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mara" sheetId="2" state="visible" r:id="rId4"/>
    <sheet name="Marina" sheetId="3" state="visible" r:id="rId5"/>
    <sheet name="Opal" sheetId="4" state="visible" r:id="rId6"/>
    <sheet name="Hazel" sheetId="5" state="visible" r:id="rId7"/>
  </sheets>
  <definedNames>
    <definedName function="false" hidden="false" localSheetId="1" name="_xlnm.Print_Titles" vbProcedure="false">Amara!$5:$5</definedName>
    <definedName function="false" hidden="true" localSheetId="1" name="_xlnm._FilterDatabase" vbProcedure="false">Amara!$A$5:$J$88</definedName>
    <definedName function="false" hidden="false" localSheetId="4" name="_xlnm.Print_Titles" vbProcedure="false">Hazel!$5:$5</definedName>
    <definedName function="false" hidden="true" localSheetId="4" name="_xlnm._FilterDatabase" vbProcedure="false">Hazel!$A$5:$J$85</definedName>
    <definedName function="false" hidden="false" localSheetId="2" name="_xlnm.Print_Titles" vbProcedure="false">Marina!$5:$5</definedName>
    <definedName function="false" hidden="true" localSheetId="2" name="_xlnm._FilterDatabase" vbProcedure="false">Marina!$A$5:$J$87</definedName>
    <definedName function="false" hidden="false" localSheetId="3" name="_xlnm.Print_Titles" vbProcedure="false">Opal!$5:$5</definedName>
    <definedName function="false" hidden="true" localSheetId="3" name="_xlnm._FilterDatabase" vbProcedure="false">Opal!$A$5:$J$85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<sst xmlns="http://schemas.openxmlformats.org/spreadsheetml/2006/main" count="2375" uniqueCount="1632">
  <si>
    <t xml:space="preserve">Charm Combo · Voice script</t>
  </si>
  <si>
    <t xml:space="preserve">An 18+ match-3 romance. One tab per character; one row per line to record.</t>
  </si>
  <si>
    <t xml:space="preserve">What to record</t>
  </si>
  <si>
    <t xml:space="preserve">Every row on the character tabs. The Line column is the exact text; Emotion and Delivery note say how; What just happened gives the moment. Narration is never recorded.</t>
  </si>
  <si>
    <t xml:space="preserve">File names</t>
  </si>
  <si>
    <t xml:space="preserve">Save each line as its File name (the Line ID plus .wav), one line per file. Keep the IDs exactly as written: they match the lines in the game's files, so the recordings can be hooked up later without renaming.</t>
  </si>
  <si>
    <t xml:space="preserve">Audio</t>
  </si>
  <si>
    <t xml:space="preserve">WAV, 48 kHz, 24-bit, mono. About half a second of silence before and after each line. No music or effects.</t>
  </si>
  <si>
    <t xml:space="preserve">Takes</t>
  </si>
  <si>
    <t xml:space="preserve">Deliver your best take per line. If you record alternates, add _alt1, _alt2 to the file name and mention it in Notes.</t>
  </si>
  <si>
    <t xml:space="preserve">Content</t>
  </si>
  <si>
    <t xml:space="preserve">Romance with sexual content. All characters are adults. Each girl has a night scene with the player; its lines in this script are intimate but not graphic. More lines for those scenes may come later as a separate session.</t>
  </si>
  <si>
    <t xml:space="preserve">Your columns</t>
  </si>
  <si>
    <t xml:space="preserve">Fill in Done (Yes) and Notes (pick-ups, alternates, questions) on each character tab. Example: Done = Yes, Notes = "alt1 is softer".</t>
  </si>
  <si>
    <t xml:space="preserve">Emotion</t>
  </si>
  <si>
    <t xml:space="preserve">The portrait the game shows while the line is on screen: neutral, happy, shy, surprised, teasing, sad or angry.</t>
  </si>
  <si>
    <t xml:space="preserve">Lines per character</t>
  </si>
  <si>
    <t xml:space="preserve">Amara Duskrose</t>
  </si>
  <si>
    <t xml:space="preserve">Marina Waverly</t>
  </si>
  <si>
    <t xml:space="preserve">Opal</t>
  </si>
  <si>
    <t xml:space="preserve">Hazel Mossgrove</t>
  </si>
  <si>
    <t xml:space="preserve">Total</t>
  </si>
  <si>
    <t xml:space="preserve">The characters</t>
  </si>
  <si>
    <t xml:space="preserve">Amara Duskrose, succubus. Ancient, unhurried, precise. Low, dry, faintly old-fashioned; she finds sloppiness more offensive than rudeness. Flirting is slow and confident, never giggly. When she's actually hurt or scared she goes quiet and plain, not loud.</t>
  </si>
  <si>
    <t xml:space="preserve">  Say it</t>
  </si>
  <si>
    <t xml:space="preserve">Amara = ah-MAH-ruh · Duskrose = DUSK-rose · Duskhaven = DUSK-hay-vun · grimoire = grim-WAHR</t>
  </si>
  <si>
    <t xml:space="preserve">Marina Waverly, mermaid, the eldest of four sisters. Quick, blunt, sarcastic; talks faster when she's flustered and goes very short when she's hurt. Competent, proud, embarrassed by needing help. Calls you 'lifeguard' to needle you. No pirate voice, no sea-shanty accent.</t>
  </si>
  <si>
    <t xml:space="preserve">Marina = muh-REE-nuh · Waverly = WAY-vur-lee · Mari (her family's nickname) = MAH-ree · Nerissa = neh-RISS-uh · Saltwick = SALT-wick · Pellow = PELL-oh</t>
  </si>
  <si>
    <t xml:space="preserve">Opal, slime. An adult who spent thirty-one years hiding in a jar in the woods north of Duskhaven, listening to people on the path. Soft, polite, a little formal; stutters on the first word when she's nervous, apologises and then corrects herself. Very exact about her collection (counts, where each thing came from). Gets braver and funnier as the story goes on. Shy, never childish.</t>
  </si>
  <si>
    <t xml:space="preserve">Opal = OH-pul · Ambrose = AM-brohz · Coombs = KOOMZ</t>
  </si>
  <si>
    <t xml:space="preserve">Hazel Mossgrove, dryad, bound to an old hazel tree for about two hundred years. Slow, calm, warm, few words. Her threats are polite and her jokes are bone-dry; she rarely raises her voice. Lonely underneath and not used to company. Jealousy comes out as calm, playful menace.</t>
  </si>
  <si>
    <t xml:space="preserve">Hazel Mossgrove = HAY-zul MOSS-grove · Aldous Brock = ALL-dus BROCK</t>
  </si>
  <si>
    <t xml:space="preserve">Made from data/characters.json by tools/voice_script/make_voice_script.py.</t>
  </si>
  <si>
    <t xml:space="preserve">Amara Duskrose · Succubus, summoned by mistake</t>
  </si>
  <si>
    <t xml:space="preserve">Say it: Amara = ah-MAH-ruh · Duskrose = DUSK-rose · Duskhaven = DUSK-hay-vun · grimoire = grim-WAHR</t>
  </si>
  <si>
    <t xml:space="preserve">Lines:</t>
  </si>
  <si>
    <t xml:space="preserve">Done:</t>
  </si>
  <si>
    <t xml:space="preserve">#</t>
  </si>
  <si>
    <t xml:space="preserve">Line ID</t>
  </si>
  <si>
    <t xml:space="preserve">File name</t>
  </si>
  <si>
    <t xml:space="preserve">Scene</t>
  </si>
  <si>
    <t xml:space="preserve">What just happened</t>
  </si>
  <si>
    <t xml:space="preserve">Line</t>
  </si>
  <si>
    <t xml:space="preserve">Delivery note</t>
  </si>
  <si>
    <t xml:space="preserve">Done</t>
  </si>
  <si>
    <t xml:space="preserve">Notes</t>
  </si>
  <si>
    <t xml:space="preserve">amara_intro_01</t>
  </si>
  <si>
    <t xml:space="preserve">amara_intro_01.wav</t>
  </si>
  <si>
    <t xml:space="preserve">Meeting her</t>
  </si>
  <si>
    <t xml:space="preserve">The flame leans sideways. Then it goes green. Smoke fills the circle, smelling of struck matches and expensive perfume, and someone steps out of it, coughing.</t>
  </si>
  <si>
    <t xml:space="preserve">You summoned me with that pathetic chalk circle? Where did you even copy it from? Ugh, I was in the middle of something.</t>
  </si>
  <si>
    <t xml:space="preserve">angry</t>
  </si>
  <si>
    <t xml:space="preserve">Just pulled out of the smoke. Irritated, but not shouting; more relaxed towards the end. She's more insulted by the sloppy circle than by being summoned.</t>
  </si>
  <si>
    <t xml:space="preserve">amara_intro_02</t>
  </si>
  <si>
    <t xml:space="preserve">amara_intro_02.wav</t>
  </si>
  <si>
    <t xml:space="preserve">She's tall, horned and dressed for somewhere much nicer than a library. She crouches to look at your circle, and tuts.</t>
  </si>
  <si>
    <t xml:space="preserve">Your second ring doesn't close. That sigil is upside down. And this one isn't a sigil at all, it's a coffee stain you traced.</t>
  </si>
  <si>
    <t xml:space="preserve">teasing</t>
  </si>
  <si>
    <t xml:space="preserve">Picking it apart like a teacher marking homework. Dry, precise, enjoying it a little.</t>
  </si>
  <si>
    <t xml:space="preserve">amara_intro_03</t>
  </si>
  <si>
    <t xml:space="preserve">amara_intro_03.wav</t>
  </si>
  <si>
    <t xml:space="preserve">Her previous line: Your second ring doesn't close. That sigil is upside down. And this one isn't a sigil at all, it's a coffee stain you traced.</t>
  </si>
  <si>
    <t xml:space="preserve">Well. It worked, which is insulting in its own way. Go on, then. Ask.</t>
  </si>
  <si>
    <t xml:space="preserve">neutral</t>
  </si>
  <si>
    <t xml:space="preserve">Bored and businesslike. She has done this a thousand times.</t>
  </si>
  <si>
    <t xml:space="preserve">amara_intro_04</t>
  </si>
  <si>
    <t xml:space="preserve">amara_intro_04.wav</t>
  </si>
  <si>
    <t xml:space="preserve">You ask what she means.</t>
  </si>
  <si>
    <t xml:space="preserve">What you want. Gold. Revenge. And sooner or later the other thing. They always get round to the other thing.</t>
  </si>
  <si>
    <t xml:space="preserve">A flat, tired list, then a knowing little drop on the last sentence.</t>
  </si>
  <si>
    <t xml:space="preserve">amara_intro_05</t>
  </si>
  <si>
    <t xml:space="preserve">amara_intro_05.wav</t>
  </si>
  <si>
    <t xml:space="preserve">You don't ask for any of it. You ask if she's all right, because she came out of the smoke coughing.</t>
  </si>
  <si>
    <t xml:space="preserve">It's the chalk. Cheap chalk gets in your throat.</t>
  </si>
  <si>
    <t xml:space="preserve">surprised</t>
  </si>
  <si>
    <t xml:space="preserve">Caught off guard by the question. Brushes it off a beat too quickly.</t>
  </si>
  <si>
    <t xml:space="preserve">amara_intro_06</t>
  </si>
  <si>
    <t xml:space="preserve">amara_intro_06.wav</t>
  </si>
  <si>
    <t xml:space="preserve">Then she notices the loose page on your desk, the one you copied from, and goes very still.</t>
  </si>
  <si>
    <t xml:space="preserve">Where did you get that.</t>
  </si>
  <si>
    <t xml:space="preserve">Quiet. Every bit of play gone. Not really a question.</t>
  </si>
  <si>
    <t xml:space="preserve">amara_intro_07</t>
  </si>
  <si>
    <t xml:space="preserve">amara_intro_07.wav</t>
  </si>
  <si>
    <t xml:space="preserve">You tell her it fell out of a returned book, and you didn't check which one. You step towards the desk to show her.</t>
  </si>
  <si>
    <t xml:space="preserve">Stay where you are. Don't break the circle. If that candle goes out, I go home, and I'm not done with you.</t>
  </si>
  <si>
    <t xml:space="preserve">First half commanding, then flirtatious.</t>
  </si>
  <si>
    <t xml:space="preserve">amara_intro_08</t>
  </si>
  <si>
    <t xml:space="preserve">amara_intro_08.wav</t>
  </si>
  <si>
    <t xml:space="preserve">She steps over the chalk line herself, careful not to smudge it, and picks the page up. You realise you've been staring.</t>
  </si>
  <si>
    <t xml:space="preserve">Careful. If you keep staring at me like that, I'll start thinking you summoned me on purpose.</t>
  </si>
  <si>
    <t xml:space="preserve">Playful and flirty.</t>
  </si>
  <si>
    <t xml:space="preserve">amara_intro_09</t>
  </si>
  <si>
    <t xml:space="preserve">amara_intro_09.wav</t>
  </si>
  <si>
    <t xml:space="preserve">Her previous line: Careful. If you keep staring at me like that, I'll start thinking you summoned me on purpose.</t>
  </si>
  <si>
    <t xml:space="preserve">This page is from my binding. The book that ties me to every circle anyone draws, however badly. Find all of it, burn it, and I'm free.</t>
  </si>
  <si>
    <t xml:space="preserve">Level and quiet, then a little hope she can't keep out of the last words.</t>
  </si>
  <si>
    <t xml:space="preserve">amara_intro_10</t>
  </si>
  <si>
    <t xml:space="preserve">amara_intro_10.wav</t>
  </si>
  <si>
    <t xml:space="preserve">Her previous line: This page is from my binding. The book that ties me to every circle anyone draws, however badly. Find all of it, burn it, and I'm free.</t>
  </si>
  <si>
    <t xml:space="preserve">It's somewhere in this building. I can feel it, like a draught. You're going to help me find it before anyone else does.</t>
  </si>
  <si>
    <t xml:space="preserve">Pulling herself back together. An order dressed up as a favour.</t>
  </si>
  <si>
    <t xml:space="preserve">amara_intro_r1_01</t>
  </si>
  <si>
    <t xml:space="preserve">amara_intro_r1_01.wav</t>
  </si>
  <si>
    <t xml:space="preserve">Meeting her: reply 1</t>
  </si>
  <si>
    <t xml:space="preserve">You said: Of course I'll help. What does it look like?</t>
  </si>
  <si>
    <t xml:space="preserve">You didn't ask what you get out of it.</t>
  </si>
  <si>
    <t xml:space="preserve">Genuinely thrown; slower than usual.</t>
  </si>
  <si>
    <t xml:space="preserve">amara_intro_r1_02</t>
  </si>
  <si>
    <t xml:space="preserve">amara_intro_r1_02.wav</t>
  </si>
  <si>
    <t xml:space="preserve">She narrows her eyes, looking for the catch. There isn't one.</t>
  </si>
  <si>
    <t xml:space="preserve">Black cover. No title. It'll feel warm. Don't open it.</t>
  </si>
  <si>
    <t xml:space="preserve">Brisk again, but softer at the edges.</t>
  </si>
  <si>
    <t xml:space="preserve">amara_intro_r2_01</t>
  </si>
  <si>
    <t xml:space="preserve">amara_intro_r2_01.wav</t>
  </si>
  <si>
    <t xml:space="preserve">Meeting her: reply 2</t>
  </si>
  <si>
    <t xml:space="preserve">You said: Sure. After I've shelved these returns.</t>
  </si>
  <si>
    <t xml:space="preserve">I'm a demon of the third circle, and you're making me wait for a returns cart.</t>
  </si>
  <si>
    <t xml:space="preserve">Outraged, though some of it is put on.</t>
  </si>
  <si>
    <t xml:space="preserve">amara_intro_r2_02</t>
  </si>
  <si>
    <t xml:space="preserve">amara_intro_r2_02.wav</t>
  </si>
  <si>
    <t xml:space="preserve">She picks up a stack of books anyway and asks where the poetry goes.</t>
  </si>
  <si>
    <t xml:space="preserve">Faster. And alphabetise properly. I've seen your circle.</t>
  </si>
  <si>
    <t xml:space="preserve">Bossy, amused.</t>
  </si>
  <si>
    <t xml:space="preserve">amara_ch1_01</t>
  </si>
  <si>
    <t xml:space="preserve">amara_ch1_01.wav</t>
  </si>
  <si>
    <t xml:space="preserve">After chapter 1</t>
  </si>
  <si>
    <t xml:space="preserve">By two in the morning you've checked every book returned this month. No black cover. One very overdue cookbook, which she opens, reads a page of, and closes in disgust.</t>
  </si>
  <si>
    <t xml:space="preserve">It was here. Someone moved it, and not long ago.</t>
  </si>
  <si>
    <t xml:space="preserve">Focused, half to herself, like a detective at a crime scene.</t>
  </si>
  <si>
    <t xml:space="preserve">amara_ch1_02</t>
  </si>
  <si>
    <t xml:space="preserve">amara_ch1_02.wav</t>
  </si>
  <si>
    <t xml:space="preserve">Her previous line: It was here. Someone moved it, and not long ago.</t>
  </si>
  <si>
    <t xml:space="preserve">And you still haven't asked me for anything.</t>
  </si>
  <si>
    <t xml:space="preserve">Light on top, testing underneath.</t>
  </si>
  <si>
    <t xml:space="preserve">amara_ch1_03</t>
  </si>
  <si>
    <t xml:space="preserve">amara_ch1_03.wav</t>
  </si>
  <si>
    <t xml:space="preserve">Her previous line: And you still haven't asked me for anything.</t>
  </si>
  <si>
    <t xml:space="preserve">In my experience, the people who don't ask want something worse. So. What is it?</t>
  </si>
  <si>
    <t xml:space="preserve">Probing; guarded.</t>
  </si>
  <si>
    <t xml:space="preserve">amara_ch1_r1_01</t>
  </si>
  <si>
    <t xml:space="preserve">amara_ch1_r1_01.wav</t>
  </si>
  <si>
    <t xml:space="preserve">After chapter 1: reply 1</t>
  </si>
  <si>
    <t xml:space="preserve">You said: Your name would be nice.</t>
  </si>
  <si>
    <t xml:space="preserve">Amara. It's the one I use. The real one is in the book, along with everything else that keeps me on a leash.</t>
  </si>
  <si>
    <t xml:space="preserve">shy</t>
  </si>
  <si>
    <t xml:space="preserve">Hesitant, then plain. Giving away something small but real.</t>
  </si>
  <si>
    <t xml:space="preserve">amara_ch1_r1_02</t>
  </si>
  <si>
    <t xml:space="preserve">amara_ch1_r1_02.wav</t>
  </si>
  <si>
    <t xml:space="preserve">You say it back. She listens like she's checking your pronunciation.</t>
  </si>
  <si>
    <t xml:space="preserve">Close enough. You can keep using it.</t>
  </si>
  <si>
    <t xml:space="preserve">happy</t>
  </si>
  <si>
    <t xml:space="preserve">Pleased and trying not to show it.</t>
  </si>
  <si>
    <t xml:space="preserve">amara_ch1_r2_01</t>
  </si>
  <si>
    <t xml:space="preserve">amara_ch1_r2_01.wav</t>
  </si>
  <si>
    <t xml:space="preserve">After chapter 1: reply 2</t>
  </si>
  <si>
    <t xml:space="preserve">You said: Maybe I'm saving my wish for something good.</t>
  </si>
  <si>
    <t xml:space="preserve">Smart. Unspent wishes don't expire. I knew a man who sat on one until he died.</t>
  </si>
  <si>
    <t xml:space="preserve">Amused; a dry little story she clearly enjoyed at the time.</t>
  </si>
  <si>
    <t xml:space="preserve">amara_ch1_r2_02</t>
  </si>
  <si>
    <t xml:space="preserve">amara_ch1_r2_02.wav</t>
  </si>
  <si>
    <t xml:space="preserve">Her previous line: Smart. Unspent wishes don't expire. I knew a man who sat on one until he died.</t>
  </si>
  <si>
    <t xml:space="preserve">Save it, then. I'll be watching you very closely until you spend it.</t>
  </si>
  <si>
    <t xml:space="preserve">Slow and flirtatious. More promise than threat.</t>
  </si>
  <si>
    <t xml:space="preserve">amara_ch2_01</t>
  </si>
  <si>
    <t xml:space="preserve">amara_ch2_01.wav</t>
  </si>
  <si>
    <t xml:space="preserve">After chapter 2</t>
  </si>
  <si>
    <t xml:space="preserve">The card catalogue has a gap where the book should be. Someone has left a slip in the drawer instead: OUT FOR REBINDING, and a name.</t>
  </si>
  <si>
    <t xml:space="preserve">Someone in this town knows exactly what that book is.</t>
  </si>
  <si>
    <t xml:space="preserve">Cold, quiet anger. Not shouting.</t>
  </si>
  <si>
    <t xml:space="preserve">amara_ch2_02</t>
  </si>
  <si>
    <t xml:space="preserve">amara_ch2_02.wav</t>
  </si>
  <si>
    <t xml:space="preserve">She sits on the reading table, which you've asked her twice not to do, and moves the candle so it won't drip on the returns.</t>
  </si>
  <si>
    <t xml:space="preserve">While you were in the basement, I read three of your romance novels. They're the same book three times.</t>
  </si>
  <si>
    <t xml:space="preserve">Dry, bored, enjoying being rude about it.</t>
  </si>
  <si>
    <t xml:space="preserve">amara_ch2_03</t>
  </si>
  <si>
    <t xml:space="preserve">amara_ch2_03.wav</t>
  </si>
  <si>
    <t xml:space="preserve">Her previous line: While you were in the basement, I read three of your romance novels. They're the same book three times.</t>
  </si>
  <si>
    <t xml:space="preserve">In every one of them, he asks her for something by page twenty. You're well past page twenty.</t>
  </si>
  <si>
    <t xml:space="preserve">Light on the surface, but it's a real question.</t>
  </si>
  <si>
    <t xml:space="preserve">amara_ch2_r1_01</t>
  </si>
  <si>
    <t xml:space="preserve">amara_ch2_r1_01.wav</t>
  </si>
  <si>
    <t xml:space="preserve">After chapter 2: reply 1</t>
  </si>
  <si>
    <t xml:space="preserve">You said: Maybe I'm just enjoying the company.</t>
  </si>
  <si>
    <t xml:space="preserve">That isn't how this works.</t>
  </si>
  <si>
    <t xml:space="preserve">Thrown; almost defensive.</t>
  </si>
  <si>
    <t xml:space="preserve">amara_ch2_r1_02</t>
  </si>
  <si>
    <t xml:space="preserve">amara_ch2_r1_02.wav</t>
  </si>
  <si>
    <t xml:space="preserve">She turns a page she isn't reading.</t>
  </si>
  <si>
    <t xml:space="preserve">Fine. Enjoy it, then. Quietly. It's a library.</t>
  </si>
  <si>
    <t xml:space="preserve">Softening; a smile she can't quite stop.</t>
  </si>
  <si>
    <t xml:space="preserve">amara_ch2_r2_01</t>
  </si>
  <si>
    <t xml:space="preserve">amara_ch2_r2_01.wav</t>
  </si>
  <si>
    <t xml:space="preserve">After chapter 2: reply 2</t>
  </si>
  <si>
    <t xml:space="preserve">You said: Maybe I'm a slow reader.</t>
  </si>
  <si>
    <t xml:space="preserve">Then I'll read faster for both of us.</t>
  </si>
  <si>
    <t xml:space="preserve">Low and amused.</t>
  </si>
  <si>
    <t xml:space="preserve">amara_ch2_r2_02</t>
  </si>
  <si>
    <t xml:space="preserve">amara_ch2_r2_02.wav</t>
  </si>
  <si>
    <t xml:space="preserve">She hooks a finger in your collar and pulls you down to read over her shoulder. It's the chapter with the kiss. She knows it is.</t>
  </si>
  <si>
    <t xml:space="preserve">Page two hundred and four. Out loud, please.</t>
  </si>
  <si>
    <t xml:space="preserve">A dare. Quiet, wicked.</t>
  </si>
  <si>
    <t xml:space="preserve">amara_ch3_01</t>
  </si>
  <si>
    <t xml:space="preserve">amara_ch3_01.wav</t>
  </si>
  <si>
    <t xml:space="preserve">After chapter 3</t>
  </si>
  <si>
    <t xml:space="preserve">In the back, under a dust sheet, you find a black cover with nothing in it. The pages have been cut out with a knife.</t>
  </si>
  <si>
    <t xml:space="preserve">He took it apart. To sell it page by page.</t>
  </si>
  <si>
    <t xml:space="preserve">sad</t>
  </si>
  <si>
    <t xml:space="preserve">Shaken. Trying to sound clinical about it.</t>
  </si>
  <si>
    <t xml:space="preserve">amara_ch3_02</t>
  </si>
  <si>
    <t xml:space="preserve">amara_ch3_02.wav</t>
  </si>
  <si>
    <t xml:space="preserve">Her previous line: He took it apart. To sell it page by page.</t>
  </si>
  <si>
    <t xml:space="preserve">Every one of those pages is part of my binding. Somebody in Duskhaven has been buying them.</t>
  </si>
  <si>
    <t xml:space="preserve">Low and tight. Frightened, and showing it as anger.</t>
  </si>
  <si>
    <t xml:space="preserve">amara_ch3_03</t>
  </si>
  <si>
    <t xml:space="preserve">amara_ch3_03.wav</t>
  </si>
  <si>
    <t xml:space="preserve">Her previous line: Every one of those pages is part of my binding. Somebody in Duskhaven has been buying them.</t>
  </si>
  <si>
    <t xml:space="preserve">You could keep one, you know. Just one page. I wouldn't be able to refuse you anything.</t>
  </si>
  <si>
    <t xml:space="preserve">Very quiet. She's testing you and dreading the answer.</t>
  </si>
  <si>
    <t xml:space="preserve">amara_ch3_r1_01</t>
  </si>
  <si>
    <t xml:space="preserve">amara_ch3_r1_01.wav</t>
  </si>
  <si>
    <t xml:space="preserve">After chapter 3: reply 1</t>
  </si>
  <si>
    <t xml:space="preserve">You said: If I find one, I'm burning it.</t>
  </si>
  <si>
    <t xml:space="preserve">You'd burn it.</t>
  </si>
  <si>
    <t xml:space="preserve">Stunned. Barely above a breath.</t>
  </si>
  <si>
    <t xml:space="preserve">amara_ch3_r1_02</t>
  </si>
  <si>
    <t xml:space="preserve">amara_ch3_r1_02.wav</t>
  </si>
  <si>
    <t xml:space="preserve">She picks up the candle so she has something to do with her hands.</t>
  </si>
  <si>
    <t xml:space="preserve">Then we'd better find them before anyone else does.</t>
  </si>
  <si>
    <t xml:space="preserve">Steadier. Grateful, and not about to say so.</t>
  </si>
  <si>
    <t xml:space="preserve">amara_ch3_r2_01</t>
  </si>
  <si>
    <t xml:space="preserve">amara_ch3_r2_01.wav</t>
  </si>
  <si>
    <t xml:space="preserve">After chapter 3: reply 2</t>
  </si>
  <si>
    <t xml:space="preserve">You said: Tempting. You'd have to do my shelving.</t>
  </si>
  <si>
    <t xml:space="preserve">I'd do it badly. Out of spite.</t>
  </si>
  <si>
    <t xml:space="preserve">Dry; relieved you're joking.</t>
  </si>
  <si>
    <t xml:space="preserve">amara_ch3_r2_02</t>
  </si>
  <si>
    <t xml:space="preserve">amara_ch3_r2_02.wav</t>
  </si>
  <si>
    <t xml:space="preserve">Her previous line: I'd do it badly. Out of spite.</t>
  </si>
  <si>
    <t xml:space="preserve">Come on. Binders keep ledgers. If he sold them, he wrote down who to.</t>
  </si>
  <si>
    <t xml:space="preserve">Back to business, brisk.</t>
  </si>
  <si>
    <t xml:space="preserve">amara_ch4_01</t>
  </si>
  <si>
    <t xml:space="preserve">amara_ch4_01.wav</t>
  </si>
  <si>
    <t xml:space="preserve">After chapter 4 (last scene)</t>
  </si>
  <si>
    <t xml:space="preserve">She burns them in the reading room fireplace at four in the morning, one at a time. Each one goes up green. The loose page from your desk goes last: she tears her name off the corner and burns only that.</t>
  </si>
  <si>
    <t xml:space="preserve">That's all of them. I'm free. No more circles. Nobody can drag me anywhere ever again.</t>
  </si>
  <si>
    <t xml:space="preserve">Tired, light, almost disbelieving. Freedom hasn't sunk in yet.</t>
  </si>
  <si>
    <t xml:space="preserve">amara_ch4_02</t>
  </si>
  <si>
    <t xml:space="preserve">amara_ch4_02.wav</t>
  </si>
  <si>
    <t xml:space="preserve">The candle in your chalk circle, the fourth one this week, is nearly gone. She watches it gutter and doesn't go anywhere.</t>
  </si>
  <si>
    <t xml:space="preserve">Most summonings end the moment someone gets what they asked for. You never asked for anything. So... I stayed.</t>
  </si>
  <si>
    <t xml:space="preserve">Late at night, near the end of her story. Gentle, defenceless in a way.</t>
  </si>
  <si>
    <t xml:space="preserve">amara_ch4_03</t>
  </si>
  <si>
    <t xml:space="preserve">amara_ch4_03.wav</t>
  </si>
  <si>
    <t xml:space="preserve">Her previous line: Most summonings end the moment someone gets what they asked for. You never asked for anything. So... I stayed.</t>
  </si>
  <si>
    <t xml:space="preserve">Still nothing?</t>
  </si>
  <si>
    <t xml:space="preserve">Soft teasing, a little breathless.</t>
  </si>
  <si>
    <t xml:space="preserve">amara_ch4_04</t>
  </si>
  <si>
    <t xml:space="preserve">amara_ch4_04.wav</t>
  </si>
  <si>
    <t xml:space="preserve">You shake your head.</t>
  </si>
  <si>
    <t xml:space="preserve">Then I'll ask. Close the reading room door. Leave the candle.</t>
  </si>
  <si>
    <t xml:space="preserve">Low and unhurried. She's decided.</t>
  </si>
  <si>
    <t xml:space="preserve">amara_night_01</t>
  </si>
  <si>
    <t xml:space="preserve">amara_night_01.wav</t>
  </si>
  <si>
    <t xml:space="preserve">Her night scene (full-screen CG)</t>
  </si>
  <si>
    <t xml:space="preserve">The reading room with the door shut. The only light is the candle in your chalk circle, and she's sitting on the reading table again.</t>
  </si>
  <si>
    <t xml:space="preserve">You've asked me twice not to sit on this table.</t>
  </si>
  <si>
    <t xml:space="preserve">Low, amused. She has no intention of getting down.</t>
  </si>
  <si>
    <t xml:space="preserve">amara_night_02</t>
  </si>
  <si>
    <t xml:space="preserve">amara_night_02.wav</t>
  </si>
  <si>
    <t xml:space="preserve">Her previous line: You've asked me twice not to sit on this table.</t>
  </si>
  <si>
    <t xml:space="preserve">I've been summoned four hundred and some times. Nobody's ever shut the door first. They're usually too busy telling me what to do.</t>
  </si>
  <si>
    <t xml:space="preserve">Quiet, almost puzzled. The dryness is slipping.</t>
  </si>
  <si>
    <t xml:space="preserve">amara_night_03</t>
  </si>
  <si>
    <t xml:space="preserve">amara_night_03.wav</t>
  </si>
  <si>
    <t xml:space="preserve">She takes your hand and presses it flat to her chest. Under the silk, something is beating far too fast for anyone that old.</t>
  </si>
  <si>
    <t xml:space="preserve">That's your fault. I'd like that on record.</t>
  </si>
  <si>
    <t xml:space="preserve">Breathy, embarrassed and pleased about it.</t>
  </si>
  <si>
    <t xml:space="preserve">amara_night_04</t>
  </si>
  <si>
    <t xml:space="preserve">amara_night_04.wav</t>
  </si>
  <si>
    <t xml:space="preserve">She turns round and lifts her hair off her neck. The dress fastens with a row of tiny hooks, from the collar down to where her wings begin.</t>
  </si>
  <si>
    <t xml:space="preserve">There are forty-one of those. I counted when I put it on. Take your time.</t>
  </si>
  <si>
    <t xml:space="preserve">Slow and flirtatious. A dare.</t>
  </si>
  <si>
    <t xml:space="preserve">amara_night_05</t>
  </si>
  <si>
    <t xml:space="preserve">amara_night_05.wav</t>
  </si>
  <si>
    <t xml:space="preserve">You don't take your time. She laughs at you, low in her throat, and doesn't complain.</t>
  </si>
  <si>
    <t xml:space="preserve">Say it. The name I gave you.</t>
  </si>
  <si>
    <t xml:space="preserve">Soft and close, a little unsteady.</t>
  </si>
  <si>
    <t xml:space="preserve">amara_night_06</t>
  </si>
  <si>
    <t xml:space="preserve">amara_night_06.wav</t>
  </si>
  <si>
    <t xml:space="preserve">You say it. Amara. She shuts her eyes, as if she's checking your pronunciation one last time.</t>
  </si>
  <si>
    <t xml:space="preserve">Close enough.</t>
  </si>
  <si>
    <t xml:space="preserve">A whisper. She's smiling.</t>
  </si>
  <si>
    <t xml:space="preserve">amara_night_21</t>
  </si>
  <si>
    <t xml:space="preserve">amara_night_21.wav</t>
  </si>
  <si>
    <t xml:space="preserve">Later. The candle is down to a stub. She's lying across you on the reading room rug with one wing folded over you both like a blanket.</t>
  </si>
  <si>
    <t xml:space="preserve">I've been doing this for a very long time, and that was not on the list of things I expected from a library.</t>
  </si>
  <si>
    <t xml:space="preserve">Breathless, dry, delighted.</t>
  </si>
  <si>
    <t xml:space="preserve">amara_night_22</t>
  </si>
  <si>
    <t xml:space="preserve">amara_night_22.wav</t>
  </si>
  <si>
    <t xml:space="preserve">Her previous line: I've been doing this for a very long time, and that was not on the list of things I expected from a library.</t>
  </si>
  <si>
    <t xml:space="preserve">Don't look so pleased with yourself. Actually, no. Look exactly that pleased.</t>
  </si>
  <si>
    <t xml:space="preserve">Teasing, then giving in halfway through.</t>
  </si>
  <si>
    <t xml:space="preserve">amara_night_23</t>
  </si>
  <si>
    <t xml:space="preserve">amara_night_23.wav</t>
  </si>
  <si>
    <t xml:space="preserve">Her previous line: Don't look so pleased with yourself. Actually, no. Look exactly that pleased.</t>
  </si>
  <si>
    <t xml:space="preserve">Stay till the candle goes. Then stay anyway.</t>
  </si>
  <si>
    <t xml:space="preserve">Gentle and unguarded. Nearly asleep.</t>
  </si>
  <si>
    <t xml:space="preserve">amara_warm_01</t>
  </si>
  <si>
    <t xml:space="preserve">amara_warm_01.wav</t>
  </si>
  <si>
    <t xml:space="preserve">Warm ending: the morning after</t>
  </si>
  <si>
    <t xml:space="preserve">Morning comes in through the reading room windows. Somebody has folded your jacket into a very neat square.</t>
  </si>
  <si>
    <t xml:space="preserve">The day librarian gets in at eight. I'd suggest we're dressed by then.</t>
  </si>
  <si>
    <t xml:space="preserve">Dry and amused, with a little shyness under it.</t>
  </si>
  <si>
    <t xml:space="preserve">amara_warm_02</t>
  </si>
  <si>
    <t xml:space="preserve">amara_warm_02.wav</t>
  </si>
  <si>
    <t xml:space="preserve">Her previous line: The day librarian gets in at eight. I'd suggest we're dressed by then.</t>
  </si>
  <si>
    <t xml:space="preserve">I've never seen a morning from this side of a summoning. It's very bright. I don't hate it.</t>
  </si>
  <si>
    <t xml:space="preserve">Quietly surprised at herself.</t>
  </si>
  <si>
    <t xml:space="preserve">amara_warm_03</t>
  </si>
  <si>
    <t xml:space="preserve">amara_warm_03.wav</t>
  </si>
  <si>
    <t xml:space="preserve">While you fetch coffee from the staff room, she takes a red pencil from your desk and starts correcting the page that started all this.</t>
  </si>
  <si>
    <t xml:space="preserve">If you're going to draw these, you'll draw them properly. Nobody else is coming through a circle with a coffee stain in it.</t>
  </si>
  <si>
    <t xml:space="preserve">Bossy, fond.</t>
  </si>
  <si>
    <t xml:space="preserve">amara_warm_04</t>
  </si>
  <si>
    <t xml:space="preserve">amara_warm_04.wav</t>
  </si>
  <si>
    <t xml:space="preserve">Her previous line: If you're going to draw these, you'll draw them properly. Nobody else is coming through a circle with a coffee stain in it.</t>
  </si>
  <si>
    <t xml:space="preserve">This line here. That's where you'd put my name. If you ever wanted to call me. You won't need to. I'll be at the desk.</t>
  </si>
  <si>
    <t xml:space="preserve">Starts as a lesson, ends as something else. Slows down.</t>
  </si>
  <si>
    <t xml:space="preserve">amara_warm_05</t>
  </si>
  <si>
    <t xml:space="preserve">amara_warm_05.wav</t>
  </si>
  <si>
    <t xml:space="preserve">Her previous line: This line here. That's where you'd put my name. If you ever wanted to call me. You won't need to. I'll be at the desk.</t>
  </si>
  <si>
    <t xml:space="preserve">They want an address for my library card. I don't have one. What do I put?</t>
  </si>
  <si>
    <t xml:space="preserve">Casual on purpose. She cares about the answer.</t>
  </si>
  <si>
    <t xml:space="preserve">amara_warm_r1_01</t>
  </si>
  <si>
    <t xml:space="preserve">amara_warm_r1_01.wav</t>
  </si>
  <si>
    <t xml:space="preserve">Warm ending: final reply 1</t>
  </si>
  <si>
    <t xml:space="preserve">You said: Put mine.</t>
  </si>
  <si>
    <t xml:space="preserve">Yours. Fine. I'm bringing my own candles.</t>
  </si>
  <si>
    <t xml:space="preserve">Trying for dry, landing on delighted.</t>
  </si>
  <si>
    <t xml:space="preserve">amara_warm_r2_01</t>
  </si>
  <si>
    <t xml:space="preserve">amara_warm_r2_01.wav</t>
  </si>
  <si>
    <t xml:space="preserve">Warm ending: final reply 2</t>
  </si>
  <si>
    <t xml:space="preserve">You said: Put the reading room.</t>
  </si>
  <si>
    <t xml:space="preserve">Living in the stacks. Scandalous. I accept.</t>
  </si>
  <si>
    <t xml:space="preserve">Playful, pleased.</t>
  </si>
  <si>
    <t xml:space="preserve">amara_spark_01</t>
  </si>
  <si>
    <t xml:space="preserve">amara_spark_01.wav</t>
  </si>
  <si>
    <t xml:space="preserve">Teasing ending: the morning after</t>
  </si>
  <si>
    <t xml:space="preserve">You wake on the reading room couch under a coat that isn't yours. She's sitting on the desk, reading your shift notes.</t>
  </si>
  <si>
    <t xml:space="preserve">You talk in your sleep. Mostly about overdue fines. It was very romantic.</t>
  </si>
  <si>
    <t xml:space="preserve">Deadpan, delighted with herself.</t>
  </si>
  <si>
    <t xml:space="preserve">amara_spark_02</t>
  </si>
  <si>
    <t xml:space="preserve">amara_spark_02.wav</t>
  </si>
  <si>
    <t xml:space="preserve">Her previous line: You talk in your sleep. Mostly about overdue fines. It was very romantic.</t>
  </si>
  <si>
    <t xml:space="preserve">I'm told this is the part where one of us makes breakfast. I don't know how. I assumed you'd find that charming.</t>
  </si>
  <si>
    <t xml:space="preserve">Breezy, completely unbothered.</t>
  </si>
  <si>
    <t xml:space="preserve">amara_spark_03</t>
  </si>
  <si>
    <t xml:space="preserve">amara_spark_03.wav</t>
  </si>
  <si>
    <t xml:space="preserve">She tears a clean page from the back of an old ledger and draws a circle on it in ink. Every ring closes.</t>
  </si>
  <si>
    <t xml:space="preserve">A summoning circle that only works on you. Correctly drawn. If you ever leave, I'll use it.</t>
  </si>
  <si>
    <t xml:space="preserve">Mock-sinister, enjoying the threat.</t>
  </si>
  <si>
    <t xml:space="preserve">amara_spark_04</t>
  </si>
  <si>
    <t xml:space="preserve">amara_spark_04.wav</t>
  </si>
  <si>
    <t xml:space="preserve">Her previous line: A summoning circle that only works on you. Correctly drawn. If you ever leave, I'll use it.</t>
  </si>
  <si>
    <t xml:space="preserve">That was a joke. Mostly. Keep it in your wallet.</t>
  </si>
  <si>
    <t xml:space="preserve">Backpedals a little, then means it.</t>
  </si>
  <si>
    <t xml:space="preserve">amara_spark_05</t>
  </si>
  <si>
    <t xml:space="preserve">amara_spark_05.wav</t>
  </si>
  <si>
    <t xml:space="preserve">Her previous line: That was a joke. Mostly. Keep it in your wallet.</t>
  </si>
  <si>
    <t xml:space="preserve">Now. Are you going to keep pretending you don't want me to use it?</t>
  </si>
  <si>
    <t xml:space="preserve">Low, challenging, sure of the answer.</t>
  </si>
  <si>
    <t xml:space="preserve">amara_spark_r1_01</t>
  </si>
  <si>
    <t xml:space="preserve">amara_spark_r1_01.wav</t>
  </si>
  <si>
    <t xml:space="preserve">Teasing ending: final reply 1</t>
  </si>
  <si>
    <t xml:space="preserve">You said: Use it tonight.</t>
  </si>
  <si>
    <t xml:space="preserve">Tonight, then. Bring the good candles.</t>
  </si>
  <si>
    <t xml:space="preserve">Warm, eager, still cool on top.</t>
  </si>
  <si>
    <t xml:space="preserve">amara_spark_r2_01</t>
  </si>
  <si>
    <t xml:space="preserve">amara_spark_r2_01.wav</t>
  </si>
  <si>
    <t xml:space="preserve">Teasing ending: final reply 2</t>
  </si>
  <si>
    <t xml:space="preserve">You said: Make me wait.</t>
  </si>
  <si>
    <t xml:space="preserve">You're going to be unbearable about this. Good.</t>
  </si>
  <si>
    <t xml:space="preserve">Mock-exasperated; she loves it.</t>
  </si>
  <si>
    <t xml:space="preserve">amara_gift_01</t>
  </si>
  <si>
    <t xml:space="preserve">amara_gift_01.wav</t>
  </si>
  <si>
    <t xml:space="preserve">Gift scene (Hand-Dipped Beeswax Candle)</t>
  </si>
  <si>
    <t xml:space="preserve">She turns the candle over in her hands and sniffs the wax, which seems to be the professional way to check.</t>
  </si>
  <si>
    <t xml:space="preserve">Nine-hour wick. Hand-dipped. You know what this is for, don't you.</t>
  </si>
  <si>
    <t xml:space="preserve">Realising what the gift means; a little thrown. Not a question.</t>
  </si>
  <si>
    <t xml:space="preserve">amara_gift_02</t>
  </si>
  <si>
    <t xml:space="preserve">amara_gift_02.wav</t>
  </si>
  <si>
    <t xml:space="preserve">She sets it beside the stub in your chalk circle and lights it from the old flame before the old one can go out.</t>
  </si>
  <si>
    <t xml:space="preserve">That's nine more hours you can't get rid of me. You did that on purpose.</t>
  </si>
  <si>
    <t xml:space="preserve">Trying to sound accusing and failing; pleased.</t>
  </si>
  <si>
    <t xml:space="preserve">amara_fav_01</t>
  </si>
  <si>
    <t xml:space="preserve">amara_fav_01.wav</t>
  </si>
  <si>
    <t xml:space="preserve">Puzzle quip: you matched her favourite gem</t>
  </si>
  <si>
    <t xml:space="preserve">Short bark, shown as a pop-up while you play.</t>
  </si>
  <si>
    <t xml:space="preserve">Runes. Finally, someone in this town who can draw.</t>
  </si>
  <si>
    <t xml:space="preserve">Dry approval.</t>
  </si>
  <si>
    <t xml:space="preserve">amara_fav_02</t>
  </si>
  <si>
    <t xml:space="preserve">amara_fav_02.wav</t>
  </si>
  <si>
    <t xml:space="preserve">Clean lines. I'm almost proud of you.</t>
  </si>
  <si>
    <t xml:space="preserve">Grudging, a little warm.</t>
  </si>
  <si>
    <t xml:space="preserve">amara_fav_03</t>
  </si>
  <si>
    <t xml:space="preserve">amara_fav_03.wav</t>
  </si>
  <si>
    <t xml:space="preserve">That one would actually hold a demon.</t>
  </si>
  <si>
    <t xml:space="preserve">Professional, impressed.</t>
  </si>
  <si>
    <t xml:space="preserve">amara_fav_04</t>
  </si>
  <si>
    <t xml:space="preserve">amara_fav_04.wav</t>
  </si>
  <si>
    <t xml:space="preserve">Do that again. Slower.</t>
  </si>
  <si>
    <t xml:space="preserve">Low, flirty.</t>
  </si>
  <si>
    <t xml:space="preserve">amara_fav_05</t>
  </si>
  <si>
    <t xml:space="preserve">amara_fav_05.wav</t>
  </si>
  <si>
    <t xml:space="preserve">See? Closed rings. It isn't hard.</t>
  </si>
  <si>
    <t xml:space="preserve">Teacher who's been proven right.</t>
  </si>
  <si>
    <t xml:space="preserve">amara_fav_06</t>
  </si>
  <si>
    <t xml:space="preserve">amara_fav_06.wav</t>
  </si>
  <si>
    <t xml:space="preserve">Now that's a circle I'd step out of.</t>
  </si>
  <si>
    <t xml:space="preserve">Amused, flirtatious.</t>
  </si>
  <si>
    <t xml:space="preserve">amara_least_01</t>
  </si>
  <si>
    <t xml:space="preserve">amara_least_01.wav</t>
  </si>
  <si>
    <t xml:space="preserve">Puzzle quip: you matched a gem she dislikes</t>
  </si>
  <si>
    <t xml:space="preserve">Moonstone. It smells like a church.</t>
  </si>
  <si>
    <t xml:space="preserve">Wrinkling her nose.</t>
  </si>
  <si>
    <t xml:space="preserve">amara_least_02</t>
  </si>
  <si>
    <t xml:space="preserve">amara_least_02.wav</t>
  </si>
  <si>
    <t xml:space="preserve">Don't. Moonstone makes my horns itch.</t>
  </si>
  <si>
    <t xml:space="preserve">Irritated, quick.</t>
  </si>
  <si>
    <t xml:space="preserve">amara_least_03</t>
  </si>
  <si>
    <t xml:space="preserve">amara_least_03.wav</t>
  </si>
  <si>
    <t xml:space="preserve">Someone bought that off a market stall. I can tell.</t>
  </si>
  <si>
    <t xml:space="preserve">Snobbish, bored.</t>
  </si>
  <si>
    <t xml:space="preserve">amara_least_04</t>
  </si>
  <si>
    <t xml:space="preserve">amara_least_04.wav</t>
  </si>
  <si>
    <t xml:space="preserve">Lunar nonsense. Next.</t>
  </si>
  <si>
    <t xml:space="preserve">Dismissive.</t>
  </si>
  <si>
    <t xml:space="preserve">amara_least_05</t>
  </si>
  <si>
    <t xml:space="preserve">amara_least_05.wav</t>
  </si>
  <si>
    <t xml:space="preserve">Get that holy rock away from me.</t>
  </si>
  <si>
    <t xml:space="preserve">Recoiling, half joking.</t>
  </si>
  <si>
    <t xml:space="preserve">amara_chat_01</t>
  </si>
  <si>
    <t xml:space="preserve">amara_chat_01.wav</t>
  </si>
  <si>
    <t xml:space="preserve">Puzzle quip: chatter while you play</t>
  </si>
  <si>
    <t xml:space="preserve">The book is in this building. Keep going.</t>
  </si>
  <si>
    <t xml:space="preserve">Focused, quiet urgency.</t>
  </si>
  <si>
    <t xml:space="preserve">amara_chat_02</t>
  </si>
  <si>
    <t xml:space="preserve">amara_chat_02.wav</t>
  </si>
  <si>
    <t xml:space="preserve">You're quicker than you look. You look quite slow.</t>
  </si>
  <si>
    <t xml:space="preserve">Deadpan tease.</t>
  </si>
  <si>
    <t xml:space="preserve">amara_chat_03</t>
  </si>
  <si>
    <t xml:space="preserve">amara_chat_03.wav</t>
  </si>
  <si>
    <t xml:space="preserve">I've been summoned by kings. They were worse at this.</t>
  </si>
  <si>
    <t xml:space="preserve">Bored brag.</t>
  </si>
  <si>
    <t xml:space="preserve">amara_chat_04</t>
  </si>
  <si>
    <t xml:space="preserve">amara_chat_04.wav</t>
  </si>
  <si>
    <t xml:space="preserve">Stop humming. Actually, no. Carry on.</t>
  </si>
  <si>
    <t xml:space="preserve">Annoyed, then she changes her mind.</t>
  </si>
  <si>
    <t xml:space="preserve">amara_chat_05</t>
  </si>
  <si>
    <t xml:space="preserve">amara_chat_05.wav</t>
  </si>
  <si>
    <t xml:space="preserve">Your shelving is a crime. This is better.</t>
  </si>
  <si>
    <t xml:space="preserve">Dry.</t>
  </si>
  <si>
    <t xml:space="preserve">amara_chat_06</t>
  </si>
  <si>
    <t xml:space="preserve">amara_chat_06.wav</t>
  </si>
  <si>
    <t xml:space="preserve">Eyes on the board. I'll still be here.</t>
  </si>
  <si>
    <t xml:space="preserve">Knowing, a little flirty.</t>
  </si>
  <si>
    <t xml:space="preserve">amara_chat_07</t>
  </si>
  <si>
    <t xml:space="preserve">amara_chat_07.wav</t>
  </si>
  <si>
    <t xml:space="preserve">If you find it before I do, don't open it.</t>
  </si>
  <si>
    <t xml:space="preserve">Serious; a real warning.</t>
  </si>
  <si>
    <t xml:space="preserve">amara_chat_08</t>
  </si>
  <si>
    <t xml:space="preserve">amara_chat_08.wav</t>
  </si>
  <si>
    <t xml:space="preserve">Mind the candle.</t>
  </si>
  <si>
    <t xml:space="preserve">Quick, protective, almost an order.</t>
  </si>
  <si>
    <t xml:space="preserve">Marina Waverly · Mermaid of Saltwick Cove</t>
  </si>
  <si>
    <t xml:space="preserve">Say it: Marina = muh-REE-nuh · Waverly = WAY-vur-lee · Mari (her family's nickname) = MAH-ree · Nerissa = neh-RISS-uh · Saltwick = SALT-wick · Pellow = PELL-oh</t>
  </si>
  <si>
    <t xml:space="preserve">marina_intro_01</t>
  </si>
  <si>
    <t xml:space="preserve">marina_intro_01.wav</t>
  </si>
  <si>
    <t xml:space="preserve">It's only when you're heaving her onto the boards that you notice the tail. It's long, it's teal, and it's slapping the pier hard enough to soak everyone.</t>
  </si>
  <si>
    <t xml:space="preserve">I was floating. On my back. I'm a mermaid, if you didn't notice, and you just dragged me out of my own cove in front of my entire family.</t>
  </si>
  <si>
    <t xml:space="preserve">Angry: a stranger has just 'rescued' her from her own cove in front of her family. Furious, but it turns into embarrassment.</t>
  </si>
  <si>
    <t xml:space="preserve">marina_intro_02</t>
  </si>
  <si>
    <t xml:space="preserve">marina_intro_02.wav</t>
  </si>
  <si>
    <t xml:space="preserve">Her entire family is, in fact, right there. A grandmother, a mother, three sisters. One of the sisters is laughing so hard she can barely ask, out loud, whether Mari is going to thank her lifeguard.</t>
  </si>
  <si>
    <t xml:space="preserve">Nerissa. Don't. Don't you dare.</t>
  </si>
  <si>
    <t xml:space="preserve">Hissed at her sister. Mortified.</t>
  </si>
  <si>
    <t xml:space="preserve">marina_intro_03</t>
  </si>
  <si>
    <t xml:space="preserve">marina_intro_03.wav</t>
  </si>
  <si>
    <t xml:space="preserve">Her previous line: Nerissa. Don't. Don't you dare.</t>
  </si>
  <si>
    <t xml:space="preserve">Gran, I'm fine. I was resting. I always rest like that.</t>
  </si>
  <si>
    <t xml:space="preserve">Defensive and too fast. Nobody believes her, including her.</t>
  </si>
  <si>
    <t xml:space="preserve">marina_intro_04</t>
  </si>
  <si>
    <t xml:space="preserve">marina_intro_04.wav</t>
  </si>
  <si>
    <t xml:space="preserve">Her grandmother says, mildly, that they'd been calling her for twenty minutes, that the tide's on the turn, and that this nice person was the only one who did anything about it.</t>
  </si>
  <si>
    <t xml:space="preserve">Twenty minutes?</t>
  </si>
  <si>
    <t xml:space="preserve">Caught off guard. Quiet.</t>
  </si>
  <si>
    <t xml:space="preserve">marina_intro_05</t>
  </si>
  <si>
    <t xml:space="preserve">marina_intro_05.wav</t>
  </si>
  <si>
    <t xml:space="preserve">The mermaid looks at you properly for the first time. You're dripping. You've lost a shoe.</t>
  </si>
  <si>
    <t xml:space="preserve">You... jumped in your clothes. For someone you'd never met.</t>
  </si>
  <si>
    <t xml:space="preserve">Shy: she's just learned you jumped in because her family panicked for her. Quieter and slower, as if she's confused why you'd do it.</t>
  </si>
  <si>
    <t xml:space="preserve">marina_intro_06</t>
  </si>
  <si>
    <t xml:space="preserve">marina_intro_06.wav</t>
  </si>
  <si>
    <t xml:space="preserve">Her family slips off the end of the pier one by one and swims home round the point, very slowly, looking back the whole way. She waits until they're out of earshot.</t>
  </si>
  <si>
    <t xml:space="preserve">I wasn't resting. I was looking for something. Gran's pearl comb. It's the only thing she brought with her when she came to this cove, and she wears it every Midsummer Tide.</t>
  </si>
  <si>
    <t xml:space="preserve">Low and quick, checking nobody's listening.</t>
  </si>
  <si>
    <t xml:space="preserve">marina_intro_07</t>
  </si>
  <si>
    <t xml:space="preserve">marina_intro_07.wav</t>
  </si>
  <si>
    <t xml:space="preserve">Her previous line: I wasn't resting. I was looking for something. Gran's pearl comb. It's the only thing she brought with her when she came to this cove, and she wears it every Midsummer Tide.</t>
  </si>
  <si>
    <t xml:space="preserve">I was meant to get it cleaned. I dropped it off the pier a week ago. Nobody knows.</t>
  </si>
  <si>
    <t xml:space="preserve">Flat and ashamed. She hasn't said it out loud to anyone.</t>
  </si>
  <si>
    <t xml:space="preserve">marina_intro_08</t>
  </si>
  <si>
    <t xml:space="preserve">marina_intro_08.wav</t>
  </si>
  <si>
    <t xml:space="preserve">Her previous line: I was meant to get it cleaned. I dropped it off the pier a week ago. Nobody knows.</t>
  </si>
  <si>
    <t xml:space="preserve">And you're not going to tell anyone either, are you, lifeguard.</t>
  </si>
  <si>
    <t xml:space="preserve">Sounds like a threat. It's really a plea.</t>
  </si>
  <si>
    <t xml:space="preserve">marina_intro_r1_01</t>
  </si>
  <si>
    <t xml:space="preserve">marina_intro_r1_01.wav</t>
  </si>
  <si>
    <t xml:space="preserve">You said: I won't tell. Let me help you look.</t>
  </si>
  <si>
    <t xml:space="preserve">You've helped enough for one day, lifeguard.</t>
  </si>
  <si>
    <t xml:space="preserve">Snappish; embarrassed.</t>
  </si>
  <si>
    <t xml:space="preserve">marina_intro_r1_02</t>
  </si>
  <si>
    <t xml:space="preserve">marina_intro_r1_02.wav</t>
  </si>
  <si>
    <t xml:space="preserve">She says it, but she doesn't swim off.</t>
  </si>
  <si>
    <t xml:space="preserve">Low tide's at six. If you happen to be on the pier, you're on the pier, I'm not asking, I'm just saying when low tide is.</t>
  </si>
  <si>
    <t xml:space="preserve">Grudging, looking anywhere but at you.</t>
  </si>
  <si>
    <t xml:space="preserve">marina_intro_r2_01</t>
  </si>
  <si>
    <t xml:space="preserve">marina_intro_r2_01.wav</t>
  </si>
  <si>
    <t xml:space="preserve">You said: You're welcome, by the way.</t>
  </si>
  <si>
    <t xml:space="preserve">You want a thank-you? For that?</t>
  </si>
  <si>
    <t xml:space="preserve">Incredulous, rising.</t>
  </si>
  <si>
    <t xml:space="preserve">marina_intro_r2_02</t>
  </si>
  <si>
    <t xml:space="preserve">marina_intro_r2_02.wav</t>
  </si>
  <si>
    <t xml:space="preserve">She flicks her tail and soaks you a second time, very deliberately.</t>
  </si>
  <si>
    <t xml:space="preserve">There. Now we're even. Low tide's at six. Bring your other shoe.</t>
  </si>
  <si>
    <t xml:space="preserve">Smug, with a sneaky bit of warmth at the end.</t>
  </si>
  <si>
    <t xml:space="preserve">marina_ch1_01</t>
  </si>
  <si>
    <t xml:space="preserve">marina_ch1_01.wav</t>
  </si>
  <si>
    <t xml:space="preserve">You also find a little brass clasp wedged under the pier. She takes it from you and turns it over for a long time.</t>
  </si>
  <si>
    <t xml:space="preserve">That's off the comb's box. So it went in right here.</t>
  </si>
  <si>
    <t xml:space="preserve">Quick intake of breath; hope she doesn't want to show.</t>
  </si>
  <si>
    <t xml:space="preserve">marina_ch1_02</t>
  </si>
  <si>
    <t xml:space="preserve">marina_ch1_02.wav</t>
  </si>
  <si>
    <t xml:space="preserve">Her previous line: That's off the comb's box. So it went in right here.</t>
  </si>
  <si>
    <t xml:space="preserve">Fine. You're not a menace anymore. You can help me. Don't get excited.</t>
  </si>
  <si>
    <t xml:space="preserve">Classic tsundere delivery.</t>
  </si>
  <si>
    <t xml:space="preserve">marina_ch1_03</t>
  </si>
  <si>
    <t xml:space="preserve">marina_ch1_03.wav</t>
  </si>
  <si>
    <t xml:space="preserve">Her previous line: Fine. You're not a menace anymore. You can help me. Don't get excited.</t>
  </si>
  <si>
    <t xml:space="preserve">I'll pay you, obviously. A reward, when we find it. It's a business arrangement, so you can stop smiling like that.</t>
  </si>
  <si>
    <t xml:space="preserve">Tsundere: brisk and businesslike, flustered underneath. She's offering it so it can't look like a favour.</t>
  </si>
  <si>
    <t xml:space="preserve">marina_ch1_r1_01</t>
  </si>
  <si>
    <t xml:space="preserve">marina_ch1_r1_01.wav</t>
  </si>
  <si>
    <t xml:space="preserve">You said: I'm glad I can help. Really.</t>
  </si>
  <si>
    <t xml:space="preserve">Don't say it like that. Like it matters.</t>
  </si>
  <si>
    <t xml:space="preserve">Flustered, almost cross about it.</t>
  </si>
  <si>
    <t xml:space="preserve">marina_ch1_r1_02</t>
  </si>
  <si>
    <t xml:space="preserve">marina_ch1_r1_02.wav</t>
  </si>
  <si>
    <t xml:space="preserve">She ducks under before you can answer and comes up a few yards away, pretending to search.</t>
  </si>
  <si>
    <t xml:space="preserve">Six tomorrow, lifeguard.</t>
  </si>
  <si>
    <t xml:space="preserve">Called over the water; she's smiling and you can hear it.</t>
  </si>
  <si>
    <t xml:space="preserve">marina_ch1_r2_01</t>
  </si>
  <si>
    <t xml:space="preserve">marina_ch1_r2_01.wav</t>
  </si>
  <si>
    <t xml:space="preserve">You said: Admit it. You like having me around.</t>
  </si>
  <si>
    <t xml:space="preserve">I like having someone to hold the bucket.</t>
  </si>
  <si>
    <t xml:space="preserve">Dry, instant.</t>
  </si>
  <si>
    <t xml:space="preserve">marina_ch1_r2_02</t>
  </si>
  <si>
    <t xml:space="preserve">marina_ch1_r2_02.wav</t>
  </si>
  <si>
    <t xml:space="preserve">Her previous line: I like having someone to hold the bucket.</t>
  </si>
  <si>
    <t xml:space="preserve">You hold it very well. That's all I'm admitting.</t>
  </si>
  <si>
    <t xml:space="preserve">Teasing, warmer than she means it to be.</t>
  </si>
  <si>
    <t xml:space="preserve">marina_ch2_01</t>
  </si>
  <si>
    <t xml:space="preserve">marina_ch2_01.wav</t>
  </si>
  <si>
    <t xml:space="preserve">Day three. She's been in the water since dawn, and she misses the rope ladder twice trying to climb onto the pier. At the far end, three old fishermen are setting out their Thursday tile game by lamplight.</t>
  </si>
  <si>
    <t xml:space="preserve">I'm fine. Midsummer Tide's in nine days, and I've checked maybe a third of the cove.</t>
  </si>
  <si>
    <t xml:space="preserve">Snappish. Exhausted and refusing to show it.</t>
  </si>
  <si>
    <t xml:space="preserve">marina_ch2_02</t>
  </si>
  <si>
    <t xml:space="preserve">marina_ch2_02.wav</t>
  </si>
  <si>
    <t xml:space="preserve">You take the lantern off her and tell her to sit down for an hour. You'll do the rocks.</t>
  </si>
  <si>
    <t xml:space="preserve">Huh. Nobody's ever told me to slow down. They just assume I've got it handled.</t>
  </si>
  <si>
    <t xml:space="preserve">She's just been told she doesn't have to do everything herself. More serious. Short pause after 'Huh.'</t>
  </si>
  <si>
    <t xml:space="preserve">marina_ch2_03</t>
  </si>
  <si>
    <t xml:space="preserve">marina_ch2_03.wav</t>
  </si>
  <si>
    <t xml:space="preserve">She sits on the end of the pier with her tail in the water. After a while she leans on your shoulder, as if by accident.</t>
  </si>
  <si>
    <t xml:space="preserve">Nerissa keeps asking about the comb. I keep saying it's at the jeweller's. I'm running out of jewellers.</t>
  </si>
  <si>
    <t xml:space="preserve">Tired joke; trying to keep it light.</t>
  </si>
  <si>
    <t xml:space="preserve">marina_ch2_r1_01</t>
  </si>
  <si>
    <t xml:space="preserve">marina_ch2_r1_01.wav</t>
  </si>
  <si>
    <t xml:space="preserve">You said: Tell her the truth. She'll understand.</t>
  </si>
  <si>
    <t xml:space="preserve">She won't even be angry. She'll just say 'oh, Mari', the way Mum does.</t>
  </si>
  <si>
    <t xml:space="preserve">Quiet. Dreading it.</t>
  </si>
  <si>
    <t xml:space="preserve">marina_ch2_r1_02</t>
  </si>
  <si>
    <t xml:space="preserve">marina_ch2_r1_02.wav</t>
  </si>
  <si>
    <t xml:space="preserve">Her previous line: She won't even be angry. She'll just say 'oh, Mari', the way Mum does.</t>
  </si>
  <si>
    <t xml:space="preserve">Nine days. If we haven't found it by then, I'll tell her. Deal?</t>
  </si>
  <si>
    <t xml:space="preserve">Steadying herself; offering a handshake in a voice.</t>
  </si>
  <si>
    <t xml:space="preserve">marina_ch2_r2_01</t>
  </si>
  <si>
    <t xml:space="preserve">marina_ch2_r2_01.wav</t>
  </si>
  <si>
    <t xml:space="preserve">You said: Tell her the jeweller ran off with a sea captain.</t>
  </si>
  <si>
    <t xml:space="preserve">That's actually good. She'd believe that.</t>
  </si>
  <si>
    <t xml:space="preserve">Startled into laughing.</t>
  </si>
  <si>
    <t xml:space="preserve">marina_ch2_r2_02</t>
  </si>
  <si>
    <t xml:space="preserve">marina_ch2_r2_02.wav</t>
  </si>
  <si>
    <t xml:space="preserve">She laughs into your shoulder until she gets the hiccups.</t>
  </si>
  <si>
    <t xml:space="preserve">You're a terrible influence. Keep going.</t>
  </si>
  <si>
    <t xml:space="preserve">Fond, still giggling a little.</t>
  </si>
  <si>
    <t xml:space="preserve">marina_ch3_01</t>
  </si>
  <si>
    <t xml:space="preserve">marina_ch3_01.wav</t>
  </si>
  <si>
    <t xml:space="preserve">A squall comes in over the cove. She wants to dive anyway. You hold the rope ladder and argue with her over the wind.</t>
  </si>
  <si>
    <t xml:space="preserve">It's down there! I've checked everywhere else, it has to be down there!</t>
  </si>
  <si>
    <t xml:space="preserve">Shouting over the storm. Frightened underneath.</t>
  </si>
  <si>
    <t xml:space="preserve">marina_ch3_02</t>
  </si>
  <si>
    <t xml:space="preserve">marina_ch3_02.wav</t>
  </si>
  <si>
    <t xml:space="preserve">Then you remember the Pellow brothers dragging their nets through the cove last week. The whole pier complained about it.</t>
  </si>
  <si>
    <t xml:space="preserve">Their net. It went right through where I dropped it.</t>
  </si>
  <si>
    <t xml:space="preserve">The realisation lands. Breath caught.</t>
  </si>
  <si>
    <t xml:space="preserve">marina_ch3_03</t>
  </si>
  <si>
    <t xml:space="preserve">marina_ch3_03.wav</t>
  </si>
  <si>
    <t xml:space="preserve">Her previous line: Their net. It went right through where I dropped it.</t>
  </si>
  <si>
    <t xml:space="preserve">You're a genius, you're a soaked genius with one shoe, come here.</t>
  </si>
  <si>
    <t xml:space="preserve">Giddy relief, half laughing.</t>
  </si>
  <si>
    <t xml:space="preserve">marina_ch3_04</t>
  </si>
  <si>
    <t xml:space="preserve">marina_ch3_04.wav</t>
  </si>
  <si>
    <t xml:space="preserve">She grabs you by the collar and kisses you, hard and quick, then looks horrified at herself.</t>
  </si>
  <si>
    <t xml:space="preserve">That was the storm. Don't make it a thing.</t>
  </si>
  <si>
    <t xml:space="preserve">Flustered, too fast, cheeks burning.</t>
  </si>
  <si>
    <t xml:space="preserve">marina_ch3_r1_01</t>
  </si>
  <si>
    <t xml:space="preserve">marina_ch3_r1_01.wav</t>
  </si>
  <si>
    <t xml:space="preserve">You said: I'd like to make it a thing.</t>
  </si>
  <si>
    <t xml:space="preserve">Okay. A small thing.</t>
  </si>
  <si>
    <t xml:space="preserve">Very quiet; can't look at you.</t>
  </si>
  <si>
    <t xml:space="preserve">marina_ch3_r1_02</t>
  </si>
  <si>
    <t xml:space="preserve">marina_ch3_r1_02.wav</t>
  </si>
  <si>
    <t xml:space="preserve">Her previous line: Okay. A small thing.</t>
  </si>
  <si>
    <t xml:space="preserve">After the comb, it can be a big thing.</t>
  </si>
  <si>
    <t xml:space="preserve">A shy grin breaking through.</t>
  </si>
  <si>
    <t xml:space="preserve">marina_ch3_r2_01</t>
  </si>
  <si>
    <t xml:space="preserve">marina_ch3_r2_01.wav</t>
  </si>
  <si>
    <t xml:space="preserve">You said: It was a very good storm.</t>
  </si>
  <si>
    <t xml:space="preserve">It was an excellent storm.</t>
  </si>
  <si>
    <t xml:space="preserve">Low, playful; she's recovered.</t>
  </si>
  <si>
    <t xml:space="preserve">marina_ch4_01</t>
  </si>
  <si>
    <t xml:space="preserve">marina_ch4_01.wav</t>
  </si>
  <si>
    <t xml:space="preserve">You bring it down to the pier after dark. She holds it for a long time without saying anything.</t>
  </si>
  <si>
    <t xml:space="preserve">It's not even scratched.</t>
  </si>
  <si>
    <t xml:space="preserve">Barely holding it together. Small.</t>
  </si>
  <si>
    <t xml:space="preserve">marina_ch4_02</t>
  </si>
  <si>
    <t xml:space="preserve">marina_ch4_02.wav</t>
  </si>
  <si>
    <t xml:space="preserve">Her previous line: It's not even scratched.</t>
  </si>
  <si>
    <t xml:space="preserve">Gran's going to wear it at the Tide and never know. Nobody's ever going to know you did this.</t>
  </si>
  <si>
    <t xml:space="preserve">Quiet, a little wondering.</t>
  </si>
  <si>
    <t xml:space="preserve">marina_ch4_06</t>
  </si>
  <si>
    <t xml:space="preserve">marina_ch4_06.wav</t>
  </si>
  <si>
    <t xml:space="preserve">Her previous line: Gran's going to wear it at the Tide and never know. Nobody's ever going to know you did this.</t>
  </si>
  <si>
    <t xml:space="preserve">I still owe you a reward. I haven't decided what it is yet. Don't look at me like that, I'm deciding.</t>
  </si>
  <si>
    <t xml:space="preserve">Tsundere: snappish to cover how much she means it, and she already knows what she's going to offer.</t>
  </si>
  <si>
    <t xml:space="preserve">marina_ch4_03</t>
  </si>
  <si>
    <t xml:space="preserve">marina_ch4_03.wav</t>
  </si>
  <si>
    <t xml:space="preserve">The pier's quiet apart from the Thursday tile game at the far end, where the three old fishermen are arguing about the score again.</t>
  </si>
  <si>
    <t xml:space="preserve">Most people come down here for the game. You keep coming back for me, don't you?</t>
  </si>
  <si>
    <t xml:space="preserve">Flirty, late at night, the two of you alone on the dock. Soft, half-teasing and half-hoping.</t>
  </si>
  <si>
    <t xml:space="preserve">marina_ch4_04</t>
  </si>
  <si>
    <t xml:space="preserve">marina_ch4_04.wav</t>
  </si>
  <si>
    <t xml:space="preserve">You tell her you haven't watched a single game.</t>
  </si>
  <si>
    <t xml:space="preserve">The water's warm tonight.</t>
  </si>
  <si>
    <t xml:space="preserve">Casual on purpose. It isn't casual.</t>
  </si>
  <si>
    <t xml:space="preserve">marina_ch4_05</t>
  </si>
  <si>
    <t xml:space="preserve">marina_ch4_05.wav</t>
  </si>
  <si>
    <t xml:space="preserve">Her previous line: The water's warm tonight.</t>
  </si>
  <si>
    <t xml:space="preserve">And this time, take your clothes off before you jump in.</t>
  </si>
  <si>
    <t xml:space="preserve">Bold, then she can't quite look at you.</t>
  </si>
  <si>
    <t xml:space="preserve">marina_night_01</t>
  </si>
  <si>
    <t xml:space="preserve">marina_night_01.wav</t>
  </si>
  <si>
    <t xml:space="preserve">The water in the cove is warm and black and full of moonlight. She surfaces right in front of you, close enough that her hair brushes your face.</t>
  </si>
  <si>
    <t xml:space="preserve">You can actually swim. The first time, you looked like a coat someone had thrown off a pier.</t>
  </si>
  <si>
    <t xml:space="preserve">Fast and teasing, nerves underneath.</t>
  </si>
  <si>
    <t xml:space="preserve">marina_night_02</t>
  </si>
  <si>
    <t xml:space="preserve">marina_night_02.wav</t>
  </si>
  <si>
    <t xml:space="preserve">Her previous line: You can actually swim. The first time, you looked like a coat someone had thrown off a pier.</t>
  </si>
  <si>
    <t xml:space="preserve">Okay. I'm going to say something and you're not allowed to be nice about it.</t>
  </si>
  <si>
    <t xml:space="preserve">Rushed. Bracing herself.</t>
  </si>
  <si>
    <t xml:space="preserve">marina_night_03</t>
  </si>
  <si>
    <t xml:space="preserve">marina_night_03.wav</t>
  </si>
  <si>
    <t xml:space="preserve">Her previous line: Okay. I'm going to say something and you're not allowed to be nice about it.</t>
  </si>
  <si>
    <t xml:space="preserve">I've thought about this. Not a lot. A normal amount. Every day since the pier.</t>
  </si>
  <si>
    <t xml:space="preserve">Run-on and mortified, and completely honest.</t>
  </si>
  <si>
    <t xml:space="preserve">marina_night_04</t>
  </si>
  <si>
    <t xml:space="preserve">marina_night_04.wav</t>
  </si>
  <si>
    <t xml:space="preserve">She pulls your arms round her neck so you don't have to tread water, and holds you up with her tail.</t>
  </si>
  <si>
    <t xml:space="preserve">There. Now you can't go anywhere. That's a mermaid thing. It's very old. I just made it up.</t>
  </si>
  <si>
    <t xml:space="preserve">Laughing at herself; flirty.</t>
  </si>
  <si>
    <t xml:space="preserve">marina_night_05</t>
  </si>
  <si>
    <t xml:space="preserve">marina_night_05.wav</t>
  </si>
  <si>
    <t xml:space="preserve">She kisses you, slower than in the storm. When she pulls back she's breathing hard, and it isn't from swimming.</t>
  </si>
  <si>
    <t xml:space="preserve">Boathouse. It's got a door. Gran can't see through doors. Probably.</t>
  </si>
  <si>
    <t xml:space="preserve">Breathless. Half joking, completely serious about the door.</t>
  </si>
  <si>
    <t xml:space="preserve">marina_night_21</t>
  </si>
  <si>
    <t xml:space="preserve">marina_night_21.wav</t>
  </si>
  <si>
    <t xml:space="preserve">Afterwards she lies with her head on your chest, her tail curled down the slipway into the water, flicking now and then.</t>
  </si>
  <si>
    <t xml:space="preserve">That was. Okay. I don't have a word. I always have a word.</t>
  </si>
  <si>
    <t xml:space="preserve">Breathless and giddy, lost for words for once.</t>
  </si>
  <si>
    <t xml:space="preserve">marina_night_22</t>
  </si>
  <si>
    <t xml:space="preserve">marina_night_22.wav</t>
  </si>
  <si>
    <t xml:space="preserve">Her previous line: That was. Okay. I don't have a word. I always have a word.</t>
  </si>
  <si>
    <t xml:space="preserve">You've got sand on you. Everywhere. That's your problem, I'm not helping.</t>
  </si>
  <si>
    <t xml:space="preserve">Lazy, smug, fond.</t>
  </si>
  <si>
    <t xml:space="preserve">marina_night_23</t>
  </si>
  <si>
    <t xml:space="preserve">marina_night_23.wav</t>
  </si>
  <si>
    <t xml:space="preserve">Her previous line: You've got sand on you. Everywhere. That's your problem, I'm not helping.</t>
  </si>
  <si>
    <t xml:space="preserve">Don't go before morning. I'll know if you do. I'll hear the door.</t>
  </si>
  <si>
    <t xml:space="preserve">Quiet and sleepy, meaning it.</t>
  </si>
  <si>
    <t xml:space="preserve">marina_warm_01</t>
  </si>
  <si>
    <t xml:space="preserve">marina_warm_01.wav</t>
  </si>
  <si>
    <t xml:space="preserve">You wake up in the boathouse on a heap of old sails, with sand in your ears. She's already in the water, arms folded on the edge of the slipway, watching you.</t>
  </si>
  <si>
    <t xml:space="preserve">Morning. Your clothes are on the rail. I wrung them out myself, so you can thank me.</t>
  </si>
  <si>
    <t xml:space="preserve">Soft, pleased with herself, a bit shy that she's been watching.</t>
  </si>
  <si>
    <t xml:space="preserve">marina_warm_02</t>
  </si>
  <si>
    <t xml:space="preserve">marina_warm_02.wav</t>
  </si>
  <si>
    <t xml:space="preserve">Her previous line: Morning. Your clothes are on the rail. I wrung them out myself, so you can thank me.</t>
  </si>
  <si>
    <t xml:space="preserve">Gran's going to know. She always knows. She's going to look at me over breakfast and just know.</t>
  </si>
  <si>
    <t xml:space="preserve">Mock dread, mostly giddy.</t>
  </si>
  <si>
    <t xml:space="preserve">marina_warm_03</t>
  </si>
  <si>
    <t xml:space="preserve">marina_warm_03.wav</t>
  </si>
  <si>
    <t xml:space="preserve">At the Midsummer Tide the whole family swims out to the rocks, and Gran wears nine pearls in her hair and pretends not to notice everyone watching her.</t>
  </si>
  <si>
    <t xml:space="preserve">Gran's asked you to the family dinner, which is not a small thing, people have married into this family and never been asked to the family dinner.</t>
  </si>
  <si>
    <t xml:space="preserve">Low, quick, moved and trying to hide it.</t>
  </si>
  <si>
    <t xml:space="preserve">marina_warm_04</t>
  </si>
  <si>
    <t xml:space="preserve">marina_warm_04.wav</t>
  </si>
  <si>
    <t xml:space="preserve">Her previous line: Gran's asked you to the family dinner, which is not a small thing, people have married into this family and never been asked to the family dinner.</t>
  </si>
  <si>
    <t xml:space="preserve">Dance with me later. Badly. I've got a tail, so we'll be bad at it together.</t>
  </si>
  <si>
    <t xml:space="preserve">Warm, laughing.</t>
  </si>
  <si>
    <t xml:space="preserve">marina_warm_05</t>
  </si>
  <si>
    <t xml:space="preserve">marina_warm_05.wav</t>
  </si>
  <si>
    <t xml:space="preserve">Her previous line: Dance with me later. Badly. I've got a tail, so we'll be bad at it together.</t>
  </si>
  <si>
    <t xml:space="preserve">So. Are you telling them how we met, or am I?</t>
  </si>
  <si>
    <t xml:space="preserve">Teasing, already planning to embarrass you.</t>
  </si>
  <si>
    <t xml:space="preserve">marina_warm_r1_01</t>
  </si>
  <si>
    <t xml:space="preserve">marina_warm_r1_01.wav</t>
  </si>
  <si>
    <t xml:space="preserve">You said: You tell it.</t>
  </si>
  <si>
    <t xml:space="preserve">I'm going to make you sound very brave. And very wet.</t>
  </si>
  <si>
    <t xml:space="preserve">Gleeful.</t>
  </si>
  <si>
    <t xml:space="preserve">marina_warm_r2_01</t>
  </si>
  <si>
    <t xml:space="preserve">marina_warm_r2_01.wav</t>
  </si>
  <si>
    <t xml:space="preserve">You said: I'll tell it. I'll leave out the shoe.</t>
  </si>
  <si>
    <t xml:space="preserve">You can't leave out the shoe. The shoe's the best part.</t>
  </si>
  <si>
    <t xml:space="preserve">Outraged on the shoe's behalf.</t>
  </si>
  <si>
    <t xml:space="preserve">marina_spark_01</t>
  </si>
  <si>
    <t xml:space="preserve">marina_spark_01.wav</t>
  </si>
  <si>
    <t xml:space="preserve">You wake on the boathouse floor, wrapped in a fishing net. It was her idea. She's going to say it was yours.</t>
  </si>
  <si>
    <t xml:space="preserve">I'll be honest, I thought you'd be shyer. You jumped into the sea fully dressed. I assumed that made you a shy person.</t>
  </si>
  <si>
    <t xml:space="preserve">Delighted, teasing, very pleased with last night.</t>
  </si>
  <si>
    <t xml:space="preserve">marina_spark_02</t>
  </si>
  <si>
    <t xml:space="preserve">marina_spark_02.wav</t>
  </si>
  <si>
    <t xml:space="preserve">Her previous line: I'll be honest, I thought you'd be shyer. You jumped into the sea fully dressed. I assumed that made you a shy person.</t>
  </si>
  <si>
    <t xml:space="preserve">Mum's going to ask where I was. I'm going to say I was checking nets. Technically true. Look at you.</t>
  </si>
  <si>
    <t xml:space="preserve">Wicked little laugh.</t>
  </si>
  <si>
    <t xml:space="preserve">marina_spark_03</t>
  </si>
  <si>
    <t xml:space="preserve">marina_spark_03.wav</t>
  </si>
  <si>
    <t xml:space="preserve">She makes you swim to the rocks before breakfast. You get halfway before she has to tow you.</t>
  </si>
  <si>
    <t xml:space="preserve">That's one rescue each. Write it down. Nerissa will want the numbers.</t>
  </si>
  <si>
    <t xml:space="preserve">Smug.</t>
  </si>
  <si>
    <t xml:space="preserve">marina_spark_04</t>
  </si>
  <si>
    <t xml:space="preserve">marina_spark_04.wav</t>
  </si>
  <si>
    <t xml:space="preserve">Her previous line: That's one rescue each. Write it down. Nerissa will want the numbers.</t>
  </si>
  <si>
    <t xml:space="preserve">You can stay in a bit longer. I'm holding you up. It's fine.</t>
  </si>
  <si>
    <t xml:space="preserve">Softer; she likes holding on.</t>
  </si>
  <si>
    <t xml:space="preserve">marina_spark_05</t>
  </si>
  <si>
    <t xml:space="preserve">marina_spark_05.wav</t>
  </si>
  <si>
    <t xml:space="preserve">Her previous line: You can stay in a bit longer. I'm holding you up. It's fine.</t>
  </si>
  <si>
    <t xml:space="preserve">Swimming lessons every night, or do I just keep rescuing you?</t>
  </si>
  <si>
    <t xml:space="preserve">Playful, a little challenging.</t>
  </si>
  <si>
    <t xml:space="preserve">marina_spark_r1_01</t>
  </si>
  <si>
    <t xml:space="preserve">marina_spark_r1_01.wav</t>
  </si>
  <si>
    <t xml:space="preserve">You said: Lessons. I want to keep up with you.</t>
  </si>
  <si>
    <t xml:space="preserve">Good answer. You'll never keep up. But good answer.</t>
  </si>
  <si>
    <t xml:space="preserve">Fond, cocky.</t>
  </si>
  <si>
    <t xml:space="preserve">marina_spark_r2_01</t>
  </si>
  <si>
    <t xml:space="preserve">marina_spark_r2_01.wav</t>
  </si>
  <si>
    <t xml:space="preserve">You said: Keep rescuing me.</t>
  </si>
  <si>
    <t xml:space="preserve">Lazy. Fine. I'm keeping score.</t>
  </si>
  <si>
    <t xml:space="preserve">Mock-disapproving, pleased.</t>
  </si>
  <si>
    <t xml:space="preserve">marina_gift_01</t>
  </si>
  <si>
    <t xml:space="preserve">marina_gift_01.wav</t>
  </si>
  <si>
    <t xml:space="preserve">Gift scene (Frosted Sea-Glass Pendant)</t>
  </si>
  <si>
    <t xml:space="preserve">She bites the corner of it before she's even said thank you.</t>
  </si>
  <si>
    <t xml:space="preserve">That's real. The sea made that. People tumble old bottles in a barrel and sell it as sea glass.</t>
  </si>
  <si>
    <t xml:space="preserve">Impressed despite herself; expert, a little indignant on its behalf.</t>
  </si>
  <si>
    <t xml:space="preserve">marina_gift_02</t>
  </si>
  <si>
    <t xml:space="preserve">marina_gift_02.wav</t>
  </si>
  <si>
    <t xml:space="preserve">She ties the cord round her neck with a double knot, so it can't come off in the water.</t>
  </si>
  <si>
    <t xml:space="preserve">I lose things. You've noticed. I'm not losing this one.</t>
  </si>
  <si>
    <t xml:space="preserve">Soft and self-aware; half a joke.</t>
  </si>
  <si>
    <t xml:space="preserve">marina_fav_01</t>
  </si>
  <si>
    <t xml:space="preserve">marina_fav_01.wav</t>
  </si>
  <si>
    <t xml:space="preserve">Pearls. Gran would approve.</t>
  </si>
  <si>
    <t xml:space="preserve">Pleased, a little smug.</t>
  </si>
  <si>
    <t xml:space="preserve">marina_fav_02</t>
  </si>
  <si>
    <t xml:space="preserve">marina_fav_02.wav</t>
  </si>
  <si>
    <t xml:space="preserve">Nine of those and I'm off the hook.</t>
  </si>
  <si>
    <t xml:space="preserve">Wry, under her breath.</t>
  </si>
  <si>
    <t xml:space="preserve">marina_fav_03</t>
  </si>
  <si>
    <t xml:space="preserve">marina_fav_03.wav</t>
  </si>
  <si>
    <t xml:space="preserve">That's the good stuff. Again.</t>
  </si>
  <si>
    <t xml:space="preserve">Bright, bossy.</t>
  </si>
  <si>
    <t xml:space="preserve">marina_fav_04</t>
  </si>
  <si>
    <t xml:space="preserve">marina_fav_04.wav</t>
  </si>
  <si>
    <t xml:space="preserve">Pretty. Don't tell my sisters I said that.</t>
  </si>
  <si>
    <t xml:space="preserve">Quick, embarrassed.</t>
  </si>
  <si>
    <t xml:space="preserve">marina_fav_05</t>
  </si>
  <si>
    <t xml:space="preserve">marina_fav_05.wav</t>
  </si>
  <si>
    <t xml:space="preserve">Okay, that one was nice.</t>
  </si>
  <si>
    <t xml:space="preserve">Grudging praise.</t>
  </si>
  <si>
    <t xml:space="preserve">marina_fav_06</t>
  </si>
  <si>
    <t xml:space="preserve">marina_fav_06.wav</t>
  </si>
  <si>
    <t xml:space="preserve">Oh, that's smooth, why can't anything else this week be smooth?</t>
  </si>
  <si>
    <t xml:space="preserve">Fast, run-on, half laughing.</t>
  </si>
  <si>
    <t xml:space="preserve">marina_least_01</t>
  </si>
  <si>
    <t xml:space="preserve">marina_least_01.wav</t>
  </si>
  <si>
    <t xml:space="preserve">Who brings fire to a pier?</t>
  </si>
  <si>
    <t xml:space="preserve">Sarcastic, baffled.</t>
  </si>
  <si>
    <t xml:space="preserve">marina_least_02</t>
  </si>
  <si>
    <t xml:space="preserve">marina_least_02.wav</t>
  </si>
  <si>
    <t xml:space="preserve">Ugh. That's drier than Gran's sponge.</t>
  </si>
  <si>
    <t xml:space="preserve">Disgusted, then guilty about Gran.</t>
  </si>
  <si>
    <t xml:space="preserve">marina_least_03</t>
  </si>
  <si>
    <t xml:space="preserve">marina_least_03.wav</t>
  </si>
  <si>
    <t xml:space="preserve">No. Absolutely not.</t>
  </si>
  <si>
    <t xml:space="preserve">Flat refusal.</t>
  </si>
  <si>
    <t xml:space="preserve">marina_least_04</t>
  </si>
  <si>
    <t xml:space="preserve">marina_least_04.wav</t>
  </si>
  <si>
    <t xml:space="preserve">Who even likes those?</t>
  </si>
  <si>
    <t xml:space="preserve">Genuinely baffled.</t>
  </si>
  <si>
    <t xml:space="preserve">marina_least_05</t>
  </si>
  <si>
    <t xml:space="preserve">marina_least_05.wav</t>
  </si>
  <si>
    <t xml:space="preserve">That's a dry-land gem. Put it back.</t>
  </si>
  <si>
    <t xml:space="preserve">Bossy.</t>
  </si>
  <si>
    <t xml:space="preserve">marina_chat_01</t>
  </si>
  <si>
    <t xml:space="preserve">marina_chat_01.wav</t>
  </si>
  <si>
    <t xml:space="preserve">Nine days. Keep going.</t>
  </si>
  <si>
    <t xml:space="preserve">Tense, focused.</t>
  </si>
  <si>
    <t xml:space="preserve">marina_chat_02</t>
  </si>
  <si>
    <t xml:space="preserve">marina_chat_02.wav</t>
  </si>
  <si>
    <t xml:space="preserve">You're getting good at this. It's annoying.</t>
  </si>
  <si>
    <t xml:space="preserve">Grudging, a bit flirty.</t>
  </si>
  <si>
    <t xml:space="preserve">marina_chat_03</t>
  </si>
  <si>
    <t xml:space="preserve">marina_chat_03.wav</t>
  </si>
  <si>
    <t xml:space="preserve">Gran says hello. Gran says a lot of things.</t>
  </si>
  <si>
    <t xml:space="preserve">Long-suffering.</t>
  </si>
  <si>
    <t xml:space="preserve">marina_chat_04</t>
  </si>
  <si>
    <t xml:space="preserve">marina_chat_04.wav</t>
  </si>
  <si>
    <t xml:space="preserve">If Nerissa asks, we're friends. Who swim. At night.</t>
  </si>
  <si>
    <t xml:space="preserve">Fast, flustered.</t>
  </si>
  <si>
    <t xml:space="preserve">marina_chat_05</t>
  </si>
  <si>
    <t xml:space="preserve">marina_chat_05.wav</t>
  </si>
  <si>
    <t xml:space="preserve">Board, lifeguard. Not me.</t>
  </si>
  <si>
    <t xml:space="preserve">Teasing; caught you looking.</t>
  </si>
  <si>
    <t xml:space="preserve">marina_chat_06</t>
  </si>
  <si>
    <t xml:space="preserve">marina_chat_06.wav</t>
  </si>
  <si>
    <t xml:space="preserve">You still only have one shoe, you know.</t>
  </si>
  <si>
    <t xml:space="preserve">Deadpan.</t>
  </si>
  <si>
    <t xml:space="preserve">marina_chat_07</t>
  </si>
  <si>
    <t xml:space="preserve">marina_chat_07.wav</t>
  </si>
  <si>
    <t xml:space="preserve">Mum wants to feed you. Consider yourself warned.</t>
  </si>
  <si>
    <t xml:space="preserve">Wry.</t>
  </si>
  <si>
    <t xml:space="preserve">marina_chat_08</t>
  </si>
  <si>
    <t xml:space="preserve">marina_chat_08.wav</t>
  </si>
  <si>
    <t xml:space="preserve">Faster. Tide's turning.</t>
  </si>
  <si>
    <t xml:space="preserve">Brisk, urgent.</t>
  </si>
  <si>
    <t xml:space="preserve">Opal · Slime, formerly of a jar</t>
  </si>
  <si>
    <t xml:space="preserve">Say it: Opal = OH-pul · Ambrose = AM-brohz · Coombs = KOOMZ</t>
  </si>
  <si>
    <t xml:space="preserve">opal_intro_01</t>
  </si>
  <si>
    <t xml:space="preserve">opal_intro_01.wav</t>
  </si>
  <si>
    <t xml:space="preserve">Something pours over the rim, slow and shining, pale lilac with flashes of green and pink in it. You jump back so fast you kick half the hollow into the stream. It gathers itself on a root into the shape of a woman, and she does not look happy.</t>
  </si>
  <si>
    <t xml:space="preserve">Why would you do that?</t>
  </si>
  <si>
    <t xml:space="preserve">Angry, but not confident.</t>
  </si>
  <si>
    <t xml:space="preserve">opal_intro_02</t>
  </si>
  <si>
    <t xml:space="preserve">opal_intro_02.wav</t>
  </si>
  <si>
    <t xml:space="preserve">You point out that the label said newts.</t>
  </si>
  <si>
    <t xml:space="preserve">I was fine. It was quiet in there.</t>
  </si>
  <si>
    <t xml:space="preserve">Says it annoyed, kind of under her breath.</t>
  </si>
  <si>
    <t xml:space="preserve">opal_intro_03</t>
  </si>
  <si>
    <t xml:space="preserve">opal_intro_03.wav</t>
  </si>
  <si>
    <t xml:space="preserve">Her previous line: I was fine. It was quiet in there.</t>
  </si>
  <si>
    <t xml:space="preserve">Ambrose wrote that label. He was the forester. When the alchemists came round buying slimes, he hid me out here. It worked for thirty-one years.</t>
  </si>
  <si>
    <t xml:space="preserve">Small and precise. A little proud of him.</t>
  </si>
  <si>
    <t xml:space="preserve">opal_intro_04</t>
  </si>
  <si>
    <t xml:space="preserve">opal_intro_04.wav</t>
  </si>
  <si>
    <t xml:space="preserve">Her previous line: Ambrose wrote that label. He was the forester. When the alchemists came round buying slimes, he hid me out here. It worked for thirty-one years.</t>
  </si>
  <si>
    <t xml:space="preserve">He used to tap on the glass every morning. Twice. So I'd know it was him.</t>
  </si>
  <si>
    <t xml:space="preserve">Fond and very quiet. She hasn't said this out loud since he died.</t>
  </si>
  <si>
    <t xml:space="preserve">opal_intro_05</t>
  </si>
  <si>
    <t xml:space="preserve">opal_intro_05.wav</t>
  </si>
  <si>
    <t xml:space="preserve">She looks past you at the hollow: at the moss, pressed flat in neat little rows where something used to be laid out, and at the stream running fast and brown.</t>
  </si>
  <si>
    <t xml:space="preserve">Where are my things? They were here. In rows. I-I had them in rows.</t>
  </si>
  <si>
    <t xml:space="preserve">Rising alarm, trying to stay polite.</t>
  </si>
  <si>
    <t xml:space="preserve">opal_intro_06</t>
  </si>
  <si>
    <t xml:space="preserve">opal_intro_06.wav</t>
  </si>
  <si>
    <t xml:space="preserve">You tell her. The stream has already carried most of it round the bend, towards town.</t>
  </si>
  <si>
    <t xml:space="preserve">Those are mine. I-I've been collecting them for years.</t>
  </si>
  <si>
    <t xml:space="preserve">You lost her things. She's trying to be strict, but she's too shy to actually tell you off.</t>
  </si>
  <si>
    <t xml:space="preserve">opal_intro_07</t>
  </si>
  <si>
    <t xml:space="preserve">opal_intro_07.wav</t>
  </si>
  <si>
    <t xml:space="preserve">Her previous line: Those are mine. I-I've been collecting them for years.</t>
  </si>
  <si>
    <t xml:space="preserve">Four hundred and twelve buttons. Twenty-six keys. A glass eye. Everyone who comes through these woods drops something, and I kept it.</t>
  </si>
  <si>
    <t xml:space="preserve">Reciting to hold herself together. The numbers steady her voice; the last sentence wobbles.</t>
  </si>
  <si>
    <t xml:space="preserve">opal_intro_r1_01</t>
  </si>
  <si>
    <t xml:space="preserve">opal_intro_r1_01.wav</t>
  </si>
  <si>
    <t xml:space="preserve">You said: I'm so sorry. I'll get every one of them back.</t>
  </si>
  <si>
    <t xml:space="preserve">Every one? That's four hundred and twelve buttons.</t>
  </si>
  <si>
    <t xml:space="preserve">Startled, hope creeping in.</t>
  </si>
  <si>
    <t xml:space="preserve">opal_intro_r1_02</t>
  </si>
  <si>
    <t xml:space="preserve">opal_intro_r1_02.wav</t>
  </si>
  <si>
    <t xml:space="preserve">She goes slightly pink all the way through, like a drop of dye in a glass of water.</t>
  </si>
  <si>
    <t xml:space="preserve">Okay. The stream comes out under the Mill Bridge, in town. Things wash up there. People pick them up.</t>
  </si>
  <si>
    <t xml:space="preserve">Nervous, convincing herself.</t>
  </si>
  <si>
    <t xml:space="preserve">opal_intro_r2_01</t>
  </si>
  <si>
    <t xml:space="preserve">opal_intro_r2_01.wav</t>
  </si>
  <si>
    <t xml:space="preserve">You said: In my defence, the label said newts.</t>
  </si>
  <si>
    <t xml:space="preserve">It was a joke. He laughed at it every single morning for thirty-one years.</t>
  </si>
  <si>
    <t xml:space="preserve">Prickly, protective of him.</t>
  </si>
  <si>
    <t xml:space="preserve">opal_intro_r2_02</t>
  </si>
  <si>
    <t xml:space="preserve">opal_intro_r2_02.wav</t>
  </si>
  <si>
    <t xml:space="preserve">Her previous line: It was a joke. He laughed at it every single morning for thirty-one years.</t>
  </si>
  <si>
    <t xml:space="preserve">The stream goes to town. We're going. You're carrying me.</t>
  </si>
  <si>
    <t xml:space="preserve">Surprisingly firm. She's decided.</t>
  </si>
  <si>
    <t xml:space="preserve">opal_ch1_01</t>
  </si>
  <si>
    <t xml:space="preserve">opal_ch1_01.wav</t>
  </si>
  <si>
    <t xml:space="preserve">She rides in a big glass jar in your arms with the lid off, and counts every button as you drop it in.</t>
  </si>
  <si>
    <t xml:space="preserve">Th-thank you. Sorry. Thank you.</t>
  </si>
  <si>
    <t xml:space="preserve">Shy, stutters.</t>
  </si>
  <si>
    <t xml:space="preserve">opal_ch1_02</t>
  </si>
  <si>
    <t xml:space="preserve">opal_ch1_02.wav</t>
  </si>
  <si>
    <t xml:space="preserve">Her previous line: Th-thank you. Sorry. Thank you.</t>
  </si>
  <si>
    <t xml:space="preserve">This one's off a sea captain's coat. Thirty winters ago. He'd come up from the coast for the forest air, to cure his seasickness. I always thought that was a strange job to have, if you get seasick.</t>
  </si>
  <si>
    <t xml:space="preserve">Warming up; precise, a little wry.</t>
  </si>
  <si>
    <t xml:space="preserve">opal_ch1_03</t>
  </si>
  <si>
    <t xml:space="preserve">opal_ch1_03.wav</t>
  </si>
  <si>
    <t xml:space="preserve">Her previous line: This one's off a sea captain's coat. Thirty winters ago. He'd come up from the coast for the forest air, to cure his seasickness. I always thought that was a strange job to have, if you get seasick.</t>
  </si>
  <si>
    <t xml:space="preserve">The keys went to a locksmith, he says. And the glass eye went to someone who needed a glass eye, I suppose.</t>
  </si>
  <si>
    <t xml:space="preserve">A small dry joke, testing whether you'll laugh.</t>
  </si>
  <si>
    <t xml:space="preserve">opal_ch1_r1_01</t>
  </si>
  <si>
    <t xml:space="preserve">opal_ch1_r1_01.wav</t>
  </si>
  <si>
    <t xml:space="preserve">You said: Tell me about the others while we look.</t>
  </si>
  <si>
    <t xml:space="preserve">You want to hear about buttons?</t>
  </si>
  <si>
    <t xml:space="preserve">Disbelieving, delighted.</t>
  </si>
  <si>
    <t xml:space="preserve">opal_ch1_r1_02</t>
  </si>
  <si>
    <t xml:space="preserve">opal_ch1_r1_02.wav</t>
  </si>
  <si>
    <t xml:space="preserve">You say yes. She talks for an hour without stuttering once.</t>
  </si>
  <si>
    <t xml:space="preserve">Sorry. I don't usually get to tell anyone.</t>
  </si>
  <si>
    <t xml:space="preserve">Suddenly self-conscious.</t>
  </si>
  <si>
    <t xml:space="preserve">opal_ch1_r2_01</t>
  </si>
  <si>
    <t xml:space="preserve">opal_ch1_r2_01.wav</t>
  </si>
  <si>
    <t xml:space="preserve">You said: Four hundred buttons is a lot of strangers' buttons.</t>
  </si>
  <si>
    <t xml:space="preserve">They're not strangers. I heard every one of them go by. From the jar.</t>
  </si>
  <si>
    <t xml:space="preserve">Offended, firm for once.</t>
  </si>
  <si>
    <t xml:space="preserve">opal_ch1_r2_02</t>
  </si>
  <si>
    <t xml:space="preserve">opal_ch1_r2_02.wav</t>
  </si>
  <si>
    <t xml:space="preserve">Her previous line: They're not strangers. I heard every one of them go by. From the jar.</t>
  </si>
  <si>
    <t xml:space="preserve">That sounds strange out loud. Don't answer that.</t>
  </si>
  <si>
    <t xml:space="preserve">Hearing herself; embarrassed.</t>
  </si>
  <si>
    <t xml:space="preserve">opal_ch2_01</t>
  </si>
  <si>
    <t xml:space="preserve">opal_ch2_01.wav</t>
  </si>
  <si>
    <t xml:space="preserve">On the way back there's a notice nailed to the Mill Bridge. The town has sold the north woods to an alchemist, for his workshop. Clearing starts on quarter day.</t>
  </si>
  <si>
    <t xml:space="preserve">Alchemists boil slimes down for glue. Did you know that? Twelve shillings a pound.</t>
  </si>
  <si>
    <t xml:space="preserve">Quiet and matter-of-fact. Frightened underneath.</t>
  </si>
  <si>
    <t xml:space="preserve">opal_ch2_02</t>
  </si>
  <si>
    <t xml:space="preserve">opal_ch2_02.wav</t>
  </si>
  <si>
    <t xml:space="preserve">Her previous line: Alchemists boil slimes down for glue. Did you know that? Twelve shillings a pound.</t>
  </si>
  <si>
    <t xml:space="preserve">That's why Ambrose put me in the jar. Nobody looks inside a jar of pickled newts. We were the same age when he did it, near enough. He got old.</t>
  </si>
  <si>
    <t xml:space="preserve">Fond, grieving, matter-of-fact about the last part; slimes don't age the way people do.</t>
  </si>
  <si>
    <t xml:space="preserve">opal_ch2_03</t>
  </si>
  <si>
    <t xml:space="preserve">opal_ch2_03.wav</t>
  </si>
  <si>
    <t xml:space="preserve">Her previous line: That's why Ambrose put me in the jar. Nobody looks inside a jar of pickled newts. We were the same age when he did it, near enough. He got old.</t>
  </si>
  <si>
    <t xml:space="preserve">They start clearing on quarter day. After that I need somewhere else to be quiet.</t>
  </si>
  <si>
    <t xml:space="preserve">Trying very hard to sound practical.</t>
  </si>
  <si>
    <t xml:space="preserve">opal_ch2_r1_01</t>
  </si>
  <si>
    <t xml:space="preserve">opal_ch2_r1_01.wav</t>
  </si>
  <si>
    <t xml:space="preserve">You said: You can stay with me. My place is quiet.</t>
  </si>
  <si>
    <t xml:space="preserve">W-with you? Where would I even...</t>
  </si>
  <si>
    <t xml:space="preserve">Flustered, stumbling over it.</t>
  </si>
  <si>
    <t xml:space="preserve">opal_ch2_r1_02</t>
  </si>
  <si>
    <t xml:space="preserve">opal_ch2_r1_02.wav</t>
  </si>
  <si>
    <t xml:space="preserve">Her previous line: W-with you? Where would I even...</t>
  </si>
  <si>
    <t xml:space="preserve">I'd want my own jar. Just to start. Is that strange?</t>
  </si>
  <si>
    <t xml:space="preserve">Shy, hopeful, braver than she sounds.</t>
  </si>
  <si>
    <t xml:space="preserve">opal_ch2_r2_01</t>
  </si>
  <si>
    <t xml:space="preserve">opal_ch2_r2_01.wav</t>
  </si>
  <si>
    <t xml:space="preserve">You said: Then we'll make sure nobody's boiling anybody.</t>
  </si>
  <si>
    <t xml:space="preserve">Against an alchemist? You sold my buttons for two coppers and bought them back for six.</t>
  </si>
  <si>
    <t xml:space="preserve">Startled into teasing.</t>
  </si>
  <si>
    <t xml:space="preserve">opal_ch2_r2_02</t>
  </si>
  <si>
    <t xml:space="preserve">opal_ch2_r2_02.wav</t>
  </si>
  <si>
    <t xml:space="preserve">But she's a little pinker than she was.</t>
  </si>
  <si>
    <t xml:space="preserve">I'd like to see that, actually.</t>
  </si>
  <si>
    <t xml:space="preserve">Shy smile you can hear.</t>
  </si>
  <si>
    <t xml:space="preserve">opal_ch3_01</t>
  </si>
  <si>
    <t xml:space="preserve">opal_ch3_01.wav</t>
  </si>
  <si>
    <t xml:space="preserve">So she climbs out of her jar in the middle of the shop, in front of everyone, and asks for it herself.</t>
  </si>
  <si>
    <t xml:space="preserve">Ex-excuse me. That's my eye. Not my eye. It's in my collection. I'd like it back, please.</t>
  </si>
  <si>
    <t xml:space="preserve">Terrified and stammering, then firm on 'please'.</t>
  </si>
  <si>
    <t xml:space="preserve">opal_ch3_02</t>
  </si>
  <si>
    <t xml:space="preserve">opal_ch3_02.wav</t>
  </si>
  <si>
    <t xml:space="preserve">The taxidermist is so startled he gives her the eye, the owl, and a discount on a second owl.</t>
  </si>
  <si>
    <t xml:space="preserve">I did that. Did you see? I did that out loud.</t>
  </si>
  <si>
    <t xml:space="preserve">Breathless, giddy disbelief.</t>
  </si>
  <si>
    <t xml:space="preserve">opal_ch3_03</t>
  </si>
  <si>
    <t xml:space="preserve">opal_ch3_03.wav</t>
  </si>
  <si>
    <t xml:space="preserve">Her previous line: I did that. Did you see? I did that out loud.</t>
  </si>
  <si>
    <t xml:space="preserve">Don't put me back in the jar yet. I want to go home on my own. Well. Not walk. You know.</t>
  </si>
  <si>
    <t xml:space="preserve">Excited, then shy about how she moves.</t>
  </si>
  <si>
    <t xml:space="preserve">opal_ch3_r1_01</t>
  </si>
  <si>
    <t xml:space="preserve">opal_ch3_r1_01.wav</t>
  </si>
  <si>
    <t xml:space="preserve">You said: You were incredible.</t>
  </si>
  <si>
    <t xml:space="preserve">Stop. I'll go cloudy.</t>
  </si>
  <si>
    <t xml:space="preserve">Flustered, half laughing.</t>
  </si>
  <si>
    <t xml:space="preserve">opal_ch3_r1_02</t>
  </si>
  <si>
    <t xml:space="preserve">opal_ch3_r1_02.wav</t>
  </si>
  <si>
    <t xml:space="preserve">She goes cloudy.</t>
  </si>
  <si>
    <t xml:space="preserve">You can hold my hand. If you don't mind it being a bit... wet.</t>
  </si>
  <si>
    <t xml:space="preserve">Shy offer; means a lot to her.</t>
  </si>
  <si>
    <t xml:space="preserve">opal_ch3_r2_01</t>
  </si>
  <si>
    <t xml:space="preserve">opal_ch3_r2_01.wav</t>
  </si>
  <si>
    <t xml:space="preserve">You said: We're getting the second owl, right?</t>
  </si>
  <si>
    <t xml:space="preserve">Obviously we're getting the second owl.</t>
  </si>
  <si>
    <t xml:space="preserve">Dry and instant. A new side of her.</t>
  </si>
  <si>
    <t xml:space="preserve">opal_ch3_r2_02</t>
  </si>
  <si>
    <t xml:space="preserve">opal_ch3_r2_02.wav</t>
  </si>
  <si>
    <t xml:space="preserve">Her previous line: Obviously we're getting the second owl.</t>
  </si>
  <si>
    <t xml:space="preserve">They're a pair. I'm not splitting up a pair.</t>
  </si>
  <si>
    <t xml:space="preserve">Firm, pleased.</t>
  </si>
  <si>
    <t xml:space="preserve">opal_ch4_01</t>
  </si>
  <si>
    <t xml:space="preserve">opal_ch4_01.wav</t>
  </si>
  <si>
    <t xml:space="preserve">Four hundred and twelve buttons, twenty-six keys, a glass eye and two owls. The alchemist's men are felling the north woods now, so Opal is staying with you, and her collection takes up a whole shelf in your front room. She rearranges it twice.</t>
  </si>
  <si>
    <t xml:space="preserve">It's all here. All of it. I counted three times.</t>
  </si>
  <si>
    <t xml:space="preserve">Quietly overjoyed.</t>
  </si>
  <si>
    <t xml:space="preserve">opal_ch4_02</t>
  </si>
  <si>
    <t xml:space="preserve">opal_ch4_02.wav</t>
  </si>
  <si>
    <t xml:space="preserve">Her jar sits at the end of the shelf with the lid off. She hasn't been in it for three days.</t>
  </si>
  <si>
    <t xml:space="preserve">I have to tell you something. I kept something of yours. On the first day.</t>
  </si>
  <si>
    <t xml:space="preserve">Confessing; nervous.</t>
  </si>
  <si>
    <t xml:space="preserve">opal_ch4_03</t>
  </si>
  <si>
    <t xml:space="preserve">opal_ch4_03.wav</t>
  </si>
  <si>
    <t xml:space="preserve">She holds out a button. It's yours. It came off your sleeve when you reached into the hollow for her jar, and you never noticed.</t>
  </si>
  <si>
    <t xml:space="preserve">It's the first thing in a new collection. Things that are yours.</t>
  </si>
  <si>
    <t xml:space="preserve">Soft, almost scared to say it.</t>
  </si>
  <si>
    <t xml:space="preserve">opal_ch4_04</t>
  </si>
  <si>
    <t xml:space="preserve">opal_ch4_04.wav</t>
  </si>
  <si>
    <t xml:space="preserve">Her previous line: It's the first thing in a new collection. Things that are yours.</t>
  </si>
  <si>
    <t xml:space="preserve">C-can I sleep in your room tonight? Not in the jar. With you.</t>
  </si>
  <si>
    <t xml:space="preserve">Halting, but she means every word. Asking, not hinting.</t>
  </si>
  <si>
    <t xml:space="preserve">opal_ch4_05</t>
  </si>
  <si>
    <t xml:space="preserve">opal_ch4_05.wav</t>
  </si>
  <si>
    <t xml:space="preserve">Her previous line: C-can I sleep in your room tonight? Not in the jar. With you.</t>
  </si>
  <si>
    <t xml:space="preserve">Turn the lamp down a bit? Everything shows, with me.</t>
  </si>
  <si>
    <t xml:space="preserve">Embarrassed, with a small laugh.</t>
  </si>
  <si>
    <t xml:space="preserve">opal_night_01</t>
  </si>
  <si>
    <t xml:space="preserve">opal_night_01.wav</t>
  </si>
  <si>
    <t xml:space="preserve">With the lamp down, the only light in your room comes from her: a soft lilac glow that brightens wherever you touch.</t>
  </si>
  <si>
    <t xml:space="preserve">Oh. I didn't know I did that. That's embarrassing. Do it again.</t>
  </si>
  <si>
    <t xml:space="preserve">Startled and flustered, then brave.</t>
  </si>
  <si>
    <t xml:space="preserve">opal_night_02</t>
  </si>
  <si>
    <t xml:space="preserve">opal_night_02.wav</t>
  </si>
  <si>
    <t xml:space="preserve">Her previous line: Oh. I didn't know I did that. That's embarrassing. Do it again.</t>
  </si>
  <si>
    <t xml:space="preserve">I should tell you I don't know what I'm doing. I've only heard about this. Through glass. People say a lot on a forest path when they think no one's listening.</t>
  </si>
  <si>
    <t xml:space="preserve">Halting, honest, a little funny.</t>
  </si>
  <si>
    <t xml:space="preserve">opal_night_03</t>
  </si>
  <si>
    <t xml:space="preserve">opal_night_03.wav</t>
  </si>
  <si>
    <t xml:space="preserve">Her previous line: I should tell you I don't know what I'm doing. I've only heard about this. Through glass. People say a lot on a forest path when they think no one's listening.</t>
  </si>
  <si>
    <t xml:space="preserve">Mostly couples who thought they'd found somewhere private. So I know a lot about not lying down in nettles.</t>
  </si>
  <si>
    <t xml:space="preserve">Deadpan, testing whether you'll laugh.</t>
  </si>
  <si>
    <t xml:space="preserve">opal_night_04</t>
  </si>
  <si>
    <t xml:space="preserve">opal_night_04.wav</t>
  </si>
  <si>
    <t xml:space="preserve">She takes your hand and presses it gently against her. It sinks in a little, cool and soft, and she shivers.</t>
  </si>
  <si>
    <t xml:space="preserve">I-is that all right? Tell me if it's strange. You can say it's strange.</t>
  </si>
  <si>
    <t xml:space="preserve">Nervous and hopeful. She needs to hear the answer.</t>
  </si>
  <si>
    <t xml:space="preserve">opal_night_21</t>
  </si>
  <si>
    <t xml:space="preserve">opal_night_21.wav</t>
  </si>
  <si>
    <t xml:space="preserve">Afterwards she's spread across most of the bed and some of you, glowing faintly, humming something Ambrose used to whistle.</t>
  </si>
  <si>
    <t xml:space="preserve">There are four hundred and forty-one things in my collection. I'm trying to work out how to write a card for tonight.</t>
  </si>
  <si>
    <t xml:space="preserve">Drowsy, shy, delighted.</t>
  </si>
  <si>
    <t xml:space="preserve">opal_night_22</t>
  </si>
  <si>
    <t xml:space="preserve">opal_night_22.wav</t>
  </si>
  <si>
    <t xml:space="preserve">Her previous line: There are four hundred and forty-one things in my collection. I'm trying to work out how to write a card for tonight.</t>
  </si>
  <si>
    <t xml:space="preserve">It's going to need a very long card.</t>
  </si>
  <si>
    <t xml:space="preserve">A small, pleased laugh.</t>
  </si>
  <si>
    <t xml:space="preserve">opal_night_23</t>
  </si>
  <si>
    <t xml:space="preserve">opal_night_23.wav</t>
  </si>
  <si>
    <t xml:space="preserve">Her previous line: It's going to need a very long card.</t>
  </si>
  <si>
    <t xml:space="preserve">Th-thank you. Sorry. No. Not sorry. Thank you.</t>
  </si>
  <si>
    <t xml:space="preserve">Her first thank-you again, but this time she catches the 'sorry' and takes it back. She means it.</t>
  </si>
  <si>
    <t xml:space="preserve">opal_warm_01</t>
  </si>
  <si>
    <t xml:space="preserve">opal_warm_01.wav</t>
  </si>
  <si>
    <t xml:space="preserve">Something cool and slightly heavy is draped over you like a blanket. It turns out to be her.</t>
  </si>
  <si>
    <t xml:space="preserve">Sorry. I spread out in my sleep. I didn't know that. I've never slept anywhere big enough to find out.</t>
  </si>
  <si>
    <t xml:space="preserve">Embarrassed, half laughing.</t>
  </si>
  <si>
    <t xml:space="preserve">opal_warm_02</t>
  </si>
  <si>
    <t xml:space="preserve">opal_warm_02.wav</t>
  </si>
  <si>
    <t xml:space="preserve">Her previous line: Sorry. I spread out in my sleep. I didn't know that. I've never slept anywhere big enough to find out.</t>
  </si>
  <si>
    <t xml:space="preserve">I've started a card for last night. For the collection. I'm on my fourth draft.</t>
  </si>
  <si>
    <t xml:space="preserve">Pleased with herself, shy about it.</t>
  </si>
  <si>
    <t xml:space="preserve">opal_warm_03</t>
  </si>
  <si>
    <t xml:space="preserve">opal_warm_03.wav</t>
  </si>
  <si>
    <t xml:space="preserve">She goes outside on her own for the first time to buy bread. She's gone twenty minutes. You both pretend you weren't worried.</t>
  </si>
  <si>
    <t xml:space="preserve">The baker asked my name. I told him. Then I told him about buttons for a while. He was very patient.</t>
  </si>
  <si>
    <t xml:space="preserve">Proud, breathless.</t>
  </si>
  <si>
    <t xml:space="preserve">opal_warm_04</t>
  </si>
  <si>
    <t xml:space="preserve">opal_warm_04.wav</t>
  </si>
  <si>
    <t xml:space="preserve">Her previous line: The baker asked my name. I told him. Then I told him about buttons for a while. He was very patient.</t>
  </si>
  <si>
    <t xml:space="preserve">I'm going back tomorrow. He does a seeded loaf on Thursdays.</t>
  </si>
  <si>
    <t xml:space="preserve">Quietly determined, trying to make it sound ordinary.</t>
  </si>
  <si>
    <t xml:space="preserve">opal_warm_05</t>
  </si>
  <si>
    <t xml:space="preserve">opal_warm_05.wav</t>
  </si>
  <si>
    <t xml:space="preserve">Her previous line: I'm going back tomorrow. He does a seeded loaf on Thursdays.</t>
  </si>
  <si>
    <t xml:space="preserve">The jar. Should I keep it? I haven't been in it for a week. I still check it's there.</t>
  </si>
  <si>
    <t xml:space="preserve">Thoughtful, a little vulnerable.</t>
  </si>
  <si>
    <t xml:space="preserve">opal_warm_r1_01</t>
  </si>
  <si>
    <t xml:space="preserve">opal_warm_r1_01.wav</t>
  </si>
  <si>
    <t xml:space="preserve">You said: Keep it. For storms.</t>
  </si>
  <si>
    <t xml:space="preserve">For storms. Okay. Just for storms.</t>
  </si>
  <si>
    <t xml:space="preserve">Relieved.</t>
  </si>
  <si>
    <t xml:space="preserve">opal_warm_r2_01</t>
  </si>
  <si>
    <t xml:space="preserve">opal_warm_r2_01.wav</t>
  </si>
  <si>
    <t xml:space="preserve">You said: Make it part of the collection.</t>
  </si>
  <si>
    <t xml:space="preserve">Oh. Yes. The jar I used to live in. Item nought. It goes before everything.</t>
  </si>
  <si>
    <t xml:space="preserve">A delighted little realisation.</t>
  </si>
  <si>
    <t xml:space="preserve">opal_spark_01</t>
  </si>
  <si>
    <t xml:space="preserve">opal_spark_01.wav</t>
  </si>
  <si>
    <t xml:space="preserve">You can't find your shirt. It's on the shelf, folded, with a little card in front of it.</t>
  </si>
  <si>
    <t xml:space="preserve">Item four hundred and forty-two. Shirt, slightly torn. Acquired last night.</t>
  </si>
  <si>
    <t xml:space="preserve">Deadpan, then she can't hold in the laugh.</t>
  </si>
  <si>
    <t xml:space="preserve">opal_spark_02</t>
  </si>
  <si>
    <t xml:space="preserve">opal_spark_02.wav</t>
  </si>
  <si>
    <t xml:space="preserve">Her previous line: Item four hundred and forty-two. Shirt, slightly torn. Acquired last night.</t>
  </si>
  <si>
    <t xml:space="preserve">You can have it back. If you ask nicely. Very nicely.</t>
  </si>
  <si>
    <t xml:space="preserve">Shy and flirty at once; amazed at her own nerve.</t>
  </si>
  <si>
    <t xml:space="preserve">opal_spark_03</t>
  </si>
  <si>
    <t xml:space="preserve">opal_spark_03.wav</t>
  </si>
  <si>
    <t xml:space="preserve">She drags you to quiz night at the Lamplighter. She doesn't know a single answer, and finds eleven lost buttons under the tables.</t>
  </si>
  <si>
    <t xml:space="preserve">Eleven. In one night. People are so careless. I love them.</t>
  </si>
  <si>
    <t xml:space="preserve">opal_spark_04</t>
  </si>
  <si>
    <t xml:space="preserve">opal_spark_04.wav</t>
  </si>
  <si>
    <t xml:space="preserve">Her previous line: Eleven. In one night. People are so careless. I love them.</t>
  </si>
  <si>
    <t xml:space="preserve">Next week, the dance. I'm going to step on everyone. I don't have feet, so it won't hurt.</t>
  </si>
  <si>
    <t xml:space="preserve">Cheeky, very pleased with the joke.</t>
  </si>
  <si>
    <t xml:space="preserve">opal_spark_05</t>
  </si>
  <si>
    <t xml:space="preserve">opal_spark_05.wav</t>
  </si>
  <si>
    <t xml:space="preserve">Her previous line: Next week, the dance. I'm going to step on everyone. I don't have feet, so it won't hurt.</t>
  </si>
  <si>
    <t xml:space="preserve">Do I have to wait for you to drop things? I could just take them. I'm asking first.</t>
  </si>
  <si>
    <t xml:space="preserve">Playful, a little bold, very polite about it.</t>
  </si>
  <si>
    <t xml:space="preserve">opal_spark_r1_01</t>
  </si>
  <si>
    <t xml:space="preserve">opal_spark_r1_01.wav</t>
  </si>
  <si>
    <t xml:space="preserve">You said: On purpose. Take whatever you like.</t>
  </si>
  <si>
    <t xml:space="preserve">Whatever I like? You shouldn't say things like that to a collector.</t>
  </si>
  <si>
    <t xml:space="preserve">Flustered and delighted.</t>
  </si>
  <si>
    <t xml:space="preserve">opal_spark_r2_01</t>
  </si>
  <si>
    <t xml:space="preserve">opal_spark_r2_01.wav</t>
  </si>
  <si>
    <t xml:space="preserve">You said: By accident. It's more fun.</t>
  </si>
  <si>
    <t xml:space="preserve">Then I'll just follow you round. Quietly. I'm very good at floors.</t>
  </si>
  <si>
    <t xml:space="preserve">Sly, soft, pleased with the joke.</t>
  </si>
  <si>
    <t xml:space="preserve">opal_gift_01</t>
  </si>
  <si>
    <t xml:space="preserve">opal_gift_01.wav</t>
  </si>
  <si>
    <t xml:space="preserve">Gift scene (Old Glass Marble)</t>
  </si>
  <si>
    <t xml:space="preserve">She holds the marble up to her eye, then presses it gently into her own palm. It sinks in and floats there, inside her hand, where she can see it.</t>
  </si>
  <si>
    <t xml:space="preserve">Gold swirl. They stopped making these before I went in the jar. Where did you even find it?</t>
  </si>
  <si>
    <t xml:space="preserve">Awestruck, quiet. The collector in her is very excited.</t>
  </si>
  <si>
    <t xml:space="preserve">opal_gift_02</t>
  </si>
  <si>
    <t xml:space="preserve">opal_gift_02.wav</t>
  </si>
  <si>
    <t xml:space="preserve">She turns pink, which, on Opal, is very easy to see.</t>
  </si>
  <si>
    <t xml:space="preserve">I-it's not going on the shelf. It stays with me. In here. Is that all right?</t>
  </si>
  <si>
    <t xml:space="preserve">Shy and stuttering, a little overwhelmed.</t>
  </si>
  <si>
    <t xml:space="preserve">opal_fav_01</t>
  </si>
  <si>
    <t xml:space="preserve">opal_fav_01.wav</t>
  </si>
  <si>
    <t xml:space="preserve">Ooh. That's going in the... sorry. Habit.</t>
  </si>
  <si>
    <t xml:space="preserve">Delighted, then embarrassed.</t>
  </si>
  <si>
    <t xml:space="preserve">opal_fav_02</t>
  </si>
  <si>
    <t xml:space="preserve">opal_fav_02.wav</t>
  </si>
  <si>
    <t xml:space="preserve">Crystal. I'd keep that one.</t>
  </si>
  <si>
    <t xml:space="preserve">Soft, covetous.</t>
  </si>
  <si>
    <t xml:space="preserve">opal_fav_03</t>
  </si>
  <si>
    <t xml:space="preserve">opal_fav_03.wav</t>
  </si>
  <si>
    <t xml:space="preserve">Pretty. Like a button, but better.</t>
  </si>
  <si>
    <t xml:space="preserve">Earnest.</t>
  </si>
  <si>
    <t xml:space="preserve">opal_fav_04</t>
  </si>
  <si>
    <t xml:space="preserve">opal_fav_04.wav</t>
  </si>
  <si>
    <t xml:space="preserve">That catches the light. Do another.</t>
  </si>
  <si>
    <t xml:space="preserve">Eager.</t>
  </si>
  <si>
    <t xml:space="preserve">opal_fav_05</t>
  </si>
  <si>
    <t xml:space="preserve">opal_fav_05.wav</t>
  </si>
  <si>
    <t xml:space="preserve">Clear all the way through. Like me.</t>
  </si>
  <si>
    <t xml:space="preserve">Shy little joke.</t>
  </si>
  <si>
    <t xml:space="preserve">opal_fav_06</t>
  </si>
  <si>
    <t xml:space="preserve">opal_fav_06.wav</t>
  </si>
  <si>
    <t xml:space="preserve">That was very nice. Thank you.</t>
  </si>
  <si>
    <t xml:space="preserve">Polite, sincere.</t>
  </si>
  <si>
    <t xml:space="preserve">opal_least_01</t>
  </si>
  <si>
    <t xml:space="preserve">opal_least_01.wav</t>
  </si>
  <si>
    <t xml:space="preserve">Runes. Like on the alchemists' jars.</t>
  </si>
  <si>
    <t xml:space="preserve">Uneasy.</t>
  </si>
  <si>
    <t xml:space="preserve">opal_least_02</t>
  </si>
  <si>
    <t xml:space="preserve">opal_least_02.wav</t>
  </si>
  <si>
    <t xml:space="preserve">I don't like those. Sorry.</t>
  </si>
  <si>
    <t xml:space="preserve">Small, apologetic.</t>
  </si>
  <si>
    <t xml:space="preserve">opal_least_03</t>
  </si>
  <si>
    <t xml:space="preserve">opal_least_03.wav</t>
  </si>
  <si>
    <t xml:space="preserve">Th-that's a sealing mark. Please don't.</t>
  </si>
  <si>
    <t xml:space="preserve">Nervous stutter.</t>
  </si>
  <si>
    <t xml:space="preserve">opal_least_04</t>
  </si>
  <si>
    <t xml:space="preserve">opal_least_04.wav</t>
  </si>
  <si>
    <t xml:space="preserve">Can we not? Please?</t>
  </si>
  <si>
    <t xml:space="preserve">Quiet plea.</t>
  </si>
  <si>
    <t xml:space="preserve">opal_least_05</t>
  </si>
  <si>
    <t xml:space="preserve">opal_least_05.wav</t>
  </si>
  <si>
    <t xml:space="preserve">Runes make my edges go fizzy.</t>
  </si>
  <si>
    <t xml:space="preserve">Uncomfortable, a little funny.</t>
  </si>
  <si>
    <t xml:space="preserve">opal_chat_01</t>
  </si>
  <si>
    <t xml:space="preserve">opal_chat_01.wav</t>
  </si>
  <si>
    <t xml:space="preserve">You're doing well. I'm counting.</t>
  </si>
  <si>
    <t xml:space="preserve">Encouraging, precise.</t>
  </si>
  <si>
    <t xml:space="preserve">opal_chat_02</t>
  </si>
  <si>
    <t xml:space="preserve">opal_chat_02.wav</t>
  </si>
  <si>
    <t xml:space="preserve">Sorry. I'm watching. Is that all right?</t>
  </si>
  <si>
    <t xml:space="preserve">Shy.</t>
  </si>
  <si>
    <t xml:space="preserve">opal_chat_03</t>
  </si>
  <si>
    <t xml:space="preserve">opal_chat_03.wav</t>
  </si>
  <si>
    <t xml:space="preserve">Four hundred and twelve. I check every night.</t>
  </si>
  <si>
    <t xml:space="preserve">Proud, matter-of-fact.</t>
  </si>
  <si>
    <t xml:space="preserve">opal_chat_04</t>
  </si>
  <si>
    <t xml:space="preserve">opal_chat_04.wav</t>
  </si>
  <si>
    <t xml:space="preserve">It's loud out here. You're the good kind of loud.</t>
  </si>
  <si>
    <t xml:space="preserve">Soft, fond.</t>
  </si>
  <si>
    <t xml:space="preserve">opal_chat_05</t>
  </si>
  <si>
    <t xml:space="preserve">opal_chat_05.wav</t>
  </si>
  <si>
    <t xml:space="preserve">If you drop anything, I'll find it.</t>
  </si>
  <si>
    <t xml:space="preserve">Helpful, sincere.</t>
  </si>
  <si>
    <t xml:space="preserve">opal_chat_06</t>
  </si>
  <si>
    <t xml:space="preserve">opal_chat_06.wav</t>
  </si>
  <si>
    <t xml:space="preserve">You hum when you think. It's nice.</t>
  </si>
  <si>
    <t xml:space="preserve">Shy compliment.</t>
  </si>
  <si>
    <t xml:space="preserve">opal_chat_07</t>
  </si>
  <si>
    <t xml:space="preserve">opal_chat_07.wav</t>
  </si>
  <si>
    <t xml:space="preserve">I'm a bit pink right now. Ignore it.</t>
  </si>
  <si>
    <t xml:space="preserve">Flustered.</t>
  </si>
  <si>
    <t xml:space="preserve">opal_chat_08</t>
  </si>
  <si>
    <t xml:space="preserve">opal_chat_08.wav</t>
  </si>
  <si>
    <t xml:space="preserve">Ambrose would have liked you. He liked people who apologise.</t>
  </si>
  <si>
    <t xml:space="preserve">Warm, a little sad.</t>
  </si>
  <si>
    <t xml:space="preserve">opal_chat_09</t>
  </si>
  <si>
    <t xml:space="preserve">opal_chat_09.wav</t>
  </si>
  <si>
    <t xml:space="preserve">Th-that was good. That was really good.</t>
  </si>
  <si>
    <t xml:space="preserve">Excited stutter.</t>
  </si>
  <si>
    <t xml:space="preserve">Hazel Mossgrove · Dryad of the old hazel</t>
  </si>
  <si>
    <t xml:space="preserve">Say it: Hazel Mossgrove = HAY-zul MOSS-grove · Aldous Brock = ALL-dus BROCK</t>
  </si>
  <si>
    <t xml:space="preserve">hazel_intro_01</t>
  </si>
  <si>
    <t xml:space="preserve">hazel_intro_01.wav</t>
  </si>
  <si>
    <t xml:space="preserve">You're new in town and you'll take any work that pays. The miller paid you half up front to cut the tree down. You pick a spot on the trunk that looks right, plant your feet and lift the axe.</t>
  </si>
  <si>
    <t xml:space="preserve">Don't even think about it.</t>
  </si>
  <si>
    <t xml:space="preserve">You're about to cut her tree. Calm, but threatening.</t>
  </si>
  <si>
    <t xml:space="preserve">hazel_intro_02</t>
  </si>
  <si>
    <t xml:space="preserve">hazel_intro_02.wav</t>
  </si>
  <si>
    <t xml:space="preserve">She looks at the axe, then at the place on the trunk you were aiming for.</t>
  </si>
  <si>
    <t xml:space="preserve">You'd have struck just below my heart. It would take... forty years or so to heal.</t>
  </si>
  <si>
    <t xml:space="preserve">Calm, not angry, a little sad.</t>
  </si>
  <si>
    <t xml:space="preserve">hazel_intro_03</t>
  </si>
  <si>
    <t xml:space="preserve">hazel_intro_03.wav</t>
  </si>
  <si>
    <t xml:space="preserve">Her previous line: You'd have struck just below my heart. It would take... forty years or so to heal.</t>
  </si>
  <si>
    <t xml:space="preserve">Aldous sent you. He sends someone every spring.</t>
  </si>
  <si>
    <t xml:space="preserve">Dry and matter-of-fact. Tired more than cross.</t>
  </si>
  <si>
    <t xml:space="preserve">hazel_intro_04</t>
  </si>
  <si>
    <t xml:space="preserve">hazel_intro_04.wav</t>
  </si>
  <si>
    <t xml:space="preserve">You lower the axe. After a moment, you put it down on the grass.</t>
  </si>
  <si>
    <t xml:space="preserve">Oh. You're putting it down. Most of them argue first.</t>
  </si>
  <si>
    <t xml:space="preserve">Mildly surprised. A little disarmed.</t>
  </si>
  <si>
    <t xml:space="preserve">hazel_intro_05</t>
  </si>
  <si>
    <t xml:space="preserve">hazel_intro_05.wav</t>
  </si>
  <si>
    <t xml:space="preserve">Her previous line: Oh. You're putting it down. Most of them argue first.</t>
  </si>
  <si>
    <t xml:space="preserve">The last one tried to reason with me while he was still holding the axe. I dropped a beehive on him.</t>
  </si>
  <si>
    <t xml:space="preserve">Bone-dry, perfectly pleasant.</t>
  </si>
  <si>
    <t xml:space="preserve">hazel_intro_06</t>
  </si>
  <si>
    <t xml:space="preserve">hazel_intro_06.wav</t>
  </si>
  <si>
    <t xml:space="preserve">You tell her about the wall. Her roots are cracking it, and when it goes, the miller loses his mill.</t>
  </si>
  <si>
    <t xml:space="preserve">I know about the wall. My roots go where the water is. They don't ask me first.</t>
  </si>
  <si>
    <t xml:space="preserve">Tired. She's had this argument with herself for years.</t>
  </si>
  <si>
    <t xml:space="preserve">hazel_intro_07</t>
  </si>
  <si>
    <t xml:space="preserve">hazel_intro_07.wav</t>
  </si>
  <si>
    <t xml:space="preserve">Her previous line: I know about the wall. My roots go where the water is. They don't ask me first.</t>
  </si>
  <si>
    <t xml:space="preserve">If someone dug him a new channel, further out, I could follow it. It would take a season. Nobody's ever offered to dig.</t>
  </si>
  <si>
    <t xml:space="preserve">Plain statement. A small hope she won't admit to.</t>
  </si>
  <si>
    <t xml:space="preserve">hazel_intro_r1_01</t>
  </si>
  <si>
    <t xml:space="preserve">hazel_intro_r1_01.wav</t>
  </si>
  <si>
    <t xml:space="preserve">You said: I'll dig it. Show me where.</t>
  </si>
  <si>
    <t xml:space="preserve">By hand? You'll be at it till midsummer.</t>
  </si>
  <si>
    <t xml:space="preserve">Slow disbelief, a little touched under it.</t>
  </si>
  <si>
    <t xml:space="preserve">hazel_intro_r1_02</t>
  </si>
  <si>
    <t xml:space="preserve">hazel_intro_r1_02.wav</t>
  </si>
  <si>
    <t xml:space="preserve">A leaf drops into your hair. There's no wind.</t>
  </si>
  <si>
    <t xml:space="preserve">Start by the alder. The ground's soft there. I'll tell you when you hit a root.</t>
  </si>
  <si>
    <t xml:space="preserve">Practical, warmer than before.</t>
  </si>
  <si>
    <t xml:space="preserve">hazel_intro_r2_01</t>
  </si>
  <si>
    <t xml:space="preserve">hazel_intro_r2_01.wav</t>
  </si>
  <si>
    <t xml:space="preserve">You said: I'll dig. I'm keeping the miller's money, though.</t>
  </si>
  <si>
    <t xml:space="preserve">Keep it. Buy a better axe and never use it.</t>
  </si>
  <si>
    <t xml:space="preserve">Dry, amused.</t>
  </si>
  <si>
    <t xml:space="preserve">hazel_intro_r2_02</t>
  </si>
  <si>
    <t xml:space="preserve">hazel_intro_r2_02.wav</t>
  </si>
  <si>
    <t xml:space="preserve">Her previous line: Keep it. Buy a better axe and never use it.</t>
  </si>
  <si>
    <t xml:space="preserve">Start by the alder. If you hit a root, apologise to it.</t>
  </si>
  <si>
    <t xml:space="preserve">Deadpan. She means the apology.</t>
  </si>
  <si>
    <t xml:space="preserve">hazel_ch1_01</t>
  </si>
  <si>
    <t xml:space="preserve">hazel_ch1_01.wav</t>
  </si>
  <si>
    <t xml:space="preserve">You dig until sunset. The trench ends up about the length of a coffin, which she points out twice.</t>
  </si>
  <si>
    <t xml:space="preserve">That's a good trench. For a grave. For a millrace, it's a start.</t>
  </si>
  <si>
    <t xml:space="preserve">Teasing, unhurried.</t>
  </si>
  <si>
    <t xml:space="preserve">hazel_ch1_02</t>
  </si>
  <si>
    <t xml:space="preserve">hazel_ch1_02.wav</t>
  </si>
  <si>
    <t xml:space="preserve">When you climb out you lean on the trunk to get your breath back. The bark is rough and cool under your hand.</t>
  </si>
  <si>
    <t xml:space="preserve">Oh, you're warm... No one's touched me without an axe in years.</t>
  </si>
  <si>
    <t xml:space="preserve">Surprised and affectionate.</t>
  </si>
  <si>
    <t xml:space="preserve">hazel_ch1_03</t>
  </si>
  <si>
    <t xml:space="preserve">hazel_ch1_03.wav</t>
  </si>
  <si>
    <t xml:space="preserve">You start to take your hand away. She says you don't have to.</t>
  </si>
  <si>
    <t xml:space="preserve">Leave it there a minute. It's been a long winter.</t>
  </si>
  <si>
    <t xml:space="preserve">Quiet, a little embarrassed to ask.</t>
  </si>
  <si>
    <t xml:space="preserve">hazel_ch1_r1_01</t>
  </si>
  <si>
    <t xml:space="preserve">hazel_ch1_r1_01.wav</t>
  </si>
  <si>
    <t xml:space="preserve">You said: How long have you been out here on your own?</t>
  </si>
  <si>
    <t xml:space="preserve">Since the grove was a forest. Two hundred years, give or take a drought.</t>
  </si>
  <si>
    <t xml:space="preserve">Matter-of-fact, the sadness well buried.</t>
  </si>
  <si>
    <t xml:space="preserve">hazel_ch1_r1_02</t>
  </si>
  <si>
    <t xml:space="preserve">hazel_ch1_r1_02.wav</t>
  </si>
  <si>
    <t xml:space="preserve">Her previous line: Since the grove was a forest. Two hundred years, give or take a drought.</t>
  </si>
  <si>
    <t xml:space="preserve">It isn't so bad. The badgers visit. They're terrible company.</t>
  </si>
  <si>
    <t xml:space="preserve">Lifting it with a dry joke.</t>
  </si>
  <si>
    <t xml:space="preserve">hazel_ch1_r2_01</t>
  </si>
  <si>
    <t xml:space="preserve">hazel_ch1_r2_01.wav</t>
  </si>
  <si>
    <t xml:space="preserve">You said: If I'd known you liked it, I'd have come by sooner.</t>
  </si>
  <si>
    <t xml:space="preserve">You came by with an axe.</t>
  </si>
  <si>
    <t xml:space="preserve">Instant, deadpan.</t>
  </si>
  <si>
    <t xml:space="preserve">hazel_ch1_r2_02</t>
  </si>
  <si>
    <t xml:space="preserve">hazel_ch1_r2_02.wav</t>
  </si>
  <si>
    <t xml:space="preserve">Her previous line: You came by with an axe.</t>
  </si>
  <si>
    <t xml:space="preserve">But I'll allow it. Bring the shovel tomorrow. Leave the axe.</t>
  </si>
  <si>
    <t xml:space="preserve">Warm, playful.</t>
  </si>
  <si>
    <t xml:space="preserve">hazel_ch2_01</t>
  </si>
  <si>
    <t xml:space="preserve">hazel_ch2_01.wav</t>
  </si>
  <si>
    <t xml:space="preserve">When you get back, a branch creaks overhead in a way that sounds very deliberate.</t>
  </si>
  <si>
    <t xml:space="preserve">The ferns tell me you were talking to the miller's daughter. I'm not jealous. But I might drop a branch near her, that's all.</t>
  </si>
  <si>
    <t xml:space="preserve">Jealous and playful.</t>
  </si>
  <si>
    <t xml:space="preserve">hazel_ch2_02</t>
  </si>
  <si>
    <t xml:space="preserve">hazel_ch2_02.wav</t>
  </si>
  <si>
    <t xml:space="preserve">A twig drops, very precisely, into your lunch.</t>
  </si>
  <si>
    <t xml:space="preserve">Her father came by this morning. He'll give you until the end of the month. Then he hires someone with a saw.</t>
  </si>
  <si>
    <t xml:space="preserve">Calm on the surface; worry underneath.</t>
  </si>
  <si>
    <t xml:space="preserve">hazel_ch2_03</t>
  </si>
  <si>
    <t xml:space="preserve">hazel_ch2_03.wav</t>
  </si>
  <si>
    <t xml:space="preserve">Her previous line: Her father came by this morning. He'll give you until the end of the month. Then he hires someone with a saw.</t>
  </si>
  <si>
    <t xml:space="preserve">Dig faster. I'd like to see another spring.</t>
  </si>
  <si>
    <t xml:space="preserve">Light on top, real fear underneath.</t>
  </si>
  <si>
    <t xml:space="preserve">hazel_ch2_r1_01</t>
  </si>
  <si>
    <t xml:space="preserve">hazel_ch2_r1_01.wav</t>
  </si>
  <si>
    <t xml:space="preserve">You said: She was being friendly. You're the one I come here for.</t>
  </si>
  <si>
    <t xml:space="preserve">I know. The ferns mentioned that too.</t>
  </si>
  <si>
    <t xml:space="preserve">Soft, caught out.</t>
  </si>
  <si>
    <t xml:space="preserve">hazel_ch2_r1_02</t>
  </si>
  <si>
    <t xml:space="preserve">hazel_ch2_r1_02.wav</t>
  </si>
  <si>
    <t xml:space="preserve">Her previous line: I know. The ferns mentioned that too.</t>
  </si>
  <si>
    <t xml:space="preserve">Eat your lunch. She makes good bread, apparently.</t>
  </si>
  <si>
    <t xml:space="preserve">A tiny bit petty, mostly fond.</t>
  </si>
  <si>
    <t xml:space="preserve">hazel_ch2_r2_01</t>
  </si>
  <si>
    <t xml:space="preserve">hazel_ch2_r2_01.wav</t>
  </si>
  <si>
    <t xml:space="preserve">You said: You're not jealous? Your leaves are going red.</t>
  </si>
  <si>
    <t xml:space="preserve">That's autumn.</t>
  </si>
  <si>
    <t xml:space="preserve">Clipped, flustered.</t>
  </si>
  <si>
    <t xml:space="preserve">hazel_ch2_r2_02</t>
  </si>
  <si>
    <t xml:space="preserve">hazel_ch2_r2_02.wav</t>
  </si>
  <si>
    <t xml:space="preserve">It's April.</t>
  </si>
  <si>
    <t xml:space="preserve">Dig your trench.</t>
  </si>
  <si>
    <t xml:space="preserve">Mortified, very dignified about it.</t>
  </si>
  <si>
    <t xml:space="preserve">hazel_ch3_01</t>
  </si>
  <si>
    <t xml:space="preserve">hazel_ch3_01.wav</t>
  </si>
  <si>
    <t xml:space="preserve">The trench reaches the river on the night of a storm. Water floods into the new channel, and the whole tree shudders.</t>
  </si>
  <si>
    <t xml:space="preserve">It's fine. It's just roots. They have to let go of the old wall, and they don't like it.</t>
  </si>
  <si>
    <t xml:space="preserve">Strained. Trying to sound calm and not quite managing.</t>
  </si>
  <si>
    <t xml:space="preserve">hazel_ch3_02</t>
  </si>
  <si>
    <t xml:space="preserve">hazel_ch3_02.wav</t>
  </si>
  <si>
    <t xml:space="preserve">You sit with your back against the trunk while it rains. Every so often she makes a small sound, and you put your hand flat on the bark.</t>
  </si>
  <si>
    <t xml:space="preserve">You didn't have to stay. It's cold. You'll get ill and blame me.</t>
  </si>
  <si>
    <t xml:space="preserve">Gruff, grateful underneath.</t>
  </si>
  <si>
    <t xml:space="preserve">hazel_ch3_03</t>
  </si>
  <si>
    <t xml:space="preserve">hazel_ch3_03.wav</t>
  </si>
  <si>
    <t xml:space="preserve">Her previous line: You didn't have to stay. It's cold. You'll get ill and blame me.</t>
  </si>
  <si>
    <t xml:space="preserve">Talk to me. About anything. What did you have for breakfast?</t>
  </si>
  <si>
    <t xml:space="preserve">Small, strained; asking for help is hard for her, so she makes it about breakfast.</t>
  </si>
  <si>
    <t xml:space="preserve">hazel_ch3_r1_01</t>
  </si>
  <si>
    <t xml:space="preserve">hazel_ch3_r1_01.wav</t>
  </si>
  <si>
    <t xml:space="preserve">You said: Tell me about the grove when it was a forest.</t>
  </si>
  <si>
    <t xml:space="preserve">There were wolves. And a family of woodcutters who sang while they worked. I liked them, even though they were woodcutters.</t>
  </si>
  <si>
    <t xml:space="preserve">Drifting into a memory; fond, a little wry.</t>
  </si>
  <si>
    <t xml:space="preserve">hazel_ch3_r1_02</t>
  </si>
  <si>
    <t xml:space="preserve">hazel_ch3_r1_02.wav</t>
  </si>
  <si>
    <t xml:space="preserve">She talks until the storm passes. You fall asleep against her before she's finished, and she doesn't seem to mind.</t>
  </si>
  <si>
    <t xml:space="preserve">You're still warm. Good.</t>
  </si>
  <si>
    <t xml:space="preserve">Barely a murmur, to herself as much as to you.</t>
  </si>
  <si>
    <t xml:space="preserve">hazel_ch3_r2_01</t>
  </si>
  <si>
    <t xml:space="preserve">hazel_ch3_r2_01.wav</t>
  </si>
  <si>
    <t xml:space="preserve">You said: I'll list everyone in town you'd like to drop a branch on.</t>
  </si>
  <si>
    <t xml:space="preserve">Start with the baker. He leans on me when he smokes.</t>
  </si>
  <si>
    <t xml:space="preserve">Perking up, wicked.</t>
  </si>
  <si>
    <t xml:space="preserve">hazel_ch3_r2_02</t>
  </si>
  <si>
    <t xml:space="preserve">hazel_ch3_r2_02.wav</t>
  </si>
  <si>
    <t xml:space="preserve">She laughs, and a shower of rainwater falls off her leaves onto your head.</t>
  </si>
  <si>
    <t xml:space="preserve">Then the miller. Then the miller again.</t>
  </si>
  <si>
    <t xml:space="preserve">Laughing through the pain.</t>
  </si>
  <si>
    <t xml:space="preserve">hazel_ch4_01</t>
  </si>
  <si>
    <t xml:space="preserve">hazel_ch4_01.wav</t>
  </si>
  <si>
    <t xml:space="preserve">He tells you to keep the money. Then he walks over and pats the hazel's trunk, awkwardly, like a man apologising to a horse.</t>
  </si>
  <si>
    <t xml:space="preserve">He's never done that. Forty springs, and he's never once done that.</t>
  </si>
  <si>
    <t xml:space="preserve">Quietly moved. Almost a whisper.</t>
  </si>
  <si>
    <t xml:space="preserve">hazel_ch4_02</t>
  </si>
  <si>
    <t xml:space="preserve">hazel_ch4_02.wav</t>
  </si>
  <si>
    <t xml:space="preserve">That night she climbs down from her branch and walks out across the grass, further than you've ever seen her go.</t>
  </si>
  <si>
    <t xml:space="preserve">I can walk as far as my roots go. They go a long way now. Thanks to someone.</t>
  </si>
  <si>
    <t xml:space="preserve">Shy and warm; won't say your name.</t>
  </si>
  <si>
    <t xml:space="preserve">hazel_ch4_03</t>
  </si>
  <si>
    <t xml:space="preserve">hazel_ch4_03.wav</t>
  </si>
  <si>
    <t xml:space="preserve">Her previous line: I can walk as far as my roots go. They go a long way now. Thanks to someone.</t>
  </si>
  <si>
    <t xml:space="preserve">The moss on the east side is softer than it looks.</t>
  </si>
  <si>
    <t xml:space="preserve">Low and slow. An invitation she's pretending is a fact about moss.</t>
  </si>
  <si>
    <t xml:space="preserve">hazel_ch4_04</t>
  </si>
  <si>
    <t xml:space="preserve">hazel_ch4_04.wav</t>
  </si>
  <si>
    <t xml:space="preserve">Her previous line: The moss on the east side is softer than it looks.</t>
  </si>
  <si>
    <t xml:space="preserve">Stay tonight. I'll keep the rain off.</t>
  </si>
  <si>
    <t xml:space="preserve">Warm, certain.</t>
  </si>
  <si>
    <t xml:space="preserve">hazel_night_01</t>
  </si>
  <si>
    <t xml:space="preserve">hazel_night_01.wav</t>
  </si>
  <si>
    <t xml:space="preserve">The moss on the east side is softer than it looks. Above you her branches have spread and knitted together, and the first rain ticks against the leaves without coming through.</t>
  </si>
  <si>
    <t xml:space="preserve">Two hundred springs I've watched people walk past this tree. Not one of them ever lay down under it.</t>
  </si>
  <si>
    <t xml:space="preserve">Slow and calm, quietly amazed.</t>
  </si>
  <si>
    <t xml:space="preserve">hazel_night_02</t>
  </si>
  <si>
    <t xml:space="preserve">hazel_night_02.wav</t>
  </si>
  <si>
    <t xml:space="preserve">Her previous line: Two hundred springs I've watched people walk past this tree. Not one of them ever lay down under it.</t>
  </si>
  <si>
    <t xml:space="preserve">The badgers are watching. I told them to go away. Nobody in this grove listens to me.</t>
  </si>
  <si>
    <t xml:space="preserve">Bone-dry, a little shy under it.</t>
  </si>
  <si>
    <t xml:space="preserve">hazel_night_03</t>
  </si>
  <si>
    <t xml:space="preserve">hazel_night_03.wav</t>
  </si>
  <si>
    <t xml:space="preserve">Her hands are warm now. They were cold the first time you touched the bark. She sees you notice.</t>
  </si>
  <si>
    <t xml:space="preserve">That's you. You did that. A month of you leaning on me with your sleeves rolled up.</t>
  </si>
  <si>
    <t xml:space="preserve">Soft, almost accusing. Fond.</t>
  </si>
  <si>
    <t xml:space="preserve">hazel_night_04</t>
  </si>
  <si>
    <t xml:space="preserve">hazel_night_04.wav</t>
  </si>
  <si>
    <t xml:space="preserve">She pulls you down by your shirt. Her hair falls round you both, gold at the top and green at the ends, and it smells of rain.</t>
  </si>
  <si>
    <t xml:space="preserve">Tell me if I get this wrong. I've read about it in exactly one book, and a woodcutter dropped it here before the mill was built.</t>
  </si>
  <si>
    <t xml:space="preserve">Deadpan joke; nervous underneath.</t>
  </si>
  <si>
    <t xml:space="preserve">hazel_night_05</t>
  </si>
  <si>
    <t xml:space="preserve">hazel_night_05.wav</t>
  </si>
  <si>
    <t xml:space="preserve">Her previous line: Tell me if I get this wrong. I've read about it in exactly one book, and a woodcutter dropped it here before the mill was built.</t>
  </si>
  <si>
    <t xml:space="preserve">Slowly. I've got all the time in the world, and I'd like to spend some of it on this.</t>
  </si>
  <si>
    <t xml:space="preserve">Calm, warm, certain.</t>
  </si>
  <si>
    <t xml:space="preserve">hazel_night_21</t>
  </si>
  <si>
    <t xml:space="preserve">hazel_night_21.wav</t>
  </si>
  <si>
    <t xml:space="preserve">Afterwards you lie in the moss with her hair across your chest. Overhead, every leaf on her east side has turned pale side up, the way they do before a storm. There's no storm.</t>
  </si>
  <si>
    <t xml:space="preserve">Don't look at the leaves. They're being ridiculous.</t>
  </si>
  <si>
    <t xml:space="preserve">Embarrassed. She can't control them and she knows you know.</t>
  </si>
  <si>
    <t xml:space="preserve">hazel_night_22</t>
  </si>
  <si>
    <t xml:space="preserve">hazel_night_22.wav</t>
  </si>
  <si>
    <t xml:space="preserve">Her previous line: Don't look at the leaves. They're being ridiculous.</t>
  </si>
  <si>
    <t xml:space="preserve">And don't tell the ferns.</t>
  </si>
  <si>
    <t xml:space="preserve">Hushed, smiling.</t>
  </si>
  <si>
    <t xml:space="preserve">hazel_night_23</t>
  </si>
  <si>
    <t xml:space="preserve">hazel_night_23.wav</t>
  </si>
  <si>
    <t xml:space="preserve">Her previous line: And don't tell the ferns.</t>
  </si>
  <si>
    <t xml:space="preserve">Sleep. I'll wake you if the miller comes. I might not.</t>
  </si>
  <si>
    <t xml:space="preserve">Warm and drowsy, a little wicked.</t>
  </si>
  <si>
    <t xml:space="preserve">hazel_warm_01</t>
  </si>
  <si>
    <t xml:space="preserve">hazel_warm_01.wav</t>
  </si>
  <si>
    <t xml:space="preserve">Morning in the grove. There's blossom on the east side of the tree that wasn't there last night. Hazels flower in February. It's May.</t>
  </si>
  <si>
    <t xml:space="preserve">Don't look at them. They're not for you. They're seasonal.</t>
  </si>
  <si>
    <t xml:space="preserve">Flustered and a terrible liar, deadpan anyway.</t>
  </si>
  <si>
    <t xml:space="preserve">hazel_warm_02</t>
  </si>
  <si>
    <t xml:space="preserve">hazel_warm_02.wav</t>
  </si>
  <si>
    <t xml:space="preserve">Her previous line: Don't look at them. They're not for you. They're seasonal.</t>
  </si>
  <si>
    <t xml:space="preserve">Fine. They're for you. I haven't flowered out of season since before the mill was built. People are going to talk.</t>
  </si>
  <si>
    <t xml:space="preserve">Giving in; fond and a bit exasperated with herself.</t>
  </si>
  <si>
    <t xml:space="preserve">hazel_warm_03</t>
  </si>
  <si>
    <t xml:space="preserve">hazel_warm_03.wav</t>
  </si>
  <si>
    <t xml:space="preserve">She shows you which branches you can sit on and which ones she's ticklish about. The second list is long.</t>
  </si>
  <si>
    <t xml:space="preserve">That one's fine. That one's fine. Not that one. I mean it. Don't.</t>
  </si>
  <si>
    <t xml:space="preserve">Escalating warning, trying not to laugh.</t>
  </si>
  <si>
    <t xml:space="preserve">hazel_warm_04</t>
  </si>
  <si>
    <t xml:space="preserve">hazel_warm_04.wav</t>
  </si>
  <si>
    <t xml:space="preserve">Her previous line: That one's fine. That one's fine. Not that one. I mean it. Don't.</t>
  </si>
  <si>
    <t xml:space="preserve">Plant something near me. So there's something of yours here when you're not.</t>
  </si>
  <si>
    <t xml:space="preserve">Simple, a little shy; she's thought about it.</t>
  </si>
  <si>
    <t xml:space="preserve">hazel_warm_05</t>
  </si>
  <si>
    <t xml:space="preserve">hazel_warm_05.wav</t>
  </si>
  <si>
    <t xml:space="preserve">Her previous line: Plant something near me. So there's something of yours here when you're not.</t>
  </si>
  <si>
    <t xml:space="preserve">What will you plant? Choose carefully. It'll be here longer than either of us. Well. Longer than you.</t>
  </si>
  <si>
    <t xml:space="preserve">Gentle, dry correction at the end.</t>
  </si>
  <si>
    <t xml:space="preserve">hazel_warm_r1_01</t>
  </si>
  <si>
    <t xml:space="preserve">hazel_warm_r1_01.wav</t>
  </si>
  <si>
    <t xml:space="preserve">You said: Another hazel. So you're not the only one.</t>
  </si>
  <si>
    <t xml:space="preserve">A neighbour. I've never had a neighbour.</t>
  </si>
  <si>
    <t xml:space="preserve">Quiet wonder.</t>
  </si>
  <si>
    <t xml:space="preserve">hazel_warm_r2_01</t>
  </si>
  <si>
    <t xml:space="preserve">hazel_warm_r2_01.wav</t>
  </si>
  <si>
    <t xml:space="preserve">You said: An apple tree. I want something to eat out here.</t>
  </si>
  <si>
    <t xml:space="preserve">Practical. I'll make sure it's the best apple tree in the county. Out of spite towards the other trees.</t>
  </si>
  <si>
    <t xml:space="preserve">Dry, competitive.</t>
  </si>
  <si>
    <t xml:space="preserve">hazel_spark_01</t>
  </si>
  <si>
    <t xml:space="preserve">hazel_spark_01.wav</t>
  </si>
  <si>
    <t xml:space="preserve">You try to get up at dawn. A root has looped itself gently round your ankle.</t>
  </si>
  <si>
    <t xml:space="preserve">Oh, that? I don't control those when I'm asleep.</t>
  </si>
  <si>
    <t xml:space="preserve">An obvious lie told very calmly.</t>
  </si>
  <si>
    <t xml:space="preserve">hazel_spark_02</t>
  </si>
  <si>
    <t xml:space="preserve">hazel_spark_02.wav</t>
  </si>
  <si>
    <t xml:space="preserve">Her previous line: Oh, that? I don't control those when I'm asleep.</t>
  </si>
  <si>
    <t xml:space="preserve">I'm awake now. It's still there. Lie back down.</t>
  </si>
  <si>
    <t xml:space="preserve">Warm, smug, sleepy.</t>
  </si>
  <si>
    <t xml:space="preserve">hazel_spark_03</t>
  </si>
  <si>
    <t xml:space="preserve">hazel_spark_03.wav</t>
  </si>
  <si>
    <t xml:space="preserve">The miller's daughter walks past on the path and waves. A branch creaks overhead.</t>
  </si>
  <si>
    <t xml:space="preserve">Trees creak. Ask anyone.</t>
  </si>
  <si>
    <t xml:space="preserve">Innocent, not even trying to be convincing.</t>
  </si>
  <si>
    <t xml:space="preserve">hazel_spark_04</t>
  </si>
  <si>
    <t xml:space="preserve">hazel_spark_04.wav</t>
  </si>
  <si>
    <t xml:space="preserve">Her previous line: Trees creak. Ask anyone.</t>
  </si>
  <si>
    <t xml:space="preserve">I'm keeping you. You understand that? Dryads don't do things by halves.</t>
  </si>
  <si>
    <t xml:space="preserve">Calm and serious under the play. She means it.</t>
  </si>
  <si>
    <t xml:space="preserve">hazel_spark_05</t>
  </si>
  <si>
    <t xml:space="preserve">hazel_spark_05.wav</t>
  </si>
  <si>
    <t xml:space="preserve">Her previous line: I'm keeping you. You understand that? Dryads don't do things by halves.</t>
  </si>
  <si>
    <t xml:space="preserve">Say so and I'll let go. I'd rather you didn't.</t>
  </si>
  <si>
    <t xml:space="preserve">Light on the surface, a real question underneath.</t>
  </si>
  <si>
    <t xml:space="preserve">hazel_spark_r1_01</t>
  </si>
  <si>
    <t xml:space="preserve">hazel_spark_r1_01.wav</t>
  </si>
  <si>
    <t xml:space="preserve">You said: Keep me.</t>
  </si>
  <si>
    <t xml:space="preserve">Good. I was going to anyway. This is nicer.</t>
  </si>
  <si>
    <t xml:space="preserve">Content, a little wicked.</t>
  </si>
  <si>
    <t xml:space="preserve">hazel_spark_r2_01</t>
  </si>
  <si>
    <t xml:space="preserve">hazel_spark_r2_01.wav</t>
  </si>
  <si>
    <t xml:space="preserve">You said: You'll have to catch me first.</t>
  </si>
  <si>
    <t xml:space="preserve">I'm a tree. I'm very patient. Run.</t>
  </si>
  <si>
    <t xml:space="preserve">Slow, delighted menace.</t>
  </si>
  <si>
    <t xml:space="preserve">hazel_gift_01</t>
  </si>
  <si>
    <t xml:space="preserve">hazel_gift_01.wav</t>
  </si>
  <si>
    <t xml:space="preserve">Gift scene (Brass Pocket Sundial)</t>
  </si>
  <si>
    <t xml:space="preserve">She makes you hold it up in the one patch of sun that gets through her leaves, and watches the shadow for a long time.</t>
  </si>
  <si>
    <t xml:space="preserve">A clock that only works when the sun's out. Someone finally made one that keeps sensible hours.</t>
  </si>
  <si>
    <t xml:space="preserve">Delighted, dry. A rare open smile in the voice.</t>
  </si>
  <si>
    <t xml:space="preserve">hazel_gift_02</t>
  </si>
  <si>
    <t xml:space="preserve">hazel_gift_02.wav</t>
  </si>
  <si>
    <t xml:space="preserve">The green at the tips of her hair goes a shade darker. She notices, and decides not to mention it.</t>
  </si>
  <si>
    <t xml:space="preserve">I'll keep it on the low branch. Where I can see it. And see you, coming up the path.</t>
  </si>
  <si>
    <t xml:space="preserve">Quiet, shy, saying more than she planned to.</t>
  </si>
  <si>
    <t xml:space="preserve">hazel_fav_01</t>
  </si>
  <si>
    <t xml:space="preserve">hazel_fav_01.wav</t>
  </si>
  <si>
    <t xml:space="preserve">Petals. Good. Those I understand.</t>
  </si>
  <si>
    <t xml:space="preserve">Content.</t>
  </si>
  <si>
    <t xml:space="preserve">hazel_fav_02</t>
  </si>
  <si>
    <t xml:space="preserve">hazel_fav_02.wav</t>
  </si>
  <si>
    <t xml:space="preserve">Mm. That one smells like April.</t>
  </si>
  <si>
    <t xml:space="preserve">Dreamy, slow.</t>
  </si>
  <si>
    <t xml:space="preserve">hazel_fav_03</t>
  </si>
  <si>
    <t xml:space="preserve">hazel_fav_03.wav</t>
  </si>
  <si>
    <t xml:space="preserve">Gently. Like that.</t>
  </si>
  <si>
    <t xml:space="preserve">Low, approving.</t>
  </si>
  <si>
    <t xml:space="preserve">hazel_fav_04</t>
  </si>
  <si>
    <t xml:space="preserve">hazel_fav_04.wav</t>
  </si>
  <si>
    <t xml:space="preserve">You're good with soft things.</t>
  </si>
  <si>
    <t xml:space="preserve">Fond, a little suggestive.</t>
  </si>
  <si>
    <t xml:space="preserve">hazel_fav_05</t>
  </si>
  <si>
    <t xml:space="preserve">hazel_fav_05.wav</t>
  </si>
  <si>
    <t xml:space="preserve">Blossom. You have my attention.</t>
  </si>
  <si>
    <t xml:space="preserve">Dry, pleased.</t>
  </si>
  <si>
    <t xml:space="preserve">hazel_fav_06</t>
  </si>
  <si>
    <t xml:space="preserve">hazel_fav_06.wav</t>
  </si>
  <si>
    <t xml:space="preserve">That's lovely. Keep going.</t>
  </si>
  <si>
    <t xml:space="preserve">Warm.</t>
  </si>
  <si>
    <t xml:space="preserve">hazel_least_01</t>
  </si>
  <si>
    <t xml:space="preserve">hazel_least_01.wav</t>
  </si>
  <si>
    <t xml:space="preserve">Fire. In a grove. Really?</t>
  </si>
  <si>
    <t xml:space="preserve">Calm disapproval.</t>
  </si>
  <si>
    <t xml:space="preserve">hazel_least_02</t>
  </si>
  <si>
    <t xml:space="preserve">hazel_least_02.wav</t>
  </si>
  <si>
    <t xml:space="preserve">Put that out.</t>
  </si>
  <si>
    <t xml:space="preserve">Quiet order.</t>
  </si>
  <si>
    <t xml:space="preserve">hazel_least_03</t>
  </si>
  <si>
    <t xml:space="preserve">hazel_least_03.wav</t>
  </si>
  <si>
    <t xml:space="preserve">No. I've seen what those do.</t>
  </si>
  <si>
    <t xml:space="preserve">Grim, short.</t>
  </si>
  <si>
    <t xml:space="preserve">hazel_least_04</t>
  </si>
  <si>
    <t xml:space="preserve">hazel_least_04.wav</t>
  </si>
  <si>
    <t xml:space="preserve">Embers. I'll pretend I didn't see that.</t>
  </si>
  <si>
    <t xml:space="preserve">hazel_least_05</t>
  </si>
  <si>
    <t xml:space="preserve">hazel_least_05.wav</t>
  </si>
  <si>
    <t xml:space="preserve">Mind my leaves with that.</t>
  </si>
  <si>
    <t xml:space="preserve">Calm warning.</t>
  </si>
  <si>
    <t xml:space="preserve">hazel_chat_01</t>
  </si>
  <si>
    <t xml:space="preserve">hazel_chat_01.wav</t>
  </si>
  <si>
    <t xml:space="preserve">Slower. I can hear you panicking.</t>
  </si>
  <si>
    <t xml:space="preserve">Patient, dry.</t>
  </si>
  <si>
    <t xml:space="preserve">hazel_chat_02</t>
  </si>
  <si>
    <t xml:space="preserve">hazel_chat_02.wav</t>
  </si>
  <si>
    <t xml:space="preserve">Forty years, I said. Mind where you swing.</t>
  </si>
  <si>
    <t xml:space="preserve">Dry reminder.</t>
  </si>
  <si>
    <t xml:space="preserve">hazel_chat_03</t>
  </si>
  <si>
    <t xml:space="preserve">hazel_chat_03.wav</t>
  </si>
  <si>
    <t xml:space="preserve">The ferns are watching. They gossip.</t>
  </si>
  <si>
    <t xml:space="preserve">Conspiratorial.</t>
  </si>
  <si>
    <t xml:space="preserve">hazel_chat_04</t>
  </si>
  <si>
    <t xml:space="preserve">hazel_chat_04.wav</t>
  </si>
  <si>
    <t xml:space="preserve">You've got mud on your face. Leave it. It suits you.</t>
  </si>
  <si>
    <t xml:space="preserve">Fond.</t>
  </si>
  <si>
    <t xml:space="preserve">hazel_chat_05</t>
  </si>
  <si>
    <t xml:space="preserve">hazel_chat_05.wav</t>
  </si>
  <si>
    <t xml:space="preserve">Better than the last one Aldous sent.</t>
  </si>
  <si>
    <t xml:space="preserve">Faint praise, meant kindly.</t>
  </si>
  <si>
    <t xml:space="preserve">hazel_chat_06</t>
  </si>
  <si>
    <t xml:space="preserve">hazel_chat_06.wav</t>
  </si>
  <si>
    <t xml:space="preserve">I'm not watching you. I'm photosynthesising.</t>
  </si>
  <si>
    <t xml:space="preserve">Deadpan lie.</t>
  </si>
  <si>
    <t xml:space="preserve">hazel_chat_07</t>
  </si>
  <si>
    <t xml:space="preserve">hazel_chat_07.wav</t>
  </si>
  <si>
    <t xml:space="preserve">Take your time. I've got about three hundred years.</t>
  </si>
  <si>
    <t xml:space="preserve">Unhurried.</t>
  </si>
  <si>
    <t xml:space="preserve">hazel_chat_08</t>
  </si>
  <si>
    <t xml:space="preserve">hazel_chat_08.wav</t>
  </si>
  <si>
    <t xml:space="preserve">If you see the miller, wave. It makes him nervous.</t>
  </si>
  <si>
    <t xml:space="preserve">Mischievous.</t>
  </si>
  <si>
    <t xml:space="preserve">hazel_chat_09</t>
  </si>
  <si>
    <t xml:space="preserve">hazel_chat_09.wav</t>
  </si>
  <si>
    <t xml:space="preserve">The badgers think you're doing well. They're wrong, but it's sweet.</t>
  </si>
  <si>
    <t xml:space="preserve">Teasing.</t>
  </si>
</sst>
</file>

<file path=xl/styles.xml><?xml version="1.0" encoding="utf-8"?>
<styleSheet xmlns="http://schemas.openxmlformats.org/spreadsheetml/2006/main">
  <numFmts count="2">
    <numFmt numFmtId="164" formatCode="General"/>
    <numFmt numFmtId="165" formatCode="General"/>
  </numFmts>
  <fonts count="25">
    <font>
      <sz val="11"/>
      <color theme="1"/>
      <name val="Calibri"/>
      <family val="2"/>
      <charset val="1"/>
    </font>
    <font>
      <sz val="10"/>
      <name val="Arial"/>
      <family val="0"/>
    </font>
    <font>
      <sz val="10"/>
      <name val="Arial"/>
      <family val="0"/>
    </font>
    <font>
      <sz val="10"/>
      <name val="Arial"/>
      <family val="0"/>
    </font>
    <font>
      <b val="true"/>
      <sz val="18"/>
      <color rgb="FF8E2F63"/>
      <name val="Arial"/>
      <family val="0"/>
      <charset val="1"/>
    </font>
    <font>
      <sz val="11"/>
      <color rgb="FF6B5466"/>
      <name val="Arial"/>
      <family val="0"/>
      <charset val="1"/>
    </font>
    <font>
      <b val="true"/>
      <sz val="11"/>
      <name val="Arial"/>
      <family val="0"/>
      <charset val="1"/>
    </font>
    <font>
      <sz val="11"/>
      <name val="Arial"/>
      <family val="0"/>
      <charset val="1"/>
    </font>
    <font>
      <b val="true"/>
      <sz val="13"/>
      <color rgb="FF8E2F63"/>
      <name val="Arial"/>
      <family val="0"/>
      <charset val="1"/>
    </font>
    <font>
      <b val="true"/>
      <sz val="11"/>
      <color rgb="FFFF5FA8"/>
      <name val="Arial"/>
      <family val="0"/>
      <charset val="1"/>
    </font>
    <font>
      <i val="true"/>
      <sz val="10"/>
      <color rgb="FF6B5466"/>
      <name val="Arial"/>
      <family val="0"/>
      <charset val="1"/>
    </font>
    <font>
      <b val="true"/>
      <sz val="11"/>
      <color rgb="FF2FB6C9"/>
      <name val="Arial"/>
      <family val="0"/>
      <charset val="1"/>
    </font>
    <font>
      <b val="true"/>
      <sz val="11"/>
      <color rgb="FF9B7EF0"/>
      <name val="Arial"/>
      <family val="0"/>
      <charset val="1"/>
    </font>
    <font>
      <b val="true"/>
      <sz val="11"/>
      <color rgb="FF5E9E45"/>
      <name val="Arial"/>
      <family val="0"/>
      <charset val="1"/>
    </font>
    <font>
      <sz val="9"/>
      <color rgb="FF8A7A86"/>
      <name val="Arial"/>
      <family val="0"/>
      <charset val="1"/>
    </font>
    <font>
      <b val="true"/>
      <sz val="16"/>
      <color rgb="FFFF5FA8"/>
      <name val="Arial"/>
      <family val="0"/>
      <charset val="1"/>
    </font>
    <font>
      <sz val="10"/>
      <color rgb="FF4A3A47"/>
      <name val="Arial"/>
      <family val="0"/>
      <charset val="1"/>
    </font>
    <font>
      <b val="true"/>
      <sz val="10"/>
      <name val="Arial"/>
      <family val="0"/>
      <charset val="1"/>
    </font>
    <font>
      <b val="true"/>
      <sz val="10"/>
      <color rgb="FFFFFFFF"/>
      <name val="Arial"/>
      <family val="0"/>
      <charset val="1"/>
    </font>
    <font>
      <sz val="10"/>
      <color rgb="FF8A7A86"/>
      <name val="Arial"/>
      <family val="0"/>
      <charset val="1"/>
    </font>
    <font>
      <sz val="10"/>
      <color rgb="FF2B2330"/>
      <name val="Arial"/>
      <family val="0"/>
      <charset val="1"/>
    </font>
    <font>
      <b val="true"/>
      <sz val="10"/>
      <color rgb="FF2B2330"/>
      <name val="Arial"/>
      <family val="0"/>
      <charset val="1"/>
    </font>
    <font>
      <b val="true"/>
      <sz val="16"/>
      <color rgb="FF2FB6C9"/>
      <name val="Arial"/>
      <family val="0"/>
      <charset val="1"/>
    </font>
    <font>
      <b val="true"/>
      <sz val="16"/>
      <color rgb="FF9B7EF0"/>
      <name val="Arial"/>
      <family val="0"/>
      <charset val="1"/>
    </font>
    <font>
      <b val="true"/>
      <sz val="16"/>
      <color rgb="FF5E9E45"/>
      <name val="Arial"/>
      <family val="0"/>
      <charset val="1"/>
    </font>
  </fonts>
  <fills count="7">
    <fill>
      <patternFill patternType="none"/>
    </fill>
    <fill>
      <patternFill patternType="gray125"/>
    </fill>
    <fill>
      <patternFill patternType="solid">
        <fgColor rgb="FFFF5FA8"/>
        <bgColor rgb="FFFF99CC"/>
      </patternFill>
    </fill>
    <fill>
      <patternFill patternType="solid">
        <fgColor rgb="FFFBF4F8"/>
        <bgColor rgb="FFFFFFFF"/>
      </patternFill>
    </fill>
    <fill>
      <patternFill patternType="solid">
        <fgColor rgb="FF2FB6C9"/>
        <bgColor rgb="FF00CCFF"/>
      </patternFill>
    </fill>
    <fill>
      <patternFill patternType="solid">
        <fgColor rgb="FF9B7EF0"/>
        <bgColor rgb="FFCC99FF"/>
      </patternFill>
    </fill>
    <fill>
      <patternFill patternType="solid">
        <fgColor rgb="FF5E9E45"/>
        <bgColor rgb="FF808000"/>
      </patternFill>
    </fill>
  </fills>
  <borders count="2">
    <border diagonalUp="false" diagonalDown="false">
      <left/>
      <right/>
      <top/>
      <bottom/>
      <diagonal/>
    </border>
    <border diagonalUp="false" diagonalDown="false">
      <left/>
      <right/>
      <top/>
      <bottom style="thin">
        <color rgb="FFD9C9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general" vertical="center"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19" fillId="3" borderId="1" xfId="0" applyFont="true" applyBorder="true" applyAlignment="true" applyProtection="false">
      <alignment horizontal="general" vertical="top" textRotation="0" wrapText="tru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21" fillId="3" borderId="1"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FBF4F8"/>
          <bgColor rgb="FF000000"/>
        </patternFill>
      </fill>
    </dxf>
    <dxf>
      <fill>
        <patternFill patternType="solid">
          <fgColor rgb="FFFF5FA8"/>
          <bgColor rgb="FF000000"/>
        </patternFill>
      </fill>
    </dxf>
    <dxf>
      <fill>
        <patternFill patternType="solid">
          <bgColor rgb="FF000000"/>
        </patternFill>
      </fill>
    </dxf>
    <dxf>
      <fill>
        <patternFill patternType="solid">
          <fgColor rgb="FF8A7A86"/>
          <bgColor rgb="FF000000"/>
        </patternFill>
      </fill>
    </dxf>
    <dxf>
      <fill>
        <patternFill patternType="solid">
          <fgColor rgb="FFFFFFFF"/>
          <bgColor rgb="FF000000"/>
        </patternFill>
      </fill>
    </dxf>
    <dxf>
      <fill>
        <patternFill patternType="solid">
          <fgColor rgb="FF2B2330"/>
          <bgColor rgb="FF000000"/>
        </patternFill>
      </fill>
    </dxf>
    <dxf>
      <fill>
        <patternFill patternType="solid">
          <fgColor rgb="FF2FB6C9"/>
          <bgColor rgb="FF000000"/>
        </patternFill>
      </fill>
    </dxf>
    <dxf>
      <fill>
        <patternFill patternType="solid">
          <fgColor rgb="FF9B7EF0"/>
          <bgColor rgb="FF000000"/>
        </patternFill>
      </fill>
    </dxf>
    <dxf>
      <fill>
        <patternFill patternType="solid">
          <fgColor rgb="FF5E9E45"/>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A7A86"/>
      <rgbColor rgb="FF9B7EF0"/>
      <rgbColor rgb="FF8E2F63"/>
      <rgbColor rgb="FFFBF4F8"/>
      <rgbColor rgb="FFCCFFFF"/>
      <rgbColor rgb="FF660066"/>
      <rgbColor rgb="FFFF5FA8"/>
      <rgbColor rgb="FF0066CC"/>
      <rgbColor rgb="FFD9C9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FB6C9"/>
      <rgbColor rgb="FF99CC00"/>
      <rgbColor rgb="FFFFCC00"/>
      <rgbColor rgb="FFFF9900"/>
      <rgbColor rgb="FFFF6600"/>
      <rgbColor rgb="FF6B5466"/>
      <rgbColor rgb="FF969696"/>
      <rgbColor rgb="FF003366"/>
      <rgbColor rgb="FF5E9E45"/>
      <rgbColor rgb="FF003300"/>
      <rgbColor rgb="FF4A3A47"/>
      <rgbColor rgb="FF993300"/>
      <rgbColor rgb="FF993366"/>
      <rgbColor rgb="FF333399"/>
      <rgbColor rgb="FF2B23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22.0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row>
    <row r="5" customFormat="false" ht="45" hidden="false" customHeight="true" outlineLevel="0" collapsed="false">
      <c r="A5" s="3" t="s">
        <v>4</v>
      </c>
      <c r="B5" s="4" t="s">
        <v>5</v>
      </c>
    </row>
    <row r="6" customFormat="false" ht="30" hidden="false" customHeight="true" outlineLevel="0" collapsed="false">
      <c r="A6" s="3" t="s">
        <v>6</v>
      </c>
      <c r="B6" s="4" t="s">
        <v>7</v>
      </c>
    </row>
    <row r="7" customFormat="false" ht="30" hidden="false" customHeight="true" outlineLevel="0" collapsed="false">
      <c r="A7" s="3" t="s">
        <v>8</v>
      </c>
      <c r="B7" s="4" t="s">
        <v>9</v>
      </c>
    </row>
    <row r="8" customFormat="false" ht="4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2" customFormat="false" ht="16.15" hidden="false" customHeight="false" outlineLevel="0" collapsed="false">
      <c r="A12" s="5" t="s">
        <v>16</v>
      </c>
    </row>
    <row r="13" customFormat="false" ht="15" hidden="false" customHeight="false" outlineLevel="0" collapsed="false">
      <c r="A13" s="6" t="s">
        <v>17</v>
      </c>
      <c r="B13" s="7" t="n">
        <f aca="false">COUNTA(Amara!B6:B500)</f>
        <v>83</v>
      </c>
    </row>
    <row r="14" customFormat="false" ht="15" hidden="false" customHeight="false" outlineLevel="0" collapsed="false">
      <c r="A14" s="6" t="s">
        <v>18</v>
      </c>
      <c r="B14" s="7" t="n">
        <f aca="false">COUNTA(Marina!B6:B500)</f>
        <v>82</v>
      </c>
    </row>
    <row r="15" customFormat="false" ht="15" hidden="false" customHeight="false" outlineLevel="0" collapsed="false">
      <c r="A15" s="6" t="s">
        <v>19</v>
      </c>
      <c r="B15" s="7" t="n">
        <f aca="false">COUNTA(Opal!B6:B500)</f>
        <v>80</v>
      </c>
    </row>
    <row r="16" customFormat="false" ht="15" hidden="false" customHeight="false" outlineLevel="0" collapsed="false">
      <c r="A16" s="6" t="s">
        <v>20</v>
      </c>
      <c r="B16" s="7" t="n">
        <f aca="false">COUNTA(Hazel!B6:B500)</f>
        <v>80</v>
      </c>
    </row>
    <row r="17" customFormat="false" ht="15" hidden="false" customHeight="false" outlineLevel="0" collapsed="false">
      <c r="A17" s="8" t="s">
        <v>21</v>
      </c>
      <c r="B17" s="9" t="n">
        <f aca="false">SUM(B13:B16)</f>
        <v>325</v>
      </c>
    </row>
    <row r="19" customFormat="false" ht="16.15" hidden="false" customHeight="false" outlineLevel="0" collapsed="false">
      <c r="A19" s="5" t="s">
        <v>22</v>
      </c>
    </row>
    <row r="20" customFormat="false" ht="45" hidden="false" customHeight="true" outlineLevel="0" collapsed="false">
      <c r="A20" s="10" t="s">
        <v>17</v>
      </c>
      <c r="B20" s="4" t="s">
        <v>23</v>
      </c>
    </row>
    <row r="21" customFormat="false" ht="13.5" hidden="false" customHeight="true" outlineLevel="0" collapsed="false">
      <c r="A21" s="11" t="s">
        <v>24</v>
      </c>
      <c r="B21" s="12" t="s">
        <v>25</v>
      </c>
    </row>
    <row r="22" customFormat="false" ht="45" hidden="false" customHeight="true" outlineLevel="0" collapsed="false">
      <c r="A22" s="13" t="s">
        <v>18</v>
      </c>
      <c r="B22" s="4" t="s">
        <v>26</v>
      </c>
    </row>
    <row r="23" customFormat="false" ht="27.75" hidden="false" customHeight="true" outlineLevel="0" collapsed="false">
      <c r="A23" s="11" t="s">
        <v>24</v>
      </c>
      <c r="B23" s="12" t="s">
        <v>27</v>
      </c>
    </row>
    <row r="24" customFormat="false" ht="75" hidden="false" customHeight="true" outlineLevel="0" collapsed="false">
      <c r="A24" s="14" t="s">
        <v>19</v>
      </c>
      <c r="B24" s="4" t="s">
        <v>28</v>
      </c>
    </row>
    <row r="25" customFormat="false" ht="13.5" hidden="false" customHeight="true" outlineLevel="0" collapsed="false">
      <c r="A25" s="11" t="s">
        <v>24</v>
      </c>
      <c r="B25" s="12" t="s">
        <v>29</v>
      </c>
    </row>
    <row r="26" customFormat="false" ht="45" hidden="false" customHeight="true" outlineLevel="0" collapsed="false">
      <c r="A26" s="15" t="s">
        <v>20</v>
      </c>
      <c r="B26" s="4" t="s">
        <v>30</v>
      </c>
    </row>
    <row r="27" customFormat="false" ht="13.5" hidden="false" customHeight="true" outlineLevel="0" collapsed="false">
      <c r="A27" s="11" t="s">
        <v>24</v>
      </c>
      <c r="B27" s="12" t="s">
        <v>31</v>
      </c>
    </row>
    <row r="29" customFormat="false" ht="15" hidden="false" customHeight="false" outlineLevel="0" collapsed="false">
      <c r="A29" s="16" t="s">
        <v>32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4" min="3" style="0" width="24"/>
    <col collapsed="false" customWidth="true" hidden="false" outlineLevel="0" max="5" min="5" style="0" width="42"/>
    <col collapsed="false" customWidth="true" hidden="false" outlineLevel="0" max="6" min="6" style="0" width="60"/>
    <col collapsed="false" customWidth="true" hidden="false" outlineLevel="0" max="7" min="7" style="0" width="11"/>
    <col collapsed="false" customWidth="true" hidden="false" outlineLevel="0" max="8" min="8" style="0" width="40"/>
    <col collapsed="false" customWidth="true" hidden="false" outlineLevel="0" max="9" min="9" style="0" width="8"/>
    <col collapsed="false" customWidth="true" hidden="false" outlineLevel="0" max="10" min="10" style="0" width="28"/>
  </cols>
  <sheetData>
    <row r="1" customFormat="false" ht="19.7" hidden="false" customHeight="false" outlineLevel="0" collapsed="false">
      <c r="A1" s="17" t="s">
        <v>33</v>
      </c>
    </row>
    <row r="2" customFormat="false" ht="43.5" hidden="false" customHeight="true" outlineLevel="0" collapsed="false">
      <c r="A2" s="18" t="s">
        <v>23</v>
      </c>
      <c r="B2" s="18"/>
      <c r="C2" s="18"/>
      <c r="D2" s="18"/>
      <c r="E2" s="18"/>
      <c r="F2" s="18"/>
      <c r="G2" s="18"/>
      <c r="H2" s="18"/>
    </row>
    <row r="3" customFormat="false" ht="15" hidden="false" customHeight="false" outlineLevel="0" collapsed="false">
      <c r="A3" s="19" t="s">
        <v>34</v>
      </c>
    </row>
    <row r="4" customFormat="false" ht="15" hidden="false" customHeight="false" outlineLevel="0" collapsed="false">
      <c r="A4" s="20" t="s">
        <v>35</v>
      </c>
      <c r="B4" s="21" t="n">
        <f aca="false">COUNTA(B6:B500)</f>
        <v>83</v>
      </c>
      <c r="C4" s="20" t="s">
        <v>36</v>
      </c>
      <c r="D4" s="21" t="n">
        <f aca="false">COUNTIF(I6:I500,"Yes")</f>
        <v>0</v>
      </c>
    </row>
    <row r="5" customFormat="false" ht="15" hidden="false" customHeight="false" outlineLevel="0" collapsed="false">
      <c r="A5" s="22" t="s">
        <v>37</v>
      </c>
      <c r="B5" s="22" t="s">
        <v>38</v>
      </c>
      <c r="C5" s="22" t="s">
        <v>39</v>
      </c>
      <c r="D5" s="22" t="s">
        <v>40</v>
      </c>
      <c r="E5" s="22" t="s">
        <v>41</v>
      </c>
      <c r="F5" s="22" t="s">
        <v>42</v>
      </c>
      <c r="G5" s="22" t="s">
        <v>14</v>
      </c>
      <c r="H5" s="22" t="s">
        <v>43</v>
      </c>
      <c r="I5" s="22" t="s">
        <v>44</v>
      </c>
      <c r="J5" s="22" t="s">
        <v>45</v>
      </c>
    </row>
    <row r="6" customFormat="false" ht="67.5" hidden="false" customHeight="true" outlineLevel="0" collapsed="false">
      <c r="A6" s="23" t="n">
        <v>1</v>
      </c>
      <c r="B6" s="24" t="s">
        <v>46</v>
      </c>
      <c r="C6" s="23" t="s">
        <v>47</v>
      </c>
      <c r="D6" s="25" t="s">
        <v>48</v>
      </c>
      <c r="E6" s="23" t="s">
        <v>49</v>
      </c>
      <c r="F6" s="25" t="s">
        <v>50</v>
      </c>
      <c r="G6" s="24" t="s">
        <v>51</v>
      </c>
      <c r="H6" s="24" t="s">
        <v>52</v>
      </c>
      <c r="I6" s="24"/>
      <c r="J6" s="24"/>
    </row>
    <row r="7" customFormat="false" ht="54" hidden="false" customHeight="true" outlineLevel="0" collapsed="false">
      <c r="A7" s="26" t="n">
        <v>2</v>
      </c>
      <c r="B7" s="27" t="s">
        <v>53</v>
      </c>
      <c r="C7" s="26" t="s">
        <v>54</v>
      </c>
      <c r="D7" s="27" t="s">
        <v>48</v>
      </c>
      <c r="E7" s="26" t="s">
        <v>55</v>
      </c>
      <c r="F7" s="28" t="s">
        <v>56</v>
      </c>
      <c r="G7" s="27" t="s">
        <v>57</v>
      </c>
      <c r="H7" s="27" t="s">
        <v>58</v>
      </c>
      <c r="I7" s="27"/>
      <c r="J7" s="27"/>
    </row>
    <row r="8" customFormat="false" ht="54" hidden="false" customHeight="true" outlineLevel="0" collapsed="false">
      <c r="A8" s="23" t="n">
        <v>3</v>
      </c>
      <c r="B8" s="24" t="s">
        <v>59</v>
      </c>
      <c r="C8" s="23" t="s">
        <v>60</v>
      </c>
      <c r="D8" s="24" t="s">
        <v>48</v>
      </c>
      <c r="E8" s="23" t="s">
        <v>61</v>
      </c>
      <c r="F8" s="25" t="s">
        <v>62</v>
      </c>
      <c r="G8" s="24" t="s">
        <v>63</v>
      </c>
      <c r="H8" s="24" t="s">
        <v>64</v>
      </c>
      <c r="I8" s="24"/>
      <c r="J8" s="24"/>
    </row>
    <row r="9" customFormat="false" ht="27" hidden="false" customHeight="true" outlineLevel="0" collapsed="false">
      <c r="A9" s="26" t="n">
        <v>4</v>
      </c>
      <c r="B9" s="27" t="s">
        <v>65</v>
      </c>
      <c r="C9" s="26" t="s">
        <v>66</v>
      </c>
      <c r="D9" s="27" t="s">
        <v>48</v>
      </c>
      <c r="E9" s="26" t="s">
        <v>67</v>
      </c>
      <c r="F9" s="28" t="s">
        <v>68</v>
      </c>
      <c r="G9" s="27" t="s">
        <v>57</v>
      </c>
      <c r="H9" s="27" t="s">
        <v>69</v>
      </c>
      <c r="I9" s="27"/>
      <c r="J9" s="27"/>
    </row>
    <row r="10" customFormat="false" ht="40.5" hidden="false" customHeight="true" outlineLevel="0" collapsed="false">
      <c r="A10" s="23" t="n">
        <v>5</v>
      </c>
      <c r="B10" s="24" t="s">
        <v>70</v>
      </c>
      <c r="C10" s="23" t="s">
        <v>71</v>
      </c>
      <c r="D10" s="24" t="s">
        <v>48</v>
      </c>
      <c r="E10" s="23" t="s">
        <v>72</v>
      </c>
      <c r="F10" s="25" t="s">
        <v>73</v>
      </c>
      <c r="G10" s="24" t="s">
        <v>74</v>
      </c>
      <c r="H10" s="24" t="s">
        <v>75</v>
      </c>
      <c r="I10" s="24"/>
      <c r="J10" s="24"/>
    </row>
    <row r="11" customFormat="false" ht="40.5" hidden="false" customHeight="true" outlineLevel="0" collapsed="false">
      <c r="A11" s="26" t="n">
        <v>6</v>
      </c>
      <c r="B11" s="27" t="s">
        <v>76</v>
      </c>
      <c r="C11" s="26" t="s">
        <v>77</v>
      </c>
      <c r="D11" s="27" t="s">
        <v>48</v>
      </c>
      <c r="E11" s="26" t="s">
        <v>78</v>
      </c>
      <c r="F11" s="28" t="s">
        <v>79</v>
      </c>
      <c r="G11" s="27" t="s">
        <v>63</v>
      </c>
      <c r="H11" s="27" t="s">
        <v>80</v>
      </c>
      <c r="I11" s="27"/>
      <c r="J11" s="27"/>
    </row>
    <row r="12" customFormat="false" ht="54" hidden="false" customHeight="true" outlineLevel="0" collapsed="false">
      <c r="A12" s="23" t="n">
        <v>7</v>
      </c>
      <c r="B12" s="24" t="s">
        <v>81</v>
      </c>
      <c r="C12" s="23" t="s">
        <v>82</v>
      </c>
      <c r="D12" s="24" t="s">
        <v>48</v>
      </c>
      <c r="E12" s="23" t="s">
        <v>83</v>
      </c>
      <c r="F12" s="25" t="s">
        <v>84</v>
      </c>
      <c r="G12" s="24" t="s">
        <v>51</v>
      </c>
      <c r="H12" s="24" t="s">
        <v>85</v>
      </c>
      <c r="I12" s="24"/>
      <c r="J12" s="24"/>
    </row>
    <row r="13" customFormat="false" ht="54" hidden="false" customHeight="true" outlineLevel="0" collapsed="false">
      <c r="A13" s="26" t="n">
        <v>8</v>
      </c>
      <c r="B13" s="27" t="s">
        <v>86</v>
      </c>
      <c r="C13" s="26" t="s">
        <v>87</v>
      </c>
      <c r="D13" s="27" t="s">
        <v>48</v>
      </c>
      <c r="E13" s="26" t="s">
        <v>88</v>
      </c>
      <c r="F13" s="28" t="s">
        <v>89</v>
      </c>
      <c r="G13" s="27" t="s">
        <v>57</v>
      </c>
      <c r="H13" s="27" t="s">
        <v>90</v>
      </c>
      <c r="I13" s="27"/>
      <c r="J13" s="27"/>
    </row>
    <row r="14" customFormat="false" ht="40.5" hidden="false" customHeight="true" outlineLevel="0" collapsed="false">
      <c r="A14" s="23" t="n">
        <v>9</v>
      </c>
      <c r="B14" s="24" t="s">
        <v>91</v>
      </c>
      <c r="C14" s="23" t="s">
        <v>92</v>
      </c>
      <c r="D14" s="24" t="s">
        <v>48</v>
      </c>
      <c r="E14" s="23" t="s">
        <v>93</v>
      </c>
      <c r="F14" s="25" t="s">
        <v>94</v>
      </c>
      <c r="G14" s="24" t="s">
        <v>63</v>
      </c>
      <c r="H14" s="24" t="s">
        <v>95</v>
      </c>
      <c r="I14" s="24"/>
      <c r="J14" s="24"/>
    </row>
    <row r="15" customFormat="false" ht="67.5" hidden="false" customHeight="true" outlineLevel="0" collapsed="false">
      <c r="A15" s="26" t="n">
        <v>10</v>
      </c>
      <c r="B15" s="27" t="s">
        <v>96</v>
      </c>
      <c r="C15" s="26" t="s">
        <v>97</v>
      </c>
      <c r="D15" s="27" t="s">
        <v>48</v>
      </c>
      <c r="E15" s="26" t="s">
        <v>98</v>
      </c>
      <c r="F15" s="28" t="s">
        <v>99</v>
      </c>
      <c r="G15" s="27" t="s">
        <v>63</v>
      </c>
      <c r="H15" s="27" t="s">
        <v>100</v>
      </c>
      <c r="I15" s="27"/>
      <c r="J15" s="27"/>
    </row>
    <row r="16" customFormat="false" ht="27" hidden="false" customHeight="true" outlineLevel="0" collapsed="false">
      <c r="A16" s="23" t="n">
        <v>11</v>
      </c>
      <c r="B16" s="24" t="s">
        <v>101</v>
      </c>
      <c r="C16" s="23" t="s">
        <v>102</v>
      </c>
      <c r="D16" s="25" t="s">
        <v>103</v>
      </c>
      <c r="E16" s="23" t="s">
        <v>104</v>
      </c>
      <c r="F16" s="25" t="s">
        <v>105</v>
      </c>
      <c r="G16" s="24" t="s">
        <v>74</v>
      </c>
      <c r="H16" s="24" t="s">
        <v>106</v>
      </c>
      <c r="I16" s="24"/>
      <c r="J16" s="24"/>
    </row>
    <row r="17" customFormat="false" ht="27" hidden="false" customHeight="true" outlineLevel="0" collapsed="false">
      <c r="A17" s="26" t="n">
        <v>12</v>
      </c>
      <c r="B17" s="27" t="s">
        <v>107</v>
      </c>
      <c r="C17" s="26" t="s">
        <v>108</v>
      </c>
      <c r="D17" s="27" t="s">
        <v>103</v>
      </c>
      <c r="E17" s="26" t="s">
        <v>109</v>
      </c>
      <c r="F17" s="28" t="s">
        <v>110</v>
      </c>
      <c r="G17" s="27" t="s">
        <v>63</v>
      </c>
      <c r="H17" s="27" t="s">
        <v>111</v>
      </c>
      <c r="I17" s="27"/>
      <c r="J17" s="27"/>
    </row>
    <row r="18" customFormat="false" ht="27" hidden="false" customHeight="true" outlineLevel="0" collapsed="false">
      <c r="A18" s="23" t="n">
        <v>13</v>
      </c>
      <c r="B18" s="24" t="s">
        <v>112</v>
      </c>
      <c r="C18" s="23" t="s">
        <v>113</v>
      </c>
      <c r="D18" s="25" t="s">
        <v>114</v>
      </c>
      <c r="E18" s="23" t="s">
        <v>115</v>
      </c>
      <c r="F18" s="25" t="s">
        <v>116</v>
      </c>
      <c r="G18" s="24" t="s">
        <v>51</v>
      </c>
      <c r="H18" s="24" t="s">
        <v>117</v>
      </c>
      <c r="I18" s="24"/>
      <c r="J18" s="24"/>
    </row>
    <row r="19" customFormat="false" ht="27" hidden="false" customHeight="true" outlineLevel="0" collapsed="false">
      <c r="A19" s="26" t="n">
        <v>14</v>
      </c>
      <c r="B19" s="27" t="s">
        <v>118</v>
      </c>
      <c r="C19" s="26" t="s">
        <v>119</v>
      </c>
      <c r="D19" s="27" t="s">
        <v>114</v>
      </c>
      <c r="E19" s="26" t="s">
        <v>120</v>
      </c>
      <c r="F19" s="28" t="s">
        <v>121</v>
      </c>
      <c r="G19" s="27" t="s">
        <v>57</v>
      </c>
      <c r="H19" s="27" t="s">
        <v>122</v>
      </c>
      <c r="I19" s="27"/>
      <c r="J19" s="27"/>
    </row>
    <row r="20" customFormat="false" ht="67.5" hidden="false" customHeight="true" outlineLevel="0" collapsed="false">
      <c r="A20" s="23" t="n">
        <v>15</v>
      </c>
      <c r="B20" s="24" t="s">
        <v>123</v>
      </c>
      <c r="C20" s="23" t="s">
        <v>124</v>
      </c>
      <c r="D20" s="25" t="s">
        <v>125</v>
      </c>
      <c r="E20" s="23" t="s">
        <v>126</v>
      </c>
      <c r="F20" s="25" t="s">
        <v>127</v>
      </c>
      <c r="G20" s="24" t="s">
        <v>63</v>
      </c>
      <c r="H20" s="24" t="s">
        <v>128</v>
      </c>
      <c r="I20" s="24"/>
      <c r="J20" s="24"/>
    </row>
    <row r="21" customFormat="false" ht="27" hidden="false" customHeight="true" outlineLevel="0" collapsed="false">
      <c r="A21" s="26" t="n">
        <v>16</v>
      </c>
      <c r="B21" s="27" t="s">
        <v>129</v>
      </c>
      <c r="C21" s="26" t="s">
        <v>130</v>
      </c>
      <c r="D21" s="27" t="s">
        <v>125</v>
      </c>
      <c r="E21" s="26" t="s">
        <v>131</v>
      </c>
      <c r="F21" s="28" t="s">
        <v>132</v>
      </c>
      <c r="G21" s="27" t="s">
        <v>57</v>
      </c>
      <c r="H21" s="27" t="s">
        <v>133</v>
      </c>
      <c r="I21" s="27"/>
      <c r="J21" s="27"/>
    </row>
    <row r="22" customFormat="false" ht="27" hidden="false" customHeight="true" outlineLevel="0" collapsed="false">
      <c r="A22" s="23" t="n">
        <v>17</v>
      </c>
      <c r="B22" s="24" t="s">
        <v>134</v>
      </c>
      <c r="C22" s="23" t="s">
        <v>135</v>
      </c>
      <c r="D22" s="24" t="s">
        <v>125</v>
      </c>
      <c r="E22" s="23" t="s">
        <v>136</v>
      </c>
      <c r="F22" s="25" t="s">
        <v>137</v>
      </c>
      <c r="G22" s="24" t="s">
        <v>63</v>
      </c>
      <c r="H22" s="24" t="s">
        <v>138</v>
      </c>
      <c r="I22" s="24"/>
      <c r="J22" s="24"/>
    </row>
    <row r="23" customFormat="false" ht="27" hidden="false" customHeight="true" outlineLevel="0" collapsed="false">
      <c r="A23" s="26" t="n">
        <v>18</v>
      </c>
      <c r="B23" s="27" t="s">
        <v>139</v>
      </c>
      <c r="C23" s="26" t="s">
        <v>140</v>
      </c>
      <c r="D23" s="28" t="s">
        <v>141</v>
      </c>
      <c r="E23" s="26" t="s">
        <v>142</v>
      </c>
      <c r="F23" s="28" t="s">
        <v>143</v>
      </c>
      <c r="G23" s="27" t="s">
        <v>144</v>
      </c>
      <c r="H23" s="27" t="s">
        <v>145</v>
      </c>
      <c r="I23" s="27"/>
      <c r="J23" s="27"/>
    </row>
    <row r="24" customFormat="false" ht="27" hidden="false" customHeight="true" outlineLevel="0" collapsed="false">
      <c r="A24" s="23" t="n">
        <v>19</v>
      </c>
      <c r="B24" s="24" t="s">
        <v>146</v>
      </c>
      <c r="C24" s="23" t="s">
        <v>147</v>
      </c>
      <c r="D24" s="24" t="s">
        <v>141</v>
      </c>
      <c r="E24" s="23" t="s">
        <v>148</v>
      </c>
      <c r="F24" s="25" t="s">
        <v>149</v>
      </c>
      <c r="G24" s="24" t="s">
        <v>150</v>
      </c>
      <c r="H24" s="24" t="s">
        <v>151</v>
      </c>
      <c r="I24" s="24"/>
      <c r="J24" s="24"/>
    </row>
    <row r="25" customFormat="false" ht="27" hidden="false" customHeight="true" outlineLevel="0" collapsed="false">
      <c r="A25" s="26" t="n">
        <v>20</v>
      </c>
      <c r="B25" s="27" t="s">
        <v>152</v>
      </c>
      <c r="C25" s="26" t="s">
        <v>153</v>
      </c>
      <c r="D25" s="28" t="s">
        <v>154</v>
      </c>
      <c r="E25" s="26" t="s">
        <v>155</v>
      </c>
      <c r="F25" s="28" t="s">
        <v>156</v>
      </c>
      <c r="G25" s="27" t="s">
        <v>57</v>
      </c>
      <c r="H25" s="27" t="s">
        <v>157</v>
      </c>
      <c r="I25" s="27"/>
      <c r="J25" s="27"/>
    </row>
    <row r="26" customFormat="false" ht="40.5" hidden="false" customHeight="true" outlineLevel="0" collapsed="false">
      <c r="A26" s="23" t="n">
        <v>21</v>
      </c>
      <c r="B26" s="24" t="s">
        <v>158</v>
      </c>
      <c r="C26" s="23" t="s">
        <v>159</v>
      </c>
      <c r="D26" s="24" t="s">
        <v>154</v>
      </c>
      <c r="E26" s="23" t="s">
        <v>160</v>
      </c>
      <c r="F26" s="25" t="s">
        <v>161</v>
      </c>
      <c r="G26" s="24" t="s">
        <v>57</v>
      </c>
      <c r="H26" s="24" t="s">
        <v>162</v>
      </c>
      <c r="I26" s="24"/>
      <c r="J26" s="24"/>
    </row>
    <row r="27" customFormat="false" ht="54" hidden="false" customHeight="true" outlineLevel="0" collapsed="false">
      <c r="A27" s="26" t="n">
        <v>22</v>
      </c>
      <c r="B27" s="27" t="s">
        <v>163</v>
      </c>
      <c r="C27" s="26" t="s">
        <v>164</v>
      </c>
      <c r="D27" s="28" t="s">
        <v>165</v>
      </c>
      <c r="E27" s="26" t="s">
        <v>166</v>
      </c>
      <c r="F27" s="28" t="s">
        <v>167</v>
      </c>
      <c r="G27" s="27" t="s">
        <v>51</v>
      </c>
      <c r="H27" s="27" t="s">
        <v>168</v>
      </c>
      <c r="I27" s="27"/>
      <c r="J27" s="27"/>
    </row>
    <row r="28" customFormat="false" ht="54" hidden="false" customHeight="true" outlineLevel="0" collapsed="false">
      <c r="A28" s="23" t="n">
        <v>23</v>
      </c>
      <c r="B28" s="24" t="s">
        <v>169</v>
      </c>
      <c r="C28" s="23" t="s">
        <v>170</v>
      </c>
      <c r="D28" s="24" t="s">
        <v>165</v>
      </c>
      <c r="E28" s="23" t="s">
        <v>171</v>
      </c>
      <c r="F28" s="25" t="s">
        <v>172</v>
      </c>
      <c r="G28" s="24" t="s">
        <v>57</v>
      </c>
      <c r="H28" s="24" t="s">
        <v>173</v>
      </c>
      <c r="I28" s="24"/>
      <c r="J28" s="24"/>
    </row>
    <row r="29" customFormat="false" ht="54" hidden="false" customHeight="true" outlineLevel="0" collapsed="false">
      <c r="A29" s="26" t="n">
        <v>24</v>
      </c>
      <c r="B29" s="27" t="s">
        <v>174</v>
      </c>
      <c r="C29" s="26" t="s">
        <v>175</v>
      </c>
      <c r="D29" s="27" t="s">
        <v>165</v>
      </c>
      <c r="E29" s="26" t="s">
        <v>176</v>
      </c>
      <c r="F29" s="28" t="s">
        <v>177</v>
      </c>
      <c r="G29" s="27" t="s">
        <v>144</v>
      </c>
      <c r="H29" s="27" t="s">
        <v>178</v>
      </c>
      <c r="I29" s="27"/>
      <c r="J29" s="27"/>
    </row>
    <row r="30" customFormat="false" ht="27" hidden="false" customHeight="true" outlineLevel="0" collapsed="false">
      <c r="A30" s="23" t="n">
        <v>25</v>
      </c>
      <c r="B30" s="24" t="s">
        <v>179</v>
      </c>
      <c r="C30" s="23" t="s">
        <v>180</v>
      </c>
      <c r="D30" s="25" t="s">
        <v>181</v>
      </c>
      <c r="E30" s="23" t="s">
        <v>182</v>
      </c>
      <c r="F30" s="25" t="s">
        <v>183</v>
      </c>
      <c r="G30" s="24" t="s">
        <v>74</v>
      </c>
      <c r="H30" s="24" t="s">
        <v>184</v>
      </c>
      <c r="I30" s="24"/>
      <c r="J30" s="24"/>
    </row>
    <row r="31" customFormat="false" ht="27" hidden="false" customHeight="true" outlineLevel="0" collapsed="false">
      <c r="A31" s="26" t="n">
        <v>26</v>
      </c>
      <c r="B31" s="27" t="s">
        <v>185</v>
      </c>
      <c r="C31" s="26" t="s">
        <v>186</v>
      </c>
      <c r="D31" s="27" t="s">
        <v>181</v>
      </c>
      <c r="E31" s="26" t="s">
        <v>187</v>
      </c>
      <c r="F31" s="28" t="s">
        <v>188</v>
      </c>
      <c r="G31" s="27" t="s">
        <v>150</v>
      </c>
      <c r="H31" s="27" t="s">
        <v>189</v>
      </c>
      <c r="I31" s="27"/>
      <c r="J31" s="27"/>
    </row>
    <row r="32" customFormat="false" ht="15" hidden="false" customHeight="true" outlineLevel="0" collapsed="false">
      <c r="A32" s="23" t="n">
        <v>27</v>
      </c>
      <c r="B32" s="24" t="s">
        <v>190</v>
      </c>
      <c r="C32" s="23" t="s">
        <v>191</v>
      </c>
      <c r="D32" s="25" t="s">
        <v>192</v>
      </c>
      <c r="E32" s="23" t="s">
        <v>193</v>
      </c>
      <c r="F32" s="25" t="s">
        <v>194</v>
      </c>
      <c r="G32" s="24" t="s">
        <v>57</v>
      </c>
      <c r="H32" s="24" t="s">
        <v>195</v>
      </c>
      <c r="I32" s="24"/>
      <c r="J32" s="24"/>
    </row>
    <row r="33" customFormat="false" ht="54" hidden="false" customHeight="true" outlineLevel="0" collapsed="false">
      <c r="A33" s="26" t="n">
        <v>28</v>
      </c>
      <c r="B33" s="27" t="s">
        <v>196</v>
      </c>
      <c r="C33" s="26" t="s">
        <v>197</v>
      </c>
      <c r="D33" s="27" t="s">
        <v>192</v>
      </c>
      <c r="E33" s="26" t="s">
        <v>198</v>
      </c>
      <c r="F33" s="28" t="s">
        <v>199</v>
      </c>
      <c r="G33" s="27" t="s">
        <v>57</v>
      </c>
      <c r="H33" s="27" t="s">
        <v>200</v>
      </c>
      <c r="I33" s="27"/>
      <c r="J33" s="27"/>
    </row>
    <row r="34" customFormat="false" ht="54" hidden="false" customHeight="true" outlineLevel="0" collapsed="false">
      <c r="A34" s="23" t="n">
        <v>29</v>
      </c>
      <c r="B34" s="24" t="s">
        <v>201</v>
      </c>
      <c r="C34" s="23" t="s">
        <v>202</v>
      </c>
      <c r="D34" s="25" t="s">
        <v>203</v>
      </c>
      <c r="E34" s="23" t="s">
        <v>204</v>
      </c>
      <c r="F34" s="25" t="s">
        <v>205</v>
      </c>
      <c r="G34" s="24" t="s">
        <v>206</v>
      </c>
      <c r="H34" s="24" t="s">
        <v>207</v>
      </c>
      <c r="I34" s="24"/>
      <c r="J34" s="24"/>
    </row>
    <row r="35" customFormat="false" ht="27" hidden="false" customHeight="true" outlineLevel="0" collapsed="false">
      <c r="A35" s="26" t="n">
        <v>30</v>
      </c>
      <c r="B35" s="27" t="s">
        <v>208</v>
      </c>
      <c r="C35" s="26" t="s">
        <v>209</v>
      </c>
      <c r="D35" s="27" t="s">
        <v>203</v>
      </c>
      <c r="E35" s="26" t="s">
        <v>210</v>
      </c>
      <c r="F35" s="28" t="s">
        <v>211</v>
      </c>
      <c r="G35" s="27" t="s">
        <v>51</v>
      </c>
      <c r="H35" s="27" t="s">
        <v>212</v>
      </c>
      <c r="I35" s="27"/>
      <c r="J35" s="27"/>
    </row>
    <row r="36" customFormat="false" ht="40.5" hidden="false" customHeight="true" outlineLevel="0" collapsed="false">
      <c r="A36" s="23" t="n">
        <v>31</v>
      </c>
      <c r="B36" s="24" t="s">
        <v>213</v>
      </c>
      <c r="C36" s="23" t="s">
        <v>214</v>
      </c>
      <c r="D36" s="24" t="s">
        <v>203</v>
      </c>
      <c r="E36" s="23" t="s">
        <v>215</v>
      </c>
      <c r="F36" s="25" t="s">
        <v>216</v>
      </c>
      <c r="G36" s="24" t="s">
        <v>206</v>
      </c>
      <c r="H36" s="24" t="s">
        <v>217</v>
      </c>
      <c r="I36" s="24"/>
      <c r="J36" s="24"/>
    </row>
    <row r="37" customFormat="false" ht="27" hidden="false" customHeight="true" outlineLevel="0" collapsed="false">
      <c r="A37" s="26" t="n">
        <v>32</v>
      </c>
      <c r="B37" s="27" t="s">
        <v>218</v>
      </c>
      <c r="C37" s="26" t="s">
        <v>219</v>
      </c>
      <c r="D37" s="28" t="s">
        <v>220</v>
      </c>
      <c r="E37" s="26" t="s">
        <v>221</v>
      </c>
      <c r="F37" s="28" t="s">
        <v>222</v>
      </c>
      <c r="G37" s="27" t="s">
        <v>74</v>
      </c>
      <c r="H37" s="27" t="s">
        <v>223</v>
      </c>
      <c r="I37" s="27"/>
      <c r="J37" s="27"/>
    </row>
    <row r="38" customFormat="false" ht="27" hidden="false" customHeight="true" outlineLevel="0" collapsed="false">
      <c r="A38" s="23" t="n">
        <v>33</v>
      </c>
      <c r="B38" s="24" t="s">
        <v>224</v>
      </c>
      <c r="C38" s="23" t="s">
        <v>225</v>
      </c>
      <c r="D38" s="24" t="s">
        <v>220</v>
      </c>
      <c r="E38" s="23" t="s">
        <v>226</v>
      </c>
      <c r="F38" s="25" t="s">
        <v>227</v>
      </c>
      <c r="G38" s="24" t="s">
        <v>144</v>
      </c>
      <c r="H38" s="24" t="s">
        <v>228</v>
      </c>
      <c r="I38" s="24"/>
      <c r="J38" s="24"/>
    </row>
    <row r="39" customFormat="false" ht="27" hidden="false" customHeight="true" outlineLevel="0" collapsed="false">
      <c r="A39" s="26" t="n">
        <v>34</v>
      </c>
      <c r="B39" s="27" t="s">
        <v>229</v>
      </c>
      <c r="C39" s="26" t="s">
        <v>230</v>
      </c>
      <c r="D39" s="28" t="s">
        <v>231</v>
      </c>
      <c r="E39" s="26" t="s">
        <v>232</v>
      </c>
      <c r="F39" s="28" t="s">
        <v>233</v>
      </c>
      <c r="G39" s="27" t="s">
        <v>57</v>
      </c>
      <c r="H39" s="27" t="s">
        <v>234</v>
      </c>
      <c r="I39" s="27"/>
      <c r="J39" s="27"/>
    </row>
    <row r="40" customFormat="false" ht="27" hidden="false" customHeight="true" outlineLevel="0" collapsed="false">
      <c r="A40" s="23" t="n">
        <v>35</v>
      </c>
      <c r="B40" s="24" t="s">
        <v>235</v>
      </c>
      <c r="C40" s="23" t="s">
        <v>236</v>
      </c>
      <c r="D40" s="24" t="s">
        <v>231</v>
      </c>
      <c r="E40" s="23" t="s">
        <v>237</v>
      </c>
      <c r="F40" s="25" t="s">
        <v>238</v>
      </c>
      <c r="G40" s="24" t="s">
        <v>63</v>
      </c>
      <c r="H40" s="24" t="s">
        <v>239</v>
      </c>
      <c r="I40" s="24"/>
      <c r="J40" s="24"/>
    </row>
    <row r="41" customFormat="false" ht="81" hidden="false" customHeight="true" outlineLevel="0" collapsed="false">
      <c r="A41" s="26" t="n">
        <v>36</v>
      </c>
      <c r="B41" s="27" t="s">
        <v>240</v>
      </c>
      <c r="C41" s="26" t="s">
        <v>241</v>
      </c>
      <c r="D41" s="28" t="s">
        <v>242</v>
      </c>
      <c r="E41" s="26" t="s">
        <v>243</v>
      </c>
      <c r="F41" s="28" t="s">
        <v>244</v>
      </c>
      <c r="G41" s="27" t="s">
        <v>63</v>
      </c>
      <c r="H41" s="27" t="s">
        <v>245</v>
      </c>
      <c r="I41" s="27"/>
      <c r="J41" s="27"/>
    </row>
    <row r="42" customFormat="false" ht="54" hidden="false" customHeight="true" outlineLevel="0" collapsed="false">
      <c r="A42" s="23" t="n">
        <v>37</v>
      </c>
      <c r="B42" s="24" t="s">
        <v>246</v>
      </c>
      <c r="C42" s="23" t="s">
        <v>247</v>
      </c>
      <c r="D42" s="24" t="s">
        <v>242</v>
      </c>
      <c r="E42" s="23" t="s">
        <v>248</v>
      </c>
      <c r="F42" s="25" t="s">
        <v>249</v>
      </c>
      <c r="G42" s="24" t="s">
        <v>144</v>
      </c>
      <c r="H42" s="24" t="s">
        <v>250</v>
      </c>
      <c r="I42" s="24"/>
      <c r="J42" s="24"/>
    </row>
    <row r="43" customFormat="false" ht="54" hidden="false" customHeight="true" outlineLevel="0" collapsed="false">
      <c r="A43" s="26" t="n">
        <v>38</v>
      </c>
      <c r="B43" s="27" t="s">
        <v>251</v>
      </c>
      <c r="C43" s="26" t="s">
        <v>252</v>
      </c>
      <c r="D43" s="27" t="s">
        <v>242</v>
      </c>
      <c r="E43" s="26" t="s">
        <v>253</v>
      </c>
      <c r="F43" s="28" t="s">
        <v>254</v>
      </c>
      <c r="G43" s="27" t="s">
        <v>57</v>
      </c>
      <c r="H43" s="27" t="s">
        <v>255</v>
      </c>
      <c r="I43" s="27"/>
      <c r="J43" s="27"/>
    </row>
    <row r="44" customFormat="false" ht="27" hidden="false" customHeight="true" outlineLevel="0" collapsed="false">
      <c r="A44" s="23" t="n">
        <v>39</v>
      </c>
      <c r="B44" s="24" t="s">
        <v>256</v>
      </c>
      <c r="C44" s="23" t="s">
        <v>257</v>
      </c>
      <c r="D44" s="24" t="s">
        <v>242</v>
      </c>
      <c r="E44" s="23" t="s">
        <v>258</v>
      </c>
      <c r="F44" s="25" t="s">
        <v>259</v>
      </c>
      <c r="G44" s="24" t="s">
        <v>57</v>
      </c>
      <c r="H44" s="24" t="s">
        <v>260</v>
      </c>
      <c r="I44" s="24"/>
      <c r="J44" s="24"/>
    </row>
    <row r="45" customFormat="false" ht="54" hidden="false" customHeight="true" outlineLevel="0" collapsed="false">
      <c r="A45" s="26" t="n">
        <v>40</v>
      </c>
      <c r="B45" s="27" t="s">
        <v>261</v>
      </c>
      <c r="C45" s="26" t="s">
        <v>262</v>
      </c>
      <c r="D45" s="28" t="s">
        <v>263</v>
      </c>
      <c r="E45" s="26" t="s">
        <v>264</v>
      </c>
      <c r="F45" s="28" t="s">
        <v>265</v>
      </c>
      <c r="G45" s="27" t="s">
        <v>57</v>
      </c>
      <c r="H45" s="27" t="s">
        <v>266</v>
      </c>
      <c r="I45" s="27"/>
      <c r="J45" s="27"/>
    </row>
    <row r="46" customFormat="false" ht="40.5" hidden="false" customHeight="true" outlineLevel="0" collapsed="false">
      <c r="A46" s="23" t="n">
        <v>41</v>
      </c>
      <c r="B46" s="24" t="s">
        <v>267</v>
      </c>
      <c r="C46" s="23" t="s">
        <v>268</v>
      </c>
      <c r="D46" s="24" t="s">
        <v>263</v>
      </c>
      <c r="E46" s="23" t="s">
        <v>269</v>
      </c>
      <c r="F46" s="25" t="s">
        <v>270</v>
      </c>
      <c r="G46" s="24" t="s">
        <v>144</v>
      </c>
      <c r="H46" s="24" t="s">
        <v>271</v>
      </c>
      <c r="I46" s="24"/>
      <c r="J46" s="24"/>
    </row>
    <row r="47" customFormat="false" ht="54" hidden="false" customHeight="true" outlineLevel="0" collapsed="false">
      <c r="A47" s="26" t="n">
        <v>42</v>
      </c>
      <c r="B47" s="27" t="s">
        <v>272</v>
      </c>
      <c r="C47" s="26" t="s">
        <v>273</v>
      </c>
      <c r="D47" s="27" t="s">
        <v>263</v>
      </c>
      <c r="E47" s="26" t="s">
        <v>274</v>
      </c>
      <c r="F47" s="28" t="s">
        <v>275</v>
      </c>
      <c r="G47" s="27" t="s">
        <v>144</v>
      </c>
      <c r="H47" s="27" t="s">
        <v>276</v>
      </c>
      <c r="I47" s="27"/>
      <c r="J47" s="27"/>
    </row>
    <row r="48" customFormat="false" ht="54" hidden="false" customHeight="true" outlineLevel="0" collapsed="false">
      <c r="A48" s="23" t="n">
        <v>43</v>
      </c>
      <c r="B48" s="24" t="s">
        <v>277</v>
      </c>
      <c r="C48" s="23" t="s">
        <v>278</v>
      </c>
      <c r="D48" s="24" t="s">
        <v>263</v>
      </c>
      <c r="E48" s="23" t="s">
        <v>279</v>
      </c>
      <c r="F48" s="25" t="s">
        <v>280</v>
      </c>
      <c r="G48" s="24" t="s">
        <v>57</v>
      </c>
      <c r="H48" s="24" t="s">
        <v>281</v>
      </c>
      <c r="I48" s="24"/>
      <c r="J48" s="24"/>
    </row>
    <row r="49" customFormat="false" ht="40.5" hidden="false" customHeight="true" outlineLevel="0" collapsed="false">
      <c r="A49" s="26" t="n">
        <v>44</v>
      </c>
      <c r="B49" s="27" t="s">
        <v>282</v>
      </c>
      <c r="C49" s="26" t="s">
        <v>283</v>
      </c>
      <c r="D49" s="27" t="s">
        <v>263</v>
      </c>
      <c r="E49" s="26" t="s">
        <v>284</v>
      </c>
      <c r="F49" s="28" t="s">
        <v>285</v>
      </c>
      <c r="G49" s="27" t="s">
        <v>144</v>
      </c>
      <c r="H49" s="27" t="s">
        <v>286</v>
      </c>
      <c r="I49" s="27"/>
      <c r="J49" s="27"/>
    </row>
    <row r="50" customFormat="false" ht="40.5" hidden="false" customHeight="true" outlineLevel="0" collapsed="false">
      <c r="A50" s="23" t="n">
        <v>45</v>
      </c>
      <c r="B50" s="24" t="s">
        <v>287</v>
      </c>
      <c r="C50" s="23" t="s">
        <v>288</v>
      </c>
      <c r="D50" s="24" t="s">
        <v>263</v>
      </c>
      <c r="E50" s="23" t="s">
        <v>289</v>
      </c>
      <c r="F50" s="25" t="s">
        <v>290</v>
      </c>
      <c r="G50" s="24" t="s">
        <v>150</v>
      </c>
      <c r="H50" s="24" t="s">
        <v>291</v>
      </c>
      <c r="I50" s="24"/>
      <c r="J50" s="24"/>
    </row>
    <row r="51" customFormat="false" ht="54" hidden="false" customHeight="true" outlineLevel="0" collapsed="false">
      <c r="A51" s="26" t="n">
        <v>46</v>
      </c>
      <c r="B51" s="27" t="s">
        <v>292</v>
      </c>
      <c r="C51" s="26" t="s">
        <v>293</v>
      </c>
      <c r="D51" s="27" t="s">
        <v>263</v>
      </c>
      <c r="E51" s="26" t="s">
        <v>294</v>
      </c>
      <c r="F51" s="28" t="s">
        <v>295</v>
      </c>
      <c r="G51" s="27" t="s">
        <v>150</v>
      </c>
      <c r="H51" s="27" t="s">
        <v>296</v>
      </c>
      <c r="I51" s="27"/>
      <c r="J51" s="27"/>
    </row>
    <row r="52" customFormat="false" ht="54" hidden="false" customHeight="true" outlineLevel="0" collapsed="false">
      <c r="A52" s="23" t="n">
        <v>47</v>
      </c>
      <c r="B52" s="24" t="s">
        <v>297</v>
      </c>
      <c r="C52" s="23" t="s">
        <v>298</v>
      </c>
      <c r="D52" s="24" t="s">
        <v>263</v>
      </c>
      <c r="E52" s="23" t="s">
        <v>299</v>
      </c>
      <c r="F52" s="25" t="s">
        <v>300</v>
      </c>
      <c r="G52" s="24" t="s">
        <v>57</v>
      </c>
      <c r="H52" s="24" t="s">
        <v>301</v>
      </c>
      <c r="I52" s="24"/>
      <c r="J52" s="24"/>
    </row>
    <row r="53" customFormat="false" ht="40.5" hidden="false" customHeight="true" outlineLevel="0" collapsed="false">
      <c r="A53" s="26" t="n">
        <v>48</v>
      </c>
      <c r="B53" s="27" t="s">
        <v>302</v>
      </c>
      <c r="C53" s="26" t="s">
        <v>303</v>
      </c>
      <c r="D53" s="27" t="s">
        <v>263</v>
      </c>
      <c r="E53" s="26" t="s">
        <v>304</v>
      </c>
      <c r="F53" s="28" t="s">
        <v>305</v>
      </c>
      <c r="G53" s="27" t="s">
        <v>144</v>
      </c>
      <c r="H53" s="27" t="s">
        <v>306</v>
      </c>
      <c r="I53" s="27"/>
      <c r="J53" s="27"/>
    </row>
    <row r="54" customFormat="false" ht="40.5" hidden="false" customHeight="true" outlineLevel="0" collapsed="false">
      <c r="A54" s="23" t="n">
        <v>49</v>
      </c>
      <c r="B54" s="24" t="s">
        <v>307</v>
      </c>
      <c r="C54" s="23" t="s">
        <v>308</v>
      </c>
      <c r="D54" s="25" t="s">
        <v>309</v>
      </c>
      <c r="E54" s="23" t="s">
        <v>310</v>
      </c>
      <c r="F54" s="25" t="s">
        <v>311</v>
      </c>
      <c r="G54" s="24" t="s">
        <v>144</v>
      </c>
      <c r="H54" s="24" t="s">
        <v>312</v>
      </c>
      <c r="I54" s="24"/>
      <c r="J54" s="24"/>
    </row>
    <row r="55" customFormat="false" ht="40.5" hidden="false" customHeight="true" outlineLevel="0" collapsed="false">
      <c r="A55" s="26" t="n">
        <v>50</v>
      </c>
      <c r="B55" s="27" t="s">
        <v>313</v>
      </c>
      <c r="C55" s="26" t="s">
        <v>314</v>
      </c>
      <c r="D55" s="27" t="s">
        <v>309</v>
      </c>
      <c r="E55" s="26" t="s">
        <v>315</v>
      </c>
      <c r="F55" s="28" t="s">
        <v>316</v>
      </c>
      <c r="G55" s="27" t="s">
        <v>150</v>
      </c>
      <c r="H55" s="27" t="s">
        <v>317</v>
      </c>
      <c r="I55" s="27"/>
      <c r="J55" s="27"/>
    </row>
    <row r="56" customFormat="false" ht="54" hidden="false" customHeight="true" outlineLevel="0" collapsed="false">
      <c r="A56" s="23" t="n">
        <v>51</v>
      </c>
      <c r="B56" s="24" t="s">
        <v>318</v>
      </c>
      <c r="C56" s="23" t="s">
        <v>319</v>
      </c>
      <c r="D56" s="24" t="s">
        <v>309</v>
      </c>
      <c r="E56" s="23" t="s">
        <v>320</v>
      </c>
      <c r="F56" s="25" t="s">
        <v>321</v>
      </c>
      <c r="G56" s="24" t="s">
        <v>57</v>
      </c>
      <c r="H56" s="24" t="s">
        <v>322</v>
      </c>
      <c r="I56" s="24"/>
      <c r="J56" s="24"/>
    </row>
    <row r="57" customFormat="false" ht="54" hidden="false" customHeight="true" outlineLevel="0" collapsed="false">
      <c r="A57" s="26" t="n">
        <v>52</v>
      </c>
      <c r="B57" s="27" t="s">
        <v>323</v>
      </c>
      <c r="C57" s="26" t="s">
        <v>324</v>
      </c>
      <c r="D57" s="27" t="s">
        <v>309</v>
      </c>
      <c r="E57" s="26" t="s">
        <v>325</v>
      </c>
      <c r="F57" s="28" t="s">
        <v>326</v>
      </c>
      <c r="G57" s="27" t="s">
        <v>144</v>
      </c>
      <c r="H57" s="27" t="s">
        <v>327</v>
      </c>
      <c r="I57" s="27"/>
      <c r="J57" s="27"/>
    </row>
    <row r="58" customFormat="false" ht="54" hidden="false" customHeight="true" outlineLevel="0" collapsed="false">
      <c r="A58" s="23" t="n">
        <v>53</v>
      </c>
      <c r="B58" s="24" t="s">
        <v>328</v>
      </c>
      <c r="C58" s="23" t="s">
        <v>329</v>
      </c>
      <c r="D58" s="24" t="s">
        <v>309</v>
      </c>
      <c r="E58" s="23" t="s">
        <v>330</v>
      </c>
      <c r="F58" s="25" t="s">
        <v>331</v>
      </c>
      <c r="G58" s="24" t="s">
        <v>63</v>
      </c>
      <c r="H58" s="24" t="s">
        <v>332</v>
      </c>
      <c r="I58" s="24"/>
      <c r="J58" s="24"/>
    </row>
    <row r="59" customFormat="false" ht="27" hidden="false" customHeight="true" outlineLevel="0" collapsed="false">
      <c r="A59" s="26" t="n">
        <v>54</v>
      </c>
      <c r="B59" s="27" t="s">
        <v>333</v>
      </c>
      <c r="C59" s="26" t="s">
        <v>334</v>
      </c>
      <c r="D59" s="28" t="s">
        <v>335</v>
      </c>
      <c r="E59" s="26" t="s">
        <v>336</v>
      </c>
      <c r="F59" s="28" t="s">
        <v>337</v>
      </c>
      <c r="G59" s="27" t="s">
        <v>150</v>
      </c>
      <c r="H59" s="27" t="s">
        <v>338</v>
      </c>
      <c r="I59" s="27"/>
      <c r="J59" s="27"/>
    </row>
    <row r="60" customFormat="false" ht="15" hidden="false" customHeight="true" outlineLevel="0" collapsed="false">
      <c r="A60" s="23" t="n">
        <v>55</v>
      </c>
      <c r="B60" s="24" t="s">
        <v>339</v>
      </c>
      <c r="C60" s="23" t="s">
        <v>340</v>
      </c>
      <c r="D60" s="25" t="s">
        <v>341</v>
      </c>
      <c r="E60" s="23" t="s">
        <v>342</v>
      </c>
      <c r="F60" s="25" t="s">
        <v>343</v>
      </c>
      <c r="G60" s="24" t="s">
        <v>57</v>
      </c>
      <c r="H60" s="24" t="s">
        <v>344</v>
      </c>
      <c r="I60" s="24"/>
      <c r="J60" s="24"/>
    </row>
    <row r="61" customFormat="false" ht="54" hidden="false" customHeight="true" outlineLevel="0" collapsed="false">
      <c r="A61" s="26" t="n">
        <v>56</v>
      </c>
      <c r="B61" s="27" t="s">
        <v>345</v>
      </c>
      <c r="C61" s="26" t="s">
        <v>346</v>
      </c>
      <c r="D61" s="28" t="s">
        <v>347</v>
      </c>
      <c r="E61" s="26" t="s">
        <v>348</v>
      </c>
      <c r="F61" s="28" t="s">
        <v>349</v>
      </c>
      <c r="G61" s="27" t="s">
        <v>57</v>
      </c>
      <c r="H61" s="27" t="s">
        <v>350</v>
      </c>
      <c r="I61" s="27"/>
      <c r="J61" s="27"/>
    </row>
    <row r="62" customFormat="false" ht="40.5" hidden="false" customHeight="true" outlineLevel="0" collapsed="false">
      <c r="A62" s="23" t="n">
        <v>57</v>
      </c>
      <c r="B62" s="24" t="s">
        <v>351</v>
      </c>
      <c r="C62" s="23" t="s">
        <v>352</v>
      </c>
      <c r="D62" s="24" t="s">
        <v>347</v>
      </c>
      <c r="E62" s="23" t="s">
        <v>353</v>
      </c>
      <c r="F62" s="25" t="s">
        <v>354</v>
      </c>
      <c r="G62" s="24" t="s">
        <v>150</v>
      </c>
      <c r="H62" s="24" t="s">
        <v>355</v>
      </c>
      <c r="I62" s="24"/>
      <c r="J62" s="24"/>
    </row>
    <row r="63" customFormat="false" ht="40.5" hidden="false" customHeight="true" outlineLevel="0" collapsed="false">
      <c r="A63" s="26" t="n">
        <v>58</v>
      </c>
      <c r="B63" s="27" t="s">
        <v>356</v>
      </c>
      <c r="C63" s="26" t="s">
        <v>357</v>
      </c>
      <c r="D63" s="27" t="s">
        <v>347</v>
      </c>
      <c r="E63" s="26" t="s">
        <v>358</v>
      </c>
      <c r="F63" s="28" t="s">
        <v>359</v>
      </c>
      <c r="G63" s="27" t="s">
        <v>57</v>
      </c>
      <c r="H63" s="27" t="s">
        <v>360</v>
      </c>
      <c r="I63" s="27"/>
      <c r="J63" s="27"/>
    </row>
    <row r="64" customFormat="false" ht="40.5" hidden="false" customHeight="true" outlineLevel="0" collapsed="false">
      <c r="A64" s="23" t="n">
        <v>59</v>
      </c>
      <c r="B64" s="24" t="s">
        <v>361</v>
      </c>
      <c r="C64" s="23" t="s">
        <v>362</v>
      </c>
      <c r="D64" s="24" t="s">
        <v>347</v>
      </c>
      <c r="E64" s="23" t="s">
        <v>363</v>
      </c>
      <c r="F64" s="25" t="s">
        <v>364</v>
      </c>
      <c r="G64" s="24" t="s">
        <v>144</v>
      </c>
      <c r="H64" s="24" t="s">
        <v>365</v>
      </c>
      <c r="I64" s="24"/>
      <c r="J64" s="24"/>
    </row>
    <row r="65" customFormat="false" ht="27" hidden="false" customHeight="true" outlineLevel="0" collapsed="false">
      <c r="A65" s="26" t="n">
        <v>60</v>
      </c>
      <c r="B65" s="27" t="s">
        <v>366</v>
      </c>
      <c r="C65" s="26" t="s">
        <v>367</v>
      </c>
      <c r="D65" s="27" t="s">
        <v>347</v>
      </c>
      <c r="E65" s="26" t="s">
        <v>368</v>
      </c>
      <c r="F65" s="28" t="s">
        <v>369</v>
      </c>
      <c r="G65" s="27" t="s">
        <v>57</v>
      </c>
      <c r="H65" s="27" t="s">
        <v>370</v>
      </c>
      <c r="I65" s="27"/>
      <c r="J65" s="27"/>
    </row>
    <row r="66" customFormat="false" ht="15" hidden="false" customHeight="true" outlineLevel="0" collapsed="false">
      <c r="A66" s="23" t="n">
        <v>61</v>
      </c>
      <c r="B66" s="24" t="s">
        <v>371</v>
      </c>
      <c r="C66" s="23" t="s">
        <v>372</v>
      </c>
      <c r="D66" s="25" t="s">
        <v>373</v>
      </c>
      <c r="E66" s="23" t="s">
        <v>374</v>
      </c>
      <c r="F66" s="25" t="s">
        <v>375</v>
      </c>
      <c r="G66" s="24" t="s">
        <v>150</v>
      </c>
      <c r="H66" s="24" t="s">
        <v>376</v>
      </c>
      <c r="I66" s="24"/>
      <c r="J66" s="24"/>
    </row>
    <row r="67" customFormat="false" ht="15" hidden="false" customHeight="true" outlineLevel="0" collapsed="false">
      <c r="A67" s="26" t="n">
        <v>62</v>
      </c>
      <c r="B67" s="27" t="s">
        <v>377</v>
      </c>
      <c r="C67" s="26" t="s">
        <v>378</v>
      </c>
      <c r="D67" s="28" t="s">
        <v>379</v>
      </c>
      <c r="E67" s="26" t="s">
        <v>380</v>
      </c>
      <c r="F67" s="28" t="s">
        <v>381</v>
      </c>
      <c r="G67" s="27" t="s">
        <v>57</v>
      </c>
      <c r="H67" s="27" t="s">
        <v>382</v>
      </c>
      <c r="I67" s="27"/>
      <c r="J67" s="27"/>
    </row>
    <row r="68" customFormat="false" ht="40.5" hidden="false" customHeight="true" outlineLevel="0" collapsed="false">
      <c r="A68" s="23" t="n">
        <v>63</v>
      </c>
      <c r="B68" s="24" t="s">
        <v>383</v>
      </c>
      <c r="C68" s="23" t="s">
        <v>384</v>
      </c>
      <c r="D68" s="25" t="s">
        <v>385</v>
      </c>
      <c r="E68" s="23" t="s">
        <v>386</v>
      </c>
      <c r="F68" s="25" t="s">
        <v>387</v>
      </c>
      <c r="G68" s="24" t="s">
        <v>74</v>
      </c>
      <c r="H68" s="24" t="s">
        <v>388</v>
      </c>
      <c r="I68" s="24"/>
      <c r="J68" s="24"/>
    </row>
    <row r="69" customFormat="false" ht="40.5" hidden="false" customHeight="true" outlineLevel="0" collapsed="false">
      <c r="A69" s="26" t="n">
        <v>64</v>
      </c>
      <c r="B69" s="27" t="s">
        <v>389</v>
      </c>
      <c r="C69" s="26" t="s">
        <v>390</v>
      </c>
      <c r="D69" s="27" t="s">
        <v>385</v>
      </c>
      <c r="E69" s="26" t="s">
        <v>391</v>
      </c>
      <c r="F69" s="28" t="s">
        <v>392</v>
      </c>
      <c r="G69" s="27" t="s">
        <v>144</v>
      </c>
      <c r="H69" s="27" t="s">
        <v>393</v>
      </c>
      <c r="I69" s="27"/>
      <c r="J69" s="27"/>
    </row>
    <row r="70" customFormat="false" ht="27" hidden="false" customHeight="true" outlineLevel="0" collapsed="false">
      <c r="A70" s="23" t="n">
        <v>65</v>
      </c>
      <c r="B70" s="24" t="s">
        <v>394</v>
      </c>
      <c r="C70" s="23" t="s">
        <v>395</v>
      </c>
      <c r="D70" s="25" t="s">
        <v>396</v>
      </c>
      <c r="E70" s="23" t="s">
        <v>397</v>
      </c>
      <c r="F70" s="25" t="s">
        <v>398</v>
      </c>
      <c r="G70" s="24" t="s">
        <v>63</v>
      </c>
      <c r="H70" s="24" t="s">
        <v>399</v>
      </c>
      <c r="I70" s="24"/>
      <c r="J70" s="24"/>
    </row>
    <row r="71" customFormat="false" ht="27" hidden="false" customHeight="true" outlineLevel="0" collapsed="false">
      <c r="A71" s="26" t="n">
        <v>66</v>
      </c>
      <c r="B71" s="27" t="s">
        <v>400</v>
      </c>
      <c r="C71" s="26" t="s">
        <v>401</v>
      </c>
      <c r="D71" s="27" t="s">
        <v>396</v>
      </c>
      <c r="E71" s="26" t="s">
        <v>397</v>
      </c>
      <c r="F71" s="28" t="s">
        <v>402</v>
      </c>
      <c r="G71" s="27" t="s">
        <v>63</v>
      </c>
      <c r="H71" s="27" t="s">
        <v>403</v>
      </c>
      <c r="I71" s="27"/>
      <c r="J71" s="27"/>
    </row>
    <row r="72" customFormat="false" ht="27" hidden="false" customHeight="true" outlineLevel="0" collapsed="false">
      <c r="A72" s="23" t="n">
        <v>67</v>
      </c>
      <c r="B72" s="24" t="s">
        <v>404</v>
      </c>
      <c r="C72" s="23" t="s">
        <v>405</v>
      </c>
      <c r="D72" s="24" t="s">
        <v>396</v>
      </c>
      <c r="E72" s="23" t="s">
        <v>397</v>
      </c>
      <c r="F72" s="25" t="s">
        <v>406</v>
      </c>
      <c r="G72" s="24" t="s">
        <v>63</v>
      </c>
      <c r="H72" s="24" t="s">
        <v>407</v>
      </c>
      <c r="I72" s="24"/>
      <c r="J72" s="24"/>
    </row>
    <row r="73" customFormat="false" ht="27" hidden="false" customHeight="true" outlineLevel="0" collapsed="false">
      <c r="A73" s="26" t="n">
        <v>68</v>
      </c>
      <c r="B73" s="27" t="s">
        <v>408</v>
      </c>
      <c r="C73" s="26" t="s">
        <v>409</v>
      </c>
      <c r="D73" s="27" t="s">
        <v>396</v>
      </c>
      <c r="E73" s="26" t="s">
        <v>397</v>
      </c>
      <c r="F73" s="28" t="s">
        <v>410</v>
      </c>
      <c r="G73" s="27" t="s">
        <v>63</v>
      </c>
      <c r="H73" s="27" t="s">
        <v>411</v>
      </c>
      <c r="I73" s="27"/>
      <c r="J73" s="27"/>
    </row>
    <row r="74" customFormat="false" ht="27" hidden="false" customHeight="true" outlineLevel="0" collapsed="false">
      <c r="A74" s="23" t="n">
        <v>69</v>
      </c>
      <c r="B74" s="24" t="s">
        <v>412</v>
      </c>
      <c r="C74" s="23" t="s">
        <v>413</v>
      </c>
      <c r="D74" s="24" t="s">
        <v>396</v>
      </c>
      <c r="E74" s="23" t="s">
        <v>397</v>
      </c>
      <c r="F74" s="25" t="s">
        <v>414</v>
      </c>
      <c r="G74" s="24" t="s">
        <v>63</v>
      </c>
      <c r="H74" s="24" t="s">
        <v>415</v>
      </c>
      <c r="I74" s="24"/>
      <c r="J74" s="24"/>
    </row>
    <row r="75" customFormat="false" ht="27" hidden="false" customHeight="true" outlineLevel="0" collapsed="false">
      <c r="A75" s="26" t="n">
        <v>70</v>
      </c>
      <c r="B75" s="27" t="s">
        <v>416</v>
      </c>
      <c r="C75" s="26" t="s">
        <v>417</v>
      </c>
      <c r="D75" s="27" t="s">
        <v>396</v>
      </c>
      <c r="E75" s="26" t="s">
        <v>397</v>
      </c>
      <c r="F75" s="28" t="s">
        <v>418</v>
      </c>
      <c r="G75" s="27" t="s">
        <v>63</v>
      </c>
      <c r="H75" s="27" t="s">
        <v>419</v>
      </c>
      <c r="I75" s="27"/>
      <c r="J75" s="27"/>
    </row>
    <row r="76" customFormat="false" ht="27" hidden="false" customHeight="true" outlineLevel="0" collapsed="false">
      <c r="A76" s="23" t="n">
        <v>71</v>
      </c>
      <c r="B76" s="24" t="s">
        <v>420</v>
      </c>
      <c r="C76" s="23" t="s">
        <v>421</v>
      </c>
      <c r="D76" s="25" t="s">
        <v>422</v>
      </c>
      <c r="E76" s="23" t="s">
        <v>397</v>
      </c>
      <c r="F76" s="25" t="s">
        <v>423</v>
      </c>
      <c r="G76" s="24" t="s">
        <v>63</v>
      </c>
      <c r="H76" s="24" t="s">
        <v>424</v>
      </c>
      <c r="I76" s="24"/>
      <c r="J76" s="24"/>
    </row>
    <row r="77" customFormat="false" ht="27" hidden="false" customHeight="true" outlineLevel="0" collapsed="false">
      <c r="A77" s="26" t="n">
        <v>72</v>
      </c>
      <c r="B77" s="27" t="s">
        <v>425</v>
      </c>
      <c r="C77" s="26" t="s">
        <v>426</v>
      </c>
      <c r="D77" s="27" t="s">
        <v>422</v>
      </c>
      <c r="E77" s="26" t="s">
        <v>397</v>
      </c>
      <c r="F77" s="28" t="s">
        <v>427</v>
      </c>
      <c r="G77" s="27" t="s">
        <v>63</v>
      </c>
      <c r="H77" s="27" t="s">
        <v>428</v>
      </c>
      <c r="I77" s="27"/>
      <c r="J77" s="27"/>
    </row>
    <row r="78" customFormat="false" ht="27" hidden="false" customHeight="true" outlineLevel="0" collapsed="false">
      <c r="A78" s="23" t="n">
        <v>73</v>
      </c>
      <c r="B78" s="24" t="s">
        <v>429</v>
      </c>
      <c r="C78" s="23" t="s">
        <v>430</v>
      </c>
      <c r="D78" s="24" t="s">
        <v>422</v>
      </c>
      <c r="E78" s="23" t="s">
        <v>397</v>
      </c>
      <c r="F78" s="25" t="s">
        <v>431</v>
      </c>
      <c r="G78" s="24" t="s">
        <v>63</v>
      </c>
      <c r="H78" s="24" t="s">
        <v>432</v>
      </c>
      <c r="I78" s="24"/>
      <c r="J78" s="24"/>
    </row>
    <row r="79" customFormat="false" ht="27" hidden="false" customHeight="true" outlineLevel="0" collapsed="false">
      <c r="A79" s="26" t="n">
        <v>74</v>
      </c>
      <c r="B79" s="27" t="s">
        <v>433</v>
      </c>
      <c r="C79" s="26" t="s">
        <v>434</v>
      </c>
      <c r="D79" s="27" t="s">
        <v>422</v>
      </c>
      <c r="E79" s="26" t="s">
        <v>397</v>
      </c>
      <c r="F79" s="28" t="s">
        <v>435</v>
      </c>
      <c r="G79" s="27" t="s">
        <v>63</v>
      </c>
      <c r="H79" s="27" t="s">
        <v>436</v>
      </c>
      <c r="I79" s="27"/>
      <c r="J79" s="27"/>
    </row>
    <row r="80" customFormat="false" ht="27" hidden="false" customHeight="true" outlineLevel="0" collapsed="false">
      <c r="A80" s="23" t="n">
        <v>75</v>
      </c>
      <c r="B80" s="24" t="s">
        <v>437</v>
      </c>
      <c r="C80" s="23" t="s">
        <v>438</v>
      </c>
      <c r="D80" s="24" t="s">
        <v>422</v>
      </c>
      <c r="E80" s="23" t="s">
        <v>397</v>
      </c>
      <c r="F80" s="25" t="s">
        <v>439</v>
      </c>
      <c r="G80" s="24" t="s">
        <v>63</v>
      </c>
      <c r="H80" s="24" t="s">
        <v>440</v>
      </c>
      <c r="I80" s="24"/>
      <c r="J80" s="24"/>
    </row>
    <row r="81" customFormat="false" ht="27" hidden="false" customHeight="true" outlineLevel="0" collapsed="false">
      <c r="A81" s="26" t="n">
        <v>76</v>
      </c>
      <c r="B81" s="27" t="s">
        <v>441</v>
      </c>
      <c r="C81" s="26" t="s">
        <v>442</v>
      </c>
      <c r="D81" s="28" t="s">
        <v>443</v>
      </c>
      <c r="E81" s="26" t="s">
        <v>397</v>
      </c>
      <c r="F81" s="28" t="s">
        <v>444</v>
      </c>
      <c r="G81" s="27" t="s">
        <v>63</v>
      </c>
      <c r="H81" s="27" t="s">
        <v>445</v>
      </c>
      <c r="I81" s="27"/>
      <c r="J81" s="27"/>
    </row>
    <row r="82" customFormat="false" ht="27" hidden="false" customHeight="true" outlineLevel="0" collapsed="false">
      <c r="A82" s="23" t="n">
        <v>77</v>
      </c>
      <c r="B82" s="24" t="s">
        <v>446</v>
      </c>
      <c r="C82" s="23" t="s">
        <v>447</v>
      </c>
      <c r="D82" s="24" t="s">
        <v>443</v>
      </c>
      <c r="E82" s="23" t="s">
        <v>397</v>
      </c>
      <c r="F82" s="25" t="s">
        <v>448</v>
      </c>
      <c r="G82" s="24" t="s">
        <v>63</v>
      </c>
      <c r="H82" s="24" t="s">
        <v>449</v>
      </c>
      <c r="I82" s="24"/>
      <c r="J82" s="24"/>
    </row>
    <row r="83" customFormat="false" ht="27" hidden="false" customHeight="true" outlineLevel="0" collapsed="false">
      <c r="A83" s="26" t="n">
        <v>78</v>
      </c>
      <c r="B83" s="27" t="s">
        <v>450</v>
      </c>
      <c r="C83" s="26" t="s">
        <v>451</v>
      </c>
      <c r="D83" s="27" t="s">
        <v>443</v>
      </c>
      <c r="E83" s="26" t="s">
        <v>397</v>
      </c>
      <c r="F83" s="28" t="s">
        <v>452</v>
      </c>
      <c r="G83" s="27" t="s">
        <v>63</v>
      </c>
      <c r="H83" s="27" t="s">
        <v>453</v>
      </c>
      <c r="I83" s="27"/>
      <c r="J83" s="27"/>
    </row>
    <row r="84" customFormat="false" ht="27" hidden="false" customHeight="true" outlineLevel="0" collapsed="false">
      <c r="A84" s="23" t="n">
        <v>79</v>
      </c>
      <c r="B84" s="24" t="s">
        <v>454</v>
      </c>
      <c r="C84" s="23" t="s">
        <v>455</v>
      </c>
      <c r="D84" s="24" t="s">
        <v>443</v>
      </c>
      <c r="E84" s="23" t="s">
        <v>397</v>
      </c>
      <c r="F84" s="25" t="s">
        <v>456</v>
      </c>
      <c r="G84" s="24" t="s">
        <v>63</v>
      </c>
      <c r="H84" s="24" t="s">
        <v>457</v>
      </c>
      <c r="I84" s="24"/>
      <c r="J84" s="24"/>
    </row>
    <row r="85" customFormat="false" ht="27" hidden="false" customHeight="true" outlineLevel="0" collapsed="false">
      <c r="A85" s="26" t="n">
        <v>80</v>
      </c>
      <c r="B85" s="27" t="s">
        <v>458</v>
      </c>
      <c r="C85" s="26" t="s">
        <v>459</v>
      </c>
      <c r="D85" s="27" t="s">
        <v>443</v>
      </c>
      <c r="E85" s="26" t="s">
        <v>397</v>
      </c>
      <c r="F85" s="28" t="s">
        <v>460</v>
      </c>
      <c r="G85" s="27" t="s">
        <v>63</v>
      </c>
      <c r="H85" s="27" t="s">
        <v>461</v>
      </c>
      <c r="I85" s="27"/>
      <c r="J85" s="27"/>
    </row>
    <row r="86" customFormat="false" ht="27" hidden="false" customHeight="true" outlineLevel="0" collapsed="false">
      <c r="A86" s="23" t="n">
        <v>81</v>
      </c>
      <c r="B86" s="24" t="s">
        <v>462</v>
      </c>
      <c r="C86" s="23" t="s">
        <v>463</v>
      </c>
      <c r="D86" s="24" t="s">
        <v>443</v>
      </c>
      <c r="E86" s="23" t="s">
        <v>397</v>
      </c>
      <c r="F86" s="25" t="s">
        <v>464</v>
      </c>
      <c r="G86" s="24" t="s">
        <v>63</v>
      </c>
      <c r="H86" s="24" t="s">
        <v>465</v>
      </c>
      <c r="I86" s="24"/>
      <c r="J86" s="24"/>
    </row>
    <row r="87" customFormat="false" ht="27" hidden="false" customHeight="true" outlineLevel="0" collapsed="false">
      <c r="A87" s="26" t="n">
        <v>82</v>
      </c>
      <c r="B87" s="27" t="s">
        <v>466</v>
      </c>
      <c r="C87" s="26" t="s">
        <v>467</v>
      </c>
      <c r="D87" s="27" t="s">
        <v>443</v>
      </c>
      <c r="E87" s="26" t="s">
        <v>397</v>
      </c>
      <c r="F87" s="28" t="s">
        <v>468</v>
      </c>
      <c r="G87" s="27" t="s">
        <v>63</v>
      </c>
      <c r="H87" s="27" t="s">
        <v>469</v>
      </c>
      <c r="I87" s="27"/>
      <c r="J87" s="27"/>
    </row>
    <row r="88" customFormat="false" ht="27" hidden="false" customHeight="true" outlineLevel="0" collapsed="false">
      <c r="A88" s="23" t="n">
        <v>83</v>
      </c>
      <c r="B88" s="24" t="s">
        <v>470</v>
      </c>
      <c r="C88" s="23" t="s">
        <v>471</v>
      </c>
      <c r="D88" s="24" t="s">
        <v>443</v>
      </c>
      <c r="E88" s="23" t="s">
        <v>397</v>
      </c>
      <c r="F88" s="25" t="s">
        <v>472</v>
      </c>
      <c r="G88" s="24" t="s">
        <v>63</v>
      </c>
      <c r="H88" s="24" t="s">
        <v>473</v>
      </c>
      <c r="I88" s="24"/>
      <c r="J88" s="24"/>
    </row>
  </sheetData>
  <autoFilter ref="A5:J88"/>
  <mergeCells count="1">
    <mergeCell ref="A2:H2"/>
  </mergeCells>
  <dataValidations count="1">
    <dataValidation allowBlank="true" errorStyle="stop" operator="between" showDropDown="false" showErrorMessage="false" showInputMessage="false" sqref="I6:I88"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4" min="3" style="0" width="24"/>
    <col collapsed="false" customWidth="true" hidden="false" outlineLevel="0" max="5" min="5" style="0" width="42"/>
    <col collapsed="false" customWidth="true" hidden="false" outlineLevel="0" max="6" min="6" style="0" width="60"/>
    <col collapsed="false" customWidth="true" hidden="false" outlineLevel="0" max="7" min="7" style="0" width="11"/>
    <col collapsed="false" customWidth="true" hidden="false" outlineLevel="0" max="8" min="8" style="0" width="40"/>
    <col collapsed="false" customWidth="true" hidden="false" outlineLevel="0" max="9" min="9" style="0" width="8"/>
    <col collapsed="false" customWidth="true" hidden="false" outlineLevel="0" max="10" min="10" style="0" width="28"/>
  </cols>
  <sheetData>
    <row r="1" customFormat="false" ht="19.7" hidden="false" customHeight="false" outlineLevel="0" collapsed="false">
      <c r="A1" s="29" t="s">
        <v>474</v>
      </c>
    </row>
    <row r="2" customFormat="false" ht="43.5" hidden="false" customHeight="true" outlineLevel="0" collapsed="false">
      <c r="A2" s="18" t="s">
        <v>26</v>
      </c>
      <c r="B2" s="18"/>
      <c r="C2" s="18"/>
      <c r="D2" s="18"/>
      <c r="E2" s="18"/>
      <c r="F2" s="18"/>
      <c r="G2" s="18"/>
      <c r="H2" s="18"/>
    </row>
    <row r="3" customFormat="false" ht="15" hidden="false" customHeight="false" outlineLevel="0" collapsed="false">
      <c r="A3" s="19" t="s">
        <v>475</v>
      </c>
    </row>
    <row r="4" customFormat="false" ht="15" hidden="false" customHeight="false" outlineLevel="0" collapsed="false">
      <c r="A4" s="20" t="s">
        <v>35</v>
      </c>
      <c r="B4" s="21" t="n">
        <f aca="false">COUNTA(B6:B500)</f>
        <v>82</v>
      </c>
      <c r="C4" s="20" t="s">
        <v>36</v>
      </c>
      <c r="D4" s="21" t="n">
        <f aca="false">COUNTIF(I6:I500,"Yes")</f>
        <v>0</v>
      </c>
    </row>
    <row r="5" customFormat="false" ht="15" hidden="false" customHeight="false" outlineLevel="0" collapsed="false">
      <c r="A5" s="30" t="s">
        <v>37</v>
      </c>
      <c r="B5" s="30" t="s">
        <v>38</v>
      </c>
      <c r="C5" s="30" t="s">
        <v>39</v>
      </c>
      <c r="D5" s="30" t="s">
        <v>40</v>
      </c>
      <c r="E5" s="30" t="s">
        <v>41</v>
      </c>
      <c r="F5" s="30" t="s">
        <v>42</v>
      </c>
      <c r="G5" s="30" t="s">
        <v>14</v>
      </c>
      <c r="H5" s="30" t="s">
        <v>43</v>
      </c>
      <c r="I5" s="30" t="s">
        <v>44</v>
      </c>
      <c r="J5" s="30" t="s">
        <v>45</v>
      </c>
    </row>
    <row r="6" customFormat="false" ht="67.5" hidden="false" customHeight="true" outlineLevel="0" collapsed="false">
      <c r="A6" s="23" t="n">
        <v>1</v>
      </c>
      <c r="B6" s="24" t="s">
        <v>476</v>
      </c>
      <c r="C6" s="23" t="s">
        <v>477</v>
      </c>
      <c r="D6" s="25" t="s">
        <v>48</v>
      </c>
      <c r="E6" s="23" t="s">
        <v>478</v>
      </c>
      <c r="F6" s="25" t="s">
        <v>479</v>
      </c>
      <c r="G6" s="24" t="s">
        <v>51</v>
      </c>
      <c r="H6" s="24" t="s">
        <v>480</v>
      </c>
      <c r="I6" s="24"/>
      <c r="J6" s="24"/>
    </row>
    <row r="7" customFormat="false" ht="81" hidden="false" customHeight="true" outlineLevel="0" collapsed="false">
      <c r="A7" s="26" t="n">
        <v>2</v>
      </c>
      <c r="B7" s="27" t="s">
        <v>481</v>
      </c>
      <c r="C7" s="26" t="s">
        <v>482</v>
      </c>
      <c r="D7" s="27" t="s">
        <v>48</v>
      </c>
      <c r="E7" s="26" t="s">
        <v>483</v>
      </c>
      <c r="F7" s="28" t="s">
        <v>484</v>
      </c>
      <c r="G7" s="27" t="s">
        <v>51</v>
      </c>
      <c r="H7" s="27" t="s">
        <v>485</v>
      </c>
      <c r="I7" s="27"/>
      <c r="J7" s="27"/>
    </row>
    <row r="8" customFormat="false" ht="27" hidden="false" customHeight="true" outlineLevel="0" collapsed="false">
      <c r="A8" s="23" t="n">
        <v>3</v>
      </c>
      <c r="B8" s="24" t="s">
        <v>486</v>
      </c>
      <c r="C8" s="23" t="s">
        <v>487</v>
      </c>
      <c r="D8" s="24" t="s">
        <v>48</v>
      </c>
      <c r="E8" s="23" t="s">
        <v>488</v>
      </c>
      <c r="F8" s="25" t="s">
        <v>489</v>
      </c>
      <c r="G8" s="24" t="s">
        <v>51</v>
      </c>
      <c r="H8" s="24" t="s">
        <v>490</v>
      </c>
      <c r="I8" s="24"/>
      <c r="J8" s="24"/>
    </row>
    <row r="9" customFormat="false" ht="67.5" hidden="false" customHeight="true" outlineLevel="0" collapsed="false">
      <c r="A9" s="26" t="n">
        <v>4</v>
      </c>
      <c r="B9" s="27" t="s">
        <v>491</v>
      </c>
      <c r="C9" s="26" t="s">
        <v>492</v>
      </c>
      <c r="D9" s="27" t="s">
        <v>48</v>
      </c>
      <c r="E9" s="26" t="s">
        <v>493</v>
      </c>
      <c r="F9" s="28" t="s">
        <v>494</v>
      </c>
      <c r="G9" s="27" t="s">
        <v>74</v>
      </c>
      <c r="H9" s="27" t="s">
        <v>495</v>
      </c>
      <c r="I9" s="27"/>
      <c r="J9" s="27"/>
    </row>
    <row r="10" customFormat="false" ht="54" hidden="false" customHeight="true" outlineLevel="0" collapsed="false">
      <c r="A10" s="23" t="n">
        <v>5</v>
      </c>
      <c r="B10" s="24" t="s">
        <v>496</v>
      </c>
      <c r="C10" s="23" t="s">
        <v>497</v>
      </c>
      <c r="D10" s="24" t="s">
        <v>48</v>
      </c>
      <c r="E10" s="23" t="s">
        <v>498</v>
      </c>
      <c r="F10" s="25" t="s">
        <v>499</v>
      </c>
      <c r="G10" s="24" t="s">
        <v>144</v>
      </c>
      <c r="H10" s="24" t="s">
        <v>500</v>
      </c>
      <c r="I10" s="24"/>
      <c r="J10" s="24"/>
    </row>
    <row r="11" customFormat="false" ht="67.5" hidden="false" customHeight="true" outlineLevel="0" collapsed="false">
      <c r="A11" s="26" t="n">
        <v>6</v>
      </c>
      <c r="B11" s="27" t="s">
        <v>501</v>
      </c>
      <c r="C11" s="26" t="s">
        <v>502</v>
      </c>
      <c r="D11" s="27" t="s">
        <v>48</v>
      </c>
      <c r="E11" s="26" t="s">
        <v>503</v>
      </c>
      <c r="F11" s="28" t="s">
        <v>504</v>
      </c>
      <c r="G11" s="27" t="s">
        <v>63</v>
      </c>
      <c r="H11" s="27" t="s">
        <v>505</v>
      </c>
      <c r="I11" s="27"/>
      <c r="J11" s="27"/>
    </row>
    <row r="12" customFormat="false" ht="81" hidden="false" customHeight="true" outlineLevel="0" collapsed="false">
      <c r="A12" s="23" t="n">
        <v>7</v>
      </c>
      <c r="B12" s="24" t="s">
        <v>506</v>
      </c>
      <c r="C12" s="23" t="s">
        <v>507</v>
      </c>
      <c r="D12" s="24" t="s">
        <v>48</v>
      </c>
      <c r="E12" s="23" t="s">
        <v>508</v>
      </c>
      <c r="F12" s="25" t="s">
        <v>509</v>
      </c>
      <c r="G12" s="24" t="s">
        <v>206</v>
      </c>
      <c r="H12" s="24" t="s">
        <v>510</v>
      </c>
      <c r="I12" s="24"/>
      <c r="J12" s="24"/>
    </row>
    <row r="13" customFormat="false" ht="40.5" hidden="false" customHeight="true" outlineLevel="0" collapsed="false">
      <c r="A13" s="26" t="n">
        <v>8</v>
      </c>
      <c r="B13" s="27" t="s">
        <v>511</v>
      </c>
      <c r="C13" s="26" t="s">
        <v>512</v>
      </c>
      <c r="D13" s="27" t="s">
        <v>48</v>
      </c>
      <c r="E13" s="26" t="s">
        <v>513</v>
      </c>
      <c r="F13" s="28" t="s">
        <v>514</v>
      </c>
      <c r="G13" s="27" t="s">
        <v>51</v>
      </c>
      <c r="H13" s="27" t="s">
        <v>515</v>
      </c>
      <c r="I13" s="27"/>
      <c r="J13" s="27"/>
    </row>
    <row r="14" customFormat="false" ht="27" hidden="false" customHeight="true" outlineLevel="0" collapsed="false">
      <c r="A14" s="23" t="n">
        <v>9</v>
      </c>
      <c r="B14" s="24" t="s">
        <v>516</v>
      </c>
      <c r="C14" s="23" t="s">
        <v>517</v>
      </c>
      <c r="D14" s="25" t="s">
        <v>103</v>
      </c>
      <c r="E14" s="23" t="s">
        <v>518</v>
      </c>
      <c r="F14" s="25" t="s">
        <v>519</v>
      </c>
      <c r="G14" s="24" t="s">
        <v>51</v>
      </c>
      <c r="H14" s="24" t="s">
        <v>520</v>
      </c>
      <c r="I14" s="24"/>
      <c r="J14" s="24"/>
    </row>
    <row r="15" customFormat="false" ht="40.5" hidden="false" customHeight="true" outlineLevel="0" collapsed="false">
      <c r="A15" s="26" t="n">
        <v>10</v>
      </c>
      <c r="B15" s="27" t="s">
        <v>521</v>
      </c>
      <c r="C15" s="26" t="s">
        <v>522</v>
      </c>
      <c r="D15" s="27" t="s">
        <v>103</v>
      </c>
      <c r="E15" s="26" t="s">
        <v>523</v>
      </c>
      <c r="F15" s="28" t="s">
        <v>524</v>
      </c>
      <c r="G15" s="27" t="s">
        <v>63</v>
      </c>
      <c r="H15" s="27" t="s">
        <v>525</v>
      </c>
      <c r="I15" s="27"/>
      <c r="J15" s="27"/>
    </row>
    <row r="16" customFormat="false" ht="15" hidden="false" customHeight="true" outlineLevel="0" collapsed="false">
      <c r="A16" s="23" t="n">
        <v>11</v>
      </c>
      <c r="B16" s="24" t="s">
        <v>526</v>
      </c>
      <c r="C16" s="23" t="s">
        <v>527</v>
      </c>
      <c r="D16" s="25" t="s">
        <v>114</v>
      </c>
      <c r="E16" s="23" t="s">
        <v>528</v>
      </c>
      <c r="F16" s="25" t="s">
        <v>529</v>
      </c>
      <c r="G16" s="24" t="s">
        <v>51</v>
      </c>
      <c r="H16" s="24" t="s">
        <v>530</v>
      </c>
      <c r="I16" s="24"/>
      <c r="J16" s="24"/>
    </row>
    <row r="17" customFormat="false" ht="27" hidden="false" customHeight="true" outlineLevel="0" collapsed="false">
      <c r="A17" s="26" t="n">
        <v>12</v>
      </c>
      <c r="B17" s="27" t="s">
        <v>531</v>
      </c>
      <c r="C17" s="26" t="s">
        <v>532</v>
      </c>
      <c r="D17" s="27" t="s">
        <v>114</v>
      </c>
      <c r="E17" s="26" t="s">
        <v>533</v>
      </c>
      <c r="F17" s="28" t="s">
        <v>534</v>
      </c>
      <c r="G17" s="27" t="s">
        <v>57</v>
      </c>
      <c r="H17" s="27" t="s">
        <v>535</v>
      </c>
      <c r="I17" s="27"/>
      <c r="J17" s="27"/>
    </row>
    <row r="18" customFormat="false" ht="54" hidden="false" customHeight="true" outlineLevel="0" collapsed="false">
      <c r="A18" s="23" t="n">
        <v>13</v>
      </c>
      <c r="B18" s="24" t="s">
        <v>536</v>
      </c>
      <c r="C18" s="23" t="s">
        <v>537</v>
      </c>
      <c r="D18" s="25" t="s">
        <v>125</v>
      </c>
      <c r="E18" s="23" t="s">
        <v>538</v>
      </c>
      <c r="F18" s="25" t="s">
        <v>539</v>
      </c>
      <c r="G18" s="24" t="s">
        <v>74</v>
      </c>
      <c r="H18" s="24" t="s">
        <v>540</v>
      </c>
      <c r="I18" s="24"/>
      <c r="J18" s="24"/>
    </row>
    <row r="19" customFormat="false" ht="27" hidden="false" customHeight="true" outlineLevel="0" collapsed="false">
      <c r="A19" s="26" t="n">
        <v>14</v>
      </c>
      <c r="B19" s="27" t="s">
        <v>541</v>
      </c>
      <c r="C19" s="26" t="s">
        <v>542</v>
      </c>
      <c r="D19" s="27" t="s">
        <v>125</v>
      </c>
      <c r="E19" s="26" t="s">
        <v>543</v>
      </c>
      <c r="F19" s="28" t="s">
        <v>544</v>
      </c>
      <c r="G19" s="27" t="s">
        <v>57</v>
      </c>
      <c r="H19" s="27" t="s">
        <v>545</v>
      </c>
      <c r="I19" s="27"/>
      <c r="J19" s="27"/>
    </row>
    <row r="20" customFormat="false" ht="40.5" hidden="false" customHeight="true" outlineLevel="0" collapsed="false">
      <c r="A20" s="23" t="n">
        <v>15</v>
      </c>
      <c r="B20" s="24" t="s">
        <v>546</v>
      </c>
      <c r="C20" s="23" t="s">
        <v>547</v>
      </c>
      <c r="D20" s="24" t="s">
        <v>125</v>
      </c>
      <c r="E20" s="23" t="s">
        <v>548</v>
      </c>
      <c r="F20" s="25" t="s">
        <v>549</v>
      </c>
      <c r="G20" s="24" t="s">
        <v>51</v>
      </c>
      <c r="H20" s="24" t="s">
        <v>550</v>
      </c>
      <c r="I20" s="24"/>
      <c r="J20" s="24"/>
    </row>
    <row r="21" customFormat="false" ht="27" hidden="false" customHeight="true" outlineLevel="0" collapsed="false">
      <c r="A21" s="26" t="n">
        <v>16</v>
      </c>
      <c r="B21" s="27" t="s">
        <v>551</v>
      </c>
      <c r="C21" s="26" t="s">
        <v>552</v>
      </c>
      <c r="D21" s="28" t="s">
        <v>141</v>
      </c>
      <c r="E21" s="26" t="s">
        <v>553</v>
      </c>
      <c r="F21" s="28" t="s">
        <v>554</v>
      </c>
      <c r="G21" s="27" t="s">
        <v>144</v>
      </c>
      <c r="H21" s="27" t="s">
        <v>555</v>
      </c>
      <c r="I21" s="27"/>
      <c r="J21" s="27"/>
    </row>
    <row r="22" customFormat="false" ht="40.5" hidden="false" customHeight="true" outlineLevel="0" collapsed="false">
      <c r="A22" s="23" t="n">
        <v>17</v>
      </c>
      <c r="B22" s="24" t="s">
        <v>556</v>
      </c>
      <c r="C22" s="23" t="s">
        <v>557</v>
      </c>
      <c r="D22" s="24" t="s">
        <v>141</v>
      </c>
      <c r="E22" s="23" t="s">
        <v>558</v>
      </c>
      <c r="F22" s="25" t="s">
        <v>559</v>
      </c>
      <c r="G22" s="24" t="s">
        <v>150</v>
      </c>
      <c r="H22" s="24" t="s">
        <v>560</v>
      </c>
      <c r="I22" s="24"/>
      <c r="J22" s="24"/>
    </row>
    <row r="23" customFormat="false" ht="27" hidden="false" customHeight="true" outlineLevel="0" collapsed="false">
      <c r="A23" s="26" t="n">
        <v>18</v>
      </c>
      <c r="B23" s="27" t="s">
        <v>561</v>
      </c>
      <c r="C23" s="26" t="s">
        <v>562</v>
      </c>
      <c r="D23" s="28" t="s">
        <v>154</v>
      </c>
      <c r="E23" s="26" t="s">
        <v>563</v>
      </c>
      <c r="F23" s="28" t="s">
        <v>564</v>
      </c>
      <c r="G23" s="27" t="s">
        <v>57</v>
      </c>
      <c r="H23" s="27" t="s">
        <v>565</v>
      </c>
      <c r="I23" s="27"/>
      <c r="J23" s="27"/>
    </row>
    <row r="24" customFormat="false" ht="27" hidden="false" customHeight="true" outlineLevel="0" collapsed="false">
      <c r="A24" s="23" t="n">
        <v>19</v>
      </c>
      <c r="B24" s="24" t="s">
        <v>566</v>
      </c>
      <c r="C24" s="23" t="s">
        <v>567</v>
      </c>
      <c r="D24" s="24" t="s">
        <v>154</v>
      </c>
      <c r="E24" s="23" t="s">
        <v>568</v>
      </c>
      <c r="F24" s="25" t="s">
        <v>569</v>
      </c>
      <c r="G24" s="24" t="s">
        <v>150</v>
      </c>
      <c r="H24" s="24" t="s">
        <v>570</v>
      </c>
      <c r="I24" s="24"/>
      <c r="J24" s="24"/>
    </row>
    <row r="25" customFormat="false" ht="81" hidden="false" customHeight="true" outlineLevel="0" collapsed="false">
      <c r="A25" s="26" t="n">
        <v>20</v>
      </c>
      <c r="B25" s="27" t="s">
        <v>571</v>
      </c>
      <c r="C25" s="26" t="s">
        <v>572</v>
      </c>
      <c r="D25" s="28" t="s">
        <v>165</v>
      </c>
      <c r="E25" s="26" t="s">
        <v>573</v>
      </c>
      <c r="F25" s="28" t="s">
        <v>574</v>
      </c>
      <c r="G25" s="27" t="s">
        <v>51</v>
      </c>
      <c r="H25" s="27" t="s">
        <v>575</v>
      </c>
      <c r="I25" s="27"/>
      <c r="J25" s="27"/>
    </row>
    <row r="26" customFormat="false" ht="40.5" hidden="false" customHeight="true" outlineLevel="0" collapsed="false">
      <c r="A26" s="23" t="n">
        <v>21</v>
      </c>
      <c r="B26" s="24" t="s">
        <v>576</v>
      </c>
      <c r="C26" s="23" t="s">
        <v>577</v>
      </c>
      <c r="D26" s="24" t="s">
        <v>165</v>
      </c>
      <c r="E26" s="23" t="s">
        <v>578</v>
      </c>
      <c r="F26" s="25" t="s">
        <v>579</v>
      </c>
      <c r="G26" s="24" t="s">
        <v>206</v>
      </c>
      <c r="H26" s="24" t="s">
        <v>580</v>
      </c>
      <c r="I26" s="24"/>
      <c r="J26" s="24"/>
    </row>
    <row r="27" customFormat="false" ht="54" hidden="false" customHeight="true" outlineLevel="0" collapsed="false">
      <c r="A27" s="26" t="n">
        <v>22</v>
      </c>
      <c r="B27" s="27" t="s">
        <v>581</v>
      </c>
      <c r="C27" s="26" t="s">
        <v>582</v>
      </c>
      <c r="D27" s="27" t="s">
        <v>165</v>
      </c>
      <c r="E27" s="26" t="s">
        <v>583</v>
      </c>
      <c r="F27" s="28" t="s">
        <v>584</v>
      </c>
      <c r="G27" s="27" t="s">
        <v>144</v>
      </c>
      <c r="H27" s="27" t="s">
        <v>585</v>
      </c>
      <c r="I27" s="27"/>
      <c r="J27" s="27"/>
    </row>
    <row r="28" customFormat="false" ht="27" hidden="false" customHeight="true" outlineLevel="0" collapsed="false">
      <c r="A28" s="23" t="n">
        <v>23</v>
      </c>
      <c r="B28" s="24" t="s">
        <v>586</v>
      </c>
      <c r="C28" s="23" t="s">
        <v>587</v>
      </c>
      <c r="D28" s="25" t="s">
        <v>181</v>
      </c>
      <c r="E28" s="23" t="s">
        <v>588</v>
      </c>
      <c r="F28" s="25" t="s">
        <v>589</v>
      </c>
      <c r="G28" s="24" t="s">
        <v>206</v>
      </c>
      <c r="H28" s="24" t="s">
        <v>590</v>
      </c>
      <c r="I28" s="24"/>
      <c r="J28" s="24"/>
    </row>
    <row r="29" customFormat="false" ht="40.5" hidden="false" customHeight="true" outlineLevel="0" collapsed="false">
      <c r="A29" s="26" t="n">
        <v>24</v>
      </c>
      <c r="B29" s="27" t="s">
        <v>591</v>
      </c>
      <c r="C29" s="26" t="s">
        <v>592</v>
      </c>
      <c r="D29" s="27" t="s">
        <v>181</v>
      </c>
      <c r="E29" s="26" t="s">
        <v>593</v>
      </c>
      <c r="F29" s="28" t="s">
        <v>594</v>
      </c>
      <c r="G29" s="27" t="s">
        <v>63</v>
      </c>
      <c r="H29" s="27" t="s">
        <v>595</v>
      </c>
      <c r="I29" s="27"/>
      <c r="J29" s="27"/>
    </row>
    <row r="30" customFormat="false" ht="27" hidden="false" customHeight="true" outlineLevel="0" collapsed="false">
      <c r="A30" s="23" t="n">
        <v>25</v>
      </c>
      <c r="B30" s="24" t="s">
        <v>596</v>
      </c>
      <c r="C30" s="23" t="s">
        <v>597</v>
      </c>
      <c r="D30" s="25" t="s">
        <v>192</v>
      </c>
      <c r="E30" s="23" t="s">
        <v>598</v>
      </c>
      <c r="F30" s="25" t="s">
        <v>599</v>
      </c>
      <c r="G30" s="24" t="s">
        <v>150</v>
      </c>
      <c r="H30" s="24" t="s">
        <v>600</v>
      </c>
      <c r="I30" s="24"/>
      <c r="J30" s="24"/>
    </row>
    <row r="31" customFormat="false" ht="27" hidden="false" customHeight="true" outlineLevel="0" collapsed="false">
      <c r="A31" s="26" t="n">
        <v>26</v>
      </c>
      <c r="B31" s="27" t="s">
        <v>601</v>
      </c>
      <c r="C31" s="26" t="s">
        <v>602</v>
      </c>
      <c r="D31" s="27" t="s">
        <v>192</v>
      </c>
      <c r="E31" s="26" t="s">
        <v>603</v>
      </c>
      <c r="F31" s="28" t="s">
        <v>604</v>
      </c>
      <c r="G31" s="27" t="s">
        <v>57</v>
      </c>
      <c r="H31" s="27" t="s">
        <v>605</v>
      </c>
      <c r="I31" s="27"/>
      <c r="J31" s="27"/>
    </row>
    <row r="32" customFormat="false" ht="54" hidden="false" customHeight="true" outlineLevel="0" collapsed="false">
      <c r="A32" s="23" t="n">
        <v>27</v>
      </c>
      <c r="B32" s="24" t="s">
        <v>606</v>
      </c>
      <c r="C32" s="23" t="s">
        <v>607</v>
      </c>
      <c r="D32" s="25" t="s">
        <v>203</v>
      </c>
      <c r="E32" s="23" t="s">
        <v>608</v>
      </c>
      <c r="F32" s="25" t="s">
        <v>609</v>
      </c>
      <c r="G32" s="24" t="s">
        <v>51</v>
      </c>
      <c r="H32" s="24" t="s">
        <v>610</v>
      </c>
      <c r="I32" s="24"/>
      <c r="J32" s="24"/>
    </row>
    <row r="33" customFormat="false" ht="54" hidden="false" customHeight="true" outlineLevel="0" collapsed="false">
      <c r="A33" s="26" t="n">
        <v>28</v>
      </c>
      <c r="B33" s="27" t="s">
        <v>611</v>
      </c>
      <c r="C33" s="26" t="s">
        <v>612</v>
      </c>
      <c r="D33" s="27" t="s">
        <v>203</v>
      </c>
      <c r="E33" s="26" t="s">
        <v>613</v>
      </c>
      <c r="F33" s="28" t="s">
        <v>614</v>
      </c>
      <c r="G33" s="27" t="s">
        <v>74</v>
      </c>
      <c r="H33" s="27" t="s">
        <v>615</v>
      </c>
      <c r="I33" s="27"/>
      <c r="J33" s="27"/>
    </row>
    <row r="34" customFormat="false" ht="27" hidden="false" customHeight="true" outlineLevel="0" collapsed="false">
      <c r="A34" s="23" t="n">
        <v>29</v>
      </c>
      <c r="B34" s="24" t="s">
        <v>616</v>
      </c>
      <c r="C34" s="23" t="s">
        <v>617</v>
      </c>
      <c r="D34" s="24" t="s">
        <v>203</v>
      </c>
      <c r="E34" s="23" t="s">
        <v>618</v>
      </c>
      <c r="F34" s="25" t="s">
        <v>619</v>
      </c>
      <c r="G34" s="24" t="s">
        <v>150</v>
      </c>
      <c r="H34" s="24" t="s">
        <v>620</v>
      </c>
      <c r="I34" s="24"/>
      <c r="J34" s="24"/>
    </row>
    <row r="35" customFormat="false" ht="40.5" hidden="false" customHeight="true" outlineLevel="0" collapsed="false">
      <c r="A35" s="26" t="n">
        <v>30</v>
      </c>
      <c r="B35" s="27" t="s">
        <v>621</v>
      </c>
      <c r="C35" s="26" t="s">
        <v>622</v>
      </c>
      <c r="D35" s="27" t="s">
        <v>203</v>
      </c>
      <c r="E35" s="26" t="s">
        <v>623</v>
      </c>
      <c r="F35" s="28" t="s">
        <v>624</v>
      </c>
      <c r="G35" s="27" t="s">
        <v>144</v>
      </c>
      <c r="H35" s="27" t="s">
        <v>625</v>
      </c>
      <c r="I35" s="27"/>
      <c r="J35" s="27"/>
    </row>
    <row r="36" customFormat="false" ht="27" hidden="false" customHeight="true" outlineLevel="0" collapsed="false">
      <c r="A36" s="23" t="n">
        <v>31</v>
      </c>
      <c r="B36" s="24" t="s">
        <v>626</v>
      </c>
      <c r="C36" s="23" t="s">
        <v>627</v>
      </c>
      <c r="D36" s="25" t="s">
        <v>220</v>
      </c>
      <c r="E36" s="23" t="s">
        <v>628</v>
      </c>
      <c r="F36" s="25" t="s">
        <v>629</v>
      </c>
      <c r="G36" s="24" t="s">
        <v>144</v>
      </c>
      <c r="H36" s="24" t="s">
        <v>630</v>
      </c>
      <c r="I36" s="24"/>
      <c r="J36" s="24"/>
    </row>
    <row r="37" customFormat="false" ht="27" hidden="false" customHeight="true" outlineLevel="0" collapsed="false">
      <c r="A37" s="26" t="n">
        <v>32</v>
      </c>
      <c r="B37" s="27" t="s">
        <v>631</v>
      </c>
      <c r="C37" s="26" t="s">
        <v>632</v>
      </c>
      <c r="D37" s="27" t="s">
        <v>220</v>
      </c>
      <c r="E37" s="26" t="s">
        <v>633</v>
      </c>
      <c r="F37" s="28" t="s">
        <v>634</v>
      </c>
      <c r="G37" s="27" t="s">
        <v>150</v>
      </c>
      <c r="H37" s="27" t="s">
        <v>635</v>
      </c>
      <c r="I37" s="27"/>
      <c r="J37" s="27"/>
    </row>
    <row r="38" customFormat="false" ht="15" hidden="false" customHeight="true" outlineLevel="0" collapsed="false">
      <c r="A38" s="23" t="n">
        <v>33</v>
      </c>
      <c r="B38" s="24" t="s">
        <v>636</v>
      </c>
      <c r="C38" s="23" t="s">
        <v>637</v>
      </c>
      <c r="D38" s="25" t="s">
        <v>231</v>
      </c>
      <c r="E38" s="23" t="s">
        <v>638</v>
      </c>
      <c r="F38" s="25" t="s">
        <v>639</v>
      </c>
      <c r="G38" s="24" t="s">
        <v>57</v>
      </c>
      <c r="H38" s="24" t="s">
        <v>640</v>
      </c>
      <c r="I38" s="24"/>
      <c r="J38" s="24"/>
    </row>
    <row r="39" customFormat="false" ht="40.5" hidden="false" customHeight="true" outlineLevel="0" collapsed="false">
      <c r="A39" s="26" t="n">
        <v>34</v>
      </c>
      <c r="B39" s="27" t="s">
        <v>641</v>
      </c>
      <c r="C39" s="26" t="s">
        <v>642</v>
      </c>
      <c r="D39" s="28" t="s">
        <v>242</v>
      </c>
      <c r="E39" s="26" t="s">
        <v>643</v>
      </c>
      <c r="F39" s="28" t="s">
        <v>644</v>
      </c>
      <c r="G39" s="27" t="s">
        <v>150</v>
      </c>
      <c r="H39" s="27" t="s">
        <v>645</v>
      </c>
      <c r="I39" s="27"/>
      <c r="J39" s="27"/>
    </row>
    <row r="40" customFormat="false" ht="27" hidden="false" customHeight="true" outlineLevel="0" collapsed="false">
      <c r="A40" s="23" t="n">
        <v>35</v>
      </c>
      <c r="B40" s="24" t="s">
        <v>646</v>
      </c>
      <c r="C40" s="23" t="s">
        <v>647</v>
      </c>
      <c r="D40" s="24" t="s">
        <v>242</v>
      </c>
      <c r="E40" s="23" t="s">
        <v>648</v>
      </c>
      <c r="F40" s="25" t="s">
        <v>649</v>
      </c>
      <c r="G40" s="24" t="s">
        <v>144</v>
      </c>
      <c r="H40" s="24" t="s">
        <v>650</v>
      </c>
      <c r="I40" s="24"/>
      <c r="J40" s="24"/>
    </row>
    <row r="41" customFormat="false" ht="40.5" hidden="false" customHeight="true" outlineLevel="0" collapsed="false">
      <c r="A41" s="26" t="n">
        <v>36</v>
      </c>
      <c r="B41" s="27" t="s">
        <v>651</v>
      </c>
      <c r="C41" s="26" t="s">
        <v>652</v>
      </c>
      <c r="D41" s="27" t="s">
        <v>242</v>
      </c>
      <c r="E41" s="26" t="s">
        <v>653</v>
      </c>
      <c r="F41" s="28" t="s">
        <v>654</v>
      </c>
      <c r="G41" s="27" t="s">
        <v>51</v>
      </c>
      <c r="H41" s="27" t="s">
        <v>655</v>
      </c>
      <c r="I41" s="27"/>
      <c r="J41" s="27"/>
    </row>
    <row r="42" customFormat="false" ht="54" hidden="false" customHeight="true" outlineLevel="0" collapsed="false">
      <c r="A42" s="23" t="n">
        <v>37</v>
      </c>
      <c r="B42" s="24" t="s">
        <v>656</v>
      </c>
      <c r="C42" s="23" t="s">
        <v>657</v>
      </c>
      <c r="D42" s="24" t="s">
        <v>242</v>
      </c>
      <c r="E42" s="23" t="s">
        <v>658</v>
      </c>
      <c r="F42" s="25" t="s">
        <v>659</v>
      </c>
      <c r="G42" s="24" t="s">
        <v>57</v>
      </c>
      <c r="H42" s="24" t="s">
        <v>660</v>
      </c>
      <c r="I42" s="24"/>
      <c r="J42" s="24"/>
    </row>
    <row r="43" customFormat="false" ht="27" hidden="false" customHeight="true" outlineLevel="0" collapsed="false">
      <c r="A43" s="26" t="n">
        <v>38</v>
      </c>
      <c r="B43" s="27" t="s">
        <v>661</v>
      </c>
      <c r="C43" s="26" t="s">
        <v>662</v>
      </c>
      <c r="D43" s="27" t="s">
        <v>242</v>
      </c>
      <c r="E43" s="26" t="s">
        <v>663</v>
      </c>
      <c r="F43" s="28" t="s">
        <v>664</v>
      </c>
      <c r="G43" s="27" t="s">
        <v>144</v>
      </c>
      <c r="H43" s="27" t="s">
        <v>665</v>
      </c>
      <c r="I43" s="27"/>
      <c r="J43" s="27"/>
    </row>
    <row r="44" customFormat="false" ht="27" hidden="false" customHeight="true" outlineLevel="0" collapsed="false">
      <c r="A44" s="23" t="n">
        <v>39</v>
      </c>
      <c r="B44" s="24" t="s">
        <v>666</v>
      </c>
      <c r="C44" s="23" t="s">
        <v>667</v>
      </c>
      <c r="D44" s="24" t="s">
        <v>242</v>
      </c>
      <c r="E44" s="23" t="s">
        <v>668</v>
      </c>
      <c r="F44" s="25" t="s">
        <v>669</v>
      </c>
      <c r="G44" s="24" t="s">
        <v>57</v>
      </c>
      <c r="H44" s="24" t="s">
        <v>670</v>
      </c>
      <c r="I44" s="24"/>
      <c r="J44" s="24"/>
    </row>
    <row r="45" customFormat="false" ht="54" hidden="false" customHeight="true" outlineLevel="0" collapsed="false">
      <c r="A45" s="26" t="n">
        <v>40</v>
      </c>
      <c r="B45" s="27" t="s">
        <v>671</v>
      </c>
      <c r="C45" s="26" t="s">
        <v>672</v>
      </c>
      <c r="D45" s="28" t="s">
        <v>263</v>
      </c>
      <c r="E45" s="26" t="s">
        <v>673</v>
      </c>
      <c r="F45" s="28" t="s">
        <v>674</v>
      </c>
      <c r="G45" s="27" t="s">
        <v>57</v>
      </c>
      <c r="H45" s="27" t="s">
        <v>675</v>
      </c>
      <c r="I45" s="27"/>
      <c r="J45" s="27"/>
    </row>
    <row r="46" customFormat="false" ht="40.5" hidden="false" customHeight="true" outlineLevel="0" collapsed="false">
      <c r="A46" s="23" t="n">
        <v>41</v>
      </c>
      <c r="B46" s="24" t="s">
        <v>676</v>
      </c>
      <c r="C46" s="23" t="s">
        <v>677</v>
      </c>
      <c r="D46" s="24" t="s">
        <v>263</v>
      </c>
      <c r="E46" s="23" t="s">
        <v>678</v>
      </c>
      <c r="F46" s="25" t="s">
        <v>679</v>
      </c>
      <c r="G46" s="24" t="s">
        <v>144</v>
      </c>
      <c r="H46" s="24" t="s">
        <v>680</v>
      </c>
      <c r="I46" s="24"/>
      <c r="J46" s="24"/>
    </row>
    <row r="47" customFormat="false" ht="40.5" hidden="false" customHeight="true" outlineLevel="0" collapsed="false">
      <c r="A47" s="26" t="n">
        <v>42</v>
      </c>
      <c r="B47" s="27" t="s">
        <v>681</v>
      </c>
      <c r="C47" s="26" t="s">
        <v>682</v>
      </c>
      <c r="D47" s="27" t="s">
        <v>263</v>
      </c>
      <c r="E47" s="26" t="s">
        <v>683</v>
      </c>
      <c r="F47" s="28" t="s">
        <v>684</v>
      </c>
      <c r="G47" s="27" t="s">
        <v>144</v>
      </c>
      <c r="H47" s="27" t="s">
        <v>685</v>
      </c>
      <c r="I47" s="27"/>
      <c r="J47" s="27"/>
    </row>
    <row r="48" customFormat="false" ht="40.5" hidden="false" customHeight="true" outlineLevel="0" collapsed="false">
      <c r="A48" s="23" t="n">
        <v>43</v>
      </c>
      <c r="B48" s="24" t="s">
        <v>686</v>
      </c>
      <c r="C48" s="23" t="s">
        <v>687</v>
      </c>
      <c r="D48" s="24" t="s">
        <v>263</v>
      </c>
      <c r="E48" s="23" t="s">
        <v>688</v>
      </c>
      <c r="F48" s="25" t="s">
        <v>689</v>
      </c>
      <c r="G48" s="24" t="s">
        <v>57</v>
      </c>
      <c r="H48" s="24" t="s">
        <v>690</v>
      </c>
      <c r="I48" s="24"/>
      <c r="J48" s="24"/>
    </row>
    <row r="49" customFormat="false" ht="40.5" hidden="false" customHeight="true" outlineLevel="0" collapsed="false">
      <c r="A49" s="26" t="n">
        <v>44</v>
      </c>
      <c r="B49" s="27" t="s">
        <v>691</v>
      </c>
      <c r="C49" s="26" t="s">
        <v>692</v>
      </c>
      <c r="D49" s="27" t="s">
        <v>263</v>
      </c>
      <c r="E49" s="26" t="s">
        <v>693</v>
      </c>
      <c r="F49" s="28" t="s">
        <v>694</v>
      </c>
      <c r="G49" s="27" t="s">
        <v>144</v>
      </c>
      <c r="H49" s="27" t="s">
        <v>695</v>
      </c>
      <c r="I49" s="27"/>
      <c r="J49" s="27"/>
    </row>
    <row r="50" customFormat="false" ht="54" hidden="false" customHeight="true" outlineLevel="0" collapsed="false">
      <c r="A50" s="23" t="n">
        <v>45</v>
      </c>
      <c r="B50" s="24" t="s">
        <v>696</v>
      </c>
      <c r="C50" s="23" t="s">
        <v>697</v>
      </c>
      <c r="D50" s="24" t="s">
        <v>263</v>
      </c>
      <c r="E50" s="23" t="s">
        <v>698</v>
      </c>
      <c r="F50" s="25" t="s">
        <v>699</v>
      </c>
      <c r="G50" s="24" t="s">
        <v>150</v>
      </c>
      <c r="H50" s="24" t="s">
        <v>700</v>
      </c>
      <c r="I50" s="24"/>
      <c r="J50" s="24"/>
    </row>
    <row r="51" customFormat="false" ht="40.5" hidden="false" customHeight="true" outlineLevel="0" collapsed="false">
      <c r="A51" s="26" t="n">
        <v>46</v>
      </c>
      <c r="B51" s="27" t="s">
        <v>701</v>
      </c>
      <c r="C51" s="26" t="s">
        <v>702</v>
      </c>
      <c r="D51" s="27" t="s">
        <v>263</v>
      </c>
      <c r="E51" s="26" t="s">
        <v>703</v>
      </c>
      <c r="F51" s="28" t="s">
        <v>704</v>
      </c>
      <c r="G51" s="27" t="s">
        <v>57</v>
      </c>
      <c r="H51" s="27" t="s">
        <v>705</v>
      </c>
      <c r="I51" s="27"/>
      <c r="J51" s="27"/>
    </row>
    <row r="52" customFormat="false" ht="40.5" hidden="false" customHeight="true" outlineLevel="0" collapsed="false">
      <c r="A52" s="23" t="n">
        <v>47</v>
      </c>
      <c r="B52" s="24" t="s">
        <v>706</v>
      </c>
      <c r="C52" s="23" t="s">
        <v>707</v>
      </c>
      <c r="D52" s="24" t="s">
        <v>263</v>
      </c>
      <c r="E52" s="23" t="s">
        <v>708</v>
      </c>
      <c r="F52" s="25" t="s">
        <v>709</v>
      </c>
      <c r="G52" s="24" t="s">
        <v>144</v>
      </c>
      <c r="H52" s="24" t="s">
        <v>710</v>
      </c>
      <c r="I52" s="24"/>
      <c r="J52" s="24"/>
    </row>
    <row r="53" customFormat="false" ht="67.5" hidden="false" customHeight="true" outlineLevel="0" collapsed="false">
      <c r="A53" s="26" t="n">
        <v>48</v>
      </c>
      <c r="B53" s="27" t="s">
        <v>711</v>
      </c>
      <c r="C53" s="26" t="s">
        <v>712</v>
      </c>
      <c r="D53" s="28" t="s">
        <v>309</v>
      </c>
      <c r="E53" s="26" t="s">
        <v>713</v>
      </c>
      <c r="F53" s="28" t="s">
        <v>714</v>
      </c>
      <c r="G53" s="27" t="s">
        <v>144</v>
      </c>
      <c r="H53" s="27" t="s">
        <v>715</v>
      </c>
      <c r="I53" s="27"/>
      <c r="J53" s="27"/>
    </row>
    <row r="54" customFormat="false" ht="40.5" hidden="false" customHeight="true" outlineLevel="0" collapsed="false">
      <c r="A54" s="23" t="n">
        <v>49</v>
      </c>
      <c r="B54" s="24" t="s">
        <v>716</v>
      </c>
      <c r="C54" s="23" t="s">
        <v>717</v>
      </c>
      <c r="D54" s="24" t="s">
        <v>309</v>
      </c>
      <c r="E54" s="23" t="s">
        <v>718</v>
      </c>
      <c r="F54" s="25" t="s">
        <v>719</v>
      </c>
      <c r="G54" s="24" t="s">
        <v>150</v>
      </c>
      <c r="H54" s="24" t="s">
        <v>720</v>
      </c>
      <c r="I54" s="24"/>
      <c r="J54" s="24"/>
    </row>
    <row r="55" customFormat="false" ht="54" hidden="false" customHeight="true" outlineLevel="0" collapsed="false">
      <c r="A55" s="26" t="n">
        <v>50</v>
      </c>
      <c r="B55" s="27" t="s">
        <v>721</v>
      </c>
      <c r="C55" s="26" t="s">
        <v>722</v>
      </c>
      <c r="D55" s="27" t="s">
        <v>309</v>
      </c>
      <c r="E55" s="26" t="s">
        <v>723</v>
      </c>
      <c r="F55" s="28" t="s">
        <v>724</v>
      </c>
      <c r="G55" s="27" t="s">
        <v>144</v>
      </c>
      <c r="H55" s="27" t="s">
        <v>725</v>
      </c>
      <c r="I55" s="27"/>
      <c r="J55" s="27"/>
    </row>
    <row r="56" customFormat="false" ht="67.5" hidden="false" customHeight="true" outlineLevel="0" collapsed="false">
      <c r="A56" s="23" t="n">
        <v>51</v>
      </c>
      <c r="B56" s="24" t="s">
        <v>726</v>
      </c>
      <c r="C56" s="23" t="s">
        <v>727</v>
      </c>
      <c r="D56" s="24" t="s">
        <v>309</v>
      </c>
      <c r="E56" s="23" t="s">
        <v>728</v>
      </c>
      <c r="F56" s="25" t="s">
        <v>729</v>
      </c>
      <c r="G56" s="24" t="s">
        <v>150</v>
      </c>
      <c r="H56" s="24" t="s">
        <v>730</v>
      </c>
      <c r="I56" s="24"/>
      <c r="J56" s="24"/>
    </row>
    <row r="57" customFormat="false" ht="40.5" hidden="false" customHeight="true" outlineLevel="0" collapsed="false">
      <c r="A57" s="26" t="n">
        <v>52</v>
      </c>
      <c r="B57" s="27" t="s">
        <v>731</v>
      </c>
      <c r="C57" s="26" t="s">
        <v>732</v>
      </c>
      <c r="D57" s="27" t="s">
        <v>309</v>
      </c>
      <c r="E57" s="26" t="s">
        <v>733</v>
      </c>
      <c r="F57" s="28" t="s">
        <v>734</v>
      </c>
      <c r="G57" s="27" t="s">
        <v>57</v>
      </c>
      <c r="H57" s="27" t="s">
        <v>735</v>
      </c>
      <c r="I57" s="27"/>
      <c r="J57" s="27"/>
    </row>
    <row r="58" customFormat="false" ht="15" hidden="false" customHeight="true" outlineLevel="0" collapsed="false">
      <c r="A58" s="23" t="n">
        <v>53</v>
      </c>
      <c r="B58" s="24" t="s">
        <v>736</v>
      </c>
      <c r="C58" s="23" t="s">
        <v>737</v>
      </c>
      <c r="D58" s="25" t="s">
        <v>335</v>
      </c>
      <c r="E58" s="23" t="s">
        <v>738</v>
      </c>
      <c r="F58" s="25" t="s">
        <v>739</v>
      </c>
      <c r="G58" s="24" t="s">
        <v>150</v>
      </c>
      <c r="H58" s="24" t="s">
        <v>740</v>
      </c>
      <c r="I58" s="24"/>
      <c r="J58" s="24"/>
    </row>
    <row r="59" customFormat="false" ht="27" hidden="false" customHeight="true" outlineLevel="0" collapsed="false">
      <c r="A59" s="26" t="n">
        <v>54</v>
      </c>
      <c r="B59" s="27" t="s">
        <v>741</v>
      </c>
      <c r="C59" s="26" t="s">
        <v>742</v>
      </c>
      <c r="D59" s="28" t="s">
        <v>341</v>
      </c>
      <c r="E59" s="26" t="s">
        <v>743</v>
      </c>
      <c r="F59" s="28" t="s">
        <v>744</v>
      </c>
      <c r="G59" s="27" t="s">
        <v>57</v>
      </c>
      <c r="H59" s="27" t="s">
        <v>745</v>
      </c>
      <c r="I59" s="27"/>
      <c r="J59" s="27"/>
    </row>
    <row r="60" customFormat="false" ht="40.5" hidden="false" customHeight="true" outlineLevel="0" collapsed="false">
      <c r="A60" s="23" t="n">
        <v>55</v>
      </c>
      <c r="B60" s="24" t="s">
        <v>746</v>
      </c>
      <c r="C60" s="23" t="s">
        <v>747</v>
      </c>
      <c r="D60" s="25" t="s">
        <v>347</v>
      </c>
      <c r="E60" s="23" t="s">
        <v>748</v>
      </c>
      <c r="F60" s="25" t="s">
        <v>749</v>
      </c>
      <c r="G60" s="24" t="s">
        <v>57</v>
      </c>
      <c r="H60" s="24" t="s">
        <v>750</v>
      </c>
      <c r="I60" s="24"/>
      <c r="J60" s="24"/>
    </row>
    <row r="61" customFormat="false" ht="54" hidden="false" customHeight="true" outlineLevel="0" collapsed="false">
      <c r="A61" s="26" t="n">
        <v>56</v>
      </c>
      <c r="B61" s="27" t="s">
        <v>751</v>
      </c>
      <c r="C61" s="26" t="s">
        <v>752</v>
      </c>
      <c r="D61" s="27" t="s">
        <v>347</v>
      </c>
      <c r="E61" s="26" t="s">
        <v>753</v>
      </c>
      <c r="F61" s="28" t="s">
        <v>754</v>
      </c>
      <c r="G61" s="27" t="s">
        <v>150</v>
      </c>
      <c r="H61" s="27" t="s">
        <v>755</v>
      </c>
      <c r="I61" s="27"/>
      <c r="J61" s="27"/>
    </row>
    <row r="62" customFormat="false" ht="40.5" hidden="false" customHeight="true" outlineLevel="0" collapsed="false">
      <c r="A62" s="23" t="n">
        <v>57</v>
      </c>
      <c r="B62" s="24" t="s">
        <v>756</v>
      </c>
      <c r="C62" s="23" t="s">
        <v>757</v>
      </c>
      <c r="D62" s="24" t="s">
        <v>347</v>
      </c>
      <c r="E62" s="23" t="s">
        <v>758</v>
      </c>
      <c r="F62" s="25" t="s">
        <v>759</v>
      </c>
      <c r="G62" s="24" t="s">
        <v>57</v>
      </c>
      <c r="H62" s="24" t="s">
        <v>760</v>
      </c>
      <c r="I62" s="24"/>
      <c r="J62" s="24"/>
    </row>
    <row r="63" customFormat="false" ht="40.5" hidden="false" customHeight="true" outlineLevel="0" collapsed="false">
      <c r="A63" s="26" t="n">
        <v>58</v>
      </c>
      <c r="B63" s="27" t="s">
        <v>761</v>
      </c>
      <c r="C63" s="26" t="s">
        <v>762</v>
      </c>
      <c r="D63" s="27" t="s">
        <v>347</v>
      </c>
      <c r="E63" s="26" t="s">
        <v>763</v>
      </c>
      <c r="F63" s="28" t="s">
        <v>764</v>
      </c>
      <c r="G63" s="27" t="s">
        <v>144</v>
      </c>
      <c r="H63" s="27" t="s">
        <v>765</v>
      </c>
      <c r="I63" s="27"/>
      <c r="J63" s="27"/>
    </row>
    <row r="64" customFormat="false" ht="40.5" hidden="false" customHeight="true" outlineLevel="0" collapsed="false">
      <c r="A64" s="23" t="n">
        <v>59</v>
      </c>
      <c r="B64" s="24" t="s">
        <v>766</v>
      </c>
      <c r="C64" s="23" t="s">
        <v>767</v>
      </c>
      <c r="D64" s="24" t="s">
        <v>347</v>
      </c>
      <c r="E64" s="23" t="s">
        <v>768</v>
      </c>
      <c r="F64" s="25" t="s">
        <v>769</v>
      </c>
      <c r="G64" s="24" t="s">
        <v>57</v>
      </c>
      <c r="H64" s="24" t="s">
        <v>770</v>
      </c>
      <c r="I64" s="24"/>
      <c r="J64" s="24"/>
    </row>
    <row r="65" customFormat="false" ht="27" hidden="false" customHeight="true" outlineLevel="0" collapsed="false">
      <c r="A65" s="26" t="n">
        <v>60</v>
      </c>
      <c r="B65" s="27" t="s">
        <v>771</v>
      </c>
      <c r="C65" s="26" t="s">
        <v>772</v>
      </c>
      <c r="D65" s="28" t="s">
        <v>373</v>
      </c>
      <c r="E65" s="26" t="s">
        <v>773</v>
      </c>
      <c r="F65" s="28" t="s">
        <v>774</v>
      </c>
      <c r="G65" s="27" t="s">
        <v>150</v>
      </c>
      <c r="H65" s="27" t="s">
        <v>775</v>
      </c>
      <c r="I65" s="27"/>
      <c r="J65" s="27"/>
    </row>
    <row r="66" customFormat="false" ht="15" hidden="false" customHeight="true" outlineLevel="0" collapsed="false">
      <c r="A66" s="23" t="n">
        <v>61</v>
      </c>
      <c r="B66" s="24" t="s">
        <v>776</v>
      </c>
      <c r="C66" s="23" t="s">
        <v>777</v>
      </c>
      <c r="D66" s="25" t="s">
        <v>379</v>
      </c>
      <c r="E66" s="23" t="s">
        <v>778</v>
      </c>
      <c r="F66" s="25" t="s">
        <v>779</v>
      </c>
      <c r="G66" s="24" t="s">
        <v>57</v>
      </c>
      <c r="H66" s="24" t="s">
        <v>780</v>
      </c>
      <c r="I66" s="24"/>
      <c r="J66" s="24"/>
    </row>
    <row r="67" customFormat="false" ht="27" hidden="false" customHeight="true" outlineLevel="0" collapsed="false">
      <c r="A67" s="26" t="n">
        <v>62</v>
      </c>
      <c r="B67" s="27" t="s">
        <v>781</v>
      </c>
      <c r="C67" s="26" t="s">
        <v>782</v>
      </c>
      <c r="D67" s="28" t="s">
        <v>783</v>
      </c>
      <c r="E67" s="26" t="s">
        <v>784</v>
      </c>
      <c r="F67" s="28" t="s">
        <v>785</v>
      </c>
      <c r="G67" s="27" t="s">
        <v>74</v>
      </c>
      <c r="H67" s="27" t="s">
        <v>786</v>
      </c>
      <c r="I67" s="27"/>
      <c r="J67" s="27"/>
    </row>
    <row r="68" customFormat="false" ht="40.5" hidden="false" customHeight="true" outlineLevel="0" collapsed="false">
      <c r="A68" s="23" t="n">
        <v>63</v>
      </c>
      <c r="B68" s="24" t="s">
        <v>787</v>
      </c>
      <c r="C68" s="23" t="s">
        <v>788</v>
      </c>
      <c r="D68" s="24" t="s">
        <v>783</v>
      </c>
      <c r="E68" s="23" t="s">
        <v>789</v>
      </c>
      <c r="F68" s="25" t="s">
        <v>790</v>
      </c>
      <c r="G68" s="24" t="s">
        <v>144</v>
      </c>
      <c r="H68" s="24" t="s">
        <v>791</v>
      </c>
      <c r="I68" s="24"/>
      <c r="J68" s="24"/>
    </row>
    <row r="69" customFormat="false" ht="27" hidden="false" customHeight="true" outlineLevel="0" collapsed="false">
      <c r="A69" s="26" t="n">
        <v>64</v>
      </c>
      <c r="B69" s="27" t="s">
        <v>792</v>
      </c>
      <c r="C69" s="26" t="s">
        <v>793</v>
      </c>
      <c r="D69" s="28" t="s">
        <v>396</v>
      </c>
      <c r="E69" s="26" t="s">
        <v>397</v>
      </c>
      <c r="F69" s="28" t="s">
        <v>794</v>
      </c>
      <c r="G69" s="27" t="s">
        <v>63</v>
      </c>
      <c r="H69" s="27" t="s">
        <v>795</v>
      </c>
      <c r="I69" s="27"/>
      <c r="J69" s="27"/>
    </row>
    <row r="70" customFormat="false" ht="27" hidden="false" customHeight="true" outlineLevel="0" collapsed="false">
      <c r="A70" s="23" t="n">
        <v>65</v>
      </c>
      <c r="B70" s="24" t="s">
        <v>796</v>
      </c>
      <c r="C70" s="23" t="s">
        <v>797</v>
      </c>
      <c r="D70" s="24" t="s">
        <v>396</v>
      </c>
      <c r="E70" s="23" t="s">
        <v>397</v>
      </c>
      <c r="F70" s="25" t="s">
        <v>798</v>
      </c>
      <c r="G70" s="24" t="s">
        <v>63</v>
      </c>
      <c r="H70" s="24" t="s">
        <v>799</v>
      </c>
      <c r="I70" s="24"/>
      <c r="J70" s="24"/>
    </row>
    <row r="71" customFormat="false" ht="27" hidden="false" customHeight="true" outlineLevel="0" collapsed="false">
      <c r="A71" s="26" t="n">
        <v>66</v>
      </c>
      <c r="B71" s="27" t="s">
        <v>800</v>
      </c>
      <c r="C71" s="26" t="s">
        <v>801</v>
      </c>
      <c r="D71" s="27" t="s">
        <v>396</v>
      </c>
      <c r="E71" s="26" t="s">
        <v>397</v>
      </c>
      <c r="F71" s="28" t="s">
        <v>802</v>
      </c>
      <c r="G71" s="27" t="s">
        <v>63</v>
      </c>
      <c r="H71" s="27" t="s">
        <v>803</v>
      </c>
      <c r="I71" s="27"/>
      <c r="J71" s="27"/>
    </row>
    <row r="72" customFormat="false" ht="27" hidden="false" customHeight="true" outlineLevel="0" collapsed="false">
      <c r="A72" s="23" t="n">
        <v>67</v>
      </c>
      <c r="B72" s="24" t="s">
        <v>804</v>
      </c>
      <c r="C72" s="23" t="s">
        <v>805</v>
      </c>
      <c r="D72" s="24" t="s">
        <v>396</v>
      </c>
      <c r="E72" s="23" t="s">
        <v>397</v>
      </c>
      <c r="F72" s="25" t="s">
        <v>806</v>
      </c>
      <c r="G72" s="24" t="s">
        <v>63</v>
      </c>
      <c r="H72" s="24" t="s">
        <v>807</v>
      </c>
      <c r="I72" s="24"/>
      <c r="J72" s="24"/>
    </row>
    <row r="73" customFormat="false" ht="27" hidden="false" customHeight="true" outlineLevel="0" collapsed="false">
      <c r="A73" s="26" t="n">
        <v>68</v>
      </c>
      <c r="B73" s="27" t="s">
        <v>808</v>
      </c>
      <c r="C73" s="26" t="s">
        <v>809</v>
      </c>
      <c r="D73" s="27" t="s">
        <v>396</v>
      </c>
      <c r="E73" s="26" t="s">
        <v>397</v>
      </c>
      <c r="F73" s="28" t="s">
        <v>810</v>
      </c>
      <c r="G73" s="27" t="s">
        <v>63</v>
      </c>
      <c r="H73" s="27" t="s">
        <v>811</v>
      </c>
      <c r="I73" s="27"/>
      <c r="J73" s="27"/>
    </row>
    <row r="74" customFormat="false" ht="27" hidden="false" customHeight="true" outlineLevel="0" collapsed="false">
      <c r="A74" s="23" t="n">
        <v>69</v>
      </c>
      <c r="B74" s="24" t="s">
        <v>812</v>
      </c>
      <c r="C74" s="23" t="s">
        <v>813</v>
      </c>
      <c r="D74" s="24" t="s">
        <v>396</v>
      </c>
      <c r="E74" s="23" t="s">
        <v>397</v>
      </c>
      <c r="F74" s="25" t="s">
        <v>814</v>
      </c>
      <c r="G74" s="24" t="s">
        <v>63</v>
      </c>
      <c r="H74" s="24" t="s">
        <v>815</v>
      </c>
      <c r="I74" s="24"/>
      <c r="J74" s="24"/>
    </row>
    <row r="75" customFormat="false" ht="27" hidden="false" customHeight="true" outlineLevel="0" collapsed="false">
      <c r="A75" s="26" t="n">
        <v>70</v>
      </c>
      <c r="B75" s="27" t="s">
        <v>816</v>
      </c>
      <c r="C75" s="26" t="s">
        <v>817</v>
      </c>
      <c r="D75" s="28" t="s">
        <v>422</v>
      </c>
      <c r="E75" s="26" t="s">
        <v>397</v>
      </c>
      <c r="F75" s="28" t="s">
        <v>818</v>
      </c>
      <c r="G75" s="27" t="s">
        <v>63</v>
      </c>
      <c r="H75" s="27" t="s">
        <v>819</v>
      </c>
      <c r="I75" s="27"/>
      <c r="J75" s="27"/>
    </row>
    <row r="76" customFormat="false" ht="27" hidden="false" customHeight="true" outlineLevel="0" collapsed="false">
      <c r="A76" s="23" t="n">
        <v>71</v>
      </c>
      <c r="B76" s="24" t="s">
        <v>820</v>
      </c>
      <c r="C76" s="23" t="s">
        <v>821</v>
      </c>
      <c r="D76" s="24" t="s">
        <v>422</v>
      </c>
      <c r="E76" s="23" t="s">
        <v>397</v>
      </c>
      <c r="F76" s="25" t="s">
        <v>822</v>
      </c>
      <c r="G76" s="24" t="s">
        <v>63</v>
      </c>
      <c r="H76" s="24" t="s">
        <v>823</v>
      </c>
      <c r="I76" s="24"/>
      <c r="J76" s="24"/>
    </row>
    <row r="77" customFormat="false" ht="27" hidden="false" customHeight="true" outlineLevel="0" collapsed="false">
      <c r="A77" s="26" t="n">
        <v>72</v>
      </c>
      <c r="B77" s="27" t="s">
        <v>824</v>
      </c>
      <c r="C77" s="26" t="s">
        <v>825</v>
      </c>
      <c r="D77" s="27" t="s">
        <v>422</v>
      </c>
      <c r="E77" s="26" t="s">
        <v>397</v>
      </c>
      <c r="F77" s="28" t="s">
        <v>826</v>
      </c>
      <c r="G77" s="27" t="s">
        <v>63</v>
      </c>
      <c r="H77" s="27" t="s">
        <v>827</v>
      </c>
      <c r="I77" s="27"/>
      <c r="J77" s="27"/>
    </row>
    <row r="78" customFormat="false" ht="27" hidden="false" customHeight="true" outlineLevel="0" collapsed="false">
      <c r="A78" s="23" t="n">
        <v>73</v>
      </c>
      <c r="B78" s="24" t="s">
        <v>828</v>
      </c>
      <c r="C78" s="23" t="s">
        <v>829</v>
      </c>
      <c r="D78" s="24" t="s">
        <v>422</v>
      </c>
      <c r="E78" s="23" t="s">
        <v>397</v>
      </c>
      <c r="F78" s="25" t="s">
        <v>830</v>
      </c>
      <c r="G78" s="24" t="s">
        <v>63</v>
      </c>
      <c r="H78" s="24" t="s">
        <v>831</v>
      </c>
      <c r="I78" s="24"/>
      <c r="J78" s="24"/>
    </row>
    <row r="79" customFormat="false" ht="27" hidden="false" customHeight="true" outlineLevel="0" collapsed="false">
      <c r="A79" s="26" t="n">
        <v>74</v>
      </c>
      <c r="B79" s="27" t="s">
        <v>832</v>
      </c>
      <c r="C79" s="26" t="s">
        <v>833</v>
      </c>
      <c r="D79" s="27" t="s">
        <v>422</v>
      </c>
      <c r="E79" s="26" t="s">
        <v>397</v>
      </c>
      <c r="F79" s="28" t="s">
        <v>834</v>
      </c>
      <c r="G79" s="27" t="s">
        <v>63</v>
      </c>
      <c r="H79" s="27" t="s">
        <v>835</v>
      </c>
      <c r="I79" s="27"/>
      <c r="J79" s="27"/>
    </row>
    <row r="80" customFormat="false" ht="27" hidden="false" customHeight="true" outlineLevel="0" collapsed="false">
      <c r="A80" s="23" t="n">
        <v>75</v>
      </c>
      <c r="B80" s="24" t="s">
        <v>836</v>
      </c>
      <c r="C80" s="23" t="s">
        <v>837</v>
      </c>
      <c r="D80" s="25" t="s">
        <v>443</v>
      </c>
      <c r="E80" s="23" t="s">
        <v>397</v>
      </c>
      <c r="F80" s="25" t="s">
        <v>838</v>
      </c>
      <c r="G80" s="24" t="s">
        <v>63</v>
      </c>
      <c r="H80" s="24" t="s">
        <v>839</v>
      </c>
      <c r="I80" s="24"/>
      <c r="J80" s="24"/>
    </row>
    <row r="81" customFormat="false" ht="27" hidden="false" customHeight="true" outlineLevel="0" collapsed="false">
      <c r="A81" s="26" t="n">
        <v>76</v>
      </c>
      <c r="B81" s="27" t="s">
        <v>840</v>
      </c>
      <c r="C81" s="26" t="s">
        <v>841</v>
      </c>
      <c r="D81" s="27" t="s">
        <v>443</v>
      </c>
      <c r="E81" s="26" t="s">
        <v>397</v>
      </c>
      <c r="F81" s="28" t="s">
        <v>842</v>
      </c>
      <c r="G81" s="27" t="s">
        <v>63</v>
      </c>
      <c r="H81" s="27" t="s">
        <v>843</v>
      </c>
      <c r="I81" s="27"/>
      <c r="J81" s="27"/>
    </row>
    <row r="82" customFormat="false" ht="27" hidden="false" customHeight="true" outlineLevel="0" collapsed="false">
      <c r="A82" s="23" t="n">
        <v>77</v>
      </c>
      <c r="B82" s="24" t="s">
        <v>844</v>
      </c>
      <c r="C82" s="23" t="s">
        <v>845</v>
      </c>
      <c r="D82" s="24" t="s">
        <v>443</v>
      </c>
      <c r="E82" s="23" t="s">
        <v>397</v>
      </c>
      <c r="F82" s="25" t="s">
        <v>846</v>
      </c>
      <c r="G82" s="24" t="s">
        <v>63</v>
      </c>
      <c r="H82" s="24" t="s">
        <v>847</v>
      </c>
      <c r="I82" s="24"/>
      <c r="J82" s="24"/>
    </row>
    <row r="83" customFormat="false" ht="27" hidden="false" customHeight="true" outlineLevel="0" collapsed="false">
      <c r="A83" s="26" t="n">
        <v>78</v>
      </c>
      <c r="B83" s="27" t="s">
        <v>848</v>
      </c>
      <c r="C83" s="26" t="s">
        <v>849</v>
      </c>
      <c r="D83" s="27" t="s">
        <v>443</v>
      </c>
      <c r="E83" s="26" t="s">
        <v>397</v>
      </c>
      <c r="F83" s="28" t="s">
        <v>850</v>
      </c>
      <c r="G83" s="27" t="s">
        <v>63</v>
      </c>
      <c r="H83" s="27" t="s">
        <v>851</v>
      </c>
      <c r="I83" s="27"/>
      <c r="J83" s="27"/>
    </row>
    <row r="84" customFormat="false" ht="27" hidden="false" customHeight="true" outlineLevel="0" collapsed="false">
      <c r="A84" s="23" t="n">
        <v>79</v>
      </c>
      <c r="B84" s="24" t="s">
        <v>852</v>
      </c>
      <c r="C84" s="23" t="s">
        <v>853</v>
      </c>
      <c r="D84" s="24" t="s">
        <v>443</v>
      </c>
      <c r="E84" s="23" t="s">
        <v>397</v>
      </c>
      <c r="F84" s="25" t="s">
        <v>854</v>
      </c>
      <c r="G84" s="24" t="s">
        <v>63</v>
      </c>
      <c r="H84" s="24" t="s">
        <v>855</v>
      </c>
      <c r="I84" s="24"/>
      <c r="J84" s="24"/>
    </row>
    <row r="85" customFormat="false" ht="27" hidden="false" customHeight="true" outlineLevel="0" collapsed="false">
      <c r="A85" s="26" t="n">
        <v>80</v>
      </c>
      <c r="B85" s="27" t="s">
        <v>856</v>
      </c>
      <c r="C85" s="26" t="s">
        <v>857</v>
      </c>
      <c r="D85" s="27" t="s">
        <v>443</v>
      </c>
      <c r="E85" s="26" t="s">
        <v>397</v>
      </c>
      <c r="F85" s="28" t="s">
        <v>858</v>
      </c>
      <c r="G85" s="27" t="s">
        <v>63</v>
      </c>
      <c r="H85" s="27" t="s">
        <v>859</v>
      </c>
      <c r="I85" s="27"/>
      <c r="J85" s="27"/>
    </row>
    <row r="86" customFormat="false" ht="27" hidden="false" customHeight="true" outlineLevel="0" collapsed="false">
      <c r="A86" s="23" t="n">
        <v>81</v>
      </c>
      <c r="B86" s="24" t="s">
        <v>860</v>
      </c>
      <c r="C86" s="23" t="s">
        <v>861</v>
      </c>
      <c r="D86" s="24" t="s">
        <v>443</v>
      </c>
      <c r="E86" s="23" t="s">
        <v>397</v>
      </c>
      <c r="F86" s="25" t="s">
        <v>862</v>
      </c>
      <c r="G86" s="24" t="s">
        <v>63</v>
      </c>
      <c r="H86" s="24" t="s">
        <v>863</v>
      </c>
      <c r="I86" s="24"/>
      <c r="J86" s="24"/>
    </row>
    <row r="87" customFormat="false" ht="27" hidden="false" customHeight="true" outlineLevel="0" collapsed="false">
      <c r="A87" s="26" t="n">
        <v>82</v>
      </c>
      <c r="B87" s="27" t="s">
        <v>864</v>
      </c>
      <c r="C87" s="26" t="s">
        <v>865</v>
      </c>
      <c r="D87" s="27" t="s">
        <v>443</v>
      </c>
      <c r="E87" s="26" t="s">
        <v>397</v>
      </c>
      <c r="F87" s="28" t="s">
        <v>866</v>
      </c>
      <c r="G87" s="27" t="s">
        <v>63</v>
      </c>
      <c r="H87" s="27" t="s">
        <v>867</v>
      </c>
      <c r="I87" s="27"/>
      <c r="J87" s="27"/>
    </row>
  </sheetData>
  <autoFilter ref="A5:J87"/>
  <mergeCells count="1">
    <mergeCell ref="A2:H2"/>
  </mergeCells>
  <dataValidations count="1">
    <dataValidation allowBlank="true" errorStyle="stop" operator="between" showDropDown="false" showErrorMessage="false" showInputMessage="false" sqref="I6:I87"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4" min="3" style="0" width="24"/>
    <col collapsed="false" customWidth="true" hidden="false" outlineLevel="0" max="5" min="5" style="0" width="42"/>
    <col collapsed="false" customWidth="true" hidden="false" outlineLevel="0" max="6" min="6" style="0" width="60"/>
    <col collapsed="false" customWidth="true" hidden="false" outlineLevel="0" max="7" min="7" style="0" width="11"/>
    <col collapsed="false" customWidth="true" hidden="false" outlineLevel="0" max="8" min="8" style="0" width="40"/>
    <col collapsed="false" customWidth="true" hidden="false" outlineLevel="0" max="9" min="9" style="0" width="8"/>
    <col collapsed="false" customWidth="true" hidden="false" outlineLevel="0" max="10" min="10" style="0" width="28"/>
  </cols>
  <sheetData>
    <row r="1" customFormat="false" ht="19.7" hidden="false" customHeight="false" outlineLevel="0" collapsed="false">
      <c r="A1" s="31" t="s">
        <v>868</v>
      </c>
    </row>
    <row r="2" customFormat="false" ht="43.5" hidden="false" customHeight="true" outlineLevel="0" collapsed="false">
      <c r="A2" s="18" t="s">
        <v>28</v>
      </c>
      <c r="B2" s="18"/>
      <c r="C2" s="18"/>
      <c r="D2" s="18"/>
      <c r="E2" s="18"/>
      <c r="F2" s="18"/>
      <c r="G2" s="18"/>
      <c r="H2" s="18"/>
    </row>
    <row r="3" customFormat="false" ht="15" hidden="false" customHeight="false" outlineLevel="0" collapsed="false">
      <c r="A3" s="19" t="s">
        <v>869</v>
      </c>
    </row>
    <row r="4" customFormat="false" ht="15" hidden="false" customHeight="false" outlineLevel="0" collapsed="false">
      <c r="A4" s="20" t="s">
        <v>35</v>
      </c>
      <c r="B4" s="21" t="n">
        <f aca="false">COUNTA(B6:B500)</f>
        <v>80</v>
      </c>
      <c r="C4" s="20" t="s">
        <v>36</v>
      </c>
      <c r="D4" s="21" t="n">
        <f aca="false">COUNTIF(I6:I500,"Yes")</f>
        <v>0</v>
      </c>
    </row>
    <row r="5" customFormat="false" ht="15" hidden="false" customHeight="false" outlineLevel="0" collapsed="false">
      <c r="A5" s="32" t="s">
        <v>37</v>
      </c>
      <c r="B5" s="32" t="s">
        <v>38</v>
      </c>
      <c r="C5" s="32" t="s">
        <v>39</v>
      </c>
      <c r="D5" s="32" t="s">
        <v>40</v>
      </c>
      <c r="E5" s="32" t="s">
        <v>41</v>
      </c>
      <c r="F5" s="32" t="s">
        <v>42</v>
      </c>
      <c r="G5" s="32" t="s">
        <v>14</v>
      </c>
      <c r="H5" s="32" t="s">
        <v>43</v>
      </c>
      <c r="I5" s="32" t="s">
        <v>44</v>
      </c>
      <c r="J5" s="32" t="s">
        <v>45</v>
      </c>
    </row>
    <row r="6" customFormat="false" ht="94.5" hidden="false" customHeight="true" outlineLevel="0" collapsed="false">
      <c r="A6" s="23" t="n">
        <v>1</v>
      </c>
      <c r="B6" s="24" t="s">
        <v>870</v>
      </c>
      <c r="C6" s="23" t="s">
        <v>871</v>
      </c>
      <c r="D6" s="25" t="s">
        <v>48</v>
      </c>
      <c r="E6" s="23" t="s">
        <v>872</v>
      </c>
      <c r="F6" s="25" t="s">
        <v>873</v>
      </c>
      <c r="G6" s="24" t="s">
        <v>51</v>
      </c>
      <c r="H6" s="24" t="s">
        <v>874</v>
      </c>
      <c r="I6" s="24"/>
      <c r="J6" s="24"/>
    </row>
    <row r="7" customFormat="false" ht="27" hidden="false" customHeight="true" outlineLevel="0" collapsed="false">
      <c r="A7" s="26" t="n">
        <v>2</v>
      </c>
      <c r="B7" s="27" t="s">
        <v>875</v>
      </c>
      <c r="C7" s="26" t="s">
        <v>876</v>
      </c>
      <c r="D7" s="27" t="s">
        <v>48</v>
      </c>
      <c r="E7" s="26" t="s">
        <v>877</v>
      </c>
      <c r="F7" s="28" t="s">
        <v>878</v>
      </c>
      <c r="G7" s="27" t="s">
        <v>51</v>
      </c>
      <c r="H7" s="27" t="s">
        <v>879</v>
      </c>
      <c r="I7" s="27"/>
      <c r="J7" s="27"/>
    </row>
    <row r="8" customFormat="false" ht="40.5" hidden="false" customHeight="true" outlineLevel="0" collapsed="false">
      <c r="A8" s="23" t="n">
        <v>3</v>
      </c>
      <c r="B8" s="24" t="s">
        <v>880</v>
      </c>
      <c r="C8" s="23" t="s">
        <v>881</v>
      </c>
      <c r="D8" s="24" t="s">
        <v>48</v>
      </c>
      <c r="E8" s="23" t="s">
        <v>882</v>
      </c>
      <c r="F8" s="25" t="s">
        <v>883</v>
      </c>
      <c r="G8" s="24" t="s">
        <v>63</v>
      </c>
      <c r="H8" s="24" t="s">
        <v>884</v>
      </c>
      <c r="I8" s="24"/>
      <c r="J8" s="24"/>
    </row>
    <row r="9" customFormat="false" ht="67.5" hidden="false" customHeight="true" outlineLevel="0" collapsed="false">
      <c r="A9" s="26" t="n">
        <v>4</v>
      </c>
      <c r="B9" s="27" t="s">
        <v>885</v>
      </c>
      <c r="C9" s="26" t="s">
        <v>886</v>
      </c>
      <c r="D9" s="27" t="s">
        <v>48</v>
      </c>
      <c r="E9" s="26" t="s">
        <v>887</v>
      </c>
      <c r="F9" s="28" t="s">
        <v>888</v>
      </c>
      <c r="G9" s="27" t="s">
        <v>206</v>
      </c>
      <c r="H9" s="27" t="s">
        <v>889</v>
      </c>
      <c r="I9" s="27"/>
      <c r="J9" s="27"/>
    </row>
    <row r="10" customFormat="false" ht="67.5" hidden="false" customHeight="true" outlineLevel="0" collapsed="false">
      <c r="A10" s="23" t="n">
        <v>5</v>
      </c>
      <c r="B10" s="24" t="s">
        <v>890</v>
      </c>
      <c r="C10" s="23" t="s">
        <v>891</v>
      </c>
      <c r="D10" s="24" t="s">
        <v>48</v>
      </c>
      <c r="E10" s="23" t="s">
        <v>892</v>
      </c>
      <c r="F10" s="25" t="s">
        <v>893</v>
      </c>
      <c r="G10" s="24" t="s">
        <v>74</v>
      </c>
      <c r="H10" s="24" t="s">
        <v>894</v>
      </c>
      <c r="I10" s="24"/>
      <c r="J10" s="24"/>
    </row>
    <row r="11" customFormat="false" ht="40.5" hidden="false" customHeight="true" outlineLevel="0" collapsed="false">
      <c r="A11" s="26" t="n">
        <v>6</v>
      </c>
      <c r="B11" s="27" t="s">
        <v>895</v>
      </c>
      <c r="C11" s="26" t="s">
        <v>896</v>
      </c>
      <c r="D11" s="27" t="s">
        <v>48</v>
      </c>
      <c r="E11" s="26" t="s">
        <v>897</v>
      </c>
      <c r="F11" s="28" t="s">
        <v>898</v>
      </c>
      <c r="G11" s="27" t="s">
        <v>206</v>
      </c>
      <c r="H11" s="27" t="s">
        <v>899</v>
      </c>
      <c r="I11" s="27"/>
      <c r="J11" s="27"/>
    </row>
    <row r="12" customFormat="false" ht="40.5" hidden="false" customHeight="true" outlineLevel="0" collapsed="false">
      <c r="A12" s="23" t="n">
        <v>7</v>
      </c>
      <c r="B12" s="24" t="s">
        <v>900</v>
      </c>
      <c r="C12" s="23" t="s">
        <v>901</v>
      </c>
      <c r="D12" s="24" t="s">
        <v>48</v>
      </c>
      <c r="E12" s="23" t="s">
        <v>902</v>
      </c>
      <c r="F12" s="25" t="s">
        <v>903</v>
      </c>
      <c r="G12" s="24" t="s">
        <v>206</v>
      </c>
      <c r="H12" s="24" t="s">
        <v>904</v>
      </c>
      <c r="I12" s="24"/>
      <c r="J12" s="24"/>
    </row>
    <row r="13" customFormat="false" ht="27" hidden="false" customHeight="true" outlineLevel="0" collapsed="false">
      <c r="A13" s="26" t="n">
        <v>8</v>
      </c>
      <c r="B13" s="27" t="s">
        <v>905</v>
      </c>
      <c r="C13" s="26" t="s">
        <v>906</v>
      </c>
      <c r="D13" s="28" t="s">
        <v>103</v>
      </c>
      <c r="E13" s="26" t="s">
        <v>907</v>
      </c>
      <c r="F13" s="28" t="s">
        <v>908</v>
      </c>
      <c r="G13" s="27" t="s">
        <v>74</v>
      </c>
      <c r="H13" s="27" t="s">
        <v>909</v>
      </c>
      <c r="I13" s="27"/>
      <c r="J13" s="27"/>
    </row>
    <row r="14" customFormat="false" ht="40.5" hidden="false" customHeight="true" outlineLevel="0" collapsed="false">
      <c r="A14" s="23" t="n">
        <v>9</v>
      </c>
      <c r="B14" s="24" t="s">
        <v>910</v>
      </c>
      <c r="C14" s="23" t="s">
        <v>911</v>
      </c>
      <c r="D14" s="24" t="s">
        <v>103</v>
      </c>
      <c r="E14" s="23" t="s">
        <v>912</v>
      </c>
      <c r="F14" s="25" t="s">
        <v>913</v>
      </c>
      <c r="G14" s="24" t="s">
        <v>144</v>
      </c>
      <c r="H14" s="24" t="s">
        <v>914</v>
      </c>
      <c r="I14" s="24"/>
      <c r="J14" s="24"/>
    </row>
    <row r="15" customFormat="false" ht="27" hidden="false" customHeight="true" outlineLevel="0" collapsed="false">
      <c r="A15" s="26" t="n">
        <v>10</v>
      </c>
      <c r="B15" s="27" t="s">
        <v>915</v>
      </c>
      <c r="C15" s="26" t="s">
        <v>916</v>
      </c>
      <c r="D15" s="28" t="s">
        <v>114</v>
      </c>
      <c r="E15" s="26" t="s">
        <v>917</v>
      </c>
      <c r="F15" s="28" t="s">
        <v>918</v>
      </c>
      <c r="G15" s="27" t="s">
        <v>51</v>
      </c>
      <c r="H15" s="27" t="s">
        <v>919</v>
      </c>
      <c r="I15" s="27"/>
      <c r="J15" s="27"/>
    </row>
    <row r="16" customFormat="false" ht="40.5" hidden="false" customHeight="true" outlineLevel="0" collapsed="false">
      <c r="A16" s="23" t="n">
        <v>11</v>
      </c>
      <c r="B16" s="24" t="s">
        <v>920</v>
      </c>
      <c r="C16" s="23" t="s">
        <v>921</v>
      </c>
      <c r="D16" s="24" t="s">
        <v>114</v>
      </c>
      <c r="E16" s="23" t="s">
        <v>922</v>
      </c>
      <c r="F16" s="25" t="s">
        <v>923</v>
      </c>
      <c r="G16" s="24" t="s">
        <v>63</v>
      </c>
      <c r="H16" s="24" t="s">
        <v>924</v>
      </c>
      <c r="I16" s="24"/>
      <c r="J16" s="24"/>
    </row>
    <row r="17" customFormat="false" ht="40.5" hidden="false" customHeight="true" outlineLevel="0" collapsed="false">
      <c r="A17" s="26" t="n">
        <v>12</v>
      </c>
      <c r="B17" s="27" t="s">
        <v>925</v>
      </c>
      <c r="C17" s="26" t="s">
        <v>926</v>
      </c>
      <c r="D17" s="28" t="s">
        <v>125</v>
      </c>
      <c r="E17" s="26" t="s">
        <v>927</v>
      </c>
      <c r="F17" s="28" t="s">
        <v>928</v>
      </c>
      <c r="G17" s="27" t="s">
        <v>144</v>
      </c>
      <c r="H17" s="27" t="s">
        <v>929</v>
      </c>
      <c r="I17" s="27"/>
      <c r="J17" s="27"/>
    </row>
    <row r="18" customFormat="false" ht="54" hidden="false" customHeight="true" outlineLevel="0" collapsed="false">
      <c r="A18" s="23" t="n">
        <v>13</v>
      </c>
      <c r="B18" s="24" t="s">
        <v>930</v>
      </c>
      <c r="C18" s="23" t="s">
        <v>931</v>
      </c>
      <c r="D18" s="24" t="s">
        <v>125</v>
      </c>
      <c r="E18" s="23" t="s">
        <v>932</v>
      </c>
      <c r="F18" s="25" t="s">
        <v>933</v>
      </c>
      <c r="G18" s="24" t="s">
        <v>150</v>
      </c>
      <c r="H18" s="24" t="s">
        <v>934</v>
      </c>
      <c r="I18" s="24"/>
      <c r="J18" s="24"/>
    </row>
    <row r="19" customFormat="false" ht="81" hidden="false" customHeight="true" outlineLevel="0" collapsed="false">
      <c r="A19" s="26" t="n">
        <v>14</v>
      </c>
      <c r="B19" s="27" t="s">
        <v>935</v>
      </c>
      <c r="C19" s="26" t="s">
        <v>936</v>
      </c>
      <c r="D19" s="27" t="s">
        <v>125</v>
      </c>
      <c r="E19" s="26" t="s">
        <v>937</v>
      </c>
      <c r="F19" s="28" t="s">
        <v>938</v>
      </c>
      <c r="G19" s="27" t="s">
        <v>63</v>
      </c>
      <c r="H19" s="27" t="s">
        <v>939</v>
      </c>
      <c r="I19" s="27"/>
      <c r="J19" s="27"/>
    </row>
    <row r="20" customFormat="false" ht="27" hidden="false" customHeight="true" outlineLevel="0" collapsed="false">
      <c r="A20" s="23" t="n">
        <v>15</v>
      </c>
      <c r="B20" s="24" t="s">
        <v>940</v>
      </c>
      <c r="C20" s="23" t="s">
        <v>941</v>
      </c>
      <c r="D20" s="25" t="s">
        <v>141</v>
      </c>
      <c r="E20" s="23" t="s">
        <v>942</v>
      </c>
      <c r="F20" s="25" t="s">
        <v>943</v>
      </c>
      <c r="G20" s="24" t="s">
        <v>74</v>
      </c>
      <c r="H20" s="24" t="s">
        <v>944</v>
      </c>
      <c r="I20" s="24"/>
      <c r="J20" s="24"/>
    </row>
    <row r="21" customFormat="false" ht="27" hidden="false" customHeight="true" outlineLevel="0" collapsed="false">
      <c r="A21" s="26" t="n">
        <v>16</v>
      </c>
      <c r="B21" s="27" t="s">
        <v>945</v>
      </c>
      <c r="C21" s="26" t="s">
        <v>946</v>
      </c>
      <c r="D21" s="27" t="s">
        <v>141</v>
      </c>
      <c r="E21" s="26" t="s">
        <v>947</v>
      </c>
      <c r="F21" s="28" t="s">
        <v>948</v>
      </c>
      <c r="G21" s="27" t="s">
        <v>144</v>
      </c>
      <c r="H21" s="27" t="s">
        <v>949</v>
      </c>
      <c r="I21" s="27"/>
      <c r="J21" s="27"/>
    </row>
    <row r="22" customFormat="false" ht="27" hidden="false" customHeight="true" outlineLevel="0" collapsed="false">
      <c r="A22" s="23" t="n">
        <v>17</v>
      </c>
      <c r="B22" s="24" t="s">
        <v>950</v>
      </c>
      <c r="C22" s="23" t="s">
        <v>951</v>
      </c>
      <c r="D22" s="25" t="s">
        <v>154</v>
      </c>
      <c r="E22" s="23" t="s">
        <v>952</v>
      </c>
      <c r="F22" s="25" t="s">
        <v>953</v>
      </c>
      <c r="G22" s="24" t="s">
        <v>51</v>
      </c>
      <c r="H22" s="24" t="s">
        <v>954</v>
      </c>
      <c r="I22" s="24"/>
      <c r="J22" s="24"/>
    </row>
    <row r="23" customFormat="false" ht="40.5" hidden="false" customHeight="true" outlineLevel="0" collapsed="false">
      <c r="A23" s="26" t="n">
        <v>18</v>
      </c>
      <c r="B23" s="27" t="s">
        <v>955</v>
      </c>
      <c r="C23" s="26" t="s">
        <v>956</v>
      </c>
      <c r="D23" s="27" t="s">
        <v>154</v>
      </c>
      <c r="E23" s="26" t="s">
        <v>957</v>
      </c>
      <c r="F23" s="28" t="s">
        <v>958</v>
      </c>
      <c r="G23" s="27" t="s">
        <v>144</v>
      </c>
      <c r="H23" s="27" t="s">
        <v>959</v>
      </c>
      <c r="I23" s="27"/>
      <c r="J23" s="27"/>
    </row>
    <row r="24" customFormat="false" ht="67.5" hidden="false" customHeight="true" outlineLevel="0" collapsed="false">
      <c r="A24" s="23" t="n">
        <v>19</v>
      </c>
      <c r="B24" s="24" t="s">
        <v>960</v>
      </c>
      <c r="C24" s="23" t="s">
        <v>961</v>
      </c>
      <c r="D24" s="25" t="s">
        <v>165</v>
      </c>
      <c r="E24" s="23" t="s">
        <v>962</v>
      </c>
      <c r="F24" s="25" t="s">
        <v>963</v>
      </c>
      <c r="G24" s="24" t="s">
        <v>206</v>
      </c>
      <c r="H24" s="24" t="s">
        <v>964</v>
      </c>
      <c r="I24" s="24"/>
      <c r="J24" s="24"/>
    </row>
    <row r="25" customFormat="false" ht="40.5" hidden="false" customHeight="true" outlineLevel="0" collapsed="false">
      <c r="A25" s="26" t="n">
        <v>20</v>
      </c>
      <c r="B25" s="27" t="s">
        <v>965</v>
      </c>
      <c r="C25" s="26" t="s">
        <v>966</v>
      </c>
      <c r="D25" s="27" t="s">
        <v>165</v>
      </c>
      <c r="E25" s="26" t="s">
        <v>967</v>
      </c>
      <c r="F25" s="28" t="s">
        <v>968</v>
      </c>
      <c r="G25" s="27" t="s">
        <v>206</v>
      </c>
      <c r="H25" s="27" t="s">
        <v>969</v>
      </c>
      <c r="I25" s="27"/>
      <c r="J25" s="27"/>
    </row>
    <row r="26" customFormat="false" ht="67.5" hidden="false" customHeight="true" outlineLevel="0" collapsed="false">
      <c r="A26" s="23" t="n">
        <v>21</v>
      </c>
      <c r="B26" s="24" t="s">
        <v>970</v>
      </c>
      <c r="C26" s="23" t="s">
        <v>971</v>
      </c>
      <c r="D26" s="24" t="s">
        <v>165</v>
      </c>
      <c r="E26" s="23" t="s">
        <v>972</v>
      </c>
      <c r="F26" s="25" t="s">
        <v>973</v>
      </c>
      <c r="G26" s="24" t="s">
        <v>63</v>
      </c>
      <c r="H26" s="24" t="s">
        <v>974</v>
      </c>
      <c r="I26" s="24"/>
      <c r="J26" s="24"/>
    </row>
    <row r="27" customFormat="false" ht="27" hidden="false" customHeight="true" outlineLevel="0" collapsed="false">
      <c r="A27" s="26" t="n">
        <v>22</v>
      </c>
      <c r="B27" s="27" t="s">
        <v>975</v>
      </c>
      <c r="C27" s="26" t="s">
        <v>976</v>
      </c>
      <c r="D27" s="28" t="s">
        <v>181</v>
      </c>
      <c r="E27" s="26" t="s">
        <v>977</v>
      </c>
      <c r="F27" s="28" t="s">
        <v>978</v>
      </c>
      <c r="G27" s="27" t="s">
        <v>144</v>
      </c>
      <c r="H27" s="27" t="s">
        <v>979</v>
      </c>
      <c r="I27" s="27"/>
      <c r="J27" s="27"/>
    </row>
    <row r="28" customFormat="false" ht="27" hidden="false" customHeight="true" outlineLevel="0" collapsed="false">
      <c r="A28" s="23" t="n">
        <v>23</v>
      </c>
      <c r="B28" s="24" t="s">
        <v>980</v>
      </c>
      <c r="C28" s="23" t="s">
        <v>981</v>
      </c>
      <c r="D28" s="24" t="s">
        <v>181</v>
      </c>
      <c r="E28" s="23" t="s">
        <v>982</v>
      </c>
      <c r="F28" s="25" t="s">
        <v>983</v>
      </c>
      <c r="G28" s="24" t="s">
        <v>150</v>
      </c>
      <c r="H28" s="24" t="s">
        <v>984</v>
      </c>
      <c r="I28" s="24"/>
      <c r="J28" s="24"/>
    </row>
    <row r="29" customFormat="false" ht="27" hidden="false" customHeight="true" outlineLevel="0" collapsed="false">
      <c r="A29" s="26" t="n">
        <v>24</v>
      </c>
      <c r="B29" s="27" t="s">
        <v>985</v>
      </c>
      <c r="C29" s="26" t="s">
        <v>986</v>
      </c>
      <c r="D29" s="28" t="s">
        <v>192</v>
      </c>
      <c r="E29" s="26" t="s">
        <v>987</v>
      </c>
      <c r="F29" s="28" t="s">
        <v>988</v>
      </c>
      <c r="G29" s="27" t="s">
        <v>74</v>
      </c>
      <c r="H29" s="27" t="s">
        <v>989</v>
      </c>
      <c r="I29" s="27"/>
      <c r="J29" s="27"/>
    </row>
    <row r="30" customFormat="false" ht="27" hidden="false" customHeight="true" outlineLevel="0" collapsed="false">
      <c r="A30" s="23" t="n">
        <v>25</v>
      </c>
      <c r="B30" s="24" t="s">
        <v>990</v>
      </c>
      <c r="C30" s="23" t="s">
        <v>991</v>
      </c>
      <c r="D30" s="24" t="s">
        <v>192</v>
      </c>
      <c r="E30" s="23" t="s">
        <v>992</v>
      </c>
      <c r="F30" s="25" t="s">
        <v>993</v>
      </c>
      <c r="G30" s="24" t="s">
        <v>150</v>
      </c>
      <c r="H30" s="24" t="s">
        <v>994</v>
      </c>
      <c r="I30" s="24"/>
      <c r="J30" s="24"/>
    </row>
    <row r="31" customFormat="false" ht="40.5" hidden="false" customHeight="true" outlineLevel="0" collapsed="false">
      <c r="A31" s="26" t="n">
        <v>26</v>
      </c>
      <c r="B31" s="27" t="s">
        <v>995</v>
      </c>
      <c r="C31" s="26" t="s">
        <v>996</v>
      </c>
      <c r="D31" s="28" t="s">
        <v>203</v>
      </c>
      <c r="E31" s="26" t="s">
        <v>997</v>
      </c>
      <c r="F31" s="28" t="s">
        <v>998</v>
      </c>
      <c r="G31" s="27" t="s">
        <v>144</v>
      </c>
      <c r="H31" s="27" t="s">
        <v>999</v>
      </c>
      <c r="I31" s="27"/>
      <c r="J31" s="27"/>
    </row>
    <row r="32" customFormat="false" ht="40.5" hidden="false" customHeight="true" outlineLevel="0" collapsed="false">
      <c r="A32" s="23" t="n">
        <v>27</v>
      </c>
      <c r="B32" s="24" t="s">
        <v>1000</v>
      </c>
      <c r="C32" s="23" t="s">
        <v>1001</v>
      </c>
      <c r="D32" s="24" t="s">
        <v>203</v>
      </c>
      <c r="E32" s="23" t="s">
        <v>1002</v>
      </c>
      <c r="F32" s="25" t="s">
        <v>1003</v>
      </c>
      <c r="G32" s="24" t="s">
        <v>150</v>
      </c>
      <c r="H32" s="24" t="s">
        <v>1004</v>
      </c>
      <c r="I32" s="24"/>
      <c r="J32" s="24"/>
    </row>
    <row r="33" customFormat="false" ht="27" hidden="false" customHeight="true" outlineLevel="0" collapsed="false">
      <c r="A33" s="26" t="n">
        <v>28</v>
      </c>
      <c r="B33" s="27" t="s">
        <v>1005</v>
      </c>
      <c r="C33" s="26" t="s">
        <v>1006</v>
      </c>
      <c r="D33" s="27" t="s">
        <v>203</v>
      </c>
      <c r="E33" s="26" t="s">
        <v>1007</v>
      </c>
      <c r="F33" s="28" t="s">
        <v>1008</v>
      </c>
      <c r="G33" s="27" t="s">
        <v>144</v>
      </c>
      <c r="H33" s="27" t="s">
        <v>1009</v>
      </c>
      <c r="I33" s="27"/>
      <c r="J33" s="27"/>
    </row>
    <row r="34" customFormat="false" ht="15" hidden="false" customHeight="true" outlineLevel="0" collapsed="false">
      <c r="A34" s="23" t="n">
        <v>29</v>
      </c>
      <c r="B34" s="24" t="s">
        <v>1010</v>
      </c>
      <c r="C34" s="23" t="s">
        <v>1011</v>
      </c>
      <c r="D34" s="25" t="s">
        <v>220</v>
      </c>
      <c r="E34" s="23" t="s">
        <v>1012</v>
      </c>
      <c r="F34" s="25" t="s">
        <v>1013</v>
      </c>
      <c r="G34" s="24" t="s">
        <v>144</v>
      </c>
      <c r="H34" s="24" t="s">
        <v>1014</v>
      </c>
      <c r="I34" s="24"/>
      <c r="J34" s="24"/>
    </row>
    <row r="35" customFormat="false" ht="27" hidden="false" customHeight="true" outlineLevel="0" collapsed="false">
      <c r="A35" s="26" t="n">
        <v>30</v>
      </c>
      <c r="B35" s="27" t="s">
        <v>1015</v>
      </c>
      <c r="C35" s="26" t="s">
        <v>1016</v>
      </c>
      <c r="D35" s="27" t="s">
        <v>220</v>
      </c>
      <c r="E35" s="26" t="s">
        <v>1017</v>
      </c>
      <c r="F35" s="28" t="s">
        <v>1018</v>
      </c>
      <c r="G35" s="27" t="s">
        <v>144</v>
      </c>
      <c r="H35" s="27" t="s">
        <v>1019</v>
      </c>
      <c r="I35" s="27"/>
      <c r="J35" s="27"/>
    </row>
    <row r="36" customFormat="false" ht="27" hidden="false" customHeight="true" outlineLevel="0" collapsed="false">
      <c r="A36" s="23" t="n">
        <v>31</v>
      </c>
      <c r="B36" s="24" t="s">
        <v>1020</v>
      </c>
      <c r="C36" s="23" t="s">
        <v>1021</v>
      </c>
      <c r="D36" s="25" t="s">
        <v>231</v>
      </c>
      <c r="E36" s="23" t="s">
        <v>1022</v>
      </c>
      <c r="F36" s="25" t="s">
        <v>1023</v>
      </c>
      <c r="G36" s="24" t="s">
        <v>57</v>
      </c>
      <c r="H36" s="24" t="s">
        <v>1024</v>
      </c>
      <c r="I36" s="24"/>
      <c r="J36" s="24"/>
    </row>
    <row r="37" customFormat="false" ht="27" hidden="false" customHeight="true" outlineLevel="0" collapsed="false">
      <c r="A37" s="26" t="n">
        <v>32</v>
      </c>
      <c r="B37" s="27" t="s">
        <v>1025</v>
      </c>
      <c r="C37" s="26" t="s">
        <v>1026</v>
      </c>
      <c r="D37" s="27" t="s">
        <v>231</v>
      </c>
      <c r="E37" s="26" t="s">
        <v>1027</v>
      </c>
      <c r="F37" s="28" t="s">
        <v>1028</v>
      </c>
      <c r="G37" s="27" t="s">
        <v>150</v>
      </c>
      <c r="H37" s="27" t="s">
        <v>1029</v>
      </c>
      <c r="I37" s="27"/>
      <c r="J37" s="27"/>
    </row>
    <row r="38" customFormat="false" ht="94.5" hidden="false" customHeight="true" outlineLevel="0" collapsed="false">
      <c r="A38" s="23" t="n">
        <v>33</v>
      </c>
      <c r="B38" s="24" t="s">
        <v>1030</v>
      </c>
      <c r="C38" s="23" t="s">
        <v>1031</v>
      </c>
      <c r="D38" s="25" t="s">
        <v>242</v>
      </c>
      <c r="E38" s="23" t="s">
        <v>1032</v>
      </c>
      <c r="F38" s="25" t="s">
        <v>1033</v>
      </c>
      <c r="G38" s="24" t="s">
        <v>150</v>
      </c>
      <c r="H38" s="24" t="s">
        <v>1034</v>
      </c>
      <c r="I38" s="24"/>
      <c r="J38" s="24"/>
    </row>
    <row r="39" customFormat="false" ht="40.5" hidden="false" customHeight="true" outlineLevel="0" collapsed="false">
      <c r="A39" s="26" t="n">
        <v>34</v>
      </c>
      <c r="B39" s="27" t="s">
        <v>1035</v>
      </c>
      <c r="C39" s="26" t="s">
        <v>1036</v>
      </c>
      <c r="D39" s="27" t="s">
        <v>242</v>
      </c>
      <c r="E39" s="26" t="s">
        <v>1037</v>
      </c>
      <c r="F39" s="28" t="s">
        <v>1038</v>
      </c>
      <c r="G39" s="27" t="s">
        <v>144</v>
      </c>
      <c r="H39" s="27" t="s">
        <v>1039</v>
      </c>
      <c r="I39" s="27"/>
      <c r="J39" s="27"/>
    </row>
    <row r="40" customFormat="false" ht="54" hidden="false" customHeight="true" outlineLevel="0" collapsed="false">
      <c r="A40" s="23" t="n">
        <v>35</v>
      </c>
      <c r="B40" s="24" t="s">
        <v>1040</v>
      </c>
      <c r="C40" s="23" t="s">
        <v>1041</v>
      </c>
      <c r="D40" s="24" t="s">
        <v>242</v>
      </c>
      <c r="E40" s="23" t="s">
        <v>1042</v>
      </c>
      <c r="F40" s="25" t="s">
        <v>1043</v>
      </c>
      <c r="G40" s="24" t="s">
        <v>144</v>
      </c>
      <c r="H40" s="24" t="s">
        <v>1044</v>
      </c>
      <c r="I40" s="24"/>
      <c r="J40" s="24"/>
    </row>
    <row r="41" customFormat="false" ht="40.5" hidden="false" customHeight="true" outlineLevel="0" collapsed="false">
      <c r="A41" s="26" t="n">
        <v>36</v>
      </c>
      <c r="B41" s="27" t="s">
        <v>1045</v>
      </c>
      <c r="C41" s="26" t="s">
        <v>1046</v>
      </c>
      <c r="D41" s="27" t="s">
        <v>242</v>
      </c>
      <c r="E41" s="26" t="s">
        <v>1047</v>
      </c>
      <c r="F41" s="28" t="s">
        <v>1048</v>
      </c>
      <c r="G41" s="27" t="s">
        <v>144</v>
      </c>
      <c r="H41" s="27" t="s">
        <v>1049</v>
      </c>
      <c r="I41" s="27"/>
      <c r="J41" s="27"/>
    </row>
    <row r="42" customFormat="false" ht="40.5" hidden="false" customHeight="true" outlineLevel="0" collapsed="false">
      <c r="A42" s="23" t="n">
        <v>37</v>
      </c>
      <c r="B42" s="24" t="s">
        <v>1050</v>
      </c>
      <c r="C42" s="23" t="s">
        <v>1051</v>
      </c>
      <c r="D42" s="24" t="s">
        <v>242</v>
      </c>
      <c r="E42" s="23" t="s">
        <v>1052</v>
      </c>
      <c r="F42" s="25" t="s">
        <v>1053</v>
      </c>
      <c r="G42" s="24" t="s">
        <v>144</v>
      </c>
      <c r="H42" s="24" t="s">
        <v>1054</v>
      </c>
      <c r="I42" s="24"/>
      <c r="J42" s="24"/>
    </row>
    <row r="43" customFormat="false" ht="54" hidden="false" customHeight="true" outlineLevel="0" collapsed="false">
      <c r="A43" s="26" t="n">
        <v>38</v>
      </c>
      <c r="B43" s="27" t="s">
        <v>1055</v>
      </c>
      <c r="C43" s="26" t="s">
        <v>1056</v>
      </c>
      <c r="D43" s="28" t="s">
        <v>263</v>
      </c>
      <c r="E43" s="26" t="s">
        <v>1057</v>
      </c>
      <c r="F43" s="28" t="s">
        <v>1058</v>
      </c>
      <c r="G43" s="27" t="s">
        <v>144</v>
      </c>
      <c r="H43" s="27" t="s">
        <v>1059</v>
      </c>
      <c r="I43" s="27"/>
      <c r="J43" s="27"/>
    </row>
    <row r="44" customFormat="false" ht="40.5" hidden="false" customHeight="true" outlineLevel="0" collapsed="false">
      <c r="A44" s="23" t="n">
        <v>39</v>
      </c>
      <c r="B44" s="24" t="s">
        <v>1060</v>
      </c>
      <c r="C44" s="23" t="s">
        <v>1061</v>
      </c>
      <c r="D44" s="24" t="s">
        <v>263</v>
      </c>
      <c r="E44" s="23" t="s">
        <v>1062</v>
      </c>
      <c r="F44" s="25" t="s">
        <v>1063</v>
      </c>
      <c r="G44" s="24" t="s">
        <v>144</v>
      </c>
      <c r="H44" s="24" t="s">
        <v>1064</v>
      </c>
      <c r="I44" s="24"/>
      <c r="J44" s="24"/>
    </row>
    <row r="45" customFormat="false" ht="67.5" hidden="false" customHeight="true" outlineLevel="0" collapsed="false">
      <c r="A45" s="26" t="n">
        <v>40</v>
      </c>
      <c r="B45" s="27" t="s">
        <v>1065</v>
      </c>
      <c r="C45" s="26" t="s">
        <v>1066</v>
      </c>
      <c r="D45" s="27" t="s">
        <v>263</v>
      </c>
      <c r="E45" s="26" t="s">
        <v>1067</v>
      </c>
      <c r="F45" s="28" t="s">
        <v>1068</v>
      </c>
      <c r="G45" s="27" t="s">
        <v>63</v>
      </c>
      <c r="H45" s="27" t="s">
        <v>1069</v>
      </c>
      <c r="I45" s="27"/>
      <c r="J45" s="27"/>
    </row>
    <row r="46" customFormat="false" ht="40.5" hidden="false" customHeight="true" outlineLevel="0" collapsed="false">
      <c r="A46" s="23" t="n">
        <v>41</v>
      </c>
      <c r="B46" s="24" t="s">
        <v>1070</v>
      </c>
      <c r="C46" s="23" t="s">
        <v>1071</v>
      </c>
      <c r="D46" s="24" t="s">
        <v>263</v>
      </c>
      <c r="E46" s="23" t="s">
        <v>1072</v>
      </c>
      <c r="F46" s="25" t="s">
        <v>1073</v>
      </c>
      <c r="G46" s="24" t="s">
        <v>144</v>
      </c>
      <c r="H46" s="24" t="s">
        <v>1074</v>
      </c>
      <c r="I46" s="24"/>
      <c r="J46" s="24"/>
    </row>
    <row r="47" customFormat="false" ht="54" hidden="false" customHeight="true" outlineLevel="0" collapsed="false">
      <c r="A47" s="26" t="n">
        <v>42</v>
      </c>
      <c r="B47" s="27" t="s">
        <v>1075</v>
      </c>
      <c r="C47" s="26" t="s">
        <v>1076</v>
      </c>
      <c r="D47" s="27" t="s">
        <v>263</v>
      </c>
      <c r="E47" s="26" t="s">
        <v>1077</v>
      </c>
      <c r="F47" s="28" t="s">
        <v>1078</v>
      </c>
      <c r="G47" s="27" t="s">
        <v>150</v>
      </c>
      <c r="H47" s="27" t="s">
        <v>1079</v>
      </c>
      <c r="I47" s="27"/>
      <c r="J47" s="27"/>
    </row>
    <row r="48" customFormat="false" ht="54" hidden="false" customHeight="true" outlineLevel="0" collapsed="false">
      <c r="A48" s="23" t="n">
        <v>43</v>
      </c>
      <c r="B48" s="24" t="s">
        <v>1080</v>
      </c>
      <c r="C48" s="23" t="s">
        <v>1081</v>
      </c>
      <c r="D48" s="24" t="s">
        <v>263</v>
      </c>
      <c r="E48" s="23" t="s">
        <v>1082</v>
      </c>
      <c r="F48" s="25" t="s">
        <v>1083</v>
      </c>
      <c r="G48" s="24" t="s">
        <v>144</v>
      </c>
      <c r="H48" s="24" t="s">
        <v>1084</v>
      </c>
      <c r="I48" s="24"/>
      <c r="J48" s="24"/>
    </row>
    <row r="49" customFormat="false" ht="40.5" hidden="false" customHeight="true" outlineLevel="0" collapsed="false">
      <c r="A49" s="26" t="n">
        <v>44</v>
      </c>
      <c r="B49" s="27" t="s">
        <v>1085</v>
      </c>
      <c r="C49" s="26" t="s">
        <v>1086</v>
      </c>
      <c r="D49" s="27" t="s">
        <v>263</v>
      </c>
      <c r="E49" s="26" t="s">
        <v>1087</v>
      </c>
      <c r="F49" s="28" t="s">
        <v>1088</v>
      </c>
      <c r="G49" s="27" t="s">
        <v>144</v>
      </c>
      <c r="H49" s="27" t="s">
        <v>1089</v>
      </c>
      <c r="I49" s="27"/>
      <c r="J49" s="27"/>
    </row>
    <row r="50" customFormat="false" ht="40.5" hidden="false" customHeight="true" outlineLevel="0" collapsed="false">
      <c r="A50" s="23" t="n">
        <v>45</v>
      </c>
      <c r="B50" s="24" t="s">
        <v>1090</v>
      </c>
      <c r="C50" s="23" t="s">
        <v>1091</v>
      </c>
      <c r="D50" s="25" t="s">
        <v>309</v>
      </c>
      <c r="E50" s="23" t="s">
        <v>1092</v>
      </c>
      <c r="F50" s="25" t="s">
        <v>1093</v>
      </c>
      <c r="G50" s="24" t="s">
        <v>144</v>
      </c>
      <c r="H50" s="24" t="s">
        <v>1094</v>
      </c>
      <c r="I50" s="24"/>
      <c r="J50" s="24"/>
    </row>
    <row r="51" customFormat="false" ht="54" hidden="false" customHeight="true" outlineLevel="0" collapsed="false">
      <c r="A51" s="26" t="n">
        <v>46</v>
      </c>
      <c r="B51" s="27" t="s">
        <v>1095</v>
      </c>
      <c r="C51" s="26" t="s">
        <v>1096</v>
      </c>
      <c r="D51" s="27" t="s">
        <v>309</v>
      </c>
      <c r="E51" s="26" t="s">
        <v>1097</v>
      </c>
      <c r="F51" s="28" t="s">
        <v>1098</v>
      </c>
      <c r="G51" s="27" t="s">
        <v>150</v>
      </c>
      <c r="H51" s="27" t="s">
        <v>1099</v>
      </c>
      <c r="I51" s="27"/>
      <c r="J51" s="27"/>
    </row>
    <row r="52" customFormat="false" ht="54" hidden="false" customHeight="true" outlineLevel="0" collapsed="false">
      <c r="A52" s="23" t="n">
        <v>47</v>
      </c>
      <c r="B52" s="24" t="s">
        <v>1100</v>
      </c>
      <c r="C52" s="23" t="s">
        <v>1101</v>
      </c>
      <c r="D52" s="24" t="s">
        <v>309</v>
      </c>
      <c r="E52" s="23" t="s">
        <v>1102</v>
      </c>
      <c r="F52" s="25" t="s">
        <v>1103</v>
      </c>
      <c r="G52" s="24" t="s">
        <v>150</v>
      </c>
      <c r="H52" s="24" t="s">
        <v>1104</v>
      </c>
      <c r="I52" s="24"/>
      <c r="J52" s="24"/>
    </row>
    <row r="53" customFormat="false" ht="54" hidden="false" customHeight="true" outlineLevel="0" collapsed="false">
      <c r="A53" s="26" t="n">
        <v>48</v>
      </c>
      <c r="B53" s="27" t="s">
        <v>1105</v>
      </c>
      <c r="C53" s="26" t="s">
        <v>1106</v>
      </c>
      <c r="D53" s="27" t="s">
        <v>309</v>
      </c>
      <c r="E53" s="26" t="s">
        <v>1107</v>
      </c>
      <c r="F53" s="28" t="s">
        <v>1108</v>
      </c>
      <c r="G53" s="27" t="s">
        <v>144</v>
      </c>
      <c r="H53" s="27" t="s">
        <v>1109</v>
      </c>
      <c r="I53" s="27"/>
      <c r="J53" s="27"/>
    </row>
    <row r="54" customFormat="false" ht="40.5" hidden="false" customHeight="true" outlineLevel="0" collapsed="false">
      <c r="A54" s="23" t="n">
        <v>49</v>
      </c>
      <c r="B54" s="24" t="s">
        <v>1110</v>
      </c>
      <c r="C54" s="23" t="s">
        <v>1111</v>
      </c>
      <c r="D54" s="24" t="s">
        <v>309</v>
      </c>
      <c r="E54" s="23" t="s">
        <v>1112</v>
      </c>
      <c r="F54" s="25" t="s">
        <v>1113</v>
      </c>
      <c r="G54" s="24" t="s">
        <v>63</v>
      </c>
      <c r="H54" s="24" t="s">
        <v>1114</v>
      </c>
      <c r="I54" s="24"/>
      <c r="J54" s="24"/>
    </row>
    <row r="55" customFormat="false" ht="15" hidden="false" customHeight="true" outlineLevel="0" collapsed="false">
      <c r="A55" s="26" t="n">
        <v>50</v>
      </c>
      <c r="B55" s="27" t="s">
        <v>1115</v>
      </c>
      <c r="C55" s="26" t="s">
        <v>1116</v>
      </c>
      <c r="D55" s="28" t="s">
        <v>335</v>
      </c>
      <c r="E55" s="26" t="s">
        <v>1117</v>
      </c>
      <c r="F55" s="28" t="s">
        <v>1118</v>
      </c>
      <c r="G55" s="27" t="s">
        <v>144</v>
      </c>
      <c r="H55" s="27" t="s">
        <v>1119</v>
      </c>
      <c r="I55" s="27"/>
      <c r="J55" s="27"/>
    </row>
    <row r="56" customFormat="false" ht="27" hidden="false" customHeight="true" outlineLevel="0" collapsed="false">
      <c r="A56" s="23" t="n">
        <v>51</v>
      </c>
      <c r="B56" s="24" t="s">
        <v>1120</v>
      </c>
      <c r="C56" s="23" t="s">
        <v>1121</v>
      </c>
      <c r="D56" s="25" t="s">
        <v>341</v>
      </c>
      <c r="E56" s="23" t="s">
        <v>1122</v>
      </c>
      <c r="F56" s="25" t="s">
        <v>1123</v>
      </c>
      <c r="G56" s="24" t="s">
        <v>150</v>
      </c>
      <c r="H56" s="24" t="s">
        <v>1124</v>
      </c>
      <c r="I56" s="24"/>
      <c r="J56" s="24"/>
    </row>
    <row r="57" customFormat="false" ht="40.5" hidden="false" customHeight="true" outlineLevel="0" collapsed="false">
      <c r="A57" s="26" t="n">
        <v>52</v>
      </c>
      <c r="B57" s="27" t="s">
        <v>1125</v>
      </c>
      <c r="C57" s="26" t="s">
        <v>1126</v>
      </c>
      <c r="D57" s="28" t="s">
        <v>347</v>
      </c>
      <c r="E57" s="26" t="s">
        <v>1127</v>
      </c>
      <c r="F57" s="28" t="s">
        <v>1128</v>
      </c>
      <c r="G57" s="27" t="s">
        <v>57</v>
      </c>
      <c r="H57" s="27" t="s">
        <v>1129</v>
      </c>
      <c r="I57" s="27"/>
      <c r="J57" s="27"/>
    </row>
    <row r="58" customFormat="false" ht="40.5" hidden="false" customHeight="true" outlineLevel="0" collapsed="false">
      <c r="A58" s="23" t="n">
        <v>53</v>
      </c>
      <c r="B58" s="24" t="s">
        <v>1130</v>
      </c>
      <c r="C58" s="23" t="s">
        <v>1131</v>
      </c>
      <c r="D58" s="24" t="s">
        <v>347</v>
      </c>
      <c r="E58" s="23" t="s">
        <v>1132</v>
      </c>
      <c r="F58" s="25" t="s">
        <v>1133</v>
      </c>
      <c r="G58" s="24" t="s">
        <v>144</v>
      </c>
      <c r="H58" s="24" t="s">
        <v>1134</v>
      </c>
      <c r="I58" s="24"/>
      <c r="J58" s="24"/>
    </row>
    <row r="59" customFormat="false" ht="54" hidden="false" customHeight="true" outlineLevel="0" collapsed="false">
      <c r="A59" s="26" t="n">
        <v>54</v>
      </c>
      <c r="B59" s="27" t="s">
        <v>1135</v>
      </c>
      <c r="C59" s="26" t="s">
        <v>1136</v>
      </c>
      <c r="D59" s="27" t="s">
        <v>347</v>
      </c>
      <c r="E59" s="26" t="s">
        <v>1137</v>
      </c>
      <c r="F59" s="28" t="s">
        <v>1138</v>
      </c>
      <c r="G59" s="27" t="s">
        <v>150</v>
      </c>
      <c r="H59" s="27" t="s">
        <v>740</v>
      </c>
      <c r="I59" s="27"/>
      <c r="J59" s="27"/>
    </row>
    <row r="60" customFormat="false" ht="40.5" hidden="false" customHeight="true" outlineLevel="0" collapsed="false">
      <c r="A60" s="23" t="n">
        <v>55</v>
      </c>
      <c r="B60" s="24" t="s">
        <v>1139</v>
      </c>
      <c r="C60" s="23" t="s">
        <v>1140</v>
      </c>
      <c r="D60" s="24" t="s">
        <v>347</v>
      </c>
      <c r="E60" s="23" t="s">
        <v>1141</v>
      </c>
      <c r="F60" s="25" t="s">
        <v>1142</v>
      </c>
      <c r="G60" s="24" t="s">
        <v>57</v>
      </c>
      <c r="H60" s="24" t="s">
        <v>1143</v>
      </c>
      <c r="I60" s="24"/>
      <c r="J60" s="24"/>
    </row>
    <row r="61" customFormat="false" ht="40.5" hidden="false" customHeight="true" outlineLevel="0" collapsed="false">
      <c r="A61" s="26" t="n">
        <v>56</v>
      </c>
      <c r="B61" s="27" t="s">
        <v>1144</v>
      </c>
      <c r="C61" s="26" t="s">
        <v>1145</v>
      </c>
      <c r="D61" s="27" t="s">
        <v>347</v>
      </c>
      <c r="E61" s="26" t="s">
        <v>1146</v>
      </c>
      <c r="F61" s="28" t="s">
        <v>1147</v>
      </c>
      <c r="G61" s="27" t="s">
        <v>57</v>
      </c>
      <c r="H61" s="27" t="s">
        <v>1148</v>
      </c>
      <c r="I61" s="27"/>
      <c r="J61" s="27"/>
    </row>
    <row r="62" customFormat="false" ht="27" hidden="false" customHeight="true" outlineLevel="0" collapsed="false">
      <c r="A62" s="23" t="n">
        <v>57</v>
      </c>
      <c r="B62" s="24" t="s">
        <v>1149</v>
      </c>
      <c r="C62" s="23" t="s">
        <v>1150</v>
      </c>
      <c r="D62" s="25" t="s">
        <v>373</v>
      </c>
      <c r="E62" s="23" t="s">
        <v>1151</v>
      </c>
      <c r="F62" s="25" t="s">
        <v>1152</v>
      </c>
      <c r="G62" s="24" t="s">
        <v>144</v>
      </c>
      <c r="H62" s="24" t="s">
        <v>1153</v>
      </c>
      <c r="I62" s="24"/>
      <c r="J62" s="24"/>
    </row>
    <row r="63" customFormat="false" ht="27" hidden="false" customHeight="true" outlineLevel="0" collapsed="false">
      <c r="A63" s="26" t="n">
        <v>58</v>
      </c>
      <c r="B63" s="27" t="s">
        <v>1154</v>
      </c>
      <c r="C63" s="26" t="s">
        <v>1155</v>
      </c>
      <c r="D63" s="28" t="s">
        <v>379</v>
      </c>
      <c r="E63" s="26" t="s">
        <v>1156</v>
      </c>
      <c r="F63" s="28" t="s">
        <v>1157</v>
      </c>
      <c r="G63" s="27" t="s">
        <v>57</v>
      </c>
      <c r="H63" s="27" t="s">
        <v>1158</v>
      </c>
      <c r="I63" s="27"/>
      <c r="J63" s="27"/>
    </row>
    <row r="64" customFormat="false" ht="54" hidden="false" customHeight="true" outlineLevel="0" collapsed="false">
      <c r="A64" s="23" t="n">
        <v>59</v>
      </c>
      <c r="B64" s="24" t="s">
        <v>1159</v>
      </c>
      <c r="C64" s="23" t="s">
        <v>1160</v>
      </c>
      <c r="D64" s="25" t="s">
        <v>1161</v>
      </c>
      <c r="E64" s="23" t="s">
        <v>1162</v>
      </c>
      <c r="F64" s="25" t="s">
        <v>1163</v>
      </c>
      <c r="G64" s="24" t="s">
        <v>74</v>
      </c>
      <c r="H64" s="24" t="s">
        <v>1164</v>
      </c>
      <c r="I64" s="24"/>
      <c r="J64" s="24"/>
    </row>
    <row r="65" customFormat="false" ht="27" hidden="false" customHeight="true" outlineLevel="0" collapsed="false">
      <c r="A65" s="26" t="n">
        <v>60</v>
      </c>
      <c r="B65" s="27" t="s">
        <v>1165</v>
      </c>
      <c r="C65" s="26" t="s">
        <v>1166</v>
      </c>
      <c r="D65" s="27" t="s">
        <v>1161</v>
      </c>
      <c r="E65" s="26" t="s">
        <v>1167</v>
      </c>
      <c r="F65" s="28" t="s">
        <v>1168</v>
      </c>
      <c r="G65" s="27" t="s">
        <v>144</v>
      </c>
      <c r="H65" s="27" t="s">
        <v>1169</v>
      </c>
      <c r="I65" s="27"/>
      <c r="J65" s="27"/>
    </row>
    <row r="66" customFormat="false" ht="27" hidden="false" customHeight="true" outlineLevel="0" collapsed="false">
      <c r="A66" s="23" t="n">
        <v>61</v>
      </c>
      <c r="B66" s="24" t="s">
        <v>1170</v>
      </c>
      <c r="C66" s="23" t="s">
        <v>1171</v>
      </c>
      <c r="D66" s="25" t="s">
        <v>396</v>
      </c>
      <c r="E66" s="23" t="s">
        <v>397</v>
      </c>
      <c r="F66" s="25" t="s">
        <v>1172</v>
      </c>
      <c r="G66" s="24" t="s">
        <v>63</v>
      </c>
      <c r="H66" s="24" t="s">
        <v>1173</v>
      </c>
      <c r="I66" s="24"/>
      <c r="J66" s="24"/>
    </row>
    <row r="67" customFormat="false" ht="27" hidden="false" customHeight="true" outlineLevel="0" collapsed="false">
      <c r="A67" s="26" t="n">
        <v>62</v>
      </c>
      <c r="B67" s="27" t="s">
        <v>1174</v>
      </c>
      <c r="C67" s="26" t="s">
        <v>1175</v>
      </c>
      <c r="D67" s="27" t="s">
        <v>396</v>
      </c>
      <c r="E67" s="26" t="s">
        <v>397</v>
      </c>
      <c r="F67" s="28" t="s">
        <v>1176</v>
      </c>
      <c r="G67" s="27" t="s">
        <v>63</v>
      </c>
      <c r="H67" s="27" t="s">
        <v>1177</v>
      </c>
      <c r="I67" s="27"/>
      <c r="J67" s="27"/>
    </row>
    <row r="68" customFormat="false" ht="27" hidden="false" customHeight="true" outlineLevel="0" collapsed="false">
      <c r="A68" s="23" t="n">
        <v>63</v>
      </c>
      <c r="B68" s="24" t="s">
        <v>1178</v>
      </c>
      <c r="C68" s="23" t="s">
        <v>1179</v>
      </c>
      <c r="D68" s="24" t="s">
        <v>396</v>
      </c>
      <c r="E68" s="23" t="s">
        <v>397</v>
      </c>
      <c r="F68" s="25" t="s">
        <v>1180</v>
      </c>
      <c r="G68" s="24" t="s">
        <v>63</v>
      </c>
      <c r="H68" s="24" t="s">
        <v>1181</v>
      </c>
      <c r="I68" s="24"/>
      <c r="J68" s="24"/>
    </row>
    <row r="69" customFormat="false" ht="27" hidden="false" customHeight="true" outlineLevel="0" collapsed="false">
      <c r="A69" s="26" t="n">
        <v>64</v>
      </c>
      <c r="B69" s="27" t="s">
        <v>1182</v>
      </c>
      <c r="C69" s="26" t="s">
        <v>1183</v>
      </c>
      <c r="D69" s="27" t="s">
        <v>396</v>
      </c>
      <c r="E69" s="26" t="s">
        <v>397</v>
      </c>
      <c r="F69" s="28" t="s">
        <v>1184</v>
      </c>
      <c r="G69" s="27" t="s">
        <v>63</v>
      </c>
      <c r="H69" s="27" t="s">
        <v>1185</v>
      </c>
      <c r="I69" s="27"/>
      <c r="J69" s="27"/>
    </row>
    <row r="70" customFormat="false" ht="27" hidden="false" customHeight="true" outlineLevel="0" collapsed="false">
      <c r="A70" s="23" t="n">
        <v>65</v>
      </c>
      <c r="B70" s="24" t="s">
        <v>1186</v>
      </c>
      <c r="C70" s="23" t="s">
        <v>1187</v>
      </c>
      <c r="D70" s="24" t="s">
        <v>396</v>
      </c>
      <c r="E70" s="23" t="s">
        <v>397</v>
      </c>
      <c r="F70" s="25" t="s">
        <v>1188</v>
      </c>
      <c r="G70" s="24" t="s">
        <v>63</v>
      </c>
      <c r="H70" s="24" t="s">
        <v>1189</v>
      </c>
      <c r="I70" s="24"/>
      <c r="J70" s="24"/>
    </row>
    <row r="71" customFormat="false" ht="27" hidden="false" customHeight="true" outlineLevel="0" collapsed="false">
      <c r="A71" s="26" t="n">
        <v>66</v>
      </c>
      <c r="B71" s="27" t="s">
        <v>1190</v>
      </c>
      <c r="C71" s="26" t="s">
        <v>1191</v>
      </c>
      <c r="D71" s="27" t="s">
        <v>396</v>
      </c>
      <c r="E71" s="26" t="s">
        <v>397</v>
      </c>
      <c r="F71" s="28" t="s">
        <v>1192</v>
      </c>
      <c r="G71" s="27" t="s">
        <v>63</v>
      </c>
      <c r="H71" s="27" t="s">
        <v>1193</v>
      </c>
      <c r="I71" s="27"/>
      <c r="J71" s="27"/>
    </row>
    <row r="72" customFormat="false" ht="27" hidden="false" customHeight="true" outlineLevel="0" collapsed="false">
      <c r="A72" s="23" t="n">
        <v>67</v>
      </c>
      <c r="B72" s="24" t="s">
        <v>1194</v>
      </c>
      <c r="C72" s="23" t="s">
        <v>1195</v>
      </c>
      <c r="D72" s="25" t="s">
        <v>422</v>
      </c>
      <c r="E72" s="23" t="s">
        <v>397</v>
      </c>
      <c r="F72" s="25" t="s">
        <v>1196</v>
      </c>
      <c r="G72" s="24" t="s">
        <v>63</v>
      </c>
      <c r="H72" s="24" t="s">
        <v>1197</v>
      </c>
      <c r="I72" s="24"/>
      <c r="J72" s="24"/>
    </row>
    <row r="73" customFormat="false" ht="27" hidden="false" customHeight="true" outlineLevel="0" collapsed="false">
      <c r="A73" s="26" t="n">
        <v>68</v>
      </c>
      <c r="B73" s="27" t="s">
        <v>1198</v>
      </c>
      <c r="C73" s="26" t="s">
        <v>1199</v>
      </c>
      <c r="D73" s="27" t="s">
        <v>422</v>
      </c>
      <c r="E73" s="26" t="s">
        <v>397</v>
      </c>
      <c r="F73" s="28" t="s">
        <v>1200</v>
      </c>
      <c r="G73" s="27" t="s">
        <v>63</v>
      </c>
      <c r="H73" s="27" t="s">
        <v>1201</v>
      </c>
      <c r="I73" s="27"/>
      <c r="J73" s="27"/>
    </row>
    <row r="74" customFormat="false" ht="27" hidden="false" customHeight="true" outlineLevel="0" collapsed="false">
      <c r="A74" s="23" t="n">
        <v>69</v>
      </c>
      <c r="B74" s="24" t="s">
        <v>1202</v>
      </c>
      <c r="C74" s="23" t="s">
        <v>1203</v>
      </c>
      <c r="D74" s="24" t="s">
        <v>422</v>
      </c>
      <c r="E74" s="23" t="s">
        <v>397</v>
      </c>
      <c r="F74" s="25" t="s">
        <v>1204</v>
      </c>
      <c r="G74" s="24" t="s">
        <v>63</v>
      </c>
      <c r="H74" s="24" t="s">
        <v>1205</v>
      </c>
      <c r="I74" s="24"/>
      <c r="J74" s="24"/>
    </row>
    <row r="75" customFormat="false" ht="27" hidden="false" customHeight="true" outlineLevel="0" collapsed="false">
      <c r="A75" s="26" t="n">
        <v>70</v>
      </c>
      <c r="B75" s="27" t="s">
        <v>1206</v>
      </c>
      <c r="C75" s="26" t="s">
        <v>1207</v>
      </c>
      <c r="D75" s="27" t="s">
        <v>422</v>
      </c>
      <c r="E75" s="26" t="s">
        <v>397</v>
      </c>
      <c r="F75" s="28" t="s">
        <v>1208</v>
      </c>
      <c r="G75" s="27" t="s">
        <v>63</v>
      </c>
      <c r="H75" s="27" t="s">
        <v>1209</v>
      </c>
      <c r="I75" s="27"/>
      <c r="J75" s="27"/>
    </row>
    <row r="76" customFormat="false" ht="27" hidden="false" customHeight="true" outlineLevel="0" collapsed="false">
      <c r="A76" s="23" t="n">
        <v>71</v>
      </c>
      <c r="B76" s="24" t="s">
        <v>1210</v>
      </c>
      <c r="C76" s="23" t="s">
        <v>1211</v>
      </c>
      <c r="D76" s="24" t="s">
        <v>422</v>
      </c>
      <c r="E76" s="23" t="s">
        <v>397</v>
      </c>
      <c r="F76" s="25" t="s">
        <v>1212</v>
      </c>
      <c r="G76" s="24" t="s">
        <v>63</v>
      </c>
      <c r="H76" s="24" t="s">
        <v>1213</v>
      </c>
      <c r="I76" s="24"/>
      <c r="J76" s="24"/>
    </row>
    <row r="77" customFormat="false" ht="27" hidden="false" customHeight="true" outlineLevel="0" collapsed="false">
      <c r="A77" s="26" t="n">
        <v>72</v>
      </c>
      <c r="B77" s="27" t="s">
        <v>1214</v>
      </c>
      <c r="C77" s="26" t="s">
        <v>1215</v>
      </c>
      <c r="D77" s="28" t="s">
        <v>443</v>
      </c>
      <c r="E77" s="26" t="s">
        <v>397</v>
      </c>
      <c r="F77" s="28" t="s">
        <v>1216</v>
      </c>
      <c r="G77" s="27" t="s">
        <v>63</v>
      </c>
      <c r="H77" s="27" t="s">
        <v>1217</v>
      </c>
      <c r="I77" s="27"/>
      <c r="J77" s="27"/>
    </row>
    <row r="78" customFormat="false" ht="27" hidden="false" customHeight="true" outlineLevel="0" collapsed="false">
      <c r="A78" s="23" t="n">
        <v>73</v>
      </c>
      <c r="B78" s="24" t="s">
        <v>1218</v>
      </c>
      <c r="C78" s="23" t="s">
        <v>1219</v>
      </c>
      <c r="D78" s="24" t="s">
        <v>443</v>
      </c>
      <c r="E78" s="23" t="s">
        <v>397</v>
      </c>
      <c r="F78" s="25" t="s">
        <v>1220</v>
      </c>
      <c r="G78" s="24" t="s">
        <v>63</v>
      </c>
      <c r="H78" s="24" t="s">
        <v>1221</v>
      </c>
      <c r="I78" s="24"/>
      <c r="J78" s="24"/>
    </row>
    <row r="79" customFormat="false" ht="27" hidden="false" customHeight="true" outlineLevel="0" collapsed="false">
      <c r="A79" s="26" t="n">
        <v>74</v>
      </c>
      <c r="B79" s="27" t="s">
        <v>1222</v>
      </c>
      <c r="C79" s="26" t="s">
        <v>1223</v>
      </c>
      <c r="D79" s="27" t="s">
        <v>443</v>
      </c>
      <c r="E79" s="26" t="s">
        <v>397</v>
      </c>
      <c r="F79" s="28" t="s">
        <v>1224</v>
      </c>
      <c r="G79" s="27" t="s">
        <v>63</v>
      </c>
      <c r="H79" s="27" t="s">
        <v>1225</v>
      </c>
      <c r="I79" s="27"/>
      <c r="J79" s="27"/>
    </row>
    <row r="80" customFormat="false" ht="27" hidden="false" customHeight="true" outlineLevel="0" collapsed="false">
      <c r="A80" s="23" t="n">
        <v>75</v>
      </c>
      <c r="B80" s="24" t="s">
        <v>1226</v>
      </c>
      <c r="C80" s="23" t="s">
        <v>1227</v>
      </c>
      <c r="D80" s="24" t="s">
        <v>443</v>
      </c>
      <c r="E80" s="23" t="s">
        <v>397</v>
      </c>
      <c r="F80" s="25" t="s">
        <v>1228</v>
      </c>
      <c r="G80" s="24" t="s">
        <v>63</v>
      </c>
      <c r="H80" s="24" t="s">
        <v>1229</v>
      </c>
      <c r="I80" s="24"/>
      <c r="J80" s="24"/>
    </row>
    <row r="81" customFormat="false" ht="27" hidden="false" customHeight="true" outlineLevel="0" collapsed="false">
      <c r="A81" s="26" t="n">
        <v>76</v>
      </c>
      <c r="B81" s="27" t="s">
        <v>1230</v>
      </c>
      <c r="C81" s="26" t="s">
        <v>1231</v>
      </c>
      <c r="D81" s="27" t="s">
        <v>443</v>
      </c>
      <c r="E81" s="26" t="s">
        <v>397</v>
      </c>
      <c r="F81" s="28" t="s">
        <v>1232</v>
      </c>
      <c r="G81" s="27" t="s">
        <v>63</v>
      </c>
      <c r="H81" s="27" t="s">
        <v>1233</v>
      </c>
      <c r="I81" s="27"/>
      <c r="J81" s="27"/>
    </row>
    <row r="82" customFormat="false" ht="27" hidden="false" customHeight="true" outlineLevel="0" collapsed="false">
      <c r="A82" s="23" t="n">
        <v>77</v>
      </c>
      <c r="B82" s="24" t="s">
        <v>1234</v>
      </c>
      <c r="C82" s="23" t="s">
        <v>1235</v>
      </c>
      <c r="D82" s="24" t="s">
        <v>443</v>
      </c>
      <c r="E82" s="23" t="s">
        <v>397</v>
      </c>
      <c r="F82" s="25" t="s">
        <v>1236</v>
      </c>
      <c r="G82" s="24" t="s">
        <v>63</v>
      </c>
      <c r="H82" s="24" t="s">
        <v>1237</v>
      </c>
      <c r="I82" s="24"/>
      <c r="J82" s="24"/>
    </row>
    <row r="83" customFormat="false" ht="27" hidden="false" customHeight="true" outlineLevel="0" collapsed="false">
      <c r="A83" s="26" t="n">
        <v>78</v>
      </c>
      <c r="B83" s="27" t="s">
        <v>1238</v>
      </c>
      <c r="C83" s="26" t="s">
        <v>1239</v>
      </c>
      <c r="D83" s="27" t="s">
        <v>443</v>
      </c>
      <c r="E83" s="26" t="s">
        <v>397</v>
      </c>
      <c r="F83" s="28" t="s">
        <v>1240</v>
      </c>
      <c r="G83" s="27" t="s">
        <v>63</v>
      </c>
      <c r="H83" s="27" t="s">
        <v>1241</v>
      </c>
      <c r="I83" s="27"/>
      <c r="J83" s="27"/>
    </row>
    <row r="84" customFormat="false" ht="27" hidden="false" customHeight="true" outlineLevel="0" collapsed="false">
      <c r="A84" s="23" t="n">
        <v>79</v>
      </c>
      <c r="B84" s="24" t="s">
        <v>1242</v>
      </c>
      <c r="C84" s="23" t="s">
        <v>1243</v>
      </c>
      <c r="D84" s="24" t="s">
        <v>443</v>
      </c>
      <c r="E84" s="23" t="s">
        <v>397</v>
      </c>
      <c r="F84" s="25" t="s">
        <v>1244</v>
      </c>
      <c r="G84" s="24" t="s">
        <v>63</v>
      </c>
      <c r="H84" s="24" t="s">
        <v>1245</v>
      </c>
      <c r="I84" s="24"/>
      <c r="J84" s="24"/>
    </row>
    <row r="85" customFormat="false" ht="27" hidden="false" customHeight="true" outlineLevel="0" collapsed="false">
      <c r="A85" s="26" t="n">
        <v>80</v>
      </c>
      <c r="B85" s="27" t="s">
        <v>1246</v>
      </c>
      <c r="C85" s="26" t="s">
        <v>1247</v>
      </c>
      <c r="D85" s="27" t="s">
        <v>443</v>
      </c>
      <c r="E85" s="26" t="s">
        <v>397</v>
      </c>
      <c r="F85" s="28" t="s">
        <v>1248</v>
      </c>
      <c r="G85" s="27" t="s">
        <v>63</v>
      </c>
      <c r="H85" s="27" t="s">
        <v>1249</v>
      </c>
      <c r="I85" s="27"/>
      <c r="J85" s="27"/>
    </row>
  </sheetData>
  <autoFilter ref="A5:J85"/>
  <mergeCells count="1">
    <mergeCell ref="A2:H2"/>
  </mergeCells>
  <dataValidations count="1">
    <dataValidation allowBlank="true" errorStyle="stop" operator="between" showDropDown="false" showErrorMessage="false" showInputMessage="false" sqref="I6:I85"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4" min="3" style="0" width="24"/>
    <col collapsed="false" customWidth="true" hidden="false" outlineLevel="0" max="5" min="5" style="0" width="42"/>
    <col collapsed="false" customWidth="true" hidden="false" outlineLevel="0" max="6" min="6" style="0" width="60"/>
    <col collapsed="false" customWidth="true" hidden="false" outlineLevel="0" max="7" min="7" style="0" width="11"/>
    <col collapsed="false" customWidth="true" hidden="false" outlineLevel="0" max="8" min="8" style="0" width="40"/>
    <col collapsed="false" customWidth="true" hidden="false" outlineLevel="0" max="9" min="9" style="0" width="8"/>
    <col collapsed="false" customWidth="true" hidden="false" outlineLevel="0" max="10" min="10" style="0" width="28"/>
  </cols>
  <sheetData>
    <row r="1" customFormat="false" ht="19.7" hidden="false" customHeight="false" outlineLevel="0" collapsed="false">
      <c r="A1" s="33" t="s">
        <v>1250</v>
      </c>
    </row>
    <row r="2" customFormat="false" ht="43.5" hidden="false" customHeight="true" outlineLevel="0" collapsed="false">
      <c r="A2" s="18" t="s">
        <v>30</v>
      </c>
      <c r="B2" s="18"/>
      <c r="C2" s="18"/>
      <c r="D2" s="18"/>
      <c r="E2" s="18"/>
      <c r="F2" s="18"/>
      <c r="G2" s="18"/>
      <c r="H2" s="18"/>
    </row>
    <row r="3" customFormat="false" ht="15" hidden="false" customHeight="false" outlineLevel="0" collapsed="false">
      <c r="A3" s="19" t="s">
        <v>1251</v>
      </c>
    </row>
    <row r="4" customFormat="false" ht="15" hidden="false" customHeight="false" outlineLevel="0" collapsed="false">
      <c r="A4" s="20" t="s">
        <v>35</v>
      </c>
      <c r="B4" s="21" t="n">
        <f aca="false">COUNTA(B6:B500)</f>
        <v>80</v>
      </c>
      <c r="C4" s="20" t="s">
        <v>36</v>
      </c>
      <c r="D4" s="21" t="n">
        <f aca="false">COUNTIF(I6:I500,"Yes")</f>
        <v>0</v>
      </c>
    </row>
    <row r="5" customFormat="false" ht="15" hidden="false" customHeight="false" outlineLevel="0" collapsed="false">
      <c r="A5" s="34" t="s">
        <v>37</v>
      </c>
      <c r="B5" s="34" t="s">
        <v>38</v>
      </c>
      <c r="C5" s="34" t="s">
        <v>39</v>
      </c>
      <c r="D5" s="34" t="s">
        <v>40</v>
      </c>
      <c r="E5" s="34" t="s">
        <v>41</v>
      </c>
      <c r="F5" s="34" t="s">
        <v>42</v>
      </c>
      <c r="G5" s="34" t="s">
        <v>14</v>
      </c>
      <c r="H5" s="34" t="s">
        <v>43</v>
      </c>
      <c r="I5" s="34" t="s">
        <v>44</v>
      </c>
      <c r="J5" s="34" t="s">
        <v>45</v>
      </c>
    </row>
    <row r="6" customFormat="false" ht="81" hidden="false" customHeight="true" outlineLevel="0" collapsed="false">
      <c r="A6" s="23" t="n">
        <v>1</v>
      </c>
      <c r="B6" s="24" t="s">
        <v>1252</v>
      </c>
      <c r="C6" s="23" t="s">
        <v>1253</v>
      </c>
      <c r="D6" s="25" t="s">
        <v>48</v>
      </c>
      <c r="E6" s="23" t="s">
        <v>1254</v>
      </c>
      <c r="F6" s="25" t="s">
        <v>1255</v>
      </c>
      <c r="G6" s="24" t="s">
        <v>51</v>
      </c>
      <c r="H6" s="24" t="s">
        <v>1256</v>
      </c>
      <c r="I6" s="24"/>
      <c r="J6" s="24"/>
    </row>
    <row r="7" customFormat="false" ht="27" hidden="false" customHeight="true" outlineLevel="0" collapsed="false">
      <c r="A7" s="26" t="n">
        <v>2</v>
      </c>
      <c r="B7" s="27" t="s">
        <v>1257</v>
      </c>
      <c r="C7" s="26" t="s">
        <v>1258</v>
      </c>
      <c r="D7" s="27" t="s">
        <v>48</v>
      </c>
      <c r="E7" s="26" t="s">
        <v>1259</v>
      </c>
      <c r="F7" s="28" t="s">
        <v>1260</v>
      </c>
      <c r="G7" s="27" t="s">
        <v>206</v>
      </c>
      <c r="H7" s="27" t="s">
        <v>1261</v>
      </c>
      <c r="I7" s="27"/>
      <c r="J7" s="27"/>
    </row>
    <row r="8" customFormat="false" ht="40.5" hidden="false" customHeight="true" outlineLevel="0" collapsed="false">
      <c r="A8" s="23" t="n">
        <v>3</v>
      </c>
      <c r="B8" s="24" t="s">
        <v>1262</v>
      </c>
      <c r="C8" s="23" t="s">
        <v>1263</v>
      </c>
      <c r="D8" s="24" t="s">
        <v>48</v>
      </c>
      <c r="E8" s="23" t="s">
        <v>1264</v>
      </c>
      <c r="F8" s="25" t="s">
        <v>1265</v>
      </c>
      <c r="G8" s="24" t="s">
        <v>63</v>
      </c>
      <c r="H8" s="24" t="s">
        <v>1266</v>
      </c>
      <c r="I8" s="24"/>
      <c r="J8" s="24"/>
    </row>
    <row r="9" customFormat="false" ht="27" hidden="false" customHeight="true" outlineLevel="0" collapsed="false">
      <c r="A9" s="26" t="n">
        <v>4</v>
      </c>
      <c r="B9" s="27" t="s">
        <v>1267</v>
      </c>
      <c r="C9" s="26" t="s">
        <v>1268</v>
      </c>
      <c r="D9" s="27" t="s">
        <v>48</v>
      </c>
      <c r="E9" s="26" t="s">
        <v>1269</v>
      </c>
      <c r="F9" s="28" t="s">
        <v>1270</v>
      </c>
      <c r="G9" s="27" t="s">
        <v>74</v>
      </c>
      <c r="H9" s="27" t="s">
        <v>1271</v>
      </c>
      <c r="I9" s="27"/>
      <c r="J9" s="27"/>
    </row>
    <row r="10" customFormat="false" ht="27" hidden="false" customHeight="true" outlineLevel="0" collapsed="false">
      <c r="A10" s="23" t="n">
        <v>5</v>
      </c>
      <c r="B10" s="24" t="s">
        <v>1272</v>
      </c>
      <c r="C10" s="23" t="s">
        <v>1273</v>
      </c>
      <c r="D10" s="24" t="s">
        <v>48</v>
      </c>
      <c r="E10" s="23" t="s">
        <v>1274</v>
      </c>
      <c r="F10" s="25" t="s">
        <v>1275</v>
      </c>
      <c r="G10" s="24" t="s">
        <v>57</v>
      </c>
      <c r="H10" s="24" t="s">
        <v>1276</v>
      </c>
      <c r="I10" s="24"/>
      <c r="J10" s="24"/>
    </row>
    <row r="11" customFormat="false" ht="40.5" hidden="false" customHeight="true" outlineLevel="0" collapsed="false">
      <c r="A11" s="26" t="n">
        <v>6</v>
      </c>
      <c r="B11" s="27" t="s">
        <v>1277</v>
      </c>
      <c r="C11" s="26" t="s">
        <v>1278</v>
      </c>
      <c r="D11" s="27" t="s">
        <v>48</v>
      </c>
      <c r="E11" s="26" t="s">
        <v>1279</v>
      </c>
      <c r="F11" s="28" t="s">
        <v>1280</v>
      </c>
      <c r="G11" s="27" t="s">
        <v>206</v>
      </c>
      <c r="H11" s="27" t="s">
        <v>1281</v>
      </c>
      <c r="I11" s="27"/>
      <c r="J11" s="27"/>
    </row>
    <row r="12" customFormat="false" ht="40.5" hidden="false" customHeight="true" outlineLevel="0" collapsed="false">
      <c r="A12" s="23" t="n">
        <v>7</v>
      </c>
      <c r="B12" s="24" t="s">
        <v>1282</v>
      </c>
      <c r="C12" s="23" t="s">
        <v>1283</v>
      </c>
      <c r="D12" s="24" t="s">
        <v>48</v>
      </c>
      <c r="E12" s="23" t="s">
        <v>1284</v>
      </c>
      <c r="F12" s="25" t="s">
        <v>1285</v>
      </c>
      <c r="G12" s="24" t="s">
        <v>63</v>
      </c>
      <c r="H12" s="24" t="s">
        <v>1286</v>
      </c>
      <c r="I12" s="24"/>
      <c r="J12" s="24"/>
    </row>
    <row r="13" customFormat="false" ht="27" hidden="false" customHeight="true" outlineLevel="0" collapsed="false">
      <c r="A13" s="26" t="n">
        <v>8</v>
      </c>
      <c r="B13" s="27" t="s">
        <v>1287</v>
      </c>
      <c r="C13" s="26" t="s">
        <v>1288</v>
      </c>
      <c r="D13" s="28" t="s">
        <v>103</v>
      </c>
      <c r="E13" s="26" t="s">
        <v>1289</v>
      </c>
      <c r="F13" s="28" t="s">
        <v>1290</v>
      </c>
      <c r="G13" s="27" t="s">
        <v>74</v>
      </c>
      <c r="H13" s="27" t="s">
        <v>1291</v>
      </c>
      <c r="I13" s="27"/>
      <c r="J13" s="27"/>
    </row>
    <row r="14" customFormat="false" ht="27" hidden="false" customHeight="true" outlineLevel="0" collapsed="false">
      <c r="A14" s="23" t="n">
        <v>9</v>
      </c>
      <c r="B14" s="24" t="s">
        <v>1292</v>
      </c>
      <c r="C14" s="23" t="s">
        <v>1293</v>
      </c>
      <c r="D14" s="24" t="s">
        <v>103</v>
      </c>
      <c r="E14" s="23" t="s">
        <v>1294</v>
      </c>
      <c r="F14" s="25" t="s">
        <v>1295</v>
      </c>
      <c r="G14" s="24" t="s">
        <v>150</v>
      </c>
      <c r="H14" s="24" t="s">
        <v>1296</v>
      </c>
      <c r="I14" s="24"/>
      <c r="J14" s="24"/>
    </row>
    <row r="15" customFormat="false" ht="27" hidden="false" customHeight="true" outlineLevel="0" collapsed="false">
      <c r="A15" s="26" t="n">
        <v>10</v>
      </c>
      <c r="B15" s="27" t="s">
        <v>1297</v>
      </c>
      <c r="C15" s="26" t="s">
        <v>1298</v>
      </c>
      <c r="D15" s="28" t="s">
        <v>114</v>
      </c>
      <c r="E15" s="26" t="s">
        <v>1299</v>
      </c>
      <c r="F15" s="28" t="s">
        <v>1300</v>
      </c>
      <c r="G15" s="27" t="s">
        <v>57</v>
      </c>
      <c r="H15" s="27" t="s">
        <v>1301</v>
      </c>
      <c r="I15" s="27"/>
      <c r="J15" s="27"/>
    </row>
    <row r="16" customFormat="false" ht="27" hidden="false" customHeight="true" outlineLevel="0" collapsed="false">
      <c r="A16" s="23" t="n">
        <v>11</v>
      </c>
      <c r="B16" s="24" t="s">
        <v>1302</v>
      </c>
      <c r="C16" s="23" t="s">
        <v>1303</v>
      </c>
      <c r="D16" s="24" t="s">
        <v>114</v>
      </c>
      <c r="E16" s="23" t="s">
        <v>1304</v>
      </c>
      <c r="F16" s="25" t="s">
        <v>1305</v>
      </c>
      <c r="G16" s="24" t="s">
        <v>63</v>
      </c>
      <c r="H16" s="24" t="s">
        <v>1306</v>
      </c>
      <c r="I16" s="24"/>
      <c r="J16" s="24"/>
    </row>
    <row r="17" customFormat="false" ht="40.5" hidden="false" customHeight="true" outlineLevel="0" collapsed="false">
      <c r="A17" s="26" t="n">
        <v>12</v>
      </c>
      <c r="B17" s="27" t="s">
        <v>1307</v>
      </c>
      <c r="C17" s="26" t="s">
        <v>1308</v>
      </c>
      <c r="D17" s="28" t="s">
        <v>125</v>
      </c>
      <c r="E17" s="26" t="s">
        <v>1309</v>
      </c>
      <c r="F17" s="28" t="s">
        <v>1310</v>
      </c>
      <c r="G17" s="27" t="s">
        <v>57</v>
      </c>
      <c r="H17" s="27" t="s">
        <v>1311</v>
      </c>
      <c r="I17" s="27"/>
      <c r="J17" s="27"/>
    </row>
    <row r="18" customFormat="false" ht="40.5" hidden="false" customHeight="true" outlineLevel="0" collapsed="false">
      <c r="A18" s="23" t="n">
        <v>13</v>
      </c>
      <c r="B18" s="24" t="s">
        <v>1312</v>
      </c>
      <c r="C18" s="23" t="s">
        <v>1313</v>
      </c>
      <c r="D18" s="24" t="s">
        <v>125</v>
      </c>
      <c r="E18" s="23" t="s">
        <v>1314</v>
      </c>
      <c r="F18" s="25" t="s">
        <v>1315</v>
      </c>
      <c r="G18" s="24" t="s">
        <v>74</v>
      </c>
      <c r="H18" s="24" t="s">
        <v>1316</v>
      </c>
      <c r="I18" s="24"/>
      <c r="J18" s="24"/>
    </row>
    <row r="19" customFormat="false" ht="27" hidden="false" customHeight="true" outlineLevel="0" collapsed="false">
      <c r="A19" s="26" t="n">
        <v>14</v>
      </c>
      <c r="B19" s="27" t="s">
        <v>1317</v>
      </c>
      <c r="C19" s="26" t="s">
        <v>1318</v>
      </c>
      <c r="D19" s="27" t="s">
        <v>125</v>
      </c>
      <c r="E19" s="26" t="s">
        <v>1319</v>
      </c>
      <c r="F19" s="28" t="s">
        <v>1320</v>
      </c>
      <c r="G19" s="27" t="s">
        <v>144</v>
      </c>
      <c r="H19" s="27" t="s">
        <v>1321</v>
      </c>
      <c r="I19" s="27"/>
      <c r="J19" s="27"/>
    </row>
    <row r="20" customFormat="false" ht="27" hidden="false" customHeight="true" outlineLevel="0" collapsed="false">
      <c r="A20" s="23" t="n">
        <v>15</v>
      </c>
      <c r="B20" s="24" t="s">
        <v>1322</v>
      </c>
      <c r="C20" s="23" t="s">
        <v>1323</v>
      </c>
      <c r="D20" s="25" t="s">
        <v>141</v>
      </c>
      <c r="E20" s="23" t="s">
        <v>1324</v>
      </c>
      <c r="F20" s="25" t="s">
        <v>1325</v>
      </c>
      <c r="G20" s="24" t="s">
        <v>206</v>
      </c>
      <c r="H20" s="24" t="s">
        <v>1326</v>
      </c>
      <c r="I20" s="24"/>
      <c r="J20" s="24"/>
    </row>
    <row r="21" customFormat="false" ht="40.5" hidden="false" customHeight="true" outlineLevel="0" collapsed="false">
      <c r="A21" s="26" t="n">
        <v>16</v>
      </c>
      <c r="B21" s="27" t="s">
        <v>1327</v>
      </c>
      <c r="C21" s="26" t="s">
        <v>1328</v>
      </c>
      <c r="D21" s="27" t="s">
        <v>141</v>
      </c>
      <c r="E21" s="26" t="s">
        <v>1329</v>
      </c>
      <c r="F21" s="28" t="s">
        <v>1330</v>
      </c>
      <c r="G21" s="27" t="s">
        <v>150</v>
      </c>
      <c r="H21" s="27" t="s">
        <v>1331</v>
      </c>
      <c r="I21" s="27"/>
      <c r="J21" s="27"/>
    </row>
    <row r="22" customFormat="false" ht="27" hidden="false" customHeight="true" outlineLevel="0" collapsed="false">
      <c r="A22" s="23" t="n">
        <v>17</v>
      </c>
      <c r="B22" s="24" t="s">
        <v>1332</v>
      </c>
      <c r="C22" s="23" t="s">
        <v>1333</v>
      </c>
      <c r="D22" s="25" t="s">
        <v>154</v>
      </c>
      <c r="E22" s="23" t="s">
        <v>1334</v>
      </c>
      <c r="F22" s="25" t="s">
        <v>1335</v>
      </c>
      <c r="G22" s="24" t="s">
        <v>57</v>
      </c>
      <c r="H22" s="24" t="s">
        <v>1336</v>
      </c>
      <c r="I22" s="24"/>
      <c r="J22" s="24"/>
    </row>
    <row r="23" customFormat="false" ht="27" hidden="false" customHeight="true" outlineLevel="0" collapsed="false">
      <c r="A23" s="26" t="n">
        <v>18</v>
      </c>
      <c r="B23" s="27" t="s">
        <v>1337</v>
      </c>
      <c r="C23" s="26" t="s">
        <v>1338</v>
      </c>
      <c r="D23" s="27" t="s">
        <v>154</v>
      </c>
      <c r="E23" s="26" t="s">
        <v>1339</v>
      </c>
      <c r="F23" s="28" t="s">
        <v>1340</v>
      </c>
      <c r="G23" s="27" t="s">
        <v>150</v>
      </c>
      <c r="H23" s="27" t="s">
        <v>1341</v>
      </c>
      <c r="I23" s="27"/>
      <c r="J23" s="27"/>
    </row>
    <row r="24" customFormat="false" ht="40.5" hidden="false" customHeight="true" outlineLevel="0" collapsed="false">
      <c r="A24" s="23" t="n">
        <v>19</v>
      </c>
      <c r="B24" s="24" t="s">
        <v>1342</v>
      </c>
      <c r="C24" s="23" t="s">
        <v>1343</v>
      </c>
      <c r="D24" s="25" t="s">
        <v>165</v>
      </c>
      <c r="E24" s="23" t="s">
        <v>1344</v>
      </c>
      <c r="F24" s="25" t="s">
        <v>1345</v>
      </c>
      <c r="G24" s="24" t="s">
        <v>57</v>
      </c>
      <c r="H24" s="24" t="s">
        <v>1346</v>
      </c>
      <c r="I24" s="24"/>
      <c r="J24" s="24"/>
    </row>
    <row r="25" customFormat="false" ht="27" hidden="false" customHeight="true" outlineLevel="0" collapsed="false">
      <c r="A25" s="26" t="n">
        <v>20</v>
      </c>
      <c r="B25" s="27" t="s">
        <v>1347</v>
      </c>
      <c r="C25" s="26" t="s">
        <v>1348</v>
      </c>
      <c r="D25" s="27" t="s">
        <v>165</v>
      </c>
      <c r="E25" s="26" t="s">
        <v>1349</v>
      </c>
      <c r="F25" s="28" t="s">
        <v>1350</v>
      </c>
      <c r="G25" s="27" t="s">
        <v>206</v>
      </c>
      <c r="H25" s="27" t="s">
        <v>1351</v>
      </c>
      <c r="I25" s="27"/>
      <c r="J25" s="27"/>
    </row>
    <row r="26" customFormat="false" ht="54" hidden="false" customHeight="true" outlineLevel="0" collapsed="false">
      <c r="A26" s="23" t="n">
        <v>21</v>
      </c>
      <c r="B26" s="24" t="s">
        <v>1352</v>
      </c>
      <c r="C26" s="23" t="s">
        <v>1353</v>
      </c>
      <c r="D26" s="24" t="s">
        <v>165</v>
      </c>
      <c r="E26" s="23" t="s">
        <v>1354</v>
      </c>
      <c r="F26" s="25" t="s">
        <v>1355</v>
      </c>
      <c r="G26" s="24" t="s">
        <v>63</v>
      </c>
      <c r="H26" s="24" t="s">
        <v>1356</v>
      </c>
      <c r="I26" s="24"/>
      <c r="J26" s="24"/>
    </row>
    <row r="27" customFormat="false" ht="27" hidden="false" customHeight="true" outlineLevel="0" collapsed="false">
      <c r="A27" s="26" t="n">
        <v>22</v>
      </c>
      <c r="B27" s="27" t="s">
        <v>1357</v>
      </c>
      <c r="C27" s="26" t="s">
        <v>1358</v>
      </c>
      <c r="D27" s="28" t="s">
        <v>181</v>
      </c>
      <c r="E27" s="26" t="s">
        <v>1359</v>
      </c>
      <c r="F27" s="28" t="s">
        <v>1360</v>
      </c>
      <c r="G27" s="27" t="s">
        <v>144</v>
      </c>
      <c r="H27" s="27" t="s">
        <v>1361</v>
      </c>
      <c r="I27" s="27"/>
      <c r="J27" s="27"/>
    </row>
    <row r="28" customFormat="false" ht="27" hidden="false" customHeight="true" outlineLevel="0" collapsed="false">
      <c r="A28" s="23" t="n">
        <v>23</v>
      </c>
      <c r="B28" s="24" t="s">
        <v>1362</v>
      </c>
      <c r="C28" s="23" t="s">
        <v>1363</v>
      </c>
      <c r="D28" s="24" t="s">
        <v>181</v>
      </c>
      <c r="E28" s="23" t="s">
        <v>1364</v>
      </c>
      <c r="F28" s="25" t="s">
        <v>1365</v>
      </c>
      <c r="G28" s="24" t="s">
        <v>150</v>
      </c>
      <c r="H28" s="24" t="s">
        <v>1366</v>
      </c>
      <c r="I28" s="24"/>
      <c r="J28" s="24"/>
    </row>
    <row r="29" customFormat="false" ht="27" hidden="false" customHeight="true" outlineLevel="0" collapsed="false">
      <c r="A29" s="26" t="n">
        <v>24</v>
      </c>
      <c r="B29" s="27" t="s">
        <v>1367</v>
      </c>
      <c r="C29" s="26" t="s">
        <v>1368</v>
      </c>
      <c r="D29" s="28" t="s">
        <v>192</v>
      </c>
      <c r="E29" s="26" t="s">
        <v>1369</v>
      </c>
      <c r="F29" s="28" t="s">
        <v>1370</v>
      </c>
      <c r="G29" s="27" t="s">
        <v>51</v>
      </c>
      <c r="H29" s="27" t="s">
        <v>1371</v>
      </c>
      <c r="I29" s="27"/>
      <c r="J29" s="27"/>
    </row>
    <row r="30" customFormat="false" ht="15" hidden="false" customHeight="true" outlineLevel="0" collapsed="false">
      <c r="A30" s="23" t="n">
        <v>25</v>
      </c>
      <c r="B30" s="24" t="s">
        <v>1372</v>
      </c>
      <c r="C30" s="23" t="s">
        <v>1373</v>
      </c>
      <c r="D30" s="24" t="s">
        <v>192</v>
      </c>
      <c r="E30" s="23" t="s">
        <v>1374</v>
      </c>
      <c r="F30" s="25" t="s">
        <v>1375</v>
      </c>
      <c r="G30" s="24" t="s">
        <v>144</v>
      </c>
      <c r="H30" s="24" t="s">
        <v>1376</v>
      </c>
      <c r="I30" s="24"/>
      <c r="J30" s="24"/>
    </row>
    <row r="31" customFormat="false" ht="54" hidden="false" customHeight="true" outlineLevel="0" collapsed="false">
      <c r="A31" s="26" t="n">
        <v>26</v>
      </c>
      <c r="B31" s="27" t="s">
        <v>1377</v>
      </c>
      <c r="C31" s="26" t="s">
        <v>1378</v>
      </c>
      <c r="D31" s="28" t="s">
        <v>203</v>
      </c>
      <c r="E31" s="26" t="s">
        <v>1379</v>
      </c>
      <c r="F31" s="28" t="s">
        <v>1380</v>
      </c>
      <c r="G31" s="27" t="s">
        <v>206</v>
      </c>
      <c r="H31" s="27" t="s">
        <v>1381</v>
      </c>
      <c r="I31" s="27"/>
      <c r="J31" s="27"/>
    </row>
    <row r="32" customFormat="false" ht="54" hidden="false" customHeight="true" outlineLevel="0" collapsed="false">
      <c r="A32" s="23" t="n">
        <v>27</v>
      </c>
      <c r="B32" s="24" t="s">
        <v>1382</v>
      </c>
      <c r="C32" s="23" t="s">
        <v>1383</v>
      </c>
      <c r="D32" s="24" t="s">
        <v>203</v>
      </c>
      <c r="E32" s="23" t="s">
        <v>1384</v>
      </c>
      <c r="F32" s="25" t="s">
        <v>1385</v>
      </c>
      <c r="G32" s="24" t="s">
        <v>144</v>
      </c>
      <c r="H32" s="24" t="s">
        <v>1386</v>
      </c>
      <c r="I32" s="24"/>
      <c r="J32" s="24"/>
    </row>
    <row r="33" customFormat="false" ht="40.5" hidden="false" customHeight="true" outlineLevel="0" collapsed="false">
      <c r="A33" s="26" t="n">
        <v>28</v>
      </c>
      <c r="B33" s="27" t="s">
        <v>1387</v>
      </c>
      <c r="C33" s="26" t="s">
        <v>1388</v>
      </c>
      <c r="D33" s="27" t="s">
        <v>203</v>
      </c>
      <c r="E33" s="26" t="s">
        <v>1389</v>
      </c>
      <c r="F33" s="28" t="s">
        <v>1390</v>
      </c>
      <c r="G33" s="27" t="s">
        <v>206</v>
      </c>
      <c r="H33" s="27" t="s">
        <v>1391</v>
      </c>
      <c r="I33" s="27"/>
      <c r="J33" s="27"/>
    </row>
    <row r="34" customFormat="false" ht="40.5" hidden="false" customHeight="true" outlineLevel="0" collapsed="false">
      <c r="A34" s="23" t="n">
        <v>29</v>
      </c>
      <c r="B34" s="24" t="s">
        <v>1392</v>
      </c>
      <c r="C34" s="23" t="s">
        <v>1393</v>
      </c>
      <c r="D34" s="25" t="s">
        <v>220</v>
      </c>
      <c r="E34" s="23" t="s">
        <v>1394</v>
      </c>
      <c r="F34" s="25" t="s">
        <v>1395</v>
      </c>
      <c r="G34" s="24" t="s">
        <v>150</v>
      </c>
      <c r="H34" s="24" t="s">
        <v>1396</v>
      </c>
      <c r="I34" s="24"/>
      <c r="J34" s="24"/>
    </row>
    <row r="35" customFormat="false" ht="54" hidden="false" customHeight="true" outlineLevel="0" collapsed="false">
      <c r="A35" s="26" t="n">
        <v>30</v>
      </c>
      <c r="B35" s="27" t="s">
        <v>1397</v>
      </c>
      <c r="C35" s="26" t="s">
        <v>1398</v>
      </c>
      <c r="D35" s="27" t="s">
        <v>220</v>
      </c>
      <c r="E35" s="26" t="s">
        <v>1399</v>
      </c>
      <c r="F35" s="28" t="s">
        <v>1400</v>
      </c>
      <c r="G35" s="27" t="s">
        <v>144</v>
      </c>
      <c r="H35" s="27" t="s">
        <v>1401</v>
      </c>
      <c r="I35" s="27"/>
      <c r="J35" s="27"/>
    </row>
    <row r="36" customFormat="false" ht="27" hidden="false" customHeight="true" outlineLevel="0" collapsed="false">
      <c r="A36" s="23" t="n">
        <v>31</v>
      </c>
      <c r="B36" s="24" t="s">
        <v>1402</v>
      </c>
      <c r="C36" s="23" t="s">
        <v>1403</v>
      </c>
      <c r="D36" s="25" t="s">
        <v>231</v>
      </c>
      <c r="E36" s="23" t="s">
        <v>1404</v>
      </c>
      <c r="F36" s="25" t="s">
        <v>1405</v>
      </c>
      <c r="G36" s="24" t="s">
        <v>57</v>
      </c>
      <c r="H36" s="24" t="s">
        <v>1406</v>
      </c>
      <c r="I36" s="24"/>
      <c r="J36" s="24"/>
    </row>
    <row r="37" customFormat="false" ht="27" hidden="false" customHeight="true" outlineLevel="0" collapsed="false">
      <c r="A37" s="26" t="n">
        <v>32</v>
      </c>
      <c r="B37" s="27" t="s">
        <v>1407</v>
      </c>
      <c r="C37" s="26" t="s">
        <v>1408</v>
      </c>
      <c r="D37" s="27" t="s">
        <v>231</v>
      </c>
      <c r="E37" s="26" t="s">
        <v>1409</v>
      </c>
      <c r="F37" s="28" t="s">
        <v>1410</v>
      </c>
      <c r="G37" s="27" t="s">
        <v>150</v>
      </c>
      <c r="H37" s="27" t="s">
        <v>1411</v>
      </c>
      <c r="I37" s="27"/>
      <c r="J37" s="27"/>
    </row>
    <row r="38" customFormat="false" ht="54" hidden="false" customHeight="true" outlineLevel="0" collapsed="false">
      <c r="A38" s="23" t="n">
        <v>33</v>
      </c>
      <c r="B38" s="24" t="s">
        <v>1412</v>
      </c>
      <c r="C38" s="23" t="s">
        <v>1413</v>
      </c>
      <c r="D38" s="25" t="s">
        <v>242</v>
      </c>
      <c r="E38" s="23" t="s">
        <v>1414</v>
      </c>
      <c r="F38" s="25" t="s">
        <v>1415</v>
      </c>
      <c r="G38" s="24" t="s">
        <v>74</v>
      </c>
      <c r="H38" s="24" t="s">
        <v>1416</v>
      </c>
      <c r="I38" s="24"/>
      <c r="J38" s="24"/>
    </row>
    <row r="39" customFormat="false" ht="40.5" hidden="false" customHeight="true" outlineLevel="0" collapsed="false">
      <c r="A39" s="26" t="n">
        <v>34</v>
      </c>
      <c r="B39" s="27" t="s">
        <v>1417</v>
      </c>
      <c r="C39" s="26" t="s">
        <v>1418</v>
      </c>
      <c r="D39" s="27" t="s">
        <v>242</v>
      </c>
      <c r="E39" s="26" t="s">
        <v>1419</v>
      </c>
      <c r="F39" s="28" t="s">
        <v>1420</v>
      </c>
      <c r="G39" s="27" t="s">
        <v>144</v>
      </c>
      <c r="H39" s="27" t="s">
        <v>1421</v>
      </c>
      <c r="I39" s="27"/>
      <c r="J39" s="27"/>
    </row>
    <row r="40" customFormat="false" ht="40.5" hidden="false" customHeight="true" outlineLevel="0" collapsed="false">
      <c r="A40" s="23" t="n">
        <v>35</v>
      </c>
      <c r="B40" s="24" t="s">
        <v>1422</v>
      </c>
      <c r="C40" s="23" t="s">
        <v>1423</v>
      </c>
      <c r="D40" s="24" t="s">
        <v>242</v>
      </c>
      <c r="E40" s="23" t="s">
        <v>1424</v>
      </c>
      <c r="F40" s="25" t="s">
        <v>1425</v>
      </c>
      <c r="G40" s="24" t="s">
        <v>57</v>
      </c>
      <c r="H40" s="24" t="s">
        <v>1426</v>
      </c>
      <c r="I40" s="24"/>
      <c r="J40" s="24"/>
    </row>
    <row r="41" customFormat="false" ht="27" hidden="false" customHeight="true" outlineLevel="0" collapsed="false">
      <c r="A41" s="26" t="n">
        <v>36</v>
      </c>
      <c r="B41" s="27" t="s">
        <v>1427</v>
      </c>
      <c r="C41" s="26" t="s">
        <v>1428</v>
      </c>
      <c r="D41" s="27" t="s">
        <v>242</v>
      </c>
      <c r="E41" s="26" t="s">
        <v>1429</v>
      </c>
      <c r="F41" s="28" t="s">
        <v>1430</v>
      </c>
      <c r="G41" s="27" t="s">
        <v>150</v>
      </c>
      <c r="H41" s="27" t="s">
        <v>1431</v>
      </c>
      <c r="I41" s="27"/>
      <c r="J41" s="27"/>
    </row>
    <row r="42" customFormat="false" ht="67.5" hidden="false" customHeight="true" outlineLevel="0" collapsed="false">
      <c r="A42" s="23" t="n">
        <v>37</v>
      </c>
      <c r="B42" s="24" t="s">
        <v>1432</v>
      </c>
      <c r="C42" s="23" t="s">
        <v>1433</v>
      </c>
      <c r="D42" s="25" t="s">
        <v>263</v>
      </c>
      <c r="E42" s="23" t="s">
        <v>1434</v>
      </c>
      <c r="F42" s="25" t="s">
        <v>1435</v>
      </c>
      <c r="G42" s="24" t="s">
        <v>63</v>
      </c>
      <c r="H42" s="24" t="s">
        <v>1436</v>
      </c>
      <c r="I42" s="24"/>
      <c r="J42" s="24"/>
    </row>
    <row r="43" customFormat="false" ht="54" hidden="false" customHeight="true" outlineLevel="0" collapsed="false">
      <c r="A43" s="26" t="n">
        <v>38</v>
      </c>
      <c r="B43" s="27" t="s">
        <v>1437</v>
      </c>
      <c r="C43" s="26" t="s">
        <v>1438</v>
      </c>
      <c r="D43" s="27" t="s">
        <v>263</v>
      </c>
      <c r="E43" s="26" t="s">
        <v>1439</v>
      </c>
      <c r="F43" s="28" t="s">
        <v>1440</v>
      </c>
      <c r="G43" s="27" t="s">
        <v>57</v>
      </c>
      <c r="H43" s="27" t="s">
        <v>1441</v>
      </c>
      <c r="I43" s="27"/>
      <c r="J43" s="27"/>
    </row>
    <row r="44" customFormat="false" ht="40.5" hidden="false" customHeight="true" outlineLevel="0" collapsed="false">
      <c r="A44" s="23" t="n">
        <v>39</v>
      </c>
      <c r="B44" s="24" t="s">
        <v>1442</v>
      </c>
      <c r="C44" s="23" t="s">
        <v>1443</v>
      </c>
      <c r="D44" s="24" t="s">
        <v>263</v>
      </c>
      <c r="E44" s="23" t="s">
        <v>1444</v>
      </c>
      <c r="F44" s="25" t="s">
        <v>1445</v>
      </c>
      <c r="G44" s="24" t="s">
        <v>144</v>
      </c>
      <c r="H44" s="24" t="s">
        <v>1446</v>
      </c>
      <c r="I44" s="24"/>
      <c r="J44" s="24"/>
    </row>
    <row r="45" customFormat="false" ht="54" hidden="false" customHeight="true" outlineLevel="0" collapsed="false">
      <c r="A45" s="26" t="n">
        <v>40</v>
      </c>
      <c r="B45" s="27" t="s">
        <v>1447</v>
      </c>
      <c r="C45" s="26" t="s">
        <v>1448</v>
      </c>
      <c r="D45" s="27" t="s">
        <v>263</v>
      </c>
      <c r="E45" s="26" t="s">
        <v>1449</v>
      </c>
      <c r="F45" s="28" t="s">
        <v>1450</v>
      </c>
      <c r="G45" s="27" t="s">
        <v>57</v>
      </c>
      <c r="H45" s="27" t="s">
        <v>1451</v>
      </c>
      <c r="I45" s="27"/>
      <c r="J45" s="27"/>
    </row>
    <row r="46" customFormat="false" ht="54" hidden="false" customHeight="true" outlineLevel="0" collapsed="false">
      <c r="A46" s="23" t="n">
        <v>41</v>
      </c>
      <c r="B46" s="24" t="s">
        <v>1452</v>
      </c>
      <c r="C46" s="23" t="s">
        <v>1453</v>
      </c>
      <c r="D46" s="24" t="s">
        <v>263</v>
      </c>
      <c r="E46" s="23" t="s">
        <v>1454</v>
      </c>
      <c r="F46" s="25" t="s">
        <v>1455</v>
      </c>
      <c r="G46" s="24" t="s">
        <v>144</v>
      </c>
      <c r="H46" s="24" t="s">
        <v>1456</v>
      </c>
      <c r="I46" s="24"/>
      <c r="J46" s="24"/>
    </row>
    <row r="47" customFormat="false" ht="67.5" hidden="false" customHeight="true" outlineLevel="0" collapsed="false">
      <c r="A47" s="26" t="n">
        <v>42</v>
      </c>
      <c r="B47" s="27" t="s">
        <v>1457</v>
      </c>
      <c r="C47" s="26" t="s">
        <v>1458</v>
      </c>
      <c r="D47" s="27" t="s">
        <v>263</v>
      </c>
      <c r="E47" s="26" t="s">
        <v>1459</v>
      </c>
      <c r="F47" s="28" t="s">
        <v>1460</v>
      </c>
      <c r="G47" s="27" t="s">
        <v>144</v>
      </c>
      <c r="H47" s="27" t="s">
        <v>1461</v>
      </c>
      <c r="I47" s="27"/>
      <c r="J47" s="27"/>
    </row>
    <row r="48" customFormat="false" ht="27" hidden="false" customHeight="true" outlineLevel="0" collapsed="false">
      <c r="A48" s="23" t="n">
        <v>43</v>
      </c>
      <c r="B48" s="24" t="s">
        <v>1462</v>
      </c>
      <c r="C48" s="23" t="s">
        <v>1463</v>
      </c>
      <c r="D48" s="24" t="s">
        <v>263</v>
      </c>
      <c r="E48" s="23" t="s">
        <v>1464</v>
      </c>
      <c r="F48" s="25" t="s">
        <v>1465</v>
      </c>
      <c r="G48" s="24" t="s">
        <v>57</v>
      </c>
      <c r="H48" s="24" t="s">
        <v>1466</v>
      </c>
      <c r="I48" s="24"/>
      <c r="J48" s="24"/>
    </row>
    <row r="49" customFormat="false" ht="27" hidden="false" customHeight="true" outlineLevel="0" collapsed="false">
      <c r="A49" s="26" t="n">
        <v>44</v>
      </c>
      <c r="B49" s="27" t="s">
        <v>1467</v>
      </c>
      <c r="C49" s="26" t="s">
        <v>1468</v>
      </c>
      <c r="D49" s="27" t="s">
        <v>263</v>
      </c>
      <c r="E49" s="26" t="s">
        <v>1469</v>
      </c>
      <c r="F49" s="28" t="s">
        <v>1470</v>
      </c>
      <c r="G49" s="27" t="s">
        <v>150</v>
      </c>
      <c r="H49" s="27" t="s">
        <v>1471</v>
      </c>
      <c r="I49" s="27"/>
      <c r="J49" s="27"/>
    </row>
    <row r="50" customFormat="false" ht="54" hidden="false" customHeight="true" outlineLevel="0" collapsed="false">
      <c r="A50" s="23" t="n">
        <v>45</v>
      </c>
      <c r="B50" s="24" t="s">
        <v>1472</v>
      </c>
      <c r="C50" s="23" t="s">
        <v>1473</v>
      </c>
      <c r="D50" s="25" t="s">
        <v>309</v>
      </c>
      <c r="E50" s="23" t="s">
        <v>1474</v>
      </c>
      <c r="F50" s="25" t="s">
        <v>1475</v>
      </c>
      <c r="G50" s="24" t="s">
        <v>144</v>
      </c>
      <c r="H50" s="24" t="s">
        <v>1476</v>
      </c>
      <c r="I50" s="24"/>
      <c r="J50" s="24"/>
    </row>
    <row r="51" customFormat="false" ht="40.5" hidden="false" customHeight="true" outlineLevel="0" collapsed="false">
      <c r="A51" s="26" t="n">
        <v>46</v>
      </c>
      <c r="B51" s="27" t="s">
        <v>1477</v>
      </c>
      <c r="C51" s="26" t="s">
        <v>1478</v>
      </c>
      <c r="D51" s="27" t="s">
        <v>309</v>
      </c>
      <c r="E51" s="26" t="s">
        <v>1479</v>
      </c>
      <c r="F51" s="28" t="s">
        <v>1480</v>
      </c>
      <c r="G51" s="27" t="s">
        <v>150</v>
      </c>
      <c r="H51" s="27" t="s">
        <v>1481</v>
      </c>
      <c r="I51" s="27"/>
      <c r="J51" s="27"/>
    </row>
    <row r="52" customFormat="false" ht="40.5" hidden="false" customHeight="true" outlineLevel="0" collapsed="false">
      <c r="A52" s="23" t="n">
        <v>47</v>
      </c>
      <c r="B52" s="24" t="s">
        <v>1482</v>
      </c>
      <c r="C52" s="23" t="s">
        <v>1483</v>
      </c>
      <c r="D52" s="24" t="s">
        <v>309</v>
      </c>
      <c r="E52" s="23" t="s">
        <v>1484</v>
      </c>
      <c r="F52" s="25" t="s">
        <v>1485</v>
      </c>
      <c r="G52" s="24" t="s">
        <v>57</v>
      </c>
      <c r="H52" s="24" t="s">
        <v>1486</v>
      </c>
      <c r="I52" s="24"/>
      <c r="J52" s="24"/>
    </row>
    <row r="53" customFormat="false" ht="40.5" hidden="false" customHeight="true" outlineLevel="0" collapsed="false">
      <c r="A53" s="26" t="n">
        <v>48</v>
      </c>
      <c r="B53" s="27" t="s">
        <v>1487</v>
      </c>
      <c r="C53" s="26" t="s">
        <v>1488</v>
      </c>
      <c r="D53" s="27" t="s">
        <v>309</v>
      </c>
      <c r="E53" s="26" t="s">
        <v>1489</v>
      </c>
      <c r="F53" s="28" t="s">
        <v>1490</v>
      </c>
      <c r="G53" s="27" t="s">
        <v>144</v>
      </c>
      <c r="H53" s="27" t="s">
        <v>1491</v>
      </c>
      <c r="I53" s="27"/>
      <c r="J53" s="27"/>
    </row>
    <row r="54" customFormat="false" ht="40.5" hidden="false" customHeight="true" outlineLevel="0" collapsed="false">
      <c r="A54" s="23" t="n">
        <v>49</v>
      </c>
      <c r="B54" s="24" t="s">
        <v>1492</v>
      </c>
      <c r="C54" s="23" t="s">
        <v>1493</v>
      </c>
      <c r="D54" s="24" t="s">
        <v>309</v>
      </c>
      <c r="E54" s="23" t="s">
        <v>1494</v>
      </c>
      <c r="F54" s="25" t="s">
        <v>1495</v>
      </c>
      <c r="G54" s="24" t="s">
        <v>63</v>
      </c>
      <c r="H54" s="24" t="s">
        <v>1496</v>
      </c>
      <c r="I54" s="24"/>
      <c r="J54" s="24"/>
    </row>
    <row r="55" customFormat="false" ht="27" hidden="false" customHeight="true" outlineLevel="0" collapsed="false">
      <c r="A55" s="26" t="n">
        <v>50</v>
      </c>
      <c r="B55" s="27" t="s">
        <v>1497</v>
      </c>
      <c r="C55" s="26" t="s">
        <v>1498</v>
      </c>
      <c r="D55" s="28" t="s">
        <v>335</v>
      </c>
      <c r="E55" s="26" t="s">
        <v>1499</v>
      </c>
      <c r="F55" s="28" t="s">
        <v>1500</v>
      </c>
      <c r="G55" s="27" t="s">
        <v>144</v>
      </c>
      <c r="H55" s="27" t="s">
        <v>1501</v>
      </c>
      <c r="I55" s="27"/>
      <c r="J55" s="27"/>
    </row>
    <row r="56" customFormat="false" ht="27" hidden="false" customHeight="true" outlineLevel="0" collapsed="false">
      <c r="A56" s="23" t="n">
        <v>51</v>
      </c>
      <c r="B56" s="24" t="s">
        <v>1502</v>
      </c>
      <c r="C56" s="23" t="s">
        <v>1503</v>
      </c>
      <c r="D56" s="25" t="s">
        <v>341</v>
      </c>
      <c r="E56" s="23" t="s">
        <v>1504</v>
      </c>
      <c r="F56" s="25" t="s">
        <v>1505</v>
      </c>
      <c r="G56" s="24" t="s">
        <v>57</v>
      </c>
      <c r="H56" s="24" t="s">
        <v>1506</v>
      </c>
      <c r="I56" s="24"/>
      <c r="J56" s="24"/>
    </row>
    <row r="57" customFormat="false" ht="40.5" hidden="false" customHeight="true" outlineLevel="0" collapsed="false">
      <c r="A57" s="26" t="n">
        <v>52</v>
      </c>
      <c r="B57" s="27" t="s">
        <v>1507</v>
      </c>
      <c r="C57" s="26" t="s">
        <v>1508</v>
      </c>
      <c r="D57" s="28" t="s">
        <v>347</v>
      </c>
      <c r="E57" s="26" t="s">
        <v>1509</v>
      </c>
      <c r="F57" s="28" t="s">
        <v>1510</v>
      </c>
      <c r="G57" s="27" t="s">
        <v>57</v>
      </c>
      <c r="H57" s="27" t="s">
        <v>1511</v>
      </c>
      <c r="I57" s="27"/>
      <c r="J57" s="27"/>
    </row>
    <row r="58" customFormat="false" ht="27" hidden="false" customHeight="true" outlineLevel="0" collapsed="false">
      <c r="A58" s="23" t="n">
        <v>53</v>
      </c>
      <c r="B58" s="24" t="s">
        <v>1512</v>
      </c>
      <c r="C58" s="23" t="s">
        <v>1513</v>
      </c>
      <c r="D58" s="24" t="s">
        <v>347</v>
      </c>
      <c r="E58" s="23" t="s">
        <v>1514</v>
      </c>
      <c r="F58" s="25" t="s">
        <v>1515</v>
      </c>
      <c r="G58" s="24" t="s">
        <v>150</v>
      </c>
      <c r="H58" s="24" t="s">
        <v>1516</v>
      </c>
      <c r="I58" s="24"/>
      <c r="J58" s="24"/>
    </row>
    <row r="59" customFormat="false" ht="40.5" hidden="false" customHeight="true" outlineLevel="0" collapsed="false">
      <c r="A59" s="26" t="n">
        <v>54</v>
      </c>
      <c r="B59" s="27" t="s">
        <v>1517</v>
      </c>
      <c r="C59" s="26" t="s">
        <v>1518</v>
      </c>
      <c r="D59" s="27" t="s">
        <v>347</v>
      </c>
      <c r="E59" s="26" t="s">
        <v>1519</v>
      </c>
      <c r="F59" s="28" t="s">
        <v>1520</v>
      </c>
      <c r="G59" s="27" t="s">
        <v>57</v>
      </c>
      <c r="H59" s="27" t="s">
        <v>1521</v>
      </c>
      <c r="I59" s="27"/>
      <c r="J59" s="27"/>
    </row>
    <row r="60" customFormat="false" ht="27" hidden="false" customHeight="true" outlineLevel="0" collapsed="false">
      <c r="A60" s="23" t="n">
        <v>55</v>
      </c>
      <c r="B60" s="24" t="s">
        <v>1522</v>
      </c>
      <c r="C60" s="23" t="s">
        <v>1523</v>
      </c>
      <c r="D60" s="24" t="s">
        <v>347</v>
      </c>
      <c r="E60" s="23" t="s">
        <v>1524</v>
      </c>
      <c r="F60" s="25" t="s">
        <v>1525</v>
      </c>
      <c r="G60" s="24" t="s">
        <v>63</v>
      </c>
      <c r="H60" s="24" t="s">
        <v>1526</v>
      </c>
      <c r="I60" s="24"/>
      <c r="J60" s="24"/>
    </row>
    <row r="61" customFormat="false" ht="40.5" hidden="false" customHeight="true" outlineLevel="0" collapsed="false">
      <c r="A61" s="26" t="n">
        <v>56</v>
      </c>
      <c r="B61" s="27" t="s">
        <v>1527</v>
      </c>
      <c r="C61" s="26" t="s">
        <v>1528</v>
      </c>
      <c r="D61" s="27" t="s">
        <v>347</v>
      </c>
      <c r="E61" s="26" t="s">
        <v>1529</v>
      </c>
      <c r="F61" s="28" t="s">
        <v>1530</v>
      </c>
      <c r="G61" s="27" t="s">
        <v>57</v>
      </c>
      <c r="H61" s="27" t="s">
        <v>1531</v>
      </c>
      <c r="I61" s="27"/>
      <c r="J61" s="27"/>
    </row>
    <row r="62" customFormat="false" ht="15" hidden="false" customHeight="true" outlineLevel="0" collapsed="false">
      <c r="A62" s="23" t="n">
        <v>57</v>
      </c>
      <c r="B62" s="24" t="s">
        <v>1532</v>
      </c>
      <c r="C62" s="23" t="s">
        <v>1533</v>
      </c>
      <c r="D62" s="25" t="s">
        <v>373</v>
      </c>
      <c r="E62" s="23" t="s">
        <v>1534</v>
      </c>
      <c r="F62" s="25" t="s">
        <v>1535</v>
      </c>
      <c r="G62" s="24" t="s">
        <v>150</v>
      </c>
      <c r="H62" s="24" t="s">
        <v>1536</v>
      </c>
      <c r="I62" s="24"/>
      <c r="J62" s="24"/>
    </row>
    <row r="63" customFormat="false" ht="27" hidden="false" customHeight="true" outlineLevel="0" collapsed="false">
      <c r="A63" s="26" t="n">
        <v>58</v>
      </c>
      <c r="B63" s="27" t="s">
        <v>1537</v>
      </c>
      <c r="C63" s="26" t="s">
        <v>1538</v>
      </c>
      <c r="D63" s="28" t="s">
        <v>379</v>
      </c>
      <c r="E63" s="26" t="s">
        <v>1539</v>
      </c>
      <c r="F63" s="28" t="s">
        <v>1540</v>
      </c>
      <c r="G63" s="27" t="s">
        <v>57</v>
      </c>
      <c r="H63" s="27" t="s">
        <v>1541</v>
      </c>
      <c r="I63" s="27"/>
      <c r="J63" s="27"/>
    </row>
    <row r="64" customFormat="false" ht="54" hidden="false" customHeight="true" outlineLevel="0" collapsed="false">
      <c r="A64" s="23" t="n">
        <v>59</v>
      </c>
      <c r="B64" s="24" t="s">
        <v>1542</v>
      </c>
      <c r="C64" s="23" t="s">
        <v>1543</v>
      </c>
      <c r="D64" s="25" t="s">
        <v>1544</v>
      </c>
      <c r="E64" s="23" t="s">
        <v>1545</v>
      </c>
      <c r="F64" s="25" t="s">
        <v>1546</v>
      </c>
      <c r="G64" s="24" t="s">
        <v>74</v>
      </c>
      <c r="H64" s="24" t="s">
        <v>1547</v>
      </c>
      <c r="I64" s="24"/>
      <c r="J64" s="24"/>
    </row>
    <row r="65" customFormat="false" ht="40.5" hidden="false" customHeight="true" outlineLevel="0" collapsed="false">
      <c r="A65" s="26" t="n">
        <v>60</v>
      </c>
      <c r="B65" s="27" t="s">
        <v>1548</v>
      </c>
      <c r="C65" s="26" t="s">
        <v>1549</v>
      </c>
      <c r="D65" s="27" t="s">
        <v>1544</v>
      </c>
      <c r="E65" s="26" t="s">
        <v>1550</v>
      </c>
      <c r="F65" s="28" t="s">
        <v>1551</v>
      </c>
      <c r="G65" s="27" t="s">
        <v>144</v>
      </c>
      <c r="H65" s="27" t="s">
        <v>1552</v>
      </c>
      <c r="I65" s="27"/>
      <c r="J65" s="27"/>
    </row>
    <row r="66" customFormat="false" ht="27" hidden="false" customHeight="true" outlineLevel="0" collapsed="false">
      <c r="A66" s="23" t="n">
        <v>61</v>
      </c>
      <c r="B66" s="24" t="s">
        <v>1553</v>
      </c>
      <c r="C66" s="23" t="s">
        <v>1554</v>
      </c>
      <c r="D66" s="25" t="s">
        <v>396</v>
      </c>
      <c r="E66" s="23" t="s">
        <v>397</v>
      </c>
      <c r="F66" s="25" t="s">
        <v>1555</v>
      </c>
      <c r="G66" s="24" t="s">
        <v>63</v>
      </c>
      <c r="H66" s="24" t="s">
        <v>1556</v>
      </c>
      <c r="I66" s="24"/>
      <c r="J66" s="24"/>
    </row>
    <row r="67" customFormat="false" ht="27" hidden="false" customHeight="true" outlineLevel="0" collapsed="false">
      <c r="A67" s="26" t="n">
        <v>62</v>
      </c>
      <c r="B67" s="27" t="s">
        <v>1557</v>
      </c>
      <c r="C67" s="26" t="s">
        <v>1558</v>
      </c>
      <c r="D67" s="27" t="s">
        <v>396</v>
      </c>
      <c r="E67" s="26" t="s">
        <v>397</v>
      </c>
      <c r="F67" s="28" t="s">
        <v>1559</v>
      </c>
      <c r="G67" s="27" t="s">
        <v>63</v>
      </c>
      <c r="H67" s="27" t="s">
        <v>1560</v>
      </c>
      <c r="I67" s="27"/>
      <c r="J67" s="27"/>
    </row>
    <row r="68" customFormat="false" ht="27" hidden="false" customHeight="true" outlineLevel="0" collapsed="false">
      <c r="A68" s="23" t="n">
        <v>63</v>
      </c>
      <c r="B68" s="24" t="s">
        <v>1561</v>
      </c>
      <c r="C68" s="23" t="s">
        <v>1562</v>
      </c>
      <c r="D68" s="24" t="s">
        <v>396</v>
      </c>
      <c r="E68" s="23" t="s">
        <v>397</v>
      </c>
      <c r="F68" s="25" t="s">
        <v>1563</v>
      </c>
      <c r="G68" s="24" t="s">
        <v>63</v>
      </c>
      <c r="H68" s="24" t="s">
        <v>1564</v>
      </c>
      <c r="I68" s="24"/>
      <c r="J68" s="24"/>
    </row>
    <row r="69" customFormat="false" ht="27" hidden="false" customHeight="true" outlineLevel="0" collapsed="false">
      <c r="A69" s="26" t="n">
        <v>64</v>
      </c>
      <c r="B69" s="27" t="s">
        <v>1565</v>
      </c>
      <c r="C69" s="26" t="s">
        <v>1566</v>
      </c>
      <c r="D69" s="27" t="s">
        <v>396</v>
      </c>
      <c r="E69" s="26" t="s">
        <v>397</v>
      </c>
      <c r="F69" s="28" t="s">
        <v>1567</v>
      </c>
      <c r="G69" s="27" t="s">
        <v>63</v>
      </c>
      <c r="H69" s="27" t="s">
        <v>1568</v>
      </c>
      <c r="I69" s="27"/>
      <c r="J69" s="27"/>
    </row>
    <row r="70" customFormat="false" ht="27" hidden="false" customHeight="true" outlineLevel="0" collapsed="false">
      <c r="A70" s="23" t="n">
        <v>65</v>
      </c>
      <c r="B70" s="24" t="s">
        <v>1569</v>
      </c>
      <c r="C70" s="23" t="s">
        <v>1570</v>
      </c>
      <c r="D70" s="24" t="s">
        <v>396</v>
      </c>
      <c r="E70" s="23" t="s">
        <v>397</v>
      </c>
      <c r="F70" s="25" t="s">
        <v>1571</v>
      </c>
      <c r="G70" s="24" t="s">
        <v>63</v>
      </c>
      <c r="H70" s="24" t="s">
        <v>1572</v>
      </c>
      <c r="I70" s="24"/>
      <c r="J70" s="24"/>
    </row>
    <row r="71" customFormat="false" ht="27" hidden="false" customHeight="true" outlineLevel="0" collapsed="false">
      <c r="A71" s="26" t="n">
        <v>66</v>
      </c>
      <c r="B71" s="27" t="s">
        <v>1573</v>
      </c>
      <c r="C71" s="26" t="s">
        <v>1574</v>
      </c>
      <c r="D71" s="27" t="s">
        <v>396</v>
      </c>
      <c r="E71" s="26" t="s">
        <v>397</v>
      </c>
      <c r="F71" s="28" t="s">
        <v>1575</v>
      </c>
      <c r="G71" s="27" t="s">
        <v>63</v>
      </c>
      <c r="H71" s="27" t="s">
        <v>1576</v>
      </c>
      <c r="I71" s="27"/>
      <c r="J71" s="27"/>
    </row>
    <row r="72" customFormat="false" ht="27" hidden="false" customHeight="true" outlineLevel="0" collapsed="false">
      <c r="A72" s="23" t="n">
        <v>67</v>
      </c>
      <c r="B72" s="24" t="s">
        <v>1577</v>
      </c>
      <c r="C72" s="23" t="s">
        <v>1578</v>
      </c>
      <c r="D72" s="25" t="s">
        <v>422</v>
      </c>
      <c r="E72" s="23" t="s">
        <v>397</v>
      </c>
      <c r="F72" s="25" t="s">
        <v>1579</v>
      </c>
      <c r="G72" s="24" t="s">
        <v>63</v>
      </c>
      <c r="H72" s="24" t="s">
        <v>1580</v>
      </c>
      <c r="I72" s="24"/>
      <c r="J72" s="24"/>
    </row>
    <row r="73" customFormat="false" ht="27" hidden="false" customHeight="true" outlineLevel="0" collapsed="false">
      <c r="A73" s="26" t="n">
        <v>68</v>
      </c>
      <c r="B73" s="27" t="s">
        <v>1581</v>
      </c>
      <c r="C73" s="26" t="s">
        <v>1582</v>
      </c>
      <c r="D73" s="27" t="s">
        <v>422</v>
      </c>
      <c r="E73" s="26" t="s">
        <v>397</v>
      </c>
      <c r="F73" s="28" t="s">
        <v>1583</v>
      </c>
      <c r="G73" s="27" t="s">
        <v>63</v>
      </c>
      <c r="H73" s="27" t="s">
        <v>1584</v>
      </c>
      <c r="I73" s="27"/>
      <c r="J73" s="27"/>
    </row>
    <row r="74" customFormat="false" ht="27" hidden="false" customHeight="true" outlineLevel="0" collapsed="false">
      <c r="A74" s="23" t="n">
        <v>69</v>
      </c>
      <c r="B74" s="24" t="s">
        <v>1585</v>
      </c>
      <c r="C74" s="23" t="s">
        <v>1586</v>
      </c>
      <c r="D74" s="24" t="s">
        <v>422</v>
      </c>
      <c r="E74" s="23" t="s">
        <v>397</v>
      </c>
      <c r="F74" s="25" t="s">
        <v>1587</v>
      </c>
      <c r="G74" s="24" t="s">
        <v>63</v>
      </c>
      <c r="H74" s="24" t="s">
        <v>1588</v>
      </c>
      <c r="I74" s="24"/>
      <c r="J74" s="24"/>
    </row>
    <row r="75" customFormat="false" ht="27" hidden="false" customHeight="true" outlineLevel="0" collapsed="false">
      <c r="A75" s="26" t="n">
        <v>70</v>
      </c>
      <c r="B75" s="27" t="s">
        <v>1589</v>
      </c>
      <c r="C75" s="26" t="s">
        <v>1590</v>
      </c>
      <c r="D75" s="27" t="s">
        <v>422</v>
      </c>
      <c r="E75" s="26" t="s">
        <v>397</v>
      </c>
      <c r="F75" s="28" t="s">
        <v>1591</v>
      </c>
      <c r="G75" s="27" t="s">
        <v>63</v>
      </c>
      <c r="H75" s="27" t="s">
        <v>461</v>
      </c>
      <c r="I75" s="27"/>
      <c r="J75" s="27"/>
    </row>
    <row r="76" customFormat="false" ht="27" hidden="false" customHeight="true" outlineLevel="0" collapsed="false">
      <c r="A76" s="23" t="n">
        <v>71</v>
      </c>
      <c r="B76" s="24" t="s">
        <v>1592</v>
      </c>
      <c r="C76" s="23" t="s">
        <v>1593</v>
      </c>
      <c r="D76" s="24" t="s">
        <v>422</v>
      </c>
      <c r="E76" s="23" t="s">
        <v>397</v>
      </c>
      <c r="F76" s="25" t="s">
        <v>1594</v>
      </c>
      <c r="G76" s="24" t="s">
        <v>63</v>
      </c>
      <c r="H76" s="24" t="s">
        <v>1595</v>
      </c>
      <c r="I76" s="24"/>
      <c r="J76" s="24"/>
    </row>
    <row r="77" customFormat="false" ht="27" hidden="false" customHeight="true" outlineLevel="0" collapsed="false">
      <c r="A77" s="26" t="n">
        <v>72</v>
      </c>
      <c r="B77" s="27" t="s">
        <v>1596</v>
      </c>
      <c r="C77" s="26" t="s">
        <v>1597</v>
      </c>
      <c r="D77" s="28" t="s">
        <v>443</v>
      </c>
      <c r="E77" s="26" t="s">
        <v>397</v>
      </c>
      <c r="F77" s="28" t="s">
        <v>1598</v>
      </c>
      <c r="G77" s="27" t="s">
        <v>63</v>
      </c>
      <c r="H77" s="27" t="s">
        <v>1599</v>
      </c>
      <c r="I77" s="27"/>
      <c r="J77" s="27"/>
    </row>
    <row r="78" customFormat="false" ht="27" hidden="false" customHeight="true" outlineLevel="0" collapsed="false">
      <c r="A78" s="23" t="n">
        <v>73</v>
      </c>
      <c r="B78" s="24" t="s">
        <v>1600</v>
      </c>
      <c r="C78" s="23" t="s">
        <v>1601</v>
      </c>
      <c r="D78" s="24" t="s">
        <v>443</v>
      </c>
      <c r="E78" s="23" t="s">
        <v>397</v>
      </c>
      <c r="F78" s="25" t="s">
        <v>1602</v>
      </c>
      <c r="G78" s="24" t="s">
        <v>63</v>
      </c>
      <c r="H78" s="24" t="s">
        <v>1603</v>
      </c>
      <c r="I78" s="24"/>
      <c r="J78" s="24"/>
    </row>
    <row r="79" customFormat="false" ht="27" hidden="false" customHeight="true" outlineLevel="0" collapsed="false">
      <c r="A79" s="26" t="n">
        <v>74</v>
      </c>
      <c r="B79" s="27" t="s">
        <v>1604</v>
      </c>
      <c r="C79" s="26" t="s">
        <v>1605</v>
      </c>
      <c r="D79" s="27" t="s">
        <v>443</v>
      </c>
      <c r="E79" s="26" t="s">
        <v>397</v>
      </c>
      <c r="F79" s="28" t="s">
        <v>1606</v>
      </c>
      <c r="G79" s="27" t="s">
        <v>63</v>
      </c>
      <c r="H79" s="27" t="s">
        <v>1607</v>
      </c>
      <c r="I79" s="27"/>
      <c r="J79" s="27"/>
    </row>
    <row r="80" customFormat="false" ht="27" hidden="false" customHeight="true" outlineLevel="0" collapsed="false">
      <c r="A80" s="23" t="n">
        <v>75</v>
      </c>
      <c r="B80" s="24" t="s">
        <v>1608</v>
      </c>
      <c r="C80" s="23" t="s">
        <v>1609</v>
      </c>
      <c r="D80" s="24" t="s">
        <v>443</v>
      </c>
      <c r="E80" s="23" t="s">
        <v>397</v>
      </c>
      <c r="F80" s="25" t="s">
        <v>1610</v>
      </c>
      <c r="G80" s="24" t="s">
        <v>63</v>
      </c>
      <c r="H80" s="24" t="s">
        <v>1611</v>
      </c>
      <c r="I80" s="24"/>
      <c r="J80" s="24"/>
    </row>
    <row r="81" customFormat="false" ht="27" hidden="false" customHeight="true" outlineLevel="0" collapsed="false">
      <c r="A81" s="26" t="n">
        <v>76</v>
      </c>
      <c r="B81" s="27" t="s">
        <v>1612</v>
      </c>
      <c r="C81" s="26" t="s">
        <v>1613</v>
      </c>
      <c r="D81" s="27" t="s">
        <v>443</v>
      </c>
      <c r="E81" s="26" t="s">
        <v>397</v>
      </c>
      <c r="F81" s="28" t="s">
        <v>1614</v>
      </c>
      <c r="G81" s="27" t="s">
        <v>63</v>
      </c>
      <c r="H81" s="27" t="s">
        <v>1615</v>
      </c>
      <c r="I81" s="27"/>
      <c r="J81" s="27"/>
    </row>
    <row r="82" customFormat="false" ht="27" hidden="false" customHeight="true" outlineLevel="0" collapsed="false">
      <c r="A82" s="23" t="n">
        <v>77</v>
      </c>
      <c r="B82" s="24" t="s">
        <v>1616</v>
      </c>
      <c r="C82" s="23" t="s">
        <v>1617</v>
      </c>
      <c r="D82" s="24" t="s">
        <v>443</v>
      </c>
      <c r="E82" s="23" t="s">
        <v>397</v>
      </c>
      <c r="F82" s="25" t="s">
        <v>1618</v>
      </c>
      <c r="G82" s="24" t="s">
        <v>63</v>
      </c>
      <c r="H82" s="24" t="s">
        <v>1619</v>
      </c>
      <c r="I82" s="24"/>
      <c r="J82" s="24"/>
    </row>
    <row r="83" customFormat="false" ht="27" hidden="false" customHeight="true" outlineLevel="0" collapsed="false">
      <c r="A83" s="26" t="n">
        <v>78</v>
      </c>
      <c r="B83" s="27" t="s">
        <v>1620</v>
      </c>
      <c r="C83" s="26" t="s">
        <v>1621</v>
      </c>
      <c r="D83" s="27" t="s">
        <v>443</v>
      </c>
      <c r="E83" s="26" t="s">
        <v>397</v>
      </c>
      <c r="F83" s="28" t="s">
        <v>1622</v>
      </c>
      <c r="G83" s="27" t="s">
        <v>63</v>
      </c>
      <c r="H83" s="27" t="s">
        <v>1623</v>
      </c>
      <c r="I83" s="27"/>
      <c r="J83" s="27"/>
    </row>
    <row r="84" customFormat="false" ht="27" hidden="false" customHeight="true" outlineLevel="0" collapsed="false">
      <c r="A84" s="23" t="n">
        <v>79</v>
      </c>
      <c r="B84" s="24" t="s">
        <v>1624</v>
      </c>
      <c r="C84" s="23" t="s">
        <v>1625</v>
      </c>
      <c r="D84" s="24" t="s">
        <v>443</v>
      </c>
      <c r="E84" s="23" t="s">
        <v>397</v>
      </c>
      <c r="F84" s="25" t="s">
        <v>1626</v>
      </c>
      <c r="G84" s="24" t="s">
        <v>63</v>
      </c>
      <c r="H84" s="24" t="s">
        <v>1627</v>
      </c>
      <c r="I84" s="24"/>
      <c r="J84" s="24"/>
    </row>
    <row r="85" customFormat="false" ht="27" hidden="false" customHeight="true" outlineLevel="0" collapsed="false">
      <c r="A85" s="26" t="n">
        <v>80</v>
      </c>
      <c r="B85" s="27" t="s">
        <v>1628</v>
      </c>
      <c r="C85" s="26" t="s">
        <v>1629</v>
      </c>
      <c r="D85" s="27" t="s">
        <v>443</v>
      </c>
      <c r="E85" s="26" t="s">
        <v>397</v>
      </c>
      <c r="F85" s="28" t="s">
        <v>1630</v>
      </c>
      <c r="G85" s="27" t="s">
        <v>63</v>
      </c>
      <c r="H85" s="27" t="s">
        <v>1631</v>
      </c>
      <c r="I85" s="27"/>
      <c r="J85" s="27"/>
    </row>
  </sheetData>
  <autoFilter ref="A5:J85"/>
  <mergeCells count="1">
    <mergeCell ref="A2:H2"/>
  </mergeCells>
  <dataValidations count="1">
    <dataValidation allowBlank="true" errorStyle="stop" operator="between" showDropDown="false" showErrorMessage="false" showInputMessage="false" sqref="I6:I85"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2026-10-23T15:44:52Z</dcterms:created>
  <dc:creator>openpyxl</dc:creator>
  <dc:description/>
  <dc:language>en-US</dc:language>
  <cp:lastModifiedBy/>
  <dcterms:modified xsi:type="dcterms:W3CDTF">2026-10-23T15:44:52Z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