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Чек-лист_QA2-Семенов Вадим" sheetId="1" r:id="rId1"/>
    <sheet name="Баги_QA2-Семенов Вадим" sheetId="3" r:id="rId2"/>
    <sheet name="БР" sheetId="2" r:id="rId3"/>
    <sheet name="Баги_QA2-Семенов Вадим исправле" sheetId="4" r:id="rId4"/>
  </sheets>
  <definedNames>
    <definedName name="_xlnm._FilterDatabase" localSheetId="3" hidden="1">'Баги_QA2-Семенов Вадим исправле'!$A$1:$D$1</definedName>
    <definedName name="_xlnm._FilterDatabase" localSheetId="0" hidden="1">'Чек-лист_QA2-Семенов Вадим'!$A$1:$F$140</definedName>
  </definedNames>
  <calcPr calcId="145621"/>
</workbook>
</file>

<file path=xl/calcChain.xml><?xml version="1.0" encoding="utf-8"?>
<calcChain xmlns="http://schemas.openxmlformats.org/spreadsheetml/2006/main">
  <c r="A5" i="1" l="1"/>
  <c r="A7" i="1" s="1"/>
  <c r="A8" i="1" s="1"/>
  <c r="A9" i="1" s="1"/>
  <c r="A10" i="1" s="1"/>
  <c r="A11" i="1" l="1"/>
  <c r="A12" i="1" s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l="1"/>
  <c r="A29" i="1" s="1"/>
  <c r="A31" i="1" s="1"/>
  <c r="A32" i="1" s="1"/>
  <c r="A33" i="1" s="1"/>
  <c r="A34" i="1" s="1"/>
  <c r="A35" i="1" s="1"/>
  <c r="A36" i="1" s="1"/>
  <c r="A38" i="1" s="1"/>
  <c r="A39" i="1" s="1"/>
  <c r="A40" i="1" s="1"/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l="1"/>
  <c r="A59" i="1" s="1"/>
  <c r="A61" i="1" s="1"/>
  <c r="A62" i="1" s="1"/>
  <c r="A63" i="1" s="1"/>
  <c r="A64" i="1" s="1"/>
  <c r="A65" i="1" l="1"/>
  <c r="A66" i="1" s="1"/>
  <c r="A67" i="1" s="1"/>
  <c r="A69" i="1" s="1"/>
  <c r="A70" i="1" s="1"/>
  <c r="A71" i="1" s="1"/>
  <c r="A72" i="1" s="1"/>
  <c r="A73" i="1" s="1"/>
  <c r="A74" i="1" s="1"/>
  <c r="A75" i="1" s="1"/>
  <c r="A76" i="1" s="1"/>
  <c r="A77" i="1" s="1"/>
  <c r="A78" i="1" l="1"/>
  <c r="A79" i="1" s="1"/>
  <c r="A80" i="1" s="1"/>
  <c r="A81" i="1" s="1"/>
  <c r="A82" i="1" s="1"/>
  <c r="A83" i="1" s="1"/>
  <c r="A84" i="1" s="1"/>
  <c r="A85" i="1" s="1"/>
  <c r="A87" i="1" l="1"/>
  <c r="A88" i="1" s="1"/>
  <c r="A89" i="1" l="1"/>
  <c r="A90" i="1" s="1"/>
  <c r="A91" i="1" s="1"/>
  <c r="A92" i="1" s="1"/>
  <c r="A93" i="1" s="1"/>
  <c r="A94" i="1" l="1"/>
  <c r="A95" i="1" s="1"/>
  <c r="A96" i="1" s="1"/>
  <c r="A97" i="1" s="1"/>
  <c r="A98" i="1" s="1"/>
  <c r="A99" i="1" s="1"/>
  <c r="A100" i="1" s="1"/>
  <c r="A101" i="1" l="1"/>
  <c r="A102" i="1" s="1"/>
  <c r="A103" i="1" s="1"/>
  <c r="A104" i="1" s="1"/>
  <c r="A105" i="1" s="1"/>
  <c r="A106" i="1" s="1"/>
  <c r="A107" i="1" s="1"/>
  <c r="A108" i="1" s="1"/>
  <c r="A109" i="1" s="1"/>
  <c r="A110" i="1" l="1"/>
  <c r="A111" i="1" s="1"/>
  <c r="A112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l="1"/>
  <c r="A129" i="1" s="1"/>
  <c r="A131" i="1" s="1"/>
  <c r="A132" i="1" s="1"/>
  <c r="A133" i="1" s="1"/>
  <c r="A134" i="1" s="1"/>
  <c r="A135" i="1" s="1"/>
  <c r="A136" i="1" s="1"/>
  <c r="A138" i="1" l="1"/>
  <c r="A139" i="1" s="1"/>
  <c r="A140" i="1" s="1"/>
</calcChain>
</file>

<file path=xl/sharedStrings.xml><?xml version="1.0" encoding="utf-8"?>
<sst xmlns="http://schemas.openxmlformats.org/spreadsheetml/2006/main" count="476" uniqueCount="204">
  <si>
    <t>PASSED</t>
  </si>
  <si>
    <t>Статус</t>
  </si>
  <si>
    <t>Описание проверки</t>
  </si>
  <si>
    <t>№</t>
  </si>
  <si>
    <t>0. Основное окно приложения</t>
  </si>
  <si>
    <t>Примечание</t>
  </si>
  <si>
    <t>ID 
Баг- репорта</t>
  </si>
  <si>
    <t>FAILED</t>
  </si>
  <si>
    <t>Название сервиса - Mesto Russia выровнено по левому краю с левым краем остальных элементов страницы</t>
  </si>
  <si>
    <t>Окружение: Google Chrome версия 90.0. при разрешении экрана 1280х720  Windows 7</t>
  </si>
  <si>
    <t xml:space="preserve">Название сервиса - Mesto Russia. 
Mesto - шрифт цвет #fff, белый, крупный, жирный
Russia - шрифт цвет  #fff белый, мелкий, расположено справа выше слова "Mesto" </t>
  </si>
  <si>
    <t>Черта по ширине страницы - светло-серого цвета #545454, тонкая, выровнена по правому и левому краю с краями других элементов</t>
  </si>
  <si>
    <t>Все элементы - неактивные, курсор в виде стрелки при загрузке страницы</t>
  </si>
  <si>
    <t xml:space="preserve">Ничего не происходит при клике на Mesto или Russia </t>
  </si>
  <si>
    <t>Название сервиса</t>
  </si>
  <si>
    <t xml:space="preserve">Вид курсора меняется со стрелки на курсор-рука при наведении курсора на Mesto или Russia </t>
  </si>
  <si>
    <t>Черта по ширине страницы</t>
  </si>
  <si>
    <t>Профиль пользователя</t>
  </si>
  <si>
    <t xml:space="preserve">Ничего не происходит при клике на черту </t>
  </si>
  <si>
    <t xml:space="preserve">Вид черты не меняется при наведении курсора на черту </t>
  </si>
  <si>
    <t xml:space="preserve">Вид курсора не меняется при наведении курсора на черту </t>
  </si>
  <si>
    <t xml:space="preserve">Вид курсора не меняется при наведении курсора на фото профиля </t>
  </si>
  <si>
    <t>Вид фото профиля не меняется при наведении курсора на него</t>
  </si>
  <si>
    <t>Вид надписей профиля не меняется при наведении курсора на них</t>
  </si>
  <si>
    <t xml:space="preserve">Вид курсора меняется со стрелки на курсор-рука при наведении курсора на кнопку редактирования профиля </t>
  </si>
  <si>
    <t>Кнопка добавления карточек</t>
  </si>
  <si>
    <t>Вид Mesto и Russia  меняется - темнеет при наведении курсора на них</t>
  </si>
  <si>
    <t>Окно редактирования профиля открывается при клике на кнопку редактирования профиля</t>
  </si>
  <si>
    <t>Профиль пользователя при загрузке имеет вид:
1) фото Жак Ив Кусто - круглой формы, по левому краю выровнено с левым краем черты по ширине экрана и с левым краем карточек с фотографиями;
2) справа от фото друг под другом:
- надпись "Жак Ив Кусто" - шрифт цвет #fff, белый, крупный, жирный;
- надпись "Исследователь океана" - шрифт цвет #fff, белый, мелкий;
- обе надписи выровнены по левому краю
3) справа от надписей - кнопка редактирования профиля: квадратная рамка (линия белого цвета #fff, тонкая)  на черном фоне, в середине рамки по диагонали (из правого верхнего угла в нижний левый) изображение ручки (карандаша), размер по высоте рамки примерно = высоте прописных букв надписи "Жак Ив Кусто", по верхнему краю рамка выровнена с верхним краем, по нижнему краю - с нижним краем прописных букв надписи "Жак Ив Кусто"</t>
  </si>
  <si>
    <t>Вид кнопки добавления карточек: прямоугольная рамка (линия белого цвета #fff, тонкая)  на черном фоне, в середине рамки  изображение знака "+" белого цвета , размер по высоте рамки примерно = высоте прописных букв надписи "Жак Ив Кусто"</t>
  </si>
  <si>
    <t>Кнопка добавления карточек выровнена:
а) по нижнему краю - с верхним краем прописных букв надписи "Исследователь океана";
б) по верхнему краю - с верхним краем прописных букв надписи "Жак-Ив Кусто" и верхним краем кнопки редактирования профиля;
в) по правому краю - выровнена с правым краем черты по ширине экрана и с правым краем карточек с фотографиями;
г) по левому краю - ~ середина крайней правой карточки.</t>
  </si>
  <si>
    <t>http://joxi.ru/4AkPkzbikPE5Kr
http://joxi.ru/4AkPkzbikPEG6r</t>
  </si>
  <si>
    <t>Вид кнопки редактирования профиля меняется - темнеет при наведении курсора на неё</t>
  </si>
  <si>
    <t>Вид кнопки добавления карточек меняется - темнеет при наведении курсора на неё</t>
  </si>
  <si>
    <t xml:space="preserve">Вид курсора меняется со стрелки на курсор-рука при наведении курсора на кнопку добавления карточек </t>
  </si>
  <si>
    <t>Не выполнено а) и б) - см. скрины</t>
  </si>
  <si>
    <t>Окно "Новое место" открывается при клике на кнопку добавления карточек</t>
  </si>
  <si>
    <t>6 карточек с фотографиями</t>
  </si>
  <si>
    <t>6 карточек с фотографиями (3 в верхнем ряду и 3 в нижнем ряду) отображаются при загрузке</t>
  </si>
  <si>
    <t>Окно "Новое место" закрывается при повторном клике на кнопку добавления карточек</t>
  </si>
  <si>
    <t>Окно редактирования профиля закрывается при повторном при клике на кнопку редактирования профиля</t>
  </si>
  <si>
    <t>Длинные надписи в профиле пользователя не переносятся, обрезаются с 3-мя точками в конце обреза</t>
  </si>
  <si>
    <t>Длинные надписи в названии карточки не переносятся, обрезаются с 3-мя точками в конце обреза</t>
  </si>
  <si>
    <t>Между карточками есть поля, края карточек не соприкасаются</t>
  </si>
  <si>
    <t>Вид фото не меняется при наведении курсора на неё</t>
  </si>
  <si>
    <t>Вид курсора меняется со стрелки на курсор-рука при наведении курсора на фото</t>
  </si>
  <si>
    <t>фото приближается при наведении курсором на него</t>
  </si>
  <si>
    <t>Длинные надписи, обрезанные в названии карточки, полностью отображаются при открытии карточки</t>
  </si>
  <si>
    <t xml:space="preserve">Вид курсора меняется со стрелки на курсор-текст при наведении курсора на надписи профиля </t>
  </si>
  <si>
    <t>Вид курсора меняется со стрелки на курсор-текст при наведении курсора на название карточки</t>
  </si>
  <si>
    <t>Вид курсора меняется со стрелки на курсор-рука при наведении курсора на кнопку "Удалить" на фото</t>
  </si>
  <si>
    <t>Вид надписи названия карточки на белом поле внизу фото не меняется при наведении курсора на надпись</t>
  </si>
  <si>
    <t>Вид белого поля внизу фото не меняется при наведении курсора на поле</t>
  </si>
  <si>
    <t>Вид курсора не меняется при наведении курсора на белое поле внизу карточки</t>
  </si>
  <si>
    <t>Вид курсора меняется со стрелки на курсор-рука при наведении курсора на "сердечко-лайк"</t>
  </si>
  <si>
    <t>дополнительно к потемнению надписи всплывает окно "https://jusstes.github.io/mesto/#"</t>
  </si>
  <si>
    <t>Фото карточки открывается, фон становится более темным при клике по фото</t>
  </si>
  <si>
    <t>Карточка удаляется при клике по кнопке "Удалить", остальные карточки сдвигаются, остаются пустыми последние места размещения карточек</t>
  </si>
  <si>
    <t>Ничего не происходит при клике на белое поле внизу карточки</t>
  </si>
  <si>
    <t>Ничего не происходит при клике на название карточки на белом поле внизу карточки</t>
  </si>
  <si>
    <t>"Сердечко-лайк" становится черного цвета #000 при клике по нему</t>
  </si>
  <si>
    <t>Верстка страницы не нарушается при удалении всех карточек</t>
  </si>
  <si>
    <t>"Сердечко-лайк" принимает прежний контурный вид при повторном клике по нему</t>
  </si>
  <si>
    <t>Добавляется # в адресной строке</t>
  </si>
  <si>
    <r>
      <t xml:space="preserve">На странице при стартовом вводе отображаются следующие элементы:
</t>
    </r>
    <r>
      <rPr>
        <b/>
        <u/>
        <sz val="14"/>
        <color rgb="FF002060"/>
        <rFont val="Calibri"/>
        <family val="2"/>
        <charset val="204"/>
        <scheme val="minor"/>
      </rPr>
      <t>1)</t>
    </r>
    <r>
      <rPr>
        <u/>
        <sz val="14"/>
        <color rgb="FF002060"/>
        <rFont val="Calibri"/>
        <family val="2"/>
        <charset val="204"/>
        <scheme val="minor"/>
      </rPr>
      <t xml:space="preserve"> </t>
    </r>
    <r>
      <rPr>
        <b/>
        <u/>
        <sz val="14"/>
        <color rgb="FF002060"/>
        <rFont val="Calibri"/>
        <family val="2"/>
        <charset val="204"/>
        <scheme val="minor"/>
      </rPr>
      <t xml:space="preserve">Название сервиса  </t>
    </r>
    <r>
      <rPr>
        <sz val="11"/>
        <color theme="1"/>
        <rFont val="Calibri"/>
        <family val="2"/>
        <charset val="204"/>
        <scheme val="minor"/>
      </rPr>
      <t xml:space="preserve">- находится в левом верхнем углу экрана;
</t>
    </r>
    <r>
      <rPr>
        <b/>
        <u/>
        <sz val="14"/>
        <color rgb="FF002060"/>
        <rFont val="Calibri"/>
        <family val="2"/>
        <charset val="204"/>
        <scheme val="minor"/>
      </rPr>
      <t>2) Черта по ширине страницы</t>
    </r>
    <r>
      <rPr>
        <sz val="11"/>
        <color theme="1"/>
        <rFont val="Calibri"/>
        <family val="2"/>
        <charset val="204"/>
        <scheme val="minor"/>
      </rPr>
      <t xml:space="preserve"> - находится под названием сервиса;
</t>
    </r>
    <r>
      <rPr>
        <b/>
        <u/>
        <sz val="14"/>
        <color rgb="FF002060"/>
        <rFont val="Calibri"/>
        <family val="2"/>
        <charset val="204"/>
        <scheme val="minor"/>
      </rPr>
      <t>3) Профиль пользователя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- находится под чертой в левой половине экрана;
</t>
    </r>
    <r>
      <rPr>
        <b/>
        <u/>
        <sz val="14"/>
        <color rgb="FF002060"/>
        <rFont val="Calibri"/>
        <family val="2"/>
        <charset val="204"/>
        <scheme val="minor"/>
      </rPr>
      <t>4) Кнопка добавления карточек</t>
    </r>
    <r>
      <rPr>
        <b/>
        <u/>
        <sz val="11"/>
        <color rgb="FF00206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- находится справа от профиля пользователя;
</t>
    </r>
    <r>
      <rPr>
        <b/>
        <u/>
        <sz val="14"/>
        <color rgb="FF002060"/>
        <rFont val="Calibri"/>
        <family val="2"/>
        <charset val="204"/>
        <scheme val="minor"/>
      </rPr>
      <t>5) 6 карточек с фотографиями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- находятся в центальной части экрана под профилем пользователя и кнопкой добавления карточек;
</t>
    </r>
    <r>
      <rPr>
        <b/>
        <u/>
        <sz val="14"/>
        <color rgb="FF002060"/>
        <rFont val="Calibri"/>
        <family val="2"/>
        <charset val="204"/>
        <scheme val="minor"/>
      </rPr>
      <t>6) Подвал (футер) страницы</t>
    </r>
    <r>
      <rPr>
        <sz val="11"/>
        <rFont val="Calibri"/>
        <family val="2"/>
        <charset val="204"/>
        <scheme val="minor"/>
      </rPr>
      <t xml:space="preserve"> - находится в левом нижнм углу части экрана, под карточками с фотографиями</t>
    </r>
  </si>
  <si>
    <t>Подвал (футер) страницы</t>
  </si>
  <si>
    <t>Подвал (футер) страницы находится в нижнем левом углу страницы</t>
  </si>
  <si>
    <t>©2021 Mesto Russia выровнено по левому краю с левым краем остальных элементов страницы</t>
  </si>
  <si>
    <t>Ничего не происходит при клике на ©2021 Mesto Russia</t>
  </si>
  <si>
    <t>Вид ©2021 Mesto Russia меняется - темнеет при наведении курсора на них</t>
  </si>
  <si>
    <t>Вид курсора меняется со стрелки на курсор-рука при наведении курсора на©2021 Mesto Russia</t>
  </si>
  <si>
    <t>Содержание футера:  ©2021 Mesto Russia в одну строку
шрифт цвет #545454, серый, мелкий, шрифт одного размера</t>
  </si>
  <si>
    <t>Общие требования по верстке страницы</t>
  </si>
  <si>
    <t>Ширина зоны с содержимым меняется вместе с шириной окна браузера.</t>
  </si>
  <si>
    <t>Горизонтальная полоса прокрутки не появляется при изменении ширины окна браузера</t>
  </si>
  <si>
    <t>Элементы страницы пропорционально изменяются при изменении масштаба страницы</t>
  </si>
  <si>
    <t>Вёрстка не нарушается после уменьшении масштаба страницы</t>
  </si>
  <si>
    <t>Вёрстка не нарушается после увеличения масштаба страницы</t>
  </si>
  <si>
    <t>Вертикальное перемещение по странице возможно с помощью: 
- левой кнопки мыши;
- скрулом колесика мыши;
- тачпадом</t>
  </si>
  <si>
    <t>Вертикальная полоса прокрутки сраницы расположена в правой стороне страницы, позволяет вертикально перемещать страницу</t>
  </si>
  <si>
    <t>Вертикальное перемещение по странице не возможно с помощью клавиатуры</t>
  </si>
  <si>
    <t>Масштабирование страницы возможно с помощью: 
- скрулом колесика мыши;
- тачпадом</t>
  </si>
  <si>
    <t>Масштабирование страницы не возможно с помощью клавиатуры</t>
  </si>
  <si>
    <t>Горизонтальная полоса прокрутки не появляется при изменении масштаба страницы</t>
  </si>
  <si>
    <t>Горизонтальная полоса прокрутки  появляется при увеличении масштаба до максимуму</t>
  </si>
  <si>
    <t>Нарушается при увеличении масштаба до максимума и нажатии на кнопку "Добавить карточки"</t>
  </si>
  <si>
    <t>Вёрстка не нарушается после перехода на другую страницу и возвращения на свою (нажатия кнопки "вперед" / "назад")</t>
  </si>
  <si>
    <t>Вёрстка не нарушается после перезагрузки страницы</t>
  </si>
  <si>
    <t>Вёрстка не нарушается после обновления страницы после оффлайна</t>
  </si>
  <si>
    <t>Вёрстка не нарушается при быстром интернете</t>
  </si>
  <si>
    <t>Вёрстка не нарушается при медленном интернете</t>
  </si>
  <si>
    <t>2. Добавление карточки</t>
  </si>
  <si>
    <t>Орфография названия сервиса без ошибок</t>
  </si>
  <si>
    <t>Орфография профиля пользователя без ошибок</t>
  </si>
  <si>
    <t>Орфография футера без ошибок</t>
  </si>
  <si>
    <t>Окно "Новое место" открывается при клике на кнопку "+" добавления карточек</t>
  </si>
  <si>
    <t>Вид окна "Новое место:
- белый прямоугольник с закругленными краями;
- справа по диагонали от правого верхнего угла окна - знак "Х" белого цвета</t>
  </si>
  <si>
    <t>Остальные элементы страницы неактивны при открытом окне "Новое место"</t>
  </si>
  <si>
    <t>Вид каждой карточки:
1) Прямоугольник с закругленными краями;
2) Соотношение ширины карточки к высоте ~ 0,75;
3) Верхняя часть (~ 75 % по высоте) - фото с изображением кнопки "Удалить" в виде классической урны белого цвета в верхнем правом углу фото;
4) Нижняя часть (~ 25 % по высоте): - белое поле с:
- названием карточки от левого края карточки с отступом слева - шрифт черный #000, жирный, одного размера;
- "сердечком-лайк" - контурное изображение черного цвета на белом фоне в правой части белого поля</t>
  </si>
  <si>
    <t xml:space="preserve">Кнопка "Сохранить" не активна, в случае, если оба поля не заполнены валидными значениями </t>
  </si>
  <si>
    <t xml:space="preserve">Сохранение новой карточки не возможно, в случае, если оба поля не заполнены валидными значениями </t>
  </si>
  <si>
    <t>Значения вводятся копипастой в поле "Название"</t>
  </si>
  <si>
    <t>Ошибка "Вы пропустили поле" возникает при введении в поле "Название" 0 символов (пустое поле), кнопка "Сохранить" не активируется, карточку сохранить невозможно</t>
  </si>
  <si>
    <r>
      <t xml:space="preserve">Ошибка "Текст должен быть не короче 2 симв. Длина текста сейчас: 1 символ." возникает при введении в поле "Название" 1 символа - </t>
    </r>
    <r>
      <rPr>
        <b/>
        <sz val="11"/>
        <color theme="1"/>
        <rFont val="Calibri"/>
        <family val="2"/>
        <charset val="204"/>
        <scheme val="minor"/>
      </rPr>
      <t>А,</t>
    </r>
    <r>
      <rPr>
        <sz val="11"/>
        <color theme="1"/>
        <rFont val="Calibri"/>
        <family val="2"/>
        <charset val="204"/>
        <scheme val="minor"/>
      </rPr>
      <t xml:space="preserve"> кнопка "Сохранить" не активируется, карточку сохранить невозможно</t>
    </r>
  </si>
  <si>
    <t>Окно добавления карточки автоматически закрывается и карточка сохраняется после нажатия на активную кнопку "Сохранить"</t>
  </si>
  <si>
    <r>
      <t xml:space="preserve">Введение значений </t>
    </r>
    <r>
      <rPr>
        <b/>
        <sz val="11"/>
        <color theme="1"/>
        <rFont val="Calibri"/>
        <family val="2"/>
        <charset val="204"/>
        <scheme val="minor"/>
      </rPr>
      <t xml:space="preserve">Ш0Ш;,F.!"№%:?*()-+@#$^&amp;_/&lt;&gt;8{]больше значения 30 символов </t>
    </r>
    <r>
      <rPr>
        <sz val="11"/>
        <color theme="1"/>
        <rFont val="Calibri"/>
        <family val="2"/>
        <charset val="204"/>
        <scheme val="minor"/>
      </rPr>
      <t xml:space="preserve"> в поле "Название" невозможно, вводятся только первые 30 символов </t>
    </r>
    <r>
      <rPr>
        <b/>
        <sz val="11"/>
        <color theme="1"/>
        <rFont val="Calibri"/>
        <family val="2"/>
        <charset val="204"/>
        <scheme val="minor"/>
      </rPr>
      <t>Ш0Ш;,F.!"№%:?*()-+@#$^&amp;_/&lt;&gt;8{]</t>
    </r>
  </si>
  <si>
    <r>
      <t xml:space="preserve">Введение значений перед которыми нет </t>
    </r>
    <r>
      <rPr>
        <b/>
        <sz val="11"/>
        <color theme="1"/>
        <rFont val="Calibri"/>
        <family val="2"/>
        <charset val="204"/>
        <scheme val="minor"/>
      </rPr>
      <t>https://</t>
    </r>
    <r>
      <rPr>
        <sz val="11"/>
        <color theme="1"/>
        <rFont val="Calibri"/>
        <family val="2"/>
        <charset val="204"/>
        <scheme val="minor"/>
      </rPr>
      <t xml:space="preserve">  в поле "Ссылка на картинку" вызывает ошибку "Введите адрес сайта", кнопка "Сохранить" не активируется, карточку сохранить невозможно</t>
    </r>
  </si>
  <si>
    <r>
      <t xml:space="preserve">Новая карточка сохраняется при нажатии на кнопку "Сохранить" при заполненных валидными значениями :
1) </t>
    </r>
    <r>
      <rPr>
        <b/>
        <sz val="11"/>
        <color theme="1"/>
        <rFont val="Calibri"/>
        <family val="2"/>
        <charset val="204"/>
        <scheme val="minor"/>
      </rPr>
      <t>Туман в горах</t>
    </r>
    <r>
      <rPr>
        <sz val="11"/>
        <color theme="1"/>
        <rFont val="Calibri"/>
        <family val="2"/>
        <charset val="204"/>
        <scheme val="minor"/>
      </rPr>
      <t xml:space="preserve">  - поле "Название";
2) </t>
    </r>
    <r>
      <rPr>
        <b/>
        <sz val="11"/>
        <color theme="1"/>
        <rFont val="Calibri"/>
        <family val="2"/>
        <charset val="204"/>
        <scheme val="minor"/>
      </rPr>
      <t xml:space="preserve"> https://images.unsplash.com/photo-1580989727430-69441cf06efb?ixid=MnwxMjA3fDB8MHxwaG90by1wYWdlfHx8fGVufDB8fHx8&amp;ixlib=rb-1.2.1&amp;auto=format&amp;fit=crop&amp;w=750&amp;q=80</t>
    </r>
    <r>
      <rPr>
        <sz val="11"/>
        <color theme="1"/>
        <rFont val="Calibri"/>
        <family val="2"/>
        <charset val="204"/>
        <scheme val="minor"/>
      </rPr>
      <t xml:space="preserve">  - поле  "Ссылка на картинку",
при этом о тображаются:
- фото по введеной ссылке;
- название карточки "Туман в горах"</t>
    </r>
  </si>
  <si>
    <t>Окно "Новое место" не закрывается при клике на любое место этого окна, кроме активной кнопки "Сохранить".</t>
  </si>
  <si>
    <r>
      <t>Новая карточка сохраняется при нажатии на кнопку "Сохранить" при заполненных валидными значениями :
1) "</t>
    </r>
    <r>
      <rPr>
        <b/>
        <sz val="11"/>
        <color theme="1"/>
        <rFont val="Calibri"/>
        <family val="2"/>
        <charset val="204"/>
        <scheme val="minor"/>
      </rPr>
      <t xml:space="preserve">                Горный туман</t>
    </r>
    <r>
      <rPr>
        <sz val="11"/>
        <color theme="1"/>
        <rFont val="Calibri"/>
        <family val="2"/>
        <charset val="204"/>
        <scheme val="minor"/>
      </rPr>
      <t xml:space="preserve">" - </t>
    </r>
    <r>
      <rPr>
        <i/>
        <sz val="11"/>
        <color theme="1"/>
        <rFont val="Calibri"/>
        <family val="2"/>
        <charset val="204"/>
        <scheme val="minor"/>
      </rPr>
      <t>3 и больше пробелов перед названием</t>
    </r>
    <r>
      <rPr>
        <sz val="11"/>
        <color theme="1"/>
        <rFont val="Calibri"/>
        <family val="2"/>
        <charset val="204"/>
        <scheme val="minor"/>
      </rPr>
      <t xml:space="preserve">  - поле "Название" ;
2) </t>
    </r>
    <r>
      <rPr>
        <b/>
        <sz val="11"/>
        <color theme="1"/>
        <rFont val="Calibri"/>
        <family val="2"/>
        <charset val="204"/>
        <scheme val="minor"/>
      </rPr>
      <t xml:space="preserve"> https://images.unsplash.com/photo-1580989727430-69441cf06efb?ixid=MnwxMjA3fDB8MHxwaG90by1wYWdlfHx8fGVufDB8fHx8&amp;ixlib=rb-1.2.1&amp;auto=format&amp;fit=crop&amp;w=750&amp;q=80</t>
    </r>
    <r>
      <rPr>
        <sz val="11"/>
        <color theme="1"/>
        <rFont val="Calibri"/>
        <family val="2"/>
        <charset val="204"/>
        <scheme val="minor"/>
      </rPr>
      <t xml:space="preserve">  - поле  "Ссылка на картинку" ,
при этом отображаются:
- фото по ссылке;
- название карточки "Горный туман" без введенных пробелов</t>
    </r>
  </si>
  <si>
    <r>
      <t xml:space="preserve">Новая карточка сохраняется при нажатии на кнопку "Сохранить" при заполненных валидными значениями :
1) "                " - </t>
    </r>
    <r>
      <rPr>
        <i/>
        <sz val="11"/>
        <color theme="1"/>
        <rFont val="Calibri"/>
        <family val="2"/>
        <charset val="204"/>
        <scheme val="minor"/>
      </rPr>
      <t>3 и больше пробелов</t>
    </r>
    <r>
      <rPr>
        <sz val="11"/>
        <color theme="1"/>
        <rFont val="Calibri"/>
        <family val="2"/>
        <charset val="204"/>
        <scheme val="minor"/>
      </rPr>
      <t xml:space="preserve">  - поле "Название" (поле остается без введенных символов);
2) </t>
    </r>
    <r>
      <rPr>
        <b/>
        <sz val="11"/>
        <color theme="1"/>
        <rFont val="Calibri"/>
        <family val="2"/>
        <charset val="204"/>
        <scheme val="minor"/>
      </rPr>
      <t xml:space="preserve"> https://images.unsplash.com/photo-1580989727430-69441cf06efb?ixid=MnwxMjA3fDB8MHxwaG90by1wYWdlfHx8fGVufDB8fHx8&amp;ixlib=rb-1.2.1&amp;auto=format&amp;fit=crop&amp;w=750&amp;q=80</t>
    </r>
    <r>
      <rPr>
        <sz val="11"/>
        <color theme="1"/>
        <rFont val="Calibri"/>
        <family val="2"/>
        <charset val="204"/>
        <scheme val="minor"/>
      </rPr>
      <t xml:space="preserve">  - поле  "Ссылка на картинку" ,
при этом: 
- фото отображается;
- название карточки не отображается</t>
    </r>
  </si>
  <si>
    <t>Плейс-холдеры окон ввода "Название" и "Ссылка на картинку"
- светло-серого цвета;
- без орфографических ошибок;
- одного вида; 
- по своему содержанию соответствуют логике поля</t>
  </si>
  <si>
    <t>Плейс-холдеры окон ввода "Название" и "Ссылка на картинку" исчезают после начала ввода данных в поле</t>
  </si>
  <si>
    <t>1) Окно ввода названия;
2) Окно ввода ссылки на фото;
3) Кнопка "Сохранить" 
выровнены по правому краю</t>
  </si>
  <si>
    <t>1) Надпись "Новое место";
2) Окно ввода названия;
3) Окно ввода ссылки на фото;
4) Кнопка "Сохранить" 
выровнены по левому краю</t>
  </si>
  <si>
    <t>Фон страницы темнеет при открытии окна "Новое место"</t>
  </si>
  <si>
    <t>Фон страницы светлеет при закрытии окна "Новое место"</t>
  </si>
  <si>
    <t>Внутри окна "Новое место" находятся друг по другом при окрытии окна:
1) Надпись "Новое место" - шрифт черный #000, жирный, одного размера;
2) Окно ввода названия карточки с плейс-холдером "Название";
3) Окно ввода ссылки на фото с плейс-холдером "Ссылка на картинку";
4) Кнопка "Сохранить" - прямоугольник белого цвета с светло-серым контуром с надписью на нем светло-серым шрифтом, тонкий -  "Сохранить"</t>
  </si>
  <si>
    <t>Окно "Новое место" закрывается без сохранения введенных данных при:
- клике на крестик;
- повторном клике на кнопку добавления карточек;
- клике по темному фону страницы;
- клавишей ESCAPE</t>
  </si>
  <si>
    <r>
      <t xml:space="preserve">Кнопка "Сохранить" активируется при заполненных валидными значениями :
1) </t>
    </r>
    <r>
      <rPr>
        <b/>
        <sz val="11"/>
        <color theme="1"/>
        <rFont val="Calibri"/>
        <family val="2"/>
        <charset val="204"/>
        <scheme val="minor"/>
      </rPr>
      <t>Туман в горах</t>
    </r>
    <r>
      <rPr>
        <sz val="11"/>
        <color theme="1"/>
        <rFont val="Calibri"/>
        <family val="2"/>
        <charset val="204"/>
        <scheme val="minor"/>
      </rPr>
      <t xml:space="preserve">  - поле "Название";
2) </t>
    </r>
    <r>
      <rPr>
        <b/>
        <sz val="11"/>
        <color theme="1"/>
        <rFont val="Calibri"/>
        <family val="2"/>
        <charset val="204"/>
        <scheme val="minor"/>
      </rPr>
      <t xml:space="preserve"> https://images.unsplash.com/photo-1580989727430-69441cf06efb?ixid=MnwxMjA3fDB8MHxwaG90by1wYWdlfHx8fGVufDB8fHx8&amp;ixlib=rb-1.2.1&amp;auto=format&amp;fit=crop&amp;w=750&amp;q=80</t>
    </r>
    <r>
      <rPr>
        <sz val="11"/>
        <color theme="1"/>
        <rFont val="Calibri"/>
        <family val="2"/>
        <charset val="204"/>
        <scheme val="minor"/>
      </rPr>
      <t xml:space="preserve">  - поле  "Ссылка на картинку"
и становится следующего вида:
прямоугольник черного цвета с надписью на нем шрифтом #fff - белый, тонкий -  "Сохранить"</t>
    </r>
  </si>
  <si>
    <t>4) Кнопка "Сохранить" не соответсвует пояснениям Айгуль Маликовой (стр.13):
- надпись "Создать" вместо "Сохранить"</t>
  </si>
  <si>
    <t>Карточки с повторяющими имеющиеся в списке названия и ссылки (фото) успешно создаются</t>
  </si>
  <si>
    <t>Редактирование созданных карточек невозможно</t>
  </si>
  <si>
    <t>Значения вводятся копипастой в поле "Ссылка на картинку"</t>
  </si>
  <si>
    <t>Delete и Backspace удаляют символы, введенные в поле "Ссылка на картинку"</t>
  </si>
  <si>
    <t>Delete и Backspace удаляют символы, введенные в поле "Название"</t>
  </si>
  <si>
    <t>4. Удаление карточки</t>
  </si>
  <si>
    <t xml:space="preserve">Кнопка "Удалить" находится в верхнем правом углу карточки </t>
  </si>
  <si>
    <t>Вид кнопки "Удалить" - классическая урна белого цвета</t>
  </si>
  <si>
    <t>Вид курсора меняется со стрелки на курсор-рука при наведении курсора на кнопку "Удалить"</t>
  </si>
  <si>
    <t>Вид кнопки "Удалить" на фото меняется  - темнеет при наведении курсора на неё</t>
  </si>
  <si>
    <t>Вид кнопки "Удалить" меняется  - темнеет при наведении курсора на неё</t>
  </si>
  <si>
    <t>Удаление карточки возможно только с помощью кнопки "Удалить"</t>
  </si>
  <si>
    <t>Удаление всех карточек приводит к пустому черному фону на месте карточек</t>
  </si>
  <si>
    <t>Удаление 3-х карточек приводит к выстраиванию оставшихся карточек в 1 ряд</t>
  </si>
  <si>
    <t>Вид других элементов не меняется при наведении курсора на кнопку "Удалить"</t>
  </si>
  <si>
    <t>фото приближается при наведении курсором на кнопку "Удалить"</t>
  </si>
  <si>
    <t xml:space="preserve">6. Плавное открытие и закрытие окон </t>
  </si>
  <si>
    <t>Окно "Новое место" плавно открывается: проявляется из прозрачности в течении 0,3 секунд</t>
  </si>
  <si>
    <t>Окно "Новое место" плавно закрывается: уходит в прозрачность в течении 0,3 секунд</t>
  </si>
  <si>
    <r>
      <t xml:space="preserve">Введении в поле "Название" данных &lt;=30 различных символов </t>
    </r>
    <r>
      <rPr>
        <b/>
        <sz val="11"/>
        <rFont val="Calibri"/>
        <family val="2"/>
        <charset val="204"/>
        <scheme val="minor"/>
      </rPr>
      <t xml:space="preserve">Ш0Ш;,F.!"№%:?*()-+@#$^&amp;_/&lt;&gt;8{] </t>
    </r>
    <r>
      <rPr>
        <sz val="11"/>
        <rFont val="Calibri"/>
        <family val="2"/>
        <charset val="204"/>
        <scheme val="minor"/>
      </rPr>
      <t xml:space="preserve">не вызывает ошибки, при заполненном валидными данными </t>
    </r>
    <r>
      <rPr>
        <b/>
        <sz val="11"/>
        <rFont val="Calibri"/>
        <family val="2"/>
        <charset val="204"/>
        <scheme val="minor"/>
      </rPr>
      <t xml:space="preserve">https://images.unsplash.com/photo-1580989727430-69441cf06efb?ixid=MnwxMjA3fDB8MHxwaG90by1wYWdlfHx8fGVufDB8fHx8&amp;ixlib=rb-1.2.1&amp;auto=format&amp;fit=crop&amp;w=750&amp;q=80 </t>
    </r>
    <r>
      <rPr>
        <sz val="11"/>
        <rFont val="Calibri"/>
        <family val="2"/>
        <charset val="204"/>
        <scheme val="minor"/>
      </rPr>
      <t xml:space="preserve"> - поля  "Ссылка на картинку" карточка сохраняется с отображением названия </t>
    </r>
    <r>
      <rPr>
        <b/>
        <sz val="11"/>
        <rFont val="Calibri"/>
        <family val="2"/>
        <charset val="204"/>
        <scheme val="minor"/>
      </rPr>
      <t xml:space="preserve">Ш0Ш;,F.!"№... </t>
    </r>
    <r>
      <rPr>
        <sz val="11"/>
        <rFont val="Calibri"/>
        <family val="2"/>
        <charset val="204"/>
        <scheme val="minor"/>
      </rPr>
      <t xml:space="preserve">и фото.
Название отображается полностью: </t>
    </r>
    <r>
      <rPr>
        <b/>
        <sz val="11"/>
        <rFont val="Calibri"/>
        <family val="2"/>
        <charset val="204"/>
        <scheme val="minor"/>
      </rPr>
      <t xml:space="preserve">Ш0Ш;,F.!"№%:?*()-+@#$^&amp;_/&lt;&gt;8{] </t>
    </r>
    <r>
      <rPr>
        <sz val="11"/>
        <rFont val="Calibri"/>
        <family val="2"/>
        <charset val="204"/>
        <scheme val="minor"/>
      </rPr>
      <t>при открытии фото</t>
    </r>
  </si>
  <si>
    <t>Фотография карточки плавно открывается: проявляется из прозрачности в течении 0,3 секунд</t>
  </si>
  <si>
    <t>Фотография карточки плавно закрывается: уходит в прозрачность в течении 0,3 секунд</t>
  </si>
  <si>
    <t xml:space="preserve">7. Закрытие окон нажатием на Esc </t>
  </si>
  <si>
    <t>Окно "Новое место" закрывается при нажатии на Esc</t>
  </si>
  <si>
    <t>Фотография карточки закрывается при нажатии на Esc</t>
  </si>
  <si>
    <t>повтор с п. 35</t>
  </si>
  <si>
    <t>В консоли не проявляются ошибки</t>
  </si>
  <si>
    <t>Окно "Редактирование профиля" плавно открывается: проявляется из прозрачности в течении 0,3 секунд</t>
  </si>
  <si>
    <t>Окно "Редактирование профиля"  плавно закрывается: уходит в прозрачность в течении 0,3 секунд</t>
  </si>
  <si>
    <t>Окно "Редактирование профиля" закрывается при нажатии на Esc</t>
  </si>
  <si>
    <t>http://joxi.ru/l2ZJgLBi7byYZ2
http://joxi.ru/nAyPdYViwxdzE2</t>
  </si>
  <si>
    <t>Новая карточка сохраняется добавлением в начало списка карточек, при этом:
- имеющиеся карточки сдвигаются (первая становится второй, вторая - третьей и т.п.);
- количество добавляемых карточек - неограниченно, при увеличении количества карточек - увеличивается количество рядов по 3 карточки, страница динамически увеличивается</t>
  </si>
  <si>
    <t>10-QA2-1</t>
  </si>
  <si>
    <t>10-QA2-2</t>
  </si>
  <si>
    <t>10-QA2-3</t>
  </si>
  <si>
    <t>10-QA2-4</t>
  </si>
  <si>
    <t>10-QA2-5</t>
  </si>
  <si>
    <t>10-QA2-6</t>
  </si>
  <si>
    <t>10-QA2-7</t>
  </si>
  <si>
    <t>10-QA2-8</t>
  </si>
  <si>
    <t>10-QA2-9</t>
  </si>
  <si>
    <t>10-QA2-12</t>
  </si>
  <si>
    <t>Приоритет бага</t>
  </si>
  <si>
    <t>Незначительный</t>
  </si>
  <si>
    <t>Низкий</t>
  </si>
  <si>
    <t>Вид "сердечка-лайк" на белом поле внизу фото меняется при наведении курсора на "сердечко-лайк"</t>
  </si>
  <si>
    <t>страница сжимается по вертикали, футер перемещается в середину страницы/ разработчик объяснил это тем, что страница - динамическая, по другому быть не может</t>
  </si>
  <si>
    <t>п в ЧЛ</t>
  </si>
  <si>
    <t>СКРИН</t>
  </si>
  <si>
    <t>Баг-репорт</t>
  </si>
  <si>
    <t>ДА</t>
  </si>
  <si>
    <t>10-QA2-10
10-QA2-11
10-QA2-13</t>
  </si>
  <si>
    <t xml:space="preserve">1) Error with Permissions-Policy header: Unrecognized feature: 'interest-cohort'.
2) Failed to load resource: the server responded with a status of 404 ()
3) GET https://d/ net::ERR_NAME_NOT_RESOLVED
Image (async)
(anonymous) @ main.js:1
</t>
  </si>
  <si>
    <t>светлеет, разработчик объяснил это тем, что элемент темного цвета должен светлеть, светлого цвета - темнеть</t>
  </si>
  <si>
    <t>Описание бага</t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</si>
  <si>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Знак # добавляется в конце адресной строки при клике на Mesto или Russia в названии приложения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Кликнуть по надписи Mesto или Russia в левом верхнем углу страницы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ОР: </t>
    </r>
    <r>
      <rPr>
        <b/>
        <sz val="11"/>
        <color rgb="FF0070C0"/>
        <rFont val="Calibri"/>
        <family val="2"/>
        <charset val="204"/>
        <scheme val="minor"/>
      </rPr>
      <t xml:space="preserve">Ничего не происходит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Знак # добавляется в конце адресной строки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 xml:space="preserve">Скрины: </t>
    </r>
    <r>
      <rPr>
        <b/>
        <sz val="11"/>
        <color rgb="FF0070C0"/>
        <rFont val="Calibri"/>
        <family val="2"/>
        <charset val="204"/>
        <scheme val="minor"/>
      </rPr>
      <t xml:space="preserve">https://disk.yandex.ru/d/T0seh8gkdQpVMw?w=1 </t>
    </r>
    <r>
      <rPr>
        <b/>
        <sz val="11"/>
        <rFont val="Calibri"/>
        <family val="2"/>
        <charset val="204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</si>
  <si>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10-QA2-2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Окно "https://jusstes.github.io/mesto/# появляется в левом нижнем углу страницы при наведении курсора на Mesto или Russia в названии приложения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Навести курсор на надписи Mesto или Russia в левом верхнем углу страницы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Надписи темнеют 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Надписи темнеют, окно "https://jusstes.github.io/mesto/# появляется в левом нижнем углу страницы 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 xml:space="preserve">Скрины: </t>
    </r>
    <r>
      <rPr>
        <b/>
        <sz val="11"/>
        <color rgb="FF0070C0"/>
        <rFont val="Calibri"/>
        <family val="2"/>
        <charset val="204"/>
        <scheme val="minor"/>
      </rPr>
      <t>https://disk.yandex.ru/d/TjhSGacMdmjrng?w=1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</si>
  <si>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 xml:space="preserve">Фото карточек двигаются (приближаются-удаляются) при наведении курсором на них и на темное поле
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 xml:space="preserve">1. Открыть приложение Mesto по ссылке https://jusstes.github.io/mesto/
2. Поочередно навести курсором на фото карточек в центре страницы с последующим перемещением курсора на темное поле страницы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Фото карточек остаются неподвижными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Фото карточек двигаются (приближаются-удаляются)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>Скрины:</t>
    </r>
    <r>
      <rPr>
        <b/>
        <sz val="11"/>
        <color rgb="FF0070C0"/>
        <rFont val="Calibri"/>
        <family val="2"/>
        <charset val="204"/>
        <scheme val="minor"/>
      </rPr>
      <t xml:space="preserve"> https://disk.yandex.ru/d/AMiDUBkKHzI6Xg?w=1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</si>
  <si>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10-QA2-6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Знак # добавляется в конце адресной строки при клике на ©2021 Mesto Russia в подвале страницы (футере)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Кликнуть по надписи ©2021 Mesto Russia в подвале страницы (футере)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ОР: </t>
    </r>
    <r>
      <rPr>
        <b/>
        <sz val="11"/>
        <color rgb="FF0070C0"/>
        <rFont val="Calibri"/>
        <family val="2"/>
        <charset val="204"/>
        <scheme val="minor"/>
      </rPr>
      <t xml:space="preserve">Ничего не происходит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Знак # добавляется в конце адресной строки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 xml:space="preserve">Скрины: </t>
    </r>
    <r>
      <rPr>
        <b/>
        <sz val="11"/>
        <color rgb="FF0070C0"/>
        <rFont val="Calibri"/>
        <family val="2"/>
        <charset val="204"/>
        <scheme val="minor"/>
      </rPr>
      <t>https://disk.yandex.ru/d/ABMjG9ANCWtvqA?w=1</t>
    </r>
  </si>
  <si>
    <t>Выявлен.
Не исправлен.</t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</si>
  <si>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Окно "https://jusstes.github.io/mesto/# появляется в левом нижнем углу страницы при наведении курсора на надпись ©2021 Mesto Russia в подвале страницы (футере)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Навести курсор на надпись ©2021 Mesto Russia в подвале страницы (футере)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Надпись темнеет 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Надпись темнеет, окно "https://jusstes.github.io/mesto/# появляется в левом нижнем углу страницы 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 xml:space="preserve">Скрины: </t>
    </r>
    <r>
      <rPr>
        <b/>
        <sz val="11"/>
        <color rgb="FF0070C0"/>
        <rFont val="Calibri"/>
        <family val="2"/>
        <charset val="204"/>
        <scheme val="minor"/>
      </rPr>
      <t>https://disk.yandex.ru/d/pOFlaIIfy1N2Xg?w=1</t>
    </r>
  </si>
  <si>
    <t>Горизонтальная полоса прокрутки  появляется при увеличении масштаба до максимума</t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</si>
  <si>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10-QA2-8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Горизонтальная полоса прокрутки появляется при увеличении масштаба до 500%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С помощью колесика мышки при нажатой кнопки Ctrl увеличить масштаб страницы до 500%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Горизонтальная полоса прокрутки не появляется 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Горизонтальная полоса прокрутки появляется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 xml:space="preserve">Скрины: </t>
    </r>
    <r>
      <rPr>
        <b/>
        <sz val="11"/>
        <color rgb="FF0070C0"/>
        <rFont val="Calibri"/>
        <family val="2"/>
        <charset val="204"/>
        <scheme val="minor"/>
      </rPr>
      <t>https://disk.yandex.ru/d/82ptbBf80O_ssg?w=1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</si>
  <si>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10-QA2-9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Верстка нарушается при увеличении масштаба до 500% и клике по кнопкам "Редактировать профиль" и/или "Добавить карточку"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С помощью колесика мышки при нажатой кнопки Ctrl увеличить масштаб страницы до 500%
3. Кликнуть на кнопку "Редактировать профиль"
4. Вертикальной полосой прокрутки пролистать страницу
5. Закрыть окно "Редактировать профиль" кликом по белому крестику "Х"
6. Повторить шаги 3, 4, 5 с кнопкой "Добавить карточку"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Верстка не нарушается 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Крестик белого цвета появляется в правом нижнем углу страницы, не исчезает при пролистывании страницы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 xml:space="preserve">Скрины: </t>
    </r>
    <r>
      <rPr>
        <b/>
        <sz val="11"/>
        <color rgb="FF0070C0"/>
        <rFont val="Calibri"/>
        <family val="2"/>
        <charset val="204"/>
        <scheme val="minor"/>
      </rPr>
      <t>https://disk.yandex.ru/d/RNQeePvtxZBkLg?w=1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</si>
  <si>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10-QA2-10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Ошибка "Error with Permissions-Policy header: Unrecognized feature: 'interest-cohort' " появляется в консоли DevTools при открытии приложения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Открыть DevTools
3. Открыть вкладку Console в  DevTools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ОР: </t>
    </r>
    <r>
      <rPr>
        <b/>
        <sz val="11"/>
        <color rgb="FF0070C0"/>
        <rFont val="Calibri"/>
        <family val="2"/>
        <charset val="204"/>
        <scheme val="minor"/>
      </rPr>
      <t xml:space="preserve">Ошибки не появляются в консоли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Ошибка "Error with Permissions-Policy header: Unrecognized feature: 'interest-cohort' " появляется в консоли DevTools при открытии приложения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Низкий
</t>
    </r>
    <r>
      <rPr>
        <b/>
        <sz val="11"/>
        <rFont val="Calibri"/>
        <family val="2"/>
        <charset val="204"/>
        <scheme val="minor"/>
      </rPr>
      <t xml:space="preserve">Скрины и логи: </t>
    </r>
    <r>
      <rPr>
        <b/>
        <sz val="11"/>
        <color rgb="FF0070C0"/>
        <rFont val="Calibri"/>
        <family val="2"/>
        <charset val="204"/>
        <scheme val="minor"/>
      </rPr>
      <t>https://disk.yandex.ru/d/OyNep9M4yfeJLA?w=1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</si>
  <si>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10-QA2-11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Ошибка "Failed to load resource: the server responded with a status of 404 () favicon/:1 " появляется в консоли DevTools при работе приложения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Открыть DevTools
3. Открыть вкладку Console в  DevTools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ОР: </t>
    </r>
    <r>
      <rPr>
        <b/>
        <sz val="11"/>
        <color rgb="FF0070C0"/>
        <rFont val="Calibri"/>
        <family val="2"/>
        <charset val="204"/>
        <scheme val="minor"/>
      </rPr>
      <t xml:space="preserve">Ошибки не появляются в консоли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Ошибка "Failed to load resource: the server responded with a status of 404 () favicon/:1 " появляется в консоли DevTools при работе приложения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Низкий
</t>
    </r>
    <r>
      <rPr>
        <b/>
        <sz val="11"/>
        <rFont val="Calibri"/>
        <family val="2"/>
        <charset val="204"/>
        <scheme val="minor"/>
      </rPr>
      <t xml:space="preserve">Скрины и логи: </t>
    </r>
    <r>
      <rPr>
        <b/>
        <sz val="11"/>
        <color rgb="FF0070C0"/>
        <rFont val="Calibri"/>
        <family val="2"/>
        <charset val="204"/>
        <scheme val="minor"/>
      </rPr>
      <t>https://disk.yandex.ru/d/Z8iPM6SthB-nRQ?w=1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</si>
  <si>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10-QA2-13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>Ошибка "GET https://d/ net::ERR_NAME_NOT_RESOLVED
Image (async) (anonymous) @ main.js:1" появляется в консоли DevTools при вводе URL https://d в окно "Ссылка на картинку" окна "Новое место" и последующем сохранении карточки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>1. Открыть приложение Mesto по ссылке https://jusstes.github.io/mesto/
2. Открыть DevTools
3. Открыть вкладку Console в  DevTools
4. Кликнуть на кнопку "+" (Добавить карточку) в левой верхней части страницы
5. Ввезти значение "Балкон" в окне "Название" открывшегося окна "Новое место"
6. Ввести значение "https://d" в окне "Ссылка на картинку" открывшегося окна "Новое место"
7. Кликнуть на кнопку "Сохранить" (Создать") открывшегося окна "Новое место"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ОР: </t>
    </r>
    <r>
      <rPr>
        <b/>
        <sz val="11"/>
        <color rgb="FF0070C0"/>
        <rFont val="Calibri"/>
        <family val="2"/>
        <charset val="204"/>
        <scheme val="minor"/>
      </rPr>
      <t xml:space="preserve">Новая карточка сохраняется с названием "Балкон" без отображения фотографии, ошибки не появляются в консоли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Новая карточка сохраняется с названием "Балкон"  без отображения фотографии, ошибка "GET https://d/ net::ERR_NAME_NOT_RESOLVED Image (async) (anonymous) @ main.js:1" появляется в консоли DevTools 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Низкий
</t>
    </r>
    <r>
      <rPr>
        <b/>
        <sz val="11"/>
        <rFont val="Calibri"/>
        <family val="2"/>
        <charset val="204"/>
        <scheme val="minor"/>
      </rPr>
      <t xml:space="preserve">Скрины и логи: </t>
    </r>
    <r>
      <rPr>
        <b/>
        <sz val="11"/>
        <color rgb="FF0070C0"/>
        <rFont val="Calibri"/>
        <family val="2"/>
        <charset val="204"/>
        <scheme val="minor"/>
      </rPr>
      <t>https://disk.yandex.ru/d/LPmRqOM0uK9ZaA?w=1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</si>
  <si>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10-QA2-12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 xml:space="preserve">Название кнопки "Создать" вместо "Сохранить" в окне добавления карточек "Новое место"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 xml:space="preserve">1. Открыть приложение Mesto по ссылке https://jusstes.github.io/mesto/
2. Кликнуть на кнопку "+" (Добавить карточку) в левой верхней части страницы
3. Сверить надпись на кнопке в нижней части открывшегося окна "Новое место" с макетом требования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Надпись на кнопке - "Сохранить"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Надпись на кнопке - "Создать"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>Скрины:</t>
    </r>
    <r>
      <rPr>
        <b/>
        <sz val="11"/>
        <color rgb="FF0070C0"/>
        <rFont val="Calibri"/>
        <family val="2"/>
        <charset val="204"/>
        <scheme val="minor"/>
      </rPr>
      <t xml:space="preserve"> https://disk.yandex.ru/d/Mgpn-jLcWLMQRw?w=1</t>
    </r>
  </si>
  <si>
    <r>
      <t xml:space="preserve">Новая карточка сохраняется при нажатии на кнопку "Сохранить" при заполненных валидными значениями :
1) </t>
    </r>
    <r>
      <rPr>
        <b/>
        <sz val="11"/>
        <color theme="1"/>
        <rFont val="Calibri"/>
        <family val="2"/>
        <charset val="204"/>
        <scheme val="minor"/>
      </rPr>
      <t>Туман в горах</t>
    </r>
    <r>
      <rPr>
        <sz val="11"/>
        <color theme="1"/>
        <rFont val="Calibri"/>
        <family val="2"/>
        <charset val="204"/>
        <scheme val="minor"/>
      </rPr>
      <t xml:space="preserve">  - поле "Название";
2) </t>
    </r>
    <r>
      <rPr>
        <b/>
        <sz val="11"/>
        <color theme="1"/>
        <rFont val="Calibri"/>
        <family val="2"/>
        <charset val="204"/>
        <scheme val="minor"/>
      </rPr>
      <t xml:space="preserve"> https://yandex.ru (или http://yandex.ru)</t>
    </r>
    <r>
      <rPr>
        <sz val="11"/>
        <color theme="1"/>
        <rFont val="Calibri"/>
        <family val="2"/>
        <charset val="204"/>
        <scheme val="minor"/>
      </rPr>
      <t xml:space="preserve">  - поле  "Ссылка на картинку" (ссылка, не ведущая к файлу формата jpg, png и т.п.),
при этом:
- фото не отображается;
- адрес ссылки не отображается;
- название карточки "Туман в горах" отображается</t>
    </r>
  </si>
  <si>
    <t>Надпись: ©2021. Mesto Russia. Golodnikov ( 2 лишние точки и лишнее слово "Golodovnikov"</t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</si>
  <si>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 xml:space="preserve">Надпись в подвале страницы (футере)  ©2021. Mesto Russia. Golodnikov не соответствует требованиям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 xml:space="preserve">1. Открыть приложение Mesto по ссылке https://jusstes.github.io/mesto/
2. Сверить надпись в подвале страницы (футере) с макетом требования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Надпись в подвале страницы (футере):  ©2021 Mesto Russia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Надпись в подвале страницы (футере):  ©2021. Mesto Russia. Golodnikov.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>Скрины:</t>
    </r>
    <r>
      <rPr>
        <b/>
        <sz val="11"/>
        <color rgb="FF0070C0"/>
        <rFont val="Calibri"/>
        <family val="2"/>
        <charset val="204"/>
        <scheme val="minor"/>
      </rPr>
      <t xml:space="preserve"> https://disk.yandex.ru/d/4cKBtyMWFusmxQ?w=1</t>
    </r>
  </si>
  <si>
    <r>
      <rPr>
        <b/>
        <sz val="11"/>
        <color theme="1"/>
        <rFont val="Calibri"/>
        <family val="2"/>
        <charset val="204"/>
        <scheme val="minor"/>
      </rPr>
      <t xml:space="preserve">ID: </t>
    </r>
    <r>
      <rPr>
        <b/>
        <sz val="11"/>
        <color rgb="FF0070C0"/>
        <rFont val="Calibri"/>
        <family val="2"/>
        <charset val="204"/>
        <scheme val="minor"/>
      </rPr>
      <t>10-QA2-3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Заголовок: 
</t>
    </r>
    <r>
      <rPr>
        <b/>
        <sz val="11"/>
        <color rgb="FF0070C0"/>
        <rFont val="Calibri"/>
        <family val="2"/>
        <charset val="204"/>
        <scheme val="minor"/>
      </rPr>
      <t xml:space="preserve">Кнопка добавления карточек не выровнена с элементами профиля пользователя по нижнему и верхнему краю в соответствии с требованиями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70C0"/>
        <rFont val="Calibri"/>
        <family val="2"/>
        <charset val="204"/>
        <scheme val="minor"/>
      </rPr>
      <t xml:space="preserve">1. Открыть приложение Mesto по ссылке https://jusstes.github.io/mesto/
2. Сверить расположение кнопки добавления карточки с макетом требования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ОР:</t>
    </r>
    <r>
      <rPr>
        <b/>
        <sz val="11"/>
        <color rgb="FF0070C0"/>
        <rFont val="Calibri"/>
        <family val="2"/>
        <charset val="204"/>
        <scheme val="minor"/>
      </rPr>
      <t xml:space="preserve"> Кнопка добавления карточки выровнена:
а) по нижнему краю - с верхним краем прописных букв надписи "Исследователь океана" профиля пользователя;
б) по верхнему краю - с верхним краем прописных букв надписи "Жак-Ив Кусто" профиля пользователя и верхним краем кнопки редактирования профиля 
</t>
    </r>
    <r>
      <rPr>
        <b/>
        <sz val="11"/>
        <rFont val="Calibri"/>
        <family val="2"/>
        <charset val="204"/>
        <scheme val="minor"/>
      </rPr>
      <t>ФР:</t>
    </r>
    <r>
      <rPr>
        <b/>
        <sz val="11"/>
        <color rgb="FF0070C0"/>
        <rFont val="Calibri"/>
        <family val="2"/>
        <charset val="204"/>
        <scheme val="minor"/>
      </rPr>
      <t xml:space="preserve"> Кнопка добавления карточки не выровнена по нижнему и верхнему краю с элементами профиля пользователя (смещена ниже)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Окружение: </t>
    </r>
    <r>
      <rPr>
        <b/>
        <sz val="11"/>
        <color rgb="FF0070C0"/>
        <rFont val="Calibri"/>
        <family val="2"/>
        <charset val="204"/>
        <scheme val="minor"/>
      </rPr>
      <t>Google Chrome версия 90.0. при разрешении экрана 1280х720  Windows 7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Приоритет: </t>
    </r>
    <r>
      <rPr>
        <b/>
        <sz val="11"/>
        <color rgb="FF0070C0"/>
        <rFont val="Calibri"/>
        <family val="2"/>
        <charset val="204"/>
        <scheme val="minor"/>
      </rPr>
      <t xml:space="preserve">Незначительный
</t>
    </r>
    <r>
      <rPr>
        <b/>
        <sz val="11"/>
        <rFont val="Calibri"/>
        <family val="2"/>
        <charset val="204"/>
        <scheme val="minor"/>
      </rPr>
      <t>Скрины:</t>
    </r>
    <r>
      <rPr>
        <b/>
        <sz val="11"/>
        <color rgb="FF0070C0"/>
        <rFont val="Calibri"/>
        <family val="2"/>
        <charset val="204"/>
        <scheme val="minor"/>
      </rPr>
      <t xml:space="preserve"> https://disk.yandex.ru/d/ZTHXp5822WkXxQ?w=1</t>
    </r>
  </si>
  <si>
    <t>Не является багом</t>
  </si>
  <si>
    <t>Not a bug</t>
  </si>
  <si>
    <t>Исправлено</t>
  </si>
  <si>
    <t>Fixed</t>
  </si>
  <si>
    <t>исправлено</t>
  </si>
  <si>
    <t>Особенности ГитХаба</t>
  </si>
  <si>
    <t>Will not be fixed</t>
  </si>
  <si>
    <t>в разработке учитываются разрешения больше 320px. А на масштабе 500% ширина страницы получается меньше 320px вот и появляется полоса прокрутки</t>
  </si>
  <si>
    <t>Разработчику требуется для автотестов</t>
  </si>
  <si>
    <t>Не баг, а фича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</si>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</sst>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u/>
      <sz val="11"/>
      <color rgb="FF002060"/>
      <name val="Calibri"/>
      <family val="2"/>
      <charset val="204"/>
      <scheme val="minor"/>
    </font>
    <font>
      <b/>
      <u/>
      <sz val="14"/>
      <color rgb="FF002060"/>
      <name val="Calibri"/>
      <family val="2"/>
      <charset val="204"/>
      <scheme val="minor"/>
    </font>
    <font>
      <u/>
      <sz val="14"/>
      <color rgb="FF00206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theme="9" tint="0.79998168889431442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2" fillId="0" borderId="0"/>
    <xf numFmtId="0" fontId="20" fillId="0" borderId="0" applyNumberFormat="0" applyFill="0" applyBorder="0" applyAlignment="0" applyProtection="0"/>
    <xf numFmtId="0" fontId="6" fillId="0" borderId="0"/>
    <xf numFmtId="0" fontId="2" fillId="0" borderId="0"/>
  </cellStyleXfs>
  <cellXfs count="9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9" fillId="0" borderId="2" xfId="1" applyFont="1" applyBorder="1" applyAlignment="1">
      <alignment horizontal="left" vertical="center" wrapText="1" inden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20" fillId="0" borderId="0" xfId="2" applyAlignment="1">
      <alignment vertical="center" wrapText="1"/>
    </xf>
    <xf numFmtId="0" fontId="19" fillId="0" borderId="1" xfId="2" applyFont="1" applyBorder="1" applyAlignment="1">
      <alignment vertical="center" wrapText="1"/>
    </xf>
    <xf numFmtId="0" fontId="23" fillId="0" borderId="10" xfId="1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3" fillId="0" borderId="2" xfId="1" applyFont="1" applyBorder="1" applyAlignment="1">
      <alignment horizontal="left" vertical="center" wrapText="1" indent="1"/>
    </xf>
    <xf numFmtId="0" fontId="16" fillId="5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16" fillId="4" borderId="3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9" fillId="0" borderId="11" xfId="2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0" borderId="0" xfId="3" applyAlignment="1">
      <alignment vertical="center"/>
    </xf>
    <xf numFmtId="0" fontId="6" fillId="0" borderId="1" xfId="3" applyBorder="1" applyAlignment="1">
      <alignment vertical="center"/>
    </xf>
    <xf numFmtId="0" fontId="6" fillId="0" borderId="1" xfId="3" applyBorder="1" applyAlignment="1">
      <alignment vertical="center" wrapText="1"/>
    </xf>
    <xf numFmtId="0" fontId="6" fillId="0" borderId="1" xfId="3" applyBorder="1" applyAlignment="1">
      <alignment horizontal="center" vertical="center"/>
    </xf>
    <xf numFmtId="0" fontId="6" fillId="0" borderId="0" xfId="3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26" fillId="2" borderId="1" xfId="3" applyFont="1" applyFill="1" applyBorder="1" applyAlignment="1">
      <alignment horizontal="center" vertical="center"/>
    </xf>
    <xf numFmtId="0" fontId="26" fillId="2" borderId="1" xfId="3" applyFont="1" applyFill="1" applyBorder="1" applyAlignment="1">
      <alignment horizontal="center" vertical="center" wrapText="1"/>
    </xf>
    <xf numFmtId="0" fontId="6" fillId="0" borderId="0" xfId="3" applyAlignment="1">
      <alignment vertical="center" wrapText="1"/>
    </xf>
    <xf numFmtId="0" fontId="27" fillId="0" borderId="1" xfId="3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4" fillId="0" borderId="1" xfId="3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3" fillId="0" borderId="1" xfId="3" applyFont="1" applyBorder="1" applyAlignment="1">
      <alignment vertical="center" wrapText="1"/>
    </xf>
    <xf numFmtId="0" fontId="2" fillId="0" borderId="0" xfId="4" applyAlignment="1">
      <alignment vertical="center"/>
    </xf>
    <xf numFmtId="0" fontId="2" fillId="0" borderId="0" xfId="4" applyAlignment="1">
      <alignment vertical="center" wrapText="1"/>
    </xf>
    <xf numFmtId="0" fontId="2" fillId="0" borderId="0" xfId="4" applyAlignment="1">
      <alignment horizontal="center" vertical="center" wrapText="1"/>
    </xf>
    <xf numFmtId="0" fontId="2" fillId="0" borderId="0" xfId="4" applyAlignment="1">
      <alignment horizontal="center" vertical="center"/>
    </xf>
    <xf numFmtId="0" fontId="2" fillId="0" borderId="2" xfId="4" applyFont="1" applyBorder="1" applyAlignment="1">
      <alignment vertical="center" wrapText="1"/>
    </xf>
    <xf numFmtId="0" fontId="27" fillId="0" borderId="11" xfId="4" applyFont="1" applyBorder="1" applyAlignment="1">
      <alignment horizontal="center" vertical="center" wrapText="1"/>
    </xf>
    <xf numFmtId="0" fontId="2" fillId="0" borderId="1" xfId="4" applyBorder="1" applyAlignment="1">
      <alignment vertical="center" wrapText="1"/>
    </xf>
    <xf numFmtId="0" fontId="2" fillId="0" borderId="1" xfId="4" applyBorder="1" applyAlignment="1">
      <alignment horizontal="center" vertical="center"/>
    </xf>
    <xf numFmtId="0" fontId="2" fillId="0" borderId="1" xfId="4" applyFont="1" applyBorder="1" applyAlignment="1">
      <alignment vertical="center" wrapText="1"/>
    </xf>
    <xf numFmtId="0" fontId="26" fillId="2" borderId="11" xfId="4" applyFont="1" applyFill="1" applyBorder="1" applyAlignment="1">
      <alignment horizontal="center" vertical="center" wrapText="1"/>
    </xf>
    <xf numFmtId="0" fontId="26" fillId="2" borderId="1" xfId="4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</cellXfs>
  <cellStyles count="5">
    <cellStyle name="Гиперссылка" xfId="2" builtinId="8"/>
    <cellStyle name="Обычный" xfId="0" builtinId="0"/>
    <cellStyle name="Обычный 2" xfId="1"/>
    <cellStyle name="Обычный 3" xfId="3"/>
    <cellStyle name="Обычный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oxi.ru/l2ZJgLBi7byYZ2" TargetMode="External"/><Relationship Id="rId1" Type="http://schemas.openxmlformats.org/officeDocument/2006/relationships/hyperlink" Target="http://joxi.ru/4AkPkzbikPE5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ySplit="2" topLeftCell="A3" activePane="bottomLeft" state="frozenSplit"/>
      <selection pane="bottomLeft" activeCell="B46" sqref="B46"/>
    </sheetView>
  </sheetViews>
  <sheetFormatPr defaultRowHeight="21" x14ac:dyDescent="0.25"/>
  <cols>
    <col min="1" max="1" width="5.5703125" style="4" customWidth="1"/>
    <col min="2" max="2" width="79" style="14" customWidth="1"/>
    <col min="3" max="3" width="34.42578125" style="10" customWidth="1"/>
    <col min="4" max="4" width="13" style="1" customWidth="1"/>
    <col min="5" max="5" width="16.28515625" style="1" customWidth="1"/>
    <col min="6" max="6" width="32.5703125" style="1" customWidth="1"/>
    <col min="7" max="7" width="28.5703125" style="1" customWidth="1"/>
    <col min="8" max="16384" width="9.140625" style="1"/>
  </cols>
  <sheetData>
    <row r="1" spans="1:6" ht="63" x14ac:dyDescent="0.25">
      <c r="A1" s="9" t="s">
        <v>3</v>
      </c>
      <c r="B1" s="9" t="s">
        <v>2</v>
      </c>
      <c r="C1" s="9" t="s">
        <v>1</v>
      </c>
      <c r="D1" s="9" t="s">
        <v>6</v>
      </c>
      <c r="E1" s="9" t="s">
        <v>163</v>
      </c>
      <c r="F1" s="9" t="s">
        <v>5</v>
      </c>
    </row>
    <row r="2" spans="1:6" ht="35.25" customHeight="1" x14ac:dyDescent="0.25">
      <c r="A2" s="93" t="s">
        <v>9</v>
      </c>
      <c r="B2" s="94"/>
      <c r="C2" s="94"/>
      <c r="D2" s="94"/>
      <c r="E2" s="94"/>
      <c r="F2" s="95"/>
    </row>
    <row r="3" spans="1:6" ht="42.75" customHeight="1" x14ac:dyDescent="0.25">
      <c r="A3" s="89" t="s">
        <v>4</v>
      </c>
      <c r="B3" s="90"/>
      <c r="C3" s="90"/>
      <c r="D3" s="90"/>
      <c r="E3" s="90"/>
      <c r="F3" s="91"/>
    </row>
    <row r="4" spans="1:6" ht="274.5" customHeight="1" x14ac:dyDescent="0.25">
      <c r="A4" s="7">
        <v>1</v>
      </c>
      <c r="B4" s="15" t="s">
        <v>64</v>
      </c>
      <c r="C4" s="11" t="s">
        <v>0</v>
      </c>
      <c r="D4" s="6"/>
      <c r="E4" s="6"/>
      <c r="F4" s="6"/>
    </row>
    <row r="5" spans="1:6" x14ac:dyDescent="0.25">
      <c r="A5" s="7">
        <f>A4+1</f>
        <v>2</v>
      </c>
      <c r="B5" s="15" t="s">
        <v>12</v>
      </c>
      <c r="C5" s="11" t="s">
        <v>0</v>
      </c>
      <c r="D5" s="6"/>
      <c r="E5" s="6"/>
      <c r="F5" s="6"/>
    </row>
    <row r="6" spans="1:6" ht="30.75" customHeight="1" x14ac:dyDescent="0.25">
      <c r="A6" s="92" t="s">
        <v>14</v>
      </c>
      <c r="B6" s="92"/>
      <c r="C6" s="92"/>
      <c r="D6" s="92"/>
      <c r="E6" s="92"/>
      <c r="F6" s="92"/>
    </row>
    <row r="7" spans="1:6" ht="57.75" customHeight="1" x14ac:dyDescent="0.25">
      <c r="A7" s="20">
        <f>A5+1</f>
        <v>3</v>
      </c>
      <c r="B7" s="18" t="s">
        <v>10</v>
      </c>
      <c r="C7" s="21" t="s">
        <v>0</v>
      </c>
      <c r="D7" s="5"/>
      <c r="E7" s="5"/>
      <c r="F7" s="8"/>
    </row>
    <row r="8" spans="1:6" ht="28.5" customHeight="1" x14ac:dyDescent="0.25">
      <c r="A8" s="3">
        <f t="shared" ref="A8:A81" si="0">A7+1</f>
        <v>4</v>
      </c>
      <c r="B8" s="13" t="s">
        <v>8</v>
      </c>
      <c r="C8" s="11" t="s">
        <v>0</v>
      </c>
      <c r="D8" s="2"/>
      <c r="E8" s="2"/>
      <c r="F8" s="2"/>
    </row>
    <row r="9" spans="1:6" ht="30" x14ac:dyDescent="0.25">
      <c r="A9" s="3">
        <f t="shared" si="0"/>
        <v>5</v>
      </c>
      <c r="B9" s="17" t="s">
        <v>13</v>
      </c>
      <c r="C9" s="12" t="s">
        <v>7</v>
      </c>
      <c r="D9" s="3" t="s">
        <v>153</v>
      </c>
      <c r="E9" s="3" t="s">
        <v>164</v>
      </c>
      <c r="F9" s="16" t="s">
        <v>63</v>
      </c>
    </row>
    <row r="10" spans="1:6" ht="60" x14ac:dyDescent="0.25">
      <c r="A10" s="3">
        <f t="shared" si="0"/>
        <v>6</v>
      </c>
      <c r="B10" s="19" t="s">
        <v>26</v>
      </c>
      <c r="C10" s="12" t="s">
        <v>7</v>
      </c>
      <c r="D10" s="3" t="s">
        <v>154</v>
      </c>
      <c r="E10" s="3" t="s">
        <v>164</v>
      </c>
      <c r="F10" s="16" t="s">
        <v>55</v>
      </c>
    </row>
    <row r="11" spans="1:6" ht="30" x14ac:dyDescent="0.25">
      <c r="A11" s="3">
        <f t="shared" si="0"/>
        <v>7</v>
      </c>
      <c r="B11" s="19" t="s">
        <v>15</v>
      </c>
      <c r="C11" s="11" t="s">
        <v>0</v>
      </c>
      <c r="D11" s="2"/>
      <c r="E11" s="2"/>
      <c r="F11" s="2"/>
    </row>
    <row r="12" spans="1:6" x14ac:dyDescent="0.25">
      <c r="A12" s="3">
        <f t="shared" si="0"/>
        <v>8</v>
      </c>
      <c r="B12" s="19" t="s">
        <v>92</v>
      </c>
      <c r="C12" s="11" t="s">
        <v>0</v>
      </c>
      <c r="D12" s="2"/>
      <c r="E12" s="2"/>
      <c r="F12" s="2"/>
    </row>
    <row r="13" spans="1:6" ht="26.25" x14ac:dyDescent="0.25">
      <c r="A13" s="92" t="s">
        <v>16</v>
      </c>
      <c r="B13" s="92"/>
      <c r="C13" s="92"/>
      <c r="D13" s="92"/>
      <c r="E13" s="92"/>
      <c r="F13" s="92"/>
    </row>
    <row r="14" spans="1:6" ht="30" x14ac:dyDescent="0.25">
      <c r="A14" s="3">
        <f>A12+1</f>
        <v>9</v>
      </c>
      <c r="B14" s="19" t="s">
        <v>11</v>
      </c>
      <c r="C14" s="11" t="s">
        <v>0</v>
      </c>
      <c r="D14" s="2"/>
      <c r="E14" s="2"/>
      <c r="F14" s="2"/>
    </row>
    <row r="15" spans="1:6" x14ac:dyDescent="0.25">
      <c r="A15" s="3">
        <f t="shared" si="0"/>
        <v>10</v>
      </c>
      <c r="B15" s="19" t="s">
        <v>18</v>
      </c>
      <c r="C15" s="11" t="s">
        <v>0</v>
      </c>
      <c r="D15" s="2"/>
      <c r="E15" s="2"/>
      <c r="F15" s="2"/>
    </row>
    <row r="16" spans="1:6" x14ac:dyDescent="0.25">
      <c r="A16" s="3">
        <f t="shared" si="0"/>
        <v>11</v>
      </c>
      <c r="B16" s="19" t="s">
        <v>19</v>
      </c>
      <c r="C16" s="11" t="s">
        <v>0</v>
      </c>
      <c r="D16" s="2"/>
      <c r="E16" s="2"/>
      <c r="F16" s="2"/>
    </row>
    <row r="17" spans="1:7" x14ac:dyDescent="0.25">
      <c r="A17" s="3">
        <f t="shared" si="0"/>
        <v>12</v>
      </c>
      <c r="B17" s="19" t="s">
        <v>20</v>
      </c>
      <c r="C17" s="11" t="s">
        <v>0</v>
      </c>
      <c r="D17" s="2"/>
      <c r="E17" s="2"/>
      <c r="F17" s="2"/>
    </row>
    <row r="18" spans="1:7" ht="26.25" x14ac:dyDescent="0.25">
      <c r="A18" s="92" t="s">
        <v>17</v>
      </c>
      <c r="B18" s="92"/>
      <c r="C18" s="92"/>
      <c r="D18" s="92"/>
      <c r="E18" s="92"/>
      <c r="F18" s="92"/>
    </row>
    <row r="19" spans="1:7" ht="203.25" customHeight="1" x14ac:dyDescent="0.25">
      <c r="A19" s="3">
        <f>A17+1</f>
        <v>13</v>
      </c>
      <c r="B19" s="19" t="s">
        <v>28</v>
      </c>
      <c r="C19" s="11" t="s">
        <v>0</v>
      </c>
      <c r="D19" s="2"/>
      <c r="E19" s="2"/>
      <c r="F19" s="2"/>
    </row>
    <row r="20" spans="1:7" x14ac:dyDescent="0.25">
      <c r="A20" s="3">
        <f t="shared" si="0"/>
        <v>14</v>
      </c>
      <c r="B20" s="19" t="s">
        <v>22</v>
      </c>
      <c r="C20" s="11" t="s">
        <v>0</v>
      </c>
      <c r="D20" s="2"/>
      <c r="E20" s="2"/>
      <c r="F20" s="2"/>
    </row>
    <row r="21" spans="1:7" x14ac:dyDescent="0.25">
      <c r="A21" s="3">
        <f t="shared" si="0"/>
        <v>15</v>
      </c>
      <c r="B21" s="19" t="s">
        <v>21</v>
      </c>
      <c r="C21" s="11" t="s">
        <v>0</v>
      </c>
      <c r="D21" s="2"/>
      <c r="E21" s="2"/>
      <c r="F21" s="2"/>
    </row>
    <row r="22" spans="1:7" x14ac:dyDescent="0.25">
      <c r="A22" s="3">
        <f t="shared" si="0"/>
        <v>16</v>
      </c>
      <c r="B22" s="19" t="s">
        <v>23</v>
      </c>
      <c r="C22" s="11" t="s">
        <v>0</v>
      </c>
      <c r="D22" s="2"/>
      <c r="E22" s="2"/>
      <c r="F22" s="2"/>
    </row>
    <row r="23" spans="1:7" ht="30" x14ac:dyDescent="0.25">
      <c r="A23" s="3">
        <f t="shared" si="0"/>
        <v>17</v>
      </c>
      <c r="B23" s="19" t="s">
        <v>48</v>
      </c>
      <c r="C23" s="11" t="s">
        <v>0</v>
      </c>
      <c r="D23" s="2"/>
      <c r="E23" s="2"/>
      <c r="F23" s="2"/>
    </row>
    <row r="24" spans="1:7" ht="30" x14ac:dyDescent="0.25">
      <c r="A24" s="3">
        <f t="shared" si="0"/>
        <v>18</v>
      </c>
      <c r="B24" s="19" t="s">
        <v>32</v>
      </c>
      <c r="C24" s="11" t="s">
        <v>0</v>
      </c>
      <c r="D24" s="2"/>
      <c r="E24" s="2"/>
      <c r="F24" s="2"/>
    </row>
    <row r="25" spans="1:7" ht="30" x14ac:dyDescent="0.25">
      <c r="A25" s="3">
        <f t="shared" si="0"/>
        <v>19</v>
      </c>
      <c r="B25" s="19" t="s">
        <v>24</v>
      </c>
      <c r="C25" s="11" t="s">
        <v>0</v>
      </c>
      <c r="D25" s="2"/>
      <c r="E25" s="2"/>
      <c r="F25" s="2"/>
    </row>
    <row r="26" spans="1:7" ht="30" x14ac:dyDescent="0.25">
      <c r="A26" s="3">
        <f t="shared" si="0"/>
        <v>20</v>
      </c>
      <c r="B26" s="19" t="s">
        <v>27</v>
      </c>
      <c r="C26" s="11" t="s">
        <v>0</v>
      </c>
      <c r="D26" s="2"/>
      <c r="E26" s="2"/>
      <c r="F26" s="2"/>
    </row>
    <row r="27" spans="1:7" ht="30" x14ac:dyDescent="0.25">
      <c r="A27" s="3">
        <f t="shared" si="0"/>
        <v>21</v>
      </c>
      <c r="B27" s="19" t="s">
        <v>40</v>
      </c>
      <c r="C27" s="11" t="s">
        <v>0</v>
      </c>
      <c r="D27" s="2"/>
      <c r="E27" s="2"/>
      <c r="F27" s="2"/>
    </row>
    <row r="28" spans="1:7" ht="30" x14ac:dyDescent="0.25">
      <c r="A28" s="3">
        <f t="shared" si="0"/>
        <v>22</v>
      </c>
      <c r="B28" s="19" t="s">
        <v>41</v>
      </c>
      <c r="C28" s="11" t="s">
        <v>0</v>
      </c>
      <c r="D28" s="2"/>
      <c r="E28" s="2"/>
      <c r="F28" s="2"/>
    </row>
    <row r="29" spans="1:7" x14ac:dyDescent="0.25">
      <c r="A29" s="3">
        <f t="shared" si="0"/>
        <v>23</v>
      </c>
      <c r="B29" s="19" t="s">
        <v>93</v>
      </c>
      <c r="C29" s="11" t="s">
        <v>0</v>
      </c>
      <c r="D29" s="2"/>
      <c r="E29" s="2"/>
      <c r="F29" s="2"/>
    </row>
    <row r="30" spans="1:7" ht="26.25" x14ac:dyDescent="0.25">
      <c r="A30" s="92" t="s">
        <v>25</v>
      </c>
      <c r="B30" s="92"/>
      <c r="C30" s="92"/>
      <c r="D30" s="92"/>
      <c r="E30" s="92"/>
      <c r="F30" s="92"/>
    </row>
    <row r="31" spans="1:7" ht="60" x14ac:dyDescent="0.25">
      <c r="A31" s="3">
        <f>A29+1</f>
        <v>24</v>
      </c>
      <c r="B31" s="19" t="s">
        <v>29</v>
      </c>
      <c r="C31" s="11" t="s">
        <v>0</v>
      </c>
      <c r="D31" s="2"/>
      <c r="E31" s="2"/>
      <c r="F31" s="2"/>
    </row>
    <row r="32" spans="1:7" ht="123" customHeight="1" x14ac:dyDescent="0.25">
      <c r="A32" s="3">
        <f t="shared" si="0"/>
        <v>25</v>
      </c>
      <c r="B32" s="19" t="s">
        <v>30</v>
      </c>
      <c r="C32" s="12" t="s">
        <v>7</v>
      </c>
      <c r="D32" s="3" t="s">
        <v>155</v>
      </c>
      <c r="E32" s="3" t="s">
        <v>164</v>
      </c>
      <c r="F32" s="24" t="s">
        <v>35</v>
      </c>
      <c r="G32" s="23" t="s">
        <v>31</v>
      </c>
    </row>
    <row r="33" spans="1:6" ht="30" x14ac:dyDescent="0.25">
      <c r="A33" s="3">
        <f t="shared" si="0"/>
        <v>26</v>
      </c>
      <c r="B33" s="19" t="s">
        <v>33</v>
      </c>
      <c r="C33" s="11" t="s">
        <v>0</v>
      </c>
      <c r="D33" s="2"/>
      <c r="E33" s="2"/>
      <c r="F33" s="2"/>
    </row>
    <row r="34" spans="1:6" ht="30" x14ac:dyDescent="0.25">
      <c r="A34" s="3">
        <f t="shared" si="0"/>
        <v>27</v>
      </c>
      <c r="B34" s="19" t="s">
        <v>34</v>
      </c>
      <c r="C34" s="11" t="s">
        <v>0</v>
      </c>
      <c r="D34" s="2"/>
      <c r="E34" s="2"/>
      <c r="F34" s="2"/>
    </row>
    <row r="35" spans="1:6" x14ac:dyDescent="0.25">
      <c r="A35" s="3">
        <f t="shared" si="0"/>
        <v>28</v>
      </c>
      <c r="B35" s="19" t="s">
        <v>36</v>
      </c>
      <c r="C35" s="11" t="s">
        <v>0</v>
      </c>
      <c r="D35" s="2"/>
      <c r="E35" s="2"/>
      <c r="F35" s="2"/>
    </row>
    <row r="36" spans="1:6" ht="30" x14ac:dyDescent="0.25">
      <c r="A36" s="3">
        <f t="shared" si="0"/>
        <v>29</v>
      </c>
      <c r="B36" s="19" t="s">
        <v>39</v>
      </c>
      <c r="C36" s="11" t="s">
        <v>0</v>
      </c>
      <c r="D36" s="2"/>
      <c r="E36" s="2"/>
      <c r="F36" s="2"/>
    </row>
    <row r="37" spans="1:6" ht="26.25" x14ac:dyDescent="0.25">
      <c r="A37" s="92" t="s">
        <v>37</v>
      </c>
      <c r="B37" s="92"/>
      <c r="C37" s="92"/>
      <c r="D37" s="92"/>
      <c r="E37" s="92"/>
      <c r="F37" s="92"/>
    </row>
    <row r="38" spans="1:6" ht="30" x14ac:dyDescent="0.25">
      <c r="A38" s="3">
        <f>A36+1</f>
        <v>30</v>
      </c>
      <c r="B38" s="19" t="s">
        <v>38</v>
      </c>
      <c r="C38" s="11" t="s">
        <v>0</v>
      </c>
      <c r="D38" s="2"/>
      <c r="E38" s="2"/>
      <c r="F38" s="2"/>
    </row>
    <row r="39" spans="1:6" ht="162" customHeight="1" x14ac:dyDescent="0.25">
      <c r="A39" s="3">
        <f t="shared" si="0"/>
        <v>31</v>
      </c>
      <c r="B39" s="19" t="s">
        <v>98</v>
      </c>
      <c r="C39" s="11" t="s">
        <v>0</v>
      </c>
      <c r="D39" s="2"/>
      <c r="E39" s="2"/>
      <c r="F39" s="2"/>
    </row>
    <row r="40" spans="1:6" ht="30" x14ac:dyDescent="0.25">
      <c r="A40" s="3">
        <f t="shared" si="0"/>
        <v>32</v>
      </c>
      <c r="B40" s="19" t="s">
        <v>42</v>
      </c>
      <c r="C40" s="11" t="s">
        <v>0</v>
      </c>
      <c r="D40" s="2"/>
      <c r="E40" s="2"/>
      <c r="F40" s="2"/>
    </row>
    <row r="41" spans="1:6" ht="30" x14ac:dyDescent="0.25">
      <c r="A41" s="3">
        <f t="shared" si="0"/>
        <v>33</v>
      </c>
      <c r="B41" s="19" t="s">
        <v>47</v>
      </c>
      <c r="C41" s="11" t="s">
        <v>0</v>
      </c>
      <c r="D41" s="2"/>
      <c r="E41" s="2"/>
      <c r="F41" s="2"/>
    </row>
    <row r="42" spans="1:6" x14ac:dyDescent="0.25">
      <c r="A42" s="3">
        <f t="shared" si="0"/>
        <v>34</v>
      </c>
      <c r="B42" s="19" t="s">
        <v>43</v>
      </c>
      <c r="C42" s="11" t="s">
        <v>0</v>
      </c>
      <c r="D42" s="2"/>
      <c r="E42" s="2"/>
      <c r="F42" s="2"/>
    </row>
    <row r="43" spans="1:6" ht="30" x14ac:dyDescent="0.25">
      <c r="A43" s="3">
        <f t="shared" si="0"/>
        <v>35</v>
      </c>
      <c r="B43" s="19" t="s">
        <v>44</v>
      </c>
      <c r="C43" s="12" t="s">
        <v>7</v>
      </c>
      <c r="D43" s="3" t="s">
        <v>156</v>
      </c>
      <c r="E43" s="3" t="s">
        <v>164</v>
      </c>
      <c r="F43" s="16" t="s">
        <v>46</v>
      </c>
    </row>
    <row r="44" spans="1:6" x14ac:dyDescent="0.25">
      <c r="A44" s="3">
        <f t="shared" si="0"/>
        <v>36</v>
      </c>
      <c r="B44" s="19" t="s">
        <v>45</v>
      </c>
      <c r="C44" s="11" t="s">
        <v>0</v>
      </c>
      <c r="D44" s="2"/>
      <c r="E44" s="2"/>
      <c r="F44" s="2"/>
    </row>
    <row r="45" spans="1:6" ht="30" x14ac:dyDescent="0.25">
      <c r="A45" s="3">
        <f t="shared" si="0"/>
        <v>37</v>
      </c>
      <c r="B45" s="19" t="s">
        <v>130</v>
      </c>
      <c r="C45" s="11" t="s">
        <v>0</v>
      </c>
      <c r="D45" s="2"/>
      <c r="E45" s="2"/>
      <c r="F45" s="16"/>
    </row>
    <row r="46" spans="1:6" ht="30" x14ac:dyDescent="0.25">
      <c r="A46" s="3">
        <f t="shared" si="0"/>
        <v>38</v>
      </c>
      <c r="B46" s="19" t="s">
        <v>50</v>
      </c>
      <c r="C46" s="11" t="s">
        <v>0</v>
      </c>
      <c r="D46" s="2"/>
      <c r="E46" s="2"/>
      <c r="F46" s="2"/>
    </row>
    <row r="47" spans="1:6" x14ac:dyDescent="0.25">
      <c r="A47" s="3">
        <f t="shared" si="0"/>
        <v>39</v>
      </c>
      <c r="B47" s="19" t="s">
        <v>52</v>
      </c>
      <c r="C47" s="11" t="s">
        <v>0</v>
      </c>
      <c r="D47" s="2"/>
      <c r="E47" s="2"/>
      <c r="F47" s="2"/>
    </row>
    <row r="48" spans="1:6" ht="30" x14ac:dyDescent="0.25">
      <c r="A48" s="3">
        <f t="shared" si="0"/>
        <v>40</v>
      </c>
      <c r="B48" s="19" t="s">
        <v>51</v>
      </c>
      <c r="C48" s="11" t="s">
        <v>0</v>
      </c>
      <c r="D48" s="2"/>
      <c r="E48" s="2"/>
      <c r="F48" s="2"/>
    </row>
    <row r="49" spans="1:6" ht="60" x14ac:dyDescent="0.25">
      <c r="A49" s="3">
        <f t="shared" si="0"/>
        <v>41</v>
      </c>
      <c r="B49" s="73" t="s">
        <v>166</v>
      </c>
      <c r="C49" s="44" t="s">
        <v>0</v>
      </c>
      <c r="D49" s="3"/>
      <c r="E49" s="3"/>
      <c r="F49" s="72" t="s">
        <v>174</v>
      </c>
    </row>
    <row r="50" spans="1:6" x14ac:dyDescent="0.25">
      <c r="A50" s="3">
        <f t="shared" si="0"/>
        <v>42</v>
      </c>
      <c r="B50" s="19" t="s">
        <v>53</v>
      </c>
      <c r="C50" s="11" t="s">
        <v>0</v>
      </c>
      <c r="D50" s="2"/>
      <c r="E50" s="2"/>
      <c r="F50" s="2"/>
    </row>
    <row r="51" spans="1:6" ht="30" x14ac:dyDescent="0.25">
      <c r="A51" s="3">
        <f t="shared" si="0"/>
        <v>43</v>
      </c>
      <c r="B51" s="19" t="s">
        <v>49</v>
      </c>
      <c r="C51" s="11" t="s">
        <v>0</v>
      </c>
      <c r="D51" s="2"/>
      <c r="E51" s="2"/>
      <c r="F51" s="2"/>
    </row>
    <row r="52" spans="1:6" ht="30" x14ac:dyDescent="0.25">
      <c r="A52" s="3">
        <f t="shared" si="0"/>
        <v>44</v>
      </c>
      <c r="B52" s="19" t="s">
        <v>54</v>
      </c>
      <c r="C52" s="11" t="s">
        <v>0</v>
      </c>
      <c r="D52" s="2"/>
      <c r="E52" s="2"/>
      <c r="F52" s="2"/>
    </row>
    <row r="53" spans="1:6" x14ac:dyDescent="0.25">
      <c r="A53" s="3">
        <f t="shared" si="0"/>
        <v>45</v>
      </c>
      <c r="B53" s="19" t="s">
        <v>56</v>
      </c>
      <c r="C53" s="11" t="s">
        <v>0</v>
      </c>
      <c r="D53" s="2"/>
      <c r="E53" s="2"/>
      <c r="F53" s="2"/>
    </row>
    <row r="54" spans="1:6" ht="30" x14ac:dyDescent="0.25">
      <c r="A54" s="3">
        <f t="shared" si="0"/>
        <v>46</v>
      </c>
      <c r="B54" s="19" t="s">
        <v>57</v>
      </c>
      <c r="C54" s="11" t="s">
        <v>0</v>
      </c>
      <c r="D54" s="2"/>
      <c r="E54" s="2"/>
      <c r="F54" s="2"/>
    </row>
    <row r="55" spans="1:6" x14ac:dyDescent="0.25">
      <c r="A55" s="3">
        <f t="shared" si="0"/>
        <v>47</v>
      </c>
      <c r="B55" s="19" t="s">
        <v>58</v>
      </c>
      <c r="C55" s="11" t="s">
        <v>0</v>
      </c>
      <c r="D55" s="2"/>
      <c r="E55" s="2"/>
      <c r="F55" s="2"/>
    </row>
    <row r="56" spans="1:6" ht="30" x14ac:dyDescent="0.25">
      <c r="A56" s="3">
        <f t="shared" si="0"/>
        <v>48</v>
      </c>
      <c r="B56" s="19" t="s">
        <v>59</v>
      </c>
      <c r="C56" s="11" t="s">
        <v>0</v>
      </c>
      <c r="D56" s="2"/>
      <c r="E56" s="2"/>
      <c r="F56" s="2"/>
    </row>
    <row r="57" spans="1:6" x14ac:dyDescent="0.25">
      <c r="A57" s="3">
        <f t="shared" si="0"/>
        <v>49</v>
      </c>
      <c r="B57" s="19" t="s">
        <v>60</v>
      </c>
      <c r="C57" s="11" t="s">
        <v>0</v>
      </c>
      <c r="D57" s="2"/>
      <c r="E57" s="2"/>
      <c r="F57" s="2"/>
    </row>
    <row r="58" spans="1:6" ht="30" x14ac:dyDescent="0.25">
      <c r="A58" s="3">
        <f t="shared" si="0"/>
        <v>50</v>
      </c>
      <c r="B58" s="19" t="s">
        <v>62</v>
      </c>
      <c r="C58" s="11" t="s">
        <v>0</v>
      </c>
      <c r="D58" s="2"/>
      <c r="E58" s="2"/>
      <c r="F58" s="2"/>
    </row>
    <row r="59" spans="1:6" ht="90" x14ac:dyDescent="0.25">
      <c r="A59" s="3">
        <f t="shared" si="0"/>
        <v>51</v>
      </c>
      <c r="B59" s="19" t="s">
        <v>61</v>
      </c>
      <c r="C59" s="44" t="s">
        <v>0</v>
      </c>
      <c r="D59" s="3"/>
      <c r="E59" s="37"/>
      <c r="F59" s="60" t="s">
        <v>167</v>
      </c>
    </row>
    <row r="60" spans="1:6" ht="26.25" x14ac:dyDescent="0.25">
      <c r="A60" s="92" t="s">
        <v>65</v>
      </c>
      <c r="B60" s="92"/>
      <c r="C60" s="92"/>
      <c r="D60" s="92"/>
      <c r="E60" s="92"/>
      <c r="F60" s="92"/>
    </row>
    <row r="61" spans="1:6" x14ac:dyDescent="0.25">
      <c r="A61" s="3">
        <f>A59+1</f>
        <v>52</v>
      </c>
      <c r="B61" s="19" t="s">
        <v>66</v>
      </c>
      <c r="C61" s="11" t="s">
        <v>0</v>
      </c>
      <c r="D61" s="2"/>
      <c r="E61" s="2"/>
      <c r="F61" s="2"/>
    </row>
    <row r="62" spans="1:6" ht="45" x14ac:dyDescent="0.25">
      <c r="A62" s="3">
        <f t="shared" si="0"/>
        <v>53</v>
      </c>
      <c r="B62" s="18" t="s">
        <v>71</v>
      </c>
      <c r="C62" s="12" t="s">
        <v>7</v>
      </c>
      <c r="D62" s="3" t="s">
        <v>157</v>
      </c>
      <c r="E62" s="37" t="s">
        <v>164</v>
      </c>
      <c r="F62" s="71" t="s">
        <v>190</v>
      </c>
    </row>
    <row r="63" spans="1:6" ht="30" x14ac:dyDescent="0.25">
      <c r="A63" s="3">
        <f t="shared" si="0"/>
        <v>54</v>
      </c>
      <c r="B63" s="19" t="s">
        <v>67</v>
      </c>
      <c r="C63" s="11" t="s">
        <v>0</v>
      </c>
      <c r="D63" s="2"/>
      <c r="E63" s="2"/>
      <c r="F63" s="2"/>
    </row>
    <row r="64" spans="1:6" ht="30" x14ac:dyDescent="0.25">
      <c r="A64" s="3">
        <f t="shared" si="0"/>
        <v>55</v>
      </c>
      <c r="B64" s="17" t="s">
        <v>68</v>
      </c>
      <c r="C64" s="12" t="s">
        <v>7</v>
      </c>
      <c r="D64" s="3" t="s">
        <v>158</v>
      </c>
      <c r="E64" s="37" t="s">
        <v>164</v>
      </c>
      <c r="F64" s="16" t="s">
        <v>63</v>
      </c>
    </row>
    <row r="65" spans="1:6" ht="60" x14ac:dyDescent="0.25">
      <c r="A65" s="3">
        <f t="shared" si="0"/>
        <v>56</v>
      </c>
      <c r="B65" s="19" t="s">
        <v>69</v>
      </c>
      <c r="C65" s="12" t="s">
        <v>7</v>
      </c>
      <c r="D65" s="3" t="s">
        <v>159</v>
      </c>
      <c r="E65" s="37" t="s">
        <v>164</v>
      </c>
      <c r="F65" s="16" t="s">
        <v>55</v>
      </c>
    </row>
    <row r="66" spans="1:6" ht="30" x14ac:dyDescent="0.25">
      <c r="A66" s="3">
        <f t="shared" si="0"/>
        <v>57</v>
      </c>
      <c r="B66" s="19" t="s">
        <v>70</v>
      </c>
      <c r="C66" s="11" t="s">
        <v>0</v>
      </c>
      <c r="D66" s="2"/>
      <c r="E66" s="2"/>
      <c r="F66" s="2"/>
    </row>
    <row r="67" spans="1:6" x14ac:dyDescent="0.25">
      <c r="A67" s="3">
        <f t="shared" si="0"/>
        <v>58</v>
      </c>
      <c r="B67" s="19" t="s">
        <v>94</v>
      </c>
      <c r="C67" s="11" t="s">
        <v>0</v>
      </c>
      <c r="D67" s="2"/>
      <c r="E67" s="2"/>
      <c r="F67" s="2"/>
    </row>
    <row r="68" spans="1:6" ht="26.25" x14ac:dyDescent="0.25">
      <c r="A68" s="92" t="s">
        <v>72</v>
      </c>
      <c r="B68" s="92"/>
      <c r="C68" s="92"/>
      <c r="D68" s="92"/>
      <c r="E68" s="92"/>
      <c r="F68" s="92"/>
    </row>
    <row r="69" spans="1:6" x14ac:dyDescent="0.25">
      <c r="A69" s="3">
        <f>A67+1</f>
        <v>59</v>
      </c>
      <c r="B69" s="19" t="s">
        <v>73</v>
      </c>
      <c r="C69" s="11" t="s">
        <v>0</v>
      </c>
      <c r="D69" s="2"/>
      <c r="E69" s="2"/>
      <c r="F69" s="2"/>
    </row>
    <row r="70" spans="1:6" ht="30" x14ac:dyDescent="0.25">
      <c r="A70" s="3">
        <f t="shared" si="0"/>
        <v>60</v>
      </c>
      <c r="B70" s="19" t="s">
        <v>74</v>
      </c>
      <c r="C70" s="11" t="s">
        <v>0</v>
      </c>
      <c r="D70" s="2"/>
      <c r="E70" s="2"/>
      <c r="F70" s="16"/>
    </row>
    <row r="71" spans="1:6" ht="30" x14ac:dyDescent="0.25">
      <c r="A71" s="3">
        <f t="shared" si="0"/>
        <v>61</v>
      </c>
      <c r="B71" s="19" t="s">
        <v>75</v>
      </c>
      <c r="C71" s="11" t="s">
        <v>0</v>
      </c>
      <c r="D71" s="2"/>
      <c r="E71" s="2"/>
      <c r="F71" s="2"/>
    </row>
    <row r="72" spans="1:6" ht="60" x14ac:dyDescent="0.25">
      <c r="A72" s="3">
        <f t="shared" si="0"/>
        <v>62</v>
      </c>
      <c r="B72" s="19" t="s">
        <v>83</v>
      </c>
      <c r="C72" s="12" t="s">
        <v>7</v>
      </c>
      <c r="D72" s="3" t="s">
        <v>160</v>
      </c>
      <c r="E72" s="37" t="s">
        <v>164</v>
      </c>
      <c r="F72" s="16" t="s">
        <v>84</v>
      </c>
    </row>
    <row r="73" spans="1:6" ht="30" x14ac:dyDescent="0.25">
      <c r="A73" s="3">
        <f t="shared" si="0"/>
        <v>63</v>
      </c>
      <c r="B73" s="19" t="s">
        <v>79</v>
      </c>
      <c r="C73" s="11" t="s">
        <v>0</v>
      </c>
      <c r="D73" s="2"/>
      <c r="E73" s="2"/>
      <c r="F73" s="2"/>
    </row>
    <row r="74" spans="1:6" ht="60" x14ac:dyDescent="0.25">
      <c r="A74" s="3">
        <f t="shared" si="0"/>
        <v>64</v>
      </c>
      <c r="B74" s="19" t="s">
        <v>78</v>
      </c>
      <c r="C74" s="11" t="s">
        <v>0</v>
      </c>
      <c r="D74" s="2"/>
      <c r="E74" s="2"/>
      <c r="F74" s="2"/>
    </row>
    <row r="75" spans="1:6" x14ac:dyDescent="0.25">
      <c r="A75" s="3">
        <f t="shared" si="0"/>
        <v>65</v>
      </c>
      <c r="B75" s="26" t="s">
        <v>80</v>
      </c>
      <c r="C75" s="11" t="s">
        <v>0</v>
      </c>
      <c r="D75" s="2"/>
      <c r="E75" s="2"/>
      <c r="F75" s="2"/>
    </row>
    <row r="76" spans="1:6" ht="45" x14ac:dyDescent="0.25">
      <c r="A76" s="28">
        <f t="shared" si="0"/>
        <v>66</v>
      </c>
      <c r="B76" s="26" t="s">
        <v>81</v>
      </c>
      <c r="C76" s="11" t="s">
        <v>0</v>
      </c>
      <c r="D76" s="29"/>
      <c r="E76" s="29"/>
      <c r="F76" s="30"/>
    </row>
    <row r="77" spans="1:6" x14ac:dyDescent="0.25">
      <c r="A77" s="7">
        <f t="shared" si="0"/>
        <v>67</v>
      </c>
      <c r="B77" s="27" t="s">
        <v>82</v>
      </c>
      <c r="C77" s="11" t="s">
        <v>0</v>
      </c>
      <c r="D77" s="6"/>
      <c r="E77" s="6"/>
      <c r="F77" s="6"/>
    </row>
    <row r="78" spans="1:6" x14ac:dyDescent="0.25">
      <c r="A78" s="7">
        <f>A77+1</f>
        <v>68</v>
      </c>
      <c r="B78" s="31" t="s">
        <v>76</v>
      </c>
      <c r="C78" s="11" t="s">
        <v>0</v>
      </c>
      <c r="D78" s="6"/>
      <c r="E78" s="6"/>
      <c r="F78" s="6"/>
    </row>
    <row r="79" spans="1:6" ht="60" x14ac:dyDescent="0.25">
      <c r="A79" s="7">
        <f t="shared" si="0"/>
        <v>69</v>
      </c>
      <c r="B79" s="31" t="s">
        <v>77</v>
      </c>
      <c r="C79" s="32" t="s">
        <v>7</v>
      </c>
      <c r="D79" s="3" t="s">
        <v>161</v>
      </c>
      <c r="E79" s="40" t="s">
        <v>164</v>
      </c>
      <c r="F79" s="33" t="s">
        <v>85</v>
      </c>
    </row>
    <row r="80" spans="1:6" ht="35.25" customHeight="1" x14ac:dyDescent="0.25">
      <c r="A80" s="7">
        <f t="shared" si="0"/>
        <v>70</v>
      </c>
      <c r="B80" s="25" t="s">
        <v>86</v>
      </c>
      <c r="C80" s="11" t="s">
        <v>0</v>
      </c>
      <c r="D80" s="38"/>
      <c r="E80" s="6"/>
      <c r="F80" s="39"/>
    </row>
    <row r="81" spans="1:7" ht="29.25" customHeight="1" x14ac:dyDescent="0.25">
      <c r="A81" s="7">
        <f t="shared" si="0"/>
        <v>71</v>
      </c>
      <c r="B81" s="25" t="s">
        <v>87</v>
      </c>
      <c r="C81" s="11" t="s">
        <v>0</v>
      </c>
      <c r="D81" s="2"/>
      <c r="E81" s="5"/>
      <c r="F81" s="2"/>
    </row>
    <row r="82" spans="1:7" x14ac:dyDescent="0.25">
      <c r="A82" s="3">
        <f t="shared" ref="A82:A85" si="1">A81+1</f>
        <v>72</v>
      </c>
      <c r="B82" s="25" t="s">
        <v>88</v>
      </c>
      <c r="C82" s="11" t="s">
        <v>0</v>
      </c>
      <c r="D82" s="2"/>
      <c r="E82" s="2"/>
      <c r="F82" s="2"/>
    </row>
    <row r="83" spans="1:7" x14ac:dyDescent="0.25">
      <c r="A83" s="3">
        <f t="shared" si="1"/>
        <v>73</v>
      </c>
      <c r="B83" s="25" t="s">
        <v>89</v>
      </c>
      <c r="C83" s="11" t="s">
        <v>0</v>
      </c>
      <c r="D83" s="2"/>
      <c r="E83" s="30"/>
      <c r="F83" s="2"/>
    </row>
    <row r="84" spans="1:7" x14ac:dyDescent="0.25">
      <c r="A84" s="3">
        <f t="shared" si="1"/>
        <v>74</v>
      </c>
      <c r="B84" s="25" t="s">
        <v>90</v>
      </c>
      <c r="C84" s="11" t="s">
        <v>0</v>
      </c>
      <c r="D84" s="34"/>
      <c r="E84" s="6"/>
      <c r="F84" s="29"/>
    </row>
    <row r="85" spans="1:7" ht="165" x14ac:dyDescent="0.25">
      <c r="A85" s="3">
        <f t="shared" si="1"/>
        <v>75</v>
      </c>
      <c r="B85" s="25" t="s">
        <v>147</v>
      </c>
      <c r="C85" s="32" t="s">
        <v>7</v>
      </c>
      <c r="D85" s="57" t="s">
        <v>172</v>
      </c>
      <c r="E85" s="41" t="s">
        <v>165</v>
      </c>
      <c r="F85" s="59" t="s">
        <v>173</v>
      </c>
      <c r="G85" s="23" t="s">
        <v>151</v>
      </c>
    </row>
    <row r="86" spans="1:7" ht="31.5" x14ac:dyDescent="0.25">
      <c r="A86" s="89" t="s">
        <v>91</v>
      </c>
      <c r="B86" s="90"/>
      <c r="C86" s="90"/>
      <c r="D86" s="90"/>
      <c r="E86" s="90"/>
      <c r="F86" s="91"/>
      <c r="G86" s="22"/>
    </row>
    <row r="87" spans="1:7" ht="45" x14ac:dyDescent="0.25">
      <c r="A87" s="3">
        <f>A85+1</f>
        <v>76</v>
      </c>
      <c r="B87" s="19" t="s">
        <v>96</v>
      </c>
      <c r="C87" s="11" t="s">
        <v>0</v>
      </c>
      <c r="D87" s="2"/>
      <c r="E87" s="2"/>
      <c r="F87" s="16"/>
    </row>
    <row r="88" spans="1:7" ht="90" x14ac:dyDescent="0.25">
      <c r="A88" s="3">
        <f>A87+1</f>
        <v>77</v>
      </c>
      <c r="B88" s="19" t="s">
        <v>117</v>
      </c>
      <c r="C88" s="32" t="s">
        <v>7</v>
      </c>
      <c r="D88" s="3" t="s">
        <v>162</v>
      </c>
      <c r="E88" s="40" t="s">
        <v>164</v>
      </c>
      <c r="F88" s="16" t="s">
        <v>120</v>
      </c>
      <c r="G88" s="22"/>
    </row>
    <row r="89" spans="1:7" ht="75" x14ac:dyDescent="0.25">
      <c r="A89" s="3">
        <f>A88+1</f>
        <v>78</v>
      </c>
      <c r="B89" s="19" t="s">
        <v>114</v>
      </c>
      <c r="C89" s="11" t="s">
        <v>0</v>
      </c>
      <c r="D89" s="2"/>
      <c r="E89" s="2"/>
      <c r="F89" s="16"/>
    </row>
    <row r="90" spans="1:7" ht="60" x14ac:dyDescent="0.25">
      <c r="A90" s="3">
        <f>A89+1</f>
        <v>79</v>
      </c>
      <c r="B90" s="19" t="s">
        <v>113</v>
      </c>
      <c r="C90" s="11" t="s">
        <v>0</v>
      </c>
      <c r="D90" s="2"/>
      <c r="E90" s="2"/>
      <c r="F90" s="16"/>
    </row>
    <row r="91" spans="1:7" ht="75" x14ac:dyDescent="0.25">
      <c r="A91" s="3">
        <f>A90+1</f>
        <v>80</v>
      </c>
      <c r="B91" s="19" t="s">
        <v>111</v>
      </c>
      <c r="C91" s="11" t="s">
        <v>0</v>
      </c>
      <c r="D91" s="2"/>
      <c r="E91" s="2"/>
      <c r="F91" s="16"/>
    </row>
    <row r="92" spans="1:7" ht="30" x14ac:dyDescent="0.25">
      <c r="A92" s="3">
        <f t="shared" ref="A92:A99" si="2">A91+1</f>
        <v>81</v>
      </c>
      <c r="B92" s="19" t="s">
        <v>112</v>
      </c>
      <c r="C92" s="11" t="s">
        <v>0</v>
      </c>
      <c r="D92" s="2"/>
      <c r="E92" s="2"/>
      <c r="F92" s="16"/>
    </row>
    <row r="93" spans="1:7" x14ac:dyDescent="0.25">
      <c r="A93" s="3">
        <f t="shared" si="2"/>
        <v>82</v>
      </c>
      <c r="B93" s="19" t="s">
        <v>95</v>
      </c>
      <c r="C93" s="11" t="s">
        <v>0</v>
      </c>
      <c r="D93" s="2"/>
      <c r="E93" s="2"/>
      <c r="F93" s="2"/>
    </row>
    <row r="94" spans="1:7" x14ac:dyDescent="0.25">
      <c r="A94" s="3">
        <f t="shared" si="2"/>
        <v>83</v>
      </c>
      <c r="B94" s="19" t="s">
        <v>97</v>
      </c>
      <c r="C94" s="11" t="s">
        <v>0</v>
      </c>
      <c r="D94" s="2"/>
      <c r="E94" s="2"/>
      <c r="F94" s="2"/>
    </row>
    <row r="95" spans="1:7" x14ac:dyDescent="0.25">
      <c r="A95" s="3">
        <f t="shared" si="2"/>
        <v>84</v>
      </c>
      <c r="B95" s="19" t="s">
        <v>115</v>
      </c>
      <c r="C95" s="11" t="s">
        <v>0</v>
      </c>
      <c r="D95" s="2"/>
      <c r="E95" s="2"/>
      <c r="F95" s="2"/>
    </row>
    <row r="96" spans="1:7" ht="75" x14ac:dyDescent="0.25">
      <c r="A96" s="3">
        <f t="shared" si="2"/>
        <v>85</v>
      </c>
      <c r="B96" s="19" t="s">
        <v>118</v>
      </c>
      <c r="C96" s="11" t="s">
        <v>0</v>
      </c>
      <c r="D96" s="2"/>
      <c r="E96" s="2"/>
      <c r="F96" s="2"/>
    </row>
    <row r="97" spans="1:6" x14ac:dyDescent="0.25">
      <c r="A97" s="3">
        <f t="shared" si="2"/>
        <v>86</v>
      </c>
      <c r="B97" s="19" t="s">
        <v>116</v>
      </c>
      <c r="C97" s="11" t="s">
        <v>0</v>
      </c>
      <c r="D97" s="2"/>
      <c r="E97" s="2"/>
      <c r="F97" s="2"/>
    </row>
    <row r="98" spans="1:6" ht="30" x14ac:dyDescent="0.25">
      <c r="A98" s="3">
        <f t="shared" si="2"/>
        <v>87</v>
      </c>
      <c r="B98" s="19" t="s">
        <v>108</v>
      </c>
      <c r="C98" s="11" t="s">
        <v>0</v>
      </c>
      <c r="D98" s="2"/>
      <c r="E98" s="2"/>
      <c r="F98" s="2"/>
    </row>
    <row r="99" spans="1:6" ht="118.5" customHeight="1" x14ac:dyDescent="0.25">
      <c r="A99" s="3">
        <f t="shared" si="2"/>
        <v>88</v>
      </c>
      <c r="B99" s="19" t="s">
        <v>119</v>
      </c>
      <c r="C99" s="11" t="s">
        <v>0</v>
      </c>
      <c r="D99" s="2"/>
      <c r="E99" s="2"/>
      <c r="F99" s="2"/>
    </row>
    <row r="100" spans="1:6" ht="141" customHeight="1" x14ac:dyDescent="0.25">
      <c r="A100" s="3">
        <f t="shared" ref="A100:A140" si="3">A99+1</f>
        <v>89</v>
      </c>
      <c r="B100" s="19" t="s">
        <v>107</v>
      </c>
      <c r="C100" s="11" t="s">
        <v>0</v>
      </c>
      <c r="D100" s="2"/>
      <c r="E100" s="2"/>
      <c r="F100" s="2"/>
    </row>
    <row r="101" spans="1:6" ht="109.5" customHeight="1" x14ac:dyDescent="0.25">
      <c r="A101" s="3">
        <f t="shared" si="3"/>
        <v>90</v>
      </c>
      <c r="B101" s="35" t="s">
        <v>152</v>
      </c>
      <c r="C101" s="11" t="s">
        <v>0</v>
      </c>
      <c r="D101" s="2"/>
      <c r="E101" s="2"/>
      <c r="F101" s="2"/>
    </row>
    <row r="102" spans="1:6" ht="30" x14ac:dyDescent="0.25">
      <c r="A102" s="3">
        <f t="shared" si="3"/>
        <v>91</v>
      </c>
      <c r="B102" s="19" t="s">
        <v>104</v>
      </c>
      <c r="C102" s="11" t="s">
        <v>0</v>
      </c>
      <c r="D102" s="2"/>
      <c r="E102" s="2"/>
      <c r="F102" s="2"/>
    </row>
    <row r="103" spans="1:6" ht="30" x14ac:dyDescent="0.25">
      <c r="A103" s="3">
        <f t="shared" si="3"/>
        <v>92</v>
      </c>
      <c r="B103" s="19" t="s">
        <v>100</v>
      </c>
      <c r="C103" s="11" t="s">
        <v>0</v>
      </c>
      <c r="D103" s="2"/>
      <c r="E103" s="2"/>
      <c r="F103" s="16"/>
    </row>
    <row r="104" spans="1:6" ht="30" x14ac:dyDescent="0.25">
      <c r="A104" s="3">
        <f t="shared" si="3"/>
        <v>93</v>
      </c>
      <c r="B104" s="19" t="s">
        <v>99</v>
      </c>
      <c r="C104" s="11" t="s">
        <v>0</v>
      </c>
      <c r="D104" s="2"/>
      <c r="E104" s="2"/>
      <c r="F104" s="2"/>
    </row>
    <row r="105" spans="1:6" ht="126.75" customHeight="1" x14ac:dyDescent="0.25">
      <c r="A105" s="3">
        <f t="shared" si="3"/>
        <v>94</v>
      </c>
      <c r="B105" s="19" t="s">
        <v>140</v>
      </c>
      <c r="C105" s="11" t="s">
        <v>0</v>
      </c>
      <c r="D105" s="2"/>
      <c r="E105" s="2"/>
      <c r="F105" s="2"/>
    </row>
    <row r="106" spans="1:6" ht="45" x14ac:dyDescent="0.25">
      <c r="A106" s="3">
        <f t="shared" si="3"/>
        <v>95</v>
      </c>
      <c r="B106" s="19" t="s">
        <v>102</v>
      </c>
      <c r="C106" s="11" t="s">
        <v>0</v>
      </c>
      <c r="D106" s="2"/>
      <c r="E106" s="2"/>
      <c r="F106" s="2"/>
    </row>
    <row r="107" spans="1:6" ht="45" x14ac:dyDescent="0.25">
      <c r="A107" s="3">
        <f t="shared" si="3"/>
        <v>96</v>
      </c>
      <c r="B107" s="19" t="s">
        <v>103</v>
      </c>
      <c r="C107" s="11" t="s">
        <v>0</v>
      </c>
      <c r="D107" s="2"/>
      <c r="E107" s="2"/>
      <c r="F107" s="2"/>
    </row>
    <row r="108" spans="1:6" ht="45" x14ac:dyDescent="0.25">
      <c r="A108" s="3">
        <f t="shared" si="3"/>
        <v>97</v>
      </c>
      <c r="B108" s="19" t="s">
        <v>105</v>
      </c>
      <c r="C108" s="11" t="s">
        <v>0</v>
      </c>
      <c r="D108" s="2"/>
      <c r="E108" s="2"/>
      <c r="F108" s="2"/>
    </row>
    <row r="109" spans="1:6" x14ac:dyDescent="0.25">
      <c r="A109" s="3">
        <f t="shared" si="3"/>
        <v>98</v>
      </c>
      <c r="B109" s="19" t="s">
        <v>101</v>
      </c>
      <c r="C109" s="11" t="s">
        <v>0</v>
      </c>
      <c r="D109" s="2"/>
      <c r="E109" s="2"/>
      <c r="F109" s="2"/>
    </row>
    <row r="110" spans="1:6" x14ac:dyDescent="0.25">
      <c r="A110" s="3">
        <f t="shared" si="3"/>
        <v>99</v>
      </c>
      <c r="B110" s="19" t="s">
        <v>125</v>
      </c>
      <c r="C110" s="11" t="s">
        <v>0</v>
      </c>
      <c r="D110" s="2"/>
      <c r="E110" s="2"/>
      <c r="F110" s="2"/>
    </row>
    <row r="111" spans="1:6" ht="45" x14ac:dyDescent="0.25">
      <c r="A111" s="3">
        <f t="shared" si="3"/>
        <v>100</v>
      </c>
      <c r="B111" s="19" t="s">
        <v>106</v>
      </c>
      <c r="C111" s="11" t="s">
        <v>0</v>
      </c>
      <c r="D111" s="2"/>
      <c r="E111" s="2"/>
      <c r="F111" s="2"/>
    </row>
    <row r="112" spans="1:6" ht="135" x14ac:dyDescent="0.25">
      <c r="A112" s="3">
        <f t="shared" si="3"/>
        <v>101</v>
      </c>
      <c r="B112" s="43" t="s">
        <v>189</v>
      </c>
      <c r="C112" s="11" t="s">
        <v>0</v>
      </c>
      <c r="D112" s="2"/>
      <c r="E112" s="2"/>
      <c r="F112" s="2"/>
    </row>
    <row r="113" spans="1:7" ht="150" x14ac:dyDescent="0.25">
      <c r="A113" s="3">
        <f t="shared" si="3"/>
        <v>102</v>
      </c>
      <c r="B113" s="19" t="s">
        <v>110</v>
      </c>
      <c r="C113" s="11" t="s">
        <v>0</v>
      </c>
      <c r="D113" s="2"/>
      <c r="E113" s="2"/>
      <c r="F113" s="2"/>
    </row>
    <row r="114" spans="1:7" ht="150" x14ac:dyDescent="0.25">
      <c r="A114" s="3">
        <f t="shared" si="3"/>
        <v>103</v>
      </c>
      <c r="B114" s="19" t="s">
        <v>109</v>
      </c>
      <c r="C114" s="11" t="s">
        <v>0</v>
      </c>
      <c r="D114" s="2"/>
      <c r="E114" s="2"/>
      <c r="F114" s="2"/>
    </row>
    <row r="115" spans="1:7" x14ac:dyDescent="0.25">
      <c r="A115" s="3">
        <f t="shared" si="3"/>
        <v>104</v>
      </c>
      <c r="B115" s="19" t="s">
        <v>123</v>
      </c>
      <c r="C115" s="11" t="s">
        <v>0</v>
      </c>
      <c r="D115" s="2"/>
      <c r="E115" s="2"/>
      <c r="F115" s="2"/>
    </row>
    <row r="116" spans="1:7" x14ac:dyDescent="0.25">
      <c r="A116" s="3">
        <f t="shared" si="3"/>
        <v>105</v>
      </c>
      <c r="B116" s="19" t="s">
        <v>124</v>
      </c>
      <c r="C116" s="11" t="s">
        <v>0</v>
      </c>
      <c r="D116" s="2"/>
      <c r="E116" s="2"/>
      <c r="F116" s="2"/>
    </row>
    <row r="117" spans="1:7" ht="30" x14ac:dyDescent="0.25">
      <c r="A117" s="3">
        <f t="shared" si="3"/>
        <v>106</v>
      </c>
      <c r="B117" s="19" t="s">
        <v>121</v>
      </c>
      <c r="C117" s="11" t="s">
        <v>0</v>
      </c>
      <c r="D117" s="2"/>
      <c r="E117" s="2"/>
      <c r="F117" s="2"/>
    </row>
    <row r="118" spans="1:7" x14ac:dyDescent="0.25">
      <c r="A118" s="3">
        <f t="shared" si="3"/>
        <v>107</v>
      </c>
      <c r="B118" s="19" t="s">
        <v>122</v>
      </c>
      <c r="C118" s="11" t="s">
        <v>0</v>
      </c>
      <c r="D118" s="2"/>
      <c r="E118" s="2"/>
      <c r="F118" s="2"/>
    </row>
    <row r="119" spans="1:7" ht="31.5" x14ac:dyDescent="0.25">
      <c r="A119" s="89" t="s">
        <v>126</v>
      </c>
      <c r="B119" s="90"/>
      <c r="C119" s="90"/>
      <c r="D119" s="90"/>
      <c r="E119" s="90"/>
      <c r="F119" s="91"/>
    </row>
    <row r="120" spans="1:7" x14ac:dyDescent="0.25">
      <c r="A120" s="3">
        <f>A118+1</f>
        <v>108</v>
      </c>
      <c r="B120" s="19" t="s">
        <v>127</v>
      </c>
      <c r="C120" s="11" t="s">
        <v>0</v>
      </c>
      <c r="D120" s="2"/>
      <c r="E120" s="2"/>
      <c r="F120" s="2"/>
    </row>
    <row r="121" spans="1:7" x14ac:dyDescent="0.25">
      <c r="A121" s="3">
        <f t="shared" si="3"/>
        <v>109</v>
      </c>
      <c r="B121" s="19" t="s">
        <v>128</v>
      </c>
      <c r="C121" s="11" t="s">
        <v>0</v>
      </c>
      <c r="D121" s="2"/>
      <c r="E121" s="2"/>
      <c r="F121" s="2"/>
    </row>
    <row r="122" spans="1:7" ht="30" x14ac:dyDescent="0.25">
      <c r="A122" s="3">
        <f t="shared" si="3"/>
        <v>110</v>
      </c>
      <c r="B122" s="19" t="s">
        <v>57</v>
      </c>
      <c r="C122" s="11" t="s">
        <v>0</v>
      </c>
      <c r="D122" s="2"/>
      <c r="E122" s="2"/>
      <c r="F122" s="2"/>
    </row>
    <row r="123" spans="1:7" x14ac:dyDescent="0.25">
      <c r="A123" s="3">
        <f t="shared" si="3"/>
        <v>111</v>
      </c>
      <c r="B123" s="19" t="s">
        <v>131</v>
      </c>
      <c r="C123" s="11" t="s">
        <v>0</v>
      </c>
      <c r="D123" s="2"/>
      <c r="E123" s="2"/>
      <c r="F123" s="16"/>
    </row>
    <row r="124" spans="1:7" ht="30" x14ac:dyDescent="0.25">
      <c r="A124" s="3">
        <f t="shared" si="3"/>
        <v>112</v>
      </c>
      <c r="B124" s="19" t="s">
        <v>129</v>
      </c>
      <c r="C124" s="11" t="s">
        <v>0</v>
      </c>
      <c r="D124" s="2"/>
      <c r="E124" s="30"/>
      <c r="F124" s="2"/>
    </row>
    <row r="125" spans="1:7" ht="45" x14ac:dyDescent="0.25">
      <c r="A125" s="3">
        <f t="shared" si="3"/>
        <v>113</v>
      </c>
      <c r="B125" s="19" t="s">
        <v>135</v>
      </c>
      <c r="C125" s="12" t="s">
        <v>7</v>
      </c>
      <c r="D125" s="36" t="s">
        <v>156</v>
      </c>
      <c r="E125" s="41" t="s">
        <v>164</v>
      </c>
      <c r="F125" s="45" t="s">
        <v>136</v>
      </c>
      <c r="G125" s="22" t="s">
        <v>146</v>
      </c>
    </row>
    <row r="126" spans="1:7" x14ac:dyDescent="0.25">
      <c r="A126" s="3">
        <f t="shared" si="3"/>
        <v>114</v>
      </c>
      <c r="B126" s="19" t="s">
        <v>134</v>
      </c>
      <c r="C126" s="11" t="s">
        <v>0</v>
      </c>
      <c r="D126" s="2"/>
      <c r="E126" s="5"/>
      <c r="F126" s="2"/>
    </row>
    <row r="127" spans="1:7" x14ac:dyDescent="0.25">
      <c r="A127" s="3">
        <f t="shared" si="3"/>
        <v>115</v>
      </c>
      <c r="B127" s="19" t="s">
        <v>133</v>
      </c>
      <c r="C127" s="11" t="s">
        <v>0</v>
      </c>
      <c r="D127" s="2"/>
      <c r="E127" s="30"/>
      <c r="F127" s="2"/>
    </row>
    <row r="128" spans="1:7" ht="90" x14ac:dyDescent="0.25">
      <c r="A128" s="3">
        <f t="shared" si="3"/>
        <v>116</v>
      </c>
      <c r="B128" s="19" t="s">
        <v>61</v>
      </c>
      <c r="C128" s="44" t="s">
        <v>0</v>
      </c>
      <c r="D128" s="3"/>
      <c r="E128" s="37"/>
      <c r="F128" s="42" t="s">
        <v>167</v>
      </c>
    </row>
    <row r="129" spans="1:6" x14ac:dyDescent="0.25">
      <c r="A129" s="3">
        <f t="shared" si="3"/>
        <v>117</v>
      </c>
      <c r="B129" s="19" t="s">
        <v>132</v>
      </c>
      <c r="C129" s="11" t="s">
        <v>0</v>
      </c>
      <c r="D129" s="2"/>
      <c r="E129" s="5"/>
      <c r="F129" s="16"/>
    </row>
    <row r="130" spans="1:6" ht="31.5" x14ac:dyDescent="0.25">
      <c r="A130" s="89" t="s">
        <v>137</v>
      </c>
      <c r="B130" s="90"/>
      <c r="C130" s="90"/>
      <c r="D130" s="90"/>
      <c r="E130" s="90"/>
      <c r="F130" s="91"/>
    </row>
    <row r="131" spans="1:6" ht="30" x14ac:dyDescent="0.25">
      <c r="A131" s="3">
        <f>A129+1</f>
        <v>118</v>
      </c>
      <c r="B131" s="19" t="s">
        <v>148</v>
      </c>
      <c r="C131" s="11" t="s">
        <v>0</v>
      </c>
      <c r="D131" s="2"/>
      <c r="E131" s="2"/>
      <c r="F131" s="2"/>
    </row>
    <row r="132" spans="1:6" ht="30" x14ac:dyDescent="0.25">
      <c r="A132" s="3">
        <f t="shared" si="3"/>
        <v>119</v>
      </c>
      <c r="B132" s="19" t="s">
        <v>149</v>
      </c>
      <c r="C132" s="11" t="s">
        <v>0</v>
      </c>
      <c r="D132" s="2"/>
      <c r="E132" s="2"/>
      <c r="F132" s="2"/>
    </row>
    <row r="133" spans="1:6" ht="30" x14ac:dyDescent="0.25">
      <c r="A133" s="3">
        <f t="shared" si="3"/>
        <v>120</v>
      </c>
      <c r="B133" s="19" t="s">
        <v>138</v>
      </c>
      <c r="C133" s="11" t="s">
        <v>0</v>
      </c>
      <c r="D133" s="2"/>
      <c r="E133" s="2"/>
      <c r="F133" s="2"/>
    </row>
    <row r="134" spans="1:6" ht="30" x14ac:dyDescent="0.25">
      <c r="A134" s="3">
        <f t="shared" si="3"/>
        <v>121</v>
      </c>
      <c r="B134" s="19" t="s">
        <v>139</v>
      </c>
      <c r="C134" s="11" t="s">
        <v>0</v>
      </c>
      <c r="D134" s="2"/>
      <c r="E134" s="2"/>
      <c r="F134" s="2"/>
    </row>
    <row r="135" spans="1:6" ht="30" x14ac:dyDescent="0.25">
      <c r="A135" s="3">
        <f t="shared" si="3"/>
        <v>122</v>
      </c>
      <c r="B135" s="19" t="s">
        <v>141</v>
      </c>
      <c r="C135" s="11" t="s">
        <v>0</v>
      </c>
      <c r="D135" s="2"/>
      <c r="E135" s="2"/>
      <c r="F135" s="2"/>
    </row>
    <row r="136" spans="1:6" ht="30" x14ac:dyDescent="0.25">
      <c r="A136" s="3">
        <f t="shared" si="3"/>
        <v>123</v>
      </c>
      <c r="B136" s="19" t="s">
        <v>142</v>
      </c>
      <c r="C136" s="11" t="s">
        <v>0</v>
      </c>
      <c r="D136" s="2"/>
      <c r="E136" s="2"/>
      <c r="F136" s="2"/>
    </row>
    <row r="137" spans="1:6" ht="29.25" customHeight="1" x14ac:dyDescent="0.25">
      <c r="A137" s="89" t="s">
        <v>143</v>
      </c>
      <c r="B137" s="90"/>
      <c r="C137" s="90"/>
      <c r="D137" s="90"/>
      <c r="E137" s="90"/>
      <c r="F137" s="91"/>
    </row>
    <row r="138" spans="1:6" x14ac:dyDescent="0.25">
      <c r="A138" s="3">
        <f>A136+1</f>
        <v>124</v>
      </c>
      <c r="B138" s="19" t="s">
        <v>150</v>
      </c>
      <c r="C138" s="11" t="s">
        <v>0</v>
      </c>
      <c r="D138" s="2"/>
      <c r="E138" s="2"/>
      <c r="F138" s="2"/>
    </row>
    <row r="139" spans="1:6" x14ac:dyDescent="0.25">
      <c r="A139" s="3">
        <f t="shared" si="3"/>
        <v>125</v>
      </c>
      <c r="B139" s="19" t="s">
        <v>144</v>
      </c>
      <c r="C139" s="11" t="s">
        <v>0</v>
      </c>
      <c r="D139" s="2"/>
      <c r="E139" s="2"/>
      <c r="F139" s="2"/>
    </row>
    <row r="140" spans="1:6" x14ac:dyDescent="0.25">
      <c r="A140" s="3">
        <f t="shared" si="3"/>
        <v>126</v>
      </c>
      <c r="B140" s="19" t="s">
        <v>145</v>
      </c>
      <c r="C140" s="11" t="s">
        <v>0</v>
      </c>
      <c r="D140" s="2"/>
      <c r="E140" s="2"/>
      <c r="F140" s="2"/>
    </row>
  </sheetData>
  <autoFilter ref="A1:F140"/>
  <mergeCells count="13">
    <mergeCell ref="A3:F3"/>
    <mergeCell ref="A2:F2"/>
    <mergeCell ref="A6:F6"/>
    <mergeCell ref="A13:F13"/>
    <mergeCell ref="A18:F18"/>
    <mergeCell ref="A119:F119"/>
    <mergeCell ref="A130:F130"/>
    <mergeCell ref="A137:F137"/>
    <mergeCell ref="A30:F30"/>
    <mergeCell ref="A37:F37"/>
    <mergeCell ref="A60:F60"/>
    <mergeCell ref="A68:F68"/>
    <mergeCell ref="A86:F86"/>
  </mergeCells>
  <dataValidations count="1">
    <dataValidation allowBlank="1" showInputMessage="1" showErrorMessage="1" promptTitle="Приоритет" sqref="E7"/>
  </dataValidations>
  <hyperlinks>
    <hyperlink ref="G32" r:id="rId1" display="http://joxi.ru/4AkPkzbikPE5Kr"/>
    <hyperlink ref="G85" r:id="rId2" display="http://joxi.ru/l2ZJgLBi7byYZ2"/>
  </hyperlinks>
  <pageMargins left="0.70078740157480324" right="0.70078740157480324" top="0.75196850393700787" bottom="0.75196850393700787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8" activePane="bottomLeft" state="frozenSplit"/>
      <selection pane="bottomLeft" activeCell="B5" sqref="B5"/>
    </sheetView>
  </sheetViews>
  <sheetFormatPr defaultRowHeight="15" x14ac:dyDescent="0.25"/>
  <cols>
    <col min="1" max="1" width="9.140625" style="65"/>
    <col min="2" max="2" width="113.42578125" style="61" customWidth="1"/>
    <col min="3" max="3" width="20.85546875" style="69" customWidth="1"/>
    <col min="4" max="16384" width="9.140625" style="61"/>
  </cols>
  <sheetData>
    <row r="1" spans="1:3" ht="30" customHeight="1" x14ac:dyDescent="0.25">
      <c r="A1" s="67" t="s">
        <v>3</v>
      </c>
      <c r="B1" s="67" t="s">
        <v>175</v>
      </c>
      <c r="C1" s="68" t="s">
        <v>1</v>
      </c>
    </row>
    <row r="2" spans="1:3" ht="225" x14ac:dyDescent="0.25">
      <c r="A2" s="64">
        <v>1</v>
      </c>
      <c r="B2" s="63" t="s">
        <v>176</v>
      </c>
      <c r="C2" s="70" t="s">
        <v>180</v>
      </c>
    </row>
    <row r="3" spans="1:3" ht="240" x14ac:dyDescent="0.25">
      <c r="A3" s="64">
        <v>2</v>
      </c>
      <c r="B3" s="63" t="s">
        <v>177</v>
      </c>
      <c r="C3" s="70" t="s">
        <v>180</v>
      </c>
    </row>
    <row r="4" spans="1:3" ht="300" x14ac:dyDescent="0.25">
      <c r="A4" s="64">
        <v>3</v>
      </c>
      <c r="B4" s="77" t="s">
        <v>192</v>
      </c>
      <c r="C4" s="70" t="s">
        <v>180</v>
      </c>
    </row>
    <row r="5" spans="1:3" ht="240" x14ac:dyDescent="0.25">
      <c r="A5" s="64">
        <v>4</v>
      </c>
      <c r="B5" s="63" t="s">
        <v>178</v>
      </c>
      <c r="C5" s="70" t="s">
        <v>180</v>
      </c>
    </row>
    <row r="6" spans="1:3" ht="225" x14ac:dyDescent="0.25">
      <c r="A6" s="64">
        <v>5</v>
      </c>
      <c r="B6" s="74" t="s">
        <v>191</v>
      </c>
      <c r="C6" s="70" t="s">
        <v>180</v>
      </c>
    </row>
    <row r="7" spans="1:3" ht="225" x14ac:dyDescent="0.25">
      <c r="A7" s="64">
        <v>6</v>
      </c>
      <c r="B7" s="63" t="s">
        <v>179</v>
      </c>
      <c r="C7" s="70" t="s">
        <v>180</v>
      </c>
    </row>
    <row r="8" spans="1:3" ht="240" x14ac:dyDescent="0.25">
      <c r="A8" s="64">
        <v>7</v>
      </c>
      <c r="B8" s="63" t="s">
        <v>181</v>
      </c>
      <c r="C8" s="70" t="s">
        <v>180</v>
      </c>
    </row>
    <row r="9" spans="1:3" ht="225" x14ac:dyDescent="0.25">
      <c r="A9" s="64">
        <v>8</v>
      </c>
      <c r="B9" s="63" t="s">
        <v>183</v>
      </c>
      <c r="C9" s="70" t="s">
        <v>180</v>
      </c>
    </row>
    <row r="10" spans="1:3" ht="300" x14ac:dyDescent="0.25">
      <c r="A10" s="64">
        <v>9</v>
      </c>
      <c r="B10" s="63" t="s">
        <v>184</v>
      </c>
      <c r="C10" s="70" t="s">
        <v>180</v>
      </c>
    </row>
    <row r="11" spans="1:3" ht="270" x14ac:dyDescent="0.25">
      <c r="A11" s="64">
        <v>10</v>
      </c>
      <c r="B11" s="63" t="s">
        <v>185</v>
      </c>
      <c r="C11" s="70" t="s">
        <v>180</v>
      </c>
    </row>
    <row r="12" spans="1:3" ht="270" x14ac:dyDescent="0.25">
      <c r="A12" s="64">
        <v>11</v>
      </c>
      <c r="B12" s="63" t="s">
        <v>186</v>
      </c>
      <c r="C12" s="70" t="s">
        <v>180</v>
      </c>
    </row>
    <row r="13" spans="1:3" ht="240" x14ac:dyDescent="0.25">
      <c r="A13" s="64">
        <v>12</v>
      </c>
      <c r="B13" s="63" t="s">
        <v>188</v>
      </c>
      <c r="C13" s="63"/>
    </row>
    <row r="14" spans="1:3" ht="350.45" customHeight="1" x14ac:dyDescent="0.25">
      <c r="A14" s="64">
        <v>13</v>
      </c>
      <c r="B14" s="63" t="s">
        <v>187</v>
      </c>
      <c r="C14" s="70" t="s">
        <v>180</v>
      </c>
    </row>
    <row r="15" spans="1:3" x14ac:dyDescent="0.25">
      <c r="A15" s="64"/>
      <c r="B15" s="62"/>
      <c r="C15" s="63"/>
    </row>
    <row r="16" spans="1:3" x14ac:dyDescent="0.25">
      <c r="A16" s="64"/>
      <c r="B16" s="62"/>
      <c r="C16" s="63"/>
    </row>
    <row r="17" spans="1:3" x14ac:dyDescent="0.25">
      <c r="A17" s="64"/>
      <c r="B17" s="62"/>
      <c r="C17" s="63"/>
    </row>
    <row r="18" spans="1:3" x14ac:dyDescent="0.25">
      <c r="A18" s="64"/>
      <c r="B18" s="62"/>
      <c r="C18" s="63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Split"/>
      <selection pane="bottomLeft" activeCell="D11" sqref="D11"/>
    </sheetView>
  </sheetViews>
  <sheetFormatPr defaultRowHeight="15" x14ac:dyDescent="0.25"/>
  <cols>
    <col min="1" max="1" width="8.140625" customWidth="1"/>
    <col min="2" max="2" width="53.140625" customWidth="1"/>
    <col min="3" max="3" width="15.85546875" customWidth="1"/>
    <col min="4" max="4" width="18.85546875" customWidth="1"/>
    <col min="5" max="5" width="17.140625" customWidth="1"/>
    <col min="6" max="6" width="32.85546875" customWidth="1"/>
    <col min="7" max="7" width="16.140625" style="4" customWidth="1"/>
    <col min="8" max="8" width="14.42578125" style="4" customWidth="1"/>
  </cols>
  <sheetData>
    <row r="1" spans="1:8" s="1" customFormat="1" ht="52.5" customHeight="1" x14ac:dyDescent="0.25">
      <c r="A1" s="6" t="s">
        <v>168</v>
      </c>
      <c r="B1" s="7" t="s">
        <v>2</v>
      </c>
      <c r="C1" s="7" t="s">
        <v>1</v>
      </c>
      <c r="D1" s="7" t="s">
        <v>6</v>
      </c>
      <c r="E1" s="7" t="s">
        <v>163</v>
      </c>
      <c r="F1" s="48" t="s">
        <v>5</v>
      </c>
      <c r="G1" s="55" t="s">
        <v>169</v>
      </c>
      <c r="H1" s="55" t="s">
        <v>170</v>
      </c>
    </row>
    <row r="2" spans="1:8" ht="21" x14ac:dyDescent="0.25">
      <c r="A2" s="46">
        <v>5</v>
      </c>
      <c r="B2" s="47" t="s">
        <v>13</v>
      </c>
      <c r="C2" s="12" t="s">
        <v>7</v>
      </c>
      <c r="D2" s="75" t="s">
        <v>153</v>
      </c>
      <c r="E2" s="46" t="s">
        <v>164</v>
      </c>
      <c r="F2" s="49" t="s">
        <v>63</v>
      </c>
      <c r="G2" s="56" t="s">
        <v>171</v>
      </c>
      <c r="H2" s="56" t="s">
        <v>171</v>
      </c>
    </row>
    <row r="3" spans="1:8" ht="60" x14ac:dyDescent="0.25">
      <c r="A3" s="3">
        <v>6</v>
      </c>
      <c r="B3" s="19" t="s">
        <v>26</v>
      </c>
      <c r="C3" s="12" t="s">
        <v>7</v>
      </c>
      <c r="D3" s="3" t="s">
        <v>154</v>
      </c>
      <c r="E3" s="3" t="s">
        <v>164</v>
      </c>
      <c r="F3" s="66" t="s">
        <v>55</v>
      </c>
      <c r="G3" s="56" t="s">
        <v>171</v>
      </c>
      <c r="H3" s="56" t="s">
        <v>171</v>
      </c>
    </row>
    <row r="4" spans="1:8" ht="165" x14ac:dyDescent="0.25">
      <c r="A4" s="3">
        <v>25</v>
      </c>
      <c r="B4" s="43" t="s">
        <v>30</v>
      </c>
      <c r="C4" s="12" t="s">
        <v>7</v>
      </c>
      <c r="D4" s="3" t="s">
        <v>155</v>
      </c>
      <c r="E4" s="3" t="s">
        <v>164</v>
      </c>
      <c r="F4" s="51" t="s">
        <v>35</v>
      </c>
      <c r="G4" s="56" t="s">
        <v>171</v>
      </c>
      <c r="H4" s="56" t="s">
        <v>171</v>
      </c>
    </row>
    <row r="5" spans="1:8" ht="30" x14ac:dyDescent="0.25">
      <c r="A5" s="3">
        <v>35</v>
      </c>
      <c r="B5" s="19" t="s">
        <v>44</v>
      </c>
      <c r="C5" s="12" t="s">
        <v>7</v>
      </c>
      <c r="D5" s="3" t="s">
        <v>156</v>
      </c>
      <c r="E5" s="3" t="s">
        <v>164</v>
      </c>
      <c r="F5" s="50" t="s">
        <v>46</v>
      </c>
      <c r="G5" s="56" t="s">
        <v>171</v>
      </c>
      <c r="H5" s="56" t="s">
        <v>171</v>
      </c>
    </row>
    <row r="6" spans="1:8" ht="60" x14ac:dyDescent="0.25">
      <c r="A6" s="3">
        <v>53</v>
      </c>
      <c r="B6" s="18" t="s">
        <v>71</v>
      </c>
      <c r="C6" s="12" t="s">
        <v>7</v>
      </c>
      <c r="D6" s="3" t="s">
        <v>157</v>
      </c>
      <c r="E6" s="37" t="s">
        <v>164</v>
      </c>
      <c r="F6" s="76" t="s">
        <v>190</v>
      </c>
      <c r="G6" s="56" t="s">
        <v>171</v>
      </c>
      <c r="H6" s="56" t="s">
        <v>171</v>
      </c>
    </row>
    <row r="7" spans="1:8" ht="30" x14ac:dyDescent="0.25">
      <c r="A7" s="3">
        <v>55</v>
      </c>
      <c r="B7" s="58" t="s">
        <v>68</v>
      </c>
      <c r="C7" s="12" t="s">
        <v>7</v>
      </c>
      <c r="D7" s="3" t="s">
        <v>158</v>
      </c>
      <c r="E7" s="37" t="s">
        <v>164</v>
      </c>
      <c r="F7" s="50" t="s">
        <v>63</v>
      </c>
      <c r="G7" s="56" t="s">
        <v>171</v>
      </c>
      <c r="H7" s="56" t="s">
        <v>171</v>
      </c>
    </row>
    <row r="8" spans="1:8" ht="60" x14ac:dyDescent="0.25">
      <c r="A8" s="3">
        <v>56</v>
      </c>
      <c r="B8" s="19" t="s">
        <v>69</v>
      </c>
      <c r="C8" s="12" t="s">
        <v>7</v>
      </c>
      <c r="D8" s="3" t="s">
        <v>159</v>
      </c>
      <c r="E8" s="37" t="s">
        <v>164</v>
      </c>
      <c r="F8" s="50" t="s">
        <v>55</v>
      </c>
      <c r="G8" s="56" t="s">
        <v>171</v>
      </c>
      <c r="H8" s="56" t="s">
        <v>171</v>
      </c>
    </row>
    <row r="9" spans="1:8" ht="60" x14ac:dyDescent="0.25">
      <c r="A9" s="3">
        <v>62</v>
      </c>
      <c r="B9" s="19" t="s">
        <v>83</v>
      </c>
      <c r="C9" s="12" t="s">
        <v>7</v>
      </c>
      <c r="D9" s="3" t="s">
        <v>160</v>
      </c>
      <c r="E9" s="37" t="s">
        <v>164</v>
      </c>
      <c r="F9" s="66" t="s">
        <v>182</v>
      </c>
      <c r="G9" s="56" t="s">
        <v>171</v>
      </c>
      <c r="H9" s="56" t="s">
        <v>171</v>
      </c>
    </row>
    <row r="10" spans="1:8" ht="60" x14ac:dyDescent="0.25">
      <c r="A10" s="7">
        <v>69</v>
      </c>
      <c r="B10" s="31" t="s">
        <v>77</v>
      </c>
      <c r="C10" s="32" t="s">
        <v>7</v>
      </c>
      <c r="D10" s="3" t="s">
        <v>161</v>
      </c>
      <c r="E10" s="40" t="s">
        <v>164</v>
      </c>
      <c r="F10" s="52" t="s">
        <v>85</v>
      </c>
      <c r="G10" s="56" t="s">
        <v>171</v>
      </c>
      <c r="H10" s="56" t="s">
        <v>171</v>
      </c>
    </row>
    <row r="11" spans="1:8" ht="165" x14ac:dyDescent="0.25">
      <c r="A11" s="3">
        <v>75</v>
      </c>
      <c r="B11" s="25" t="s">
        <v>147</v>
      </c>
      <c r="C11" s="32" t="s">
        <v>7</v>
      </c>
      <c r="D11" s="57" t="s">
        <v>172</v>
      </c>
      <c r="E11" s="41" t="s">
        <v>165</v>
      </c>
      <c r="F11" s="53" t="s">
        <v>173</v>
      </c>
      <c r="G11" s="56" t="s">
        <v>171</v>
      </c>
      <c r="H11" s="56" t="s">
        <v>171</v>
      </c>
    </row>
    <row r="12" spans="1:8" ht="165" x14ac:dyDescent="0.25">
      <c r="A12" s="3">
        <v>77</v>
      </c>
      <c r="B12" s="19" t="s">
        <v>117</v>
      </c>
      <c r="C12" s="32" t="s">
        <v>7</v>
      </c>
      <c r="D12" s="3" t="s">
        <v>162</v>
      </c>
      <c r="E12" s="40" t="s">
        <v>164</v>
      </c>
      <c r="F12" s="50" t="s">
        <v>120</v>
      </c>
      <c r="G12" s="56" t="s">
        <v>171</v>
      </c>
      <c r="H12" s="56" t="s">
        <v>171</v>
      </c>
    </row>
    <row r="13" spans="1:8" ht="45" x14ac:dyDescent="0.25">
      <c r="A13" s="3">
        <v>113</v>
      </c>
      <c r="B13" s="19" t="s">
        <v>135</v>
      </c>
      <c r="C13" s="12" t="s">
        <v>7</v>
      </c>
      <c r="D13" s="36" t="s">
        <v>156</v>
      </c>
      <c r="E13" s="41" t="s">
        <v>164</v>
      </c>
      <c r="F13" s="54" t="s">
        <v>136</v>
      </c>
      <c r="G13" s="56" t="s">
        <v>171</v>
      </c>
      <c r="H13" s="56" t="s">
        <v>171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Split"/>
      <selection pane="bottomLeft" activeCell="B2" sqref="B2"/>
    </sheetView>
  </sheetViews>
  <sheetFormatPr defaultRowHeight="15" x14ac:dyDescent="0.25"/>
  <cols>
    <col min="1" max="1" width="9.140625" style="81"/>
    <col min="2" max="2" width="113.42578125" style="78" customWidth="1"/>
    <col min="3" max="3" width="20.85546875" style="80" customWidth="1"/>
    <col min="4" max="4" width="24.42578125" style="79" customWidth="1"/>
    <col min="5" max="16384" width="9.140625" style="78"/>
  </cols>
  <sheetData>
    <row r="1" spans="1:4" ht="30" customHeight="1" x14ac:dyDescent="0.25">
      <c r="A1" s="88" t="s">
        <v>3</v>
      </c>
      <c r="B1" s="88" t="s">
        <v>175</v>
      </c>
      <c r="C1" s="87" t="s">
        <v>1</v>
      </c>
      <c r="D1" s="87" t="s">
        <v>203</v>
      </c>
    </row>
    <row r="2" spans="1:4" ht="225" x14ac:dyDescent="0.25">
      <c r="A2" s="85">
        <v>1</v>
      </c>
      <c r="B2" s="84" t="s">
        <v>176</v>
      </c>
      <c r="C2" s="83" t="s">
        <v>199</v>
      </c>
      <c r="D2" s="82" t="s">
        <v>201</v>
      </c>
    </row>
    <row r="3" spans="1:4" ht="240" x14ac:dyDescent="0.25">
      <c r="A3" s="85">
        <v>2</v>
      </c>
      <c r="B3" s="84" t="s">
        <v>177</v>
      </c>
      <c r="C3" s="83" t="s">
        <v>199</v>
      </c>
      <c r="D3" s="82" t="s">
        <v>201</v>
      </c>
    </row>
    <row r="4" spans="1:4" ht="300" x14ac:dyDescent="0.25">
      <c r="A4" s="85">
        <v>3</v>
      </c>
      <c r="B4" s="86" t="s">
        <v>192</v>
      </c>
      <c r="C4" s="83" t="s">
        <v>196</v>
      </c>
      <c r="D4" s="82" t="s">
        <v>195</v>
      </c>
    </row>
    <row r="5" spans="1:4" ht="240" x14ac:dyDescent="0.25">
      <c r="A5" s="85">
        <v>4</v>
      </c>
      <c r="B5" s="84" t="s">
        <v>178</v>
      </c>
      <c r="C5" s="83" t="s">
        <v>194</v>
      </c>
      <c r="D5" s="82" t="s">
        <v>202</v>
      </c>
    </row>
    <row r="6" spans="1:4" ht="225" x14ac:dyDescent="0.25">
      <c r="A6" s="85">
        <v>5</v>
      </c>
      <c r="B6" s="86" t="s">
        <v>191</v>
      </c>
      <c r="C6" s="83" t="s">
        <v>194</v>
      </c>
      <c r="D6" s="82" t="s">
        <v>202</v>
      </c>
    </row>
    <row r="7" spans="1:4" ht="225" x14ac:dyDescent="0.25">
      <c r="A7" s="85">
        <v>6</v>
      </c>
      <c r="B7" s="84" t="s">
        <v>179</v>
      </c>
      <c r="C7" s="83" t="s">
        <v>199</v>
      </c>
      <c r="D7" s="82" t="s">
        <v>201</v>
      </c>
    </row>
    <row r="8" spans="1:4" ht="240" x14ac:dyDescent="0.25">
      <c r="A8" s="85">
        <v>7</v>
      </c>
      <c r="B8" s="84" t="s">
        <v>181</v>
      </c>
      <c r="C8" s="83" t="s">
        <v>199</v>
      </c>
      <c r="D8" s="82" t="s">
        <v>201</v>
      </c>
    </row>
    <row r="9" spans="1:4" ht="225" x14ac:dyDescent="0.25">
      <c r="A9" s="85">
        <v>8</v>
      </c>
      <c r="B9" s="84" t="s">
        <v>183</v>
      </c>
      <c r="C9" s="83" t="s">
        <v>194</v>
      </c>
      <c r="D9" s="82" t="s">
        <v>200</v>
      </c>
    </row>
    <row r="10" spans="1:4" ht="300" x14ac:dyDescent="0.25">
      <c r="A10" s="85">
        <v>9</v>
      </c>
      <c r="B10" s="84" t="s">
        <v>184</v>
      </c>
      <c r="C10" s="83" t="s">
        <v>194</v>
      </c>
      <c r="D10" s="82" t="s">
        <v>200</v>
      </c>
    </row>
    <row r="11" spans="1:4" ht="270" x14ac:dyDescent="0.25">
      <c r="A11" s="85">
        <v>10</v>
      </c>
      <c r="B11" s="84" t="s">
        <v>185</v>
      </c>
      <c r="C11" s="83" t="s">
        <v>199</v>
      </c>
      <c r="D11" s="82" t="s">
        <v>198</v>
      </c>
    </row>
    <row r="12" spans="1:4" ht="270" x14ac:dyDescent="0.25">
      <c r="A12" s="85">
        <v>11</v>
      </c>
      <c r="B12" s="84" t="s">
        <v>186</v>
      </c>
      <c r="C12" s="83" t="s">
        <v>196</v>
      </c>
      <c r="D12" s="82" t="s">
        <v>197</v>
      </c>
    </row>
    <row r="13" spans="1:4" ht="240" x14ac:dyDescent="0.25">
      <c r="A13" s="85">
        <v>12</v>
      </c>
      <c r="B13" s="84" t="s">
        <v>188</v>
      </c>
      <c r="C13" s="83" t="s">
        <v>196</v>
      </c>
      <c r="D13" s="82" t="s">
        <v>195</v>
      </c>
    </row>
    <row r="14" spans="1:4" ht="350.45" customHeight="1" x14ac:dyDescent="0.25">
      <c r="A14" s="85">
        <v>13</v>
      </c>
      <c r="B14" s="84" t="s">
        <v>187</v>
      </c>
      <c r="C14" s="83" t="s">
        <v>194</v>
      </c>
      <c r="D14" s="82" t="s">
        <v>193</v>
      </c>
    </row>
  </sheetData>
  <autoFilter ref="A1:D1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Чек-лист_QA2-Семенов Вадим</vt:lpstr>
      <vt:lpstr>Баги_QA2-Семенов Вадим</vt:lpstr>
      <vt:lpstr>БР</vt:lpstr>
      <vt:lpstr>Баги_QA2-Семенов Вадим исправле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2021-04-28T05:38:52Z</dcterms:created>
  <dcterms:modified xsi:type="dcterms:W3CDTF">2021-07-02T12:40:17Z</dcterms:modified>
</cp:coreProperties>
</file>