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/>
  </bookViews>
  <sheets>
    <sheet name="Баг репорты все 3 проект" sheetId="1" r:id="rId1"/>
  </sheets>
  <definedNames>
    <definedName name="_xlnm._FilterDatabase" localSheetId="0" hidden="1">'Баг репорты все 3 проект'!$A$4:$E$38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l="1"/>
  <c r="A31" i="1" s="1"/>
  <c r="A32" i="1" s="1"/>
  <c r="A33" i="1" s="1"/>
  <c r="A34" i="1" s="1"/>
  <c r="A35" i="1" s="1"/>
  <c r="A36" i="1" s="1"/>
  <c r="A38" i="1" s="1"/>
</calcChain>
</file>

<file path=xl/sharedStrings.xml><?xml version="1.0" encoding="utf-8"?>
<sst xmlns="http://schemas.openxmlformats.org/spreadsheetml/2006/main" count="135" uniqueCount="105">
  <si>
    <t>Приоритет</t>
  </si>
  <si>
    <t>Ссылка на баг-репорт</t>
  </si>
  <si>
    <t>ID баг-репорта</t>
  </si>
  <si>
    <t>Название Баг-репорта</t>
  </si>
  <si>
    <t>№ п.п.</t>
  </si>
  <si>
    <t>Тестирование API</t>
  </si>
  <si>
    <r>
      <t xml:space="preserve">1. Ручка </t>
    </r>
    <r>
      <rPr>
        <b/>
        <sz val="12"/>
        <color rgb="FF0070C0"/>
        <rFont val="Arial"/>
        <family val="2"/>
        <charset val="204"/>
      </rPr>
      <t>POST /api/v1/kits/{id}/products</t>
    </r>
    <r>
      <rPr>
        <b/>
        <sz val="12"/>
        <color theme="1"/>
        <rFont val="Arial"/>
        <family val="2"/>
        <charset val="204"/>
      </rPr>
      <t xml:space="preserve"> добавляет продукты в набор</t>
    </r>
  </si>
  <si>
    <r>
      <t xml:space="preserve">2. Ручка </t>
    </r>
    <r>
      <rPr>
        <b/>
        <sz val="12"/>
        <color rgb="FF0070C0"/>
        <rFont val="Arial"/>
        <family val="2"/>
        <charset val="204"/>
      </rPr>
      <t>POST /fast-delivery/v3.1.1/calculate-delivery.xml</t>
    </r>
    <r>
      <rPr>
        <b/>
        <sz val="12"/>
        <color theme="1"/>
        <rFont val="Arial"/>
        <family val="2"/>
        <charset val="204"/>
      </rPr>
      <t xml:space="preserve"> проверяет: есть ли доставка курьерской службой «Привезём быстро» и сколько она стоит</t>
    </r>
  </si>
  <si>
    <t>Ответ "200 ОК", продукты добавляются без id при отправке /api/v1/kits/{id}/products запроса с id&lt;=0 в теле JSON</t>
  </si>
  <si>
    <t>Ответ "200 ОК" при отправке /fast-delivery/v3.1.1/calculate-delivery.xml запроса с невалидными значениями (кроме &amp; и  &lt; ) deliveryTime</t>
  </si>
  <si>
    <t>Ответ "200 ОК" при отправке /fast-delivery/v3.1.1/calculate-delivery.xml запроса с невалидными значениями (кроме &amp; и  &lt; ) productsWeight</t>
  </si>
  <si>
    <t>Ошибка "500 Internal Server Error" при отправке /fast-delivery/v3.1.1/calculate-delivery.xml запроса с невалидным значением  &amp;  productsWeight</t>
  </si>
  <si>
    <t>Ошибка "500 Internal Server Error" при отправке /fast-delivery/v3.1.1/calculate-delivery.xml запроса с невалидным значением  &lt;  productsWeight</t>
  </si>
  <si>
    <t>Ответ "200 ОК" при отправке /fast-delivery/v3.1.1/calculate-delivery.xml запроса с невалидными значениями (кроме &amp; и  &lt; ) productsCount</t>
  </si>
  <si>
    <t>Ошибка "500 Internal Server Error" при отправке /fast-delivery/v3.1.1/calculate-delivery.xml запроса с с ошибками в структуре XML</t>
  </si>
  <si>
    <t>Ошибка "500 Internal Server Error" при отправке /fast-delivery/v3.1.1/calculate-delivery.xml запроса с невалидным значением  "&lt; " productsCount</t>
  </si>
  <si>
    <t>Ошибка "500 Internal Server Error" при отправке /fast-delivery/v3.1.1/calculate-delivery.xml запроса с невалидным значением  "&amp;"  productsCount</t>
  </si>
  <si>
    <r>
      <t xml:space="preserve">3. Ручка </t>
    </r>
    <r>
      <rPr>
        <b/>
        <sz val="12"/>
        <color rgb="FF0070C0"/>
        <rFont val="Arial"/>
        <family val="2"/>
        <charset val="204"/>
      </rPr>
      <t>GET /api/v1/orders/id</t>
    </r>
    <r>
      <rPr>
        <b/>
        <sz val="12"/>
        <color theme="1"/>
        <rFont val="Arial"/>
        <family val="2"/>
        <charset val="204"/>
      </rPr>
      <t xml:space="preserve"> получает список продуктов, которые добавили в корзину</t>
    </r>
  </si>
  <si>
    <t>Ответ "200 ОК", продукты добавляются в набор при отправке /api/v1/kits/{id}/products запроса с несуществующим id в теле JSON</t>
  </si>
  <si>
    <t>Ответ "200 ОК", продукты с одним и тем же id не суммируются при отправке /api/v1/kits/{id}/products запроса с дублирующимися id в теле JSON</t>
  </si>
  <si>
    <r>
      <t xml:space="preserve">5. Ручка </t>
    </r>
    <r>
      <rPr>
        <b/>
        <sz val="12"/>
        <color rgb="FF0070C0"/>
        <rFont val="Arial"/>
        <family val="2"/>
        <charset val="204"/>
      </rPr>
      <t>DELETE/api/v1/orders/:id</t>
    </r>
    <r>
      <rPr>
        <b/>
        <sz val="12"/>
        <color theme="1"/>
        <rFont val="Arial"/>
        <family val="2"/>
        <charset val="204"/>
      </rPr>
      <t xml:space="preserve"> удаляет корзину</t>
    </r>
  </si>
  <si>
    <r>
      <t xml:space="preserve">4. Ручка </t>
    </r>
    <r>
      <rPr>
        <b/>
        <sz val="12"/>
        <color rgb="FF0070C0"/>
        <rFont val="Arial"/>
        <family val="2"/>
        <charset val="204"/>
      </rPr>
      <t>PUT /api/v1/orders/:id</t>
    </r>
    <r>
      <rPr>
        <b/>
        <sz val="12"/>
        <color theme="1"/>
        <rFont val="Arial"/>
        <family val="2"/>
        <charset val="204"/>
      </rPr>
      <t xml:space="preserve"> добавляет продукты в корзину</t>
    </r>
  </si>
  <si>
    <t>Ответ "200 ОК", продукты с одним и тем же id не суммируются при отправке /api/v1/orders/:id запроса с дублирующимися id в теле JSON</t>
  </si>
  <si>
    <t>BUG-133318</t>
  </si>
  <si>
    <t>https://tracker.yandex.ru/BUG-133318</t>
  </si>
  <si>
    <t>СРЕДНИЙ</t>
  </si>
  <si>
    <t>BUG-133327</t>
  </si>
  <si>
    <t>https://tracker.yandex.ru/BUG-133327</t>
  </si>
  <si>
    <t>BUG-133531</t>
  </si>
  <si>
    <t>https://tracker.yandex.ru/BUG-133531</t>
  </si>
  <si>
    <t>Ответ "200 ОК", продукты добавляются в количествах &lt;0 при отправке /api/v1/kits/{id}/products запроса с quantity &lt;0 в теле JSON</t>
  </si>
  <si>
    <t>BUG-133545</t>
  </si>
  <si>
    <t>https://tracker.yandex.ru/BUG-133545</t>
  </si>
  <si>
    <t>Ошибка "504 Gateway Timeout" при отправке /api/v1/kits/{id}/products запроса с  невалидным id= десятичное дробное число с разделителем точкой в теле JSON</t>
  </si>
  <si>
    <t>https://tracker.yandex.ru/BUG-133556</t>
  </si>
  <si>
    <t>КРИТИЧНЫЙ</t>
  </si>
  <si>
    <t>BUG-133556</t>
  </si>
  <si>
    <t>BUG-133585</t>
  </si>
  <si>
    <t>https://tracker.yandex.ru/BUG-133585</t>
  </si>
  <si>
    <t>Ошибка "500 Internal Server Error" при отправке /api/v1/kits/{id}/products запроса с  невалидным quantity= десятичное дробное число с разделителем точкой в теле JSON</t>
  </si>
  <si>
    <t>Ошибка "504 Gateway Timeout" при отправке /api/v1/kits/{id}/products запроса с невалидным значением id в URL  запроса</t>
  </si>
  <si>
    <t>BUG-133606</t>
  </si>
  <si>
    <t>https://tracker.yandex.ru/BUG-133606</t>
  </si>
  <si>
    <t>Ошибка "504 Gateway Timeout" при отправке /api/v1/kits/{id}/products запроса с пустым телом JSON</t>
  </si>
  <si>
    <t>BUG-133626</t>
  </si>
  <si>
    <t>https://tracker.yandex.ru/BUG-133626</t>
  </si>
  <si>
    <t>BUG-133640</t>
  </si>
  <si>
    <t>https://tracker.yandex.ru/BUG-133640</t>
  </si>
  <si>
    <t xml:space="preserve">Доставка возможна в нерабочее время курьерской службы при отправке /fast-delivery/v3.1.1/calculate-delivery.xml запроса </t>
  </si>
  <si>
    <t>Ответ "200 ОК" при отправке /fast-delivery/v3.1.1/calculate-delivery.xml запроса с deliveryTime &lt;0 и &gt;24</t>
  </si>
  <si>
    <t>BUG-133695</t>
  </si>
  <si>
    <t>https://tracker.yandex.ru/BUG-133695</t>
  </si>
  <si>
    <t>BUG-133716</t>
  </si>
  <si>
    <t>https://tracker.yandex.ru/BUG-133716</t>
  </si>
  <si>
    <t>Ответ "200 ОК" при отправке /fast-delivery/v3.1.1/calculate-delivery.xml запроса с productsWeight &lt;=0</t>
  </si>
  <si>
    <t>Ответ "200 ОК" при  отправке /fast-delivery/v3.1.1/calculate-delivery.xml запроса с productsCount &lt;=0</t>
  </si>
  <si>
    <t>BUG-133733</t>
  </si>
  <si>
    <t>https://tracker.yandex.ru/BUG-133733</t>
  </si>
  <si>
    <t>BUG-133748</t>
  </si>
  <si>
    <t>https://tracker.yandex.ru/BUG-133748</t>
  </si>
  <si>
    <t>Ошибка "500 Internal Server Error" при  отправке /fast-delivery/v3.1.1/calculate-delivery.xml запроса с невалидным значением  "&amp;"  deliveryTime</t>
  </si>
  <si>
    <t>Ошибка "500 Internal Server Error" при отправке /fast-delivery/v3.1.1/calculate-delivery.xml запроса с невалидным значением  "&lt;"  deliveryTime</t>
  </si>
  <si>
    <t>BUG-133764</t>
  </si>
  <si>
    <t>https://tracker.yandex.ru/BUG-133764</t>
  </si>
  <si>
    <t>https://tracker.yandex.ru/BUG-133775</t>
  </si>
  <si>
    <t>BUG-133775</t>
  </si>
  <si>
    <t>BUG-133794</t>
  </si>
  <si>
    <t>https://tracker.yandex.ru/BUG-133794</t>
  </si>
  <si>
    <t>BUG-133790</t>
  </si>
  <si>
    <t>https://tracker.yandex.ru/BUG-133790</t>
  </si>
  <si>
    <t>https://tracker.yandex.ru/BUG-133781</t>
  </si>
  <si>
    <t>BUG-133781</t>
  </si>
  <si>
    <t>https://tracker.yandex.ru/BUG-133799</t>
  </si>
  <si>
    <t>BUG-133799</t>
  </si>
  <si>
    <t>BUG-133811</t>
  </si>
  <si>
    <t>https://tracker.yandex.ru/BUG-133811</t>
  </si>
  <si>
    <t>BUG-133804</t>
  </si>
  <si>
    <t>https://tracker.yandex.ru/BUG-133804</t>
  </si>
  <si>
    <t>BUG-133862</t>
  </si>
  <si>
    <t>https://tracker.yandex.ru/BUG-133862</t>
  </si>
  <si>
    <t>BUG-133864</t>
  </si>
  <si>
    <t>Ошибка "500 Internal Server Error" при отправке /fast-delivery/v3.1.1/calculate-delivery.xml запроса с незаполненным (пустым) телом XML</t>
  </si>
  <si>
    <t>https://tracker.yandex.ru/BUG-133864</t>
  </si>
  <si>
    <t>Ошибка "504 Gateway Timeout" при отправке /api/v1/orders/id запроса с невалидным значением id в URL запроса</t>
  </si>
  <si>
    <t>BUG-133879</t>
  </si>
  <si>
    <t>https://tracker.yandex.ru/BUG-133879</t>
  </si>
  <si>
    <t>BUG-133887</t>
  </si>
  <si>
    <t>https://tracker.yandex.ru/BUG-133887</t>
  </si>
  <si>
    <t>BUG-133890</t>
  </si>
  <si>
    <t>https://tracker.yandex.ru/BUG-133890</t>
  </si>
  <si>
    <t>Ответ "200 ОК", продукты добавляются в в нецелых количествах, при отправке /api/v1/orders/:id  запроса с quantity =десятичное дробное число с разделителем точкой  в теле JSON</t>
  </si>
  <si>
    <t>Ошибка  "500 Internal Server Error" при отправке /api/v1/orders/:id  запроса с id=десятичное дробное число с разделителем точкой в теле JSON</t>
  </si>
  <si>
    <t>BUG-133897</t>
  </si>
  <si>
    <t>https://tracker.yandex.ru/BUG-133897</t>
  </si>
  <si>
    <t>https://tracker.yandex.ru/BUG-133903</t>
  </si>
  <si>
    <t>BUG-133903</t>
  </si>
  <si>
    <t>Ошибка "504 Gateway Timeout" при отправке /api/v1/orders/:id запроса с невалидным значением id в URL запроса</t>
  </si>
  <si>
    <t>https://tracker.yandex.ru/BUG-133908</t>
  </si>
  <si>
    <t>BUG-133914</t>
  </si>
  <si>
    <t>BUG-133908</t>
  </si>
  <si>
    <t>https://tracker.yandex.ru/BUG-133914</t>
  </si>
  <si>
    <t>Ответ "200 ОК", продукты не добавляются при отправке /api/v1/orders/:id  запроса с пустым телом JSON</t>
  </si>
  <si>
    <t>Корзина не удаляется, ошибка  "404 Not Found" при отправке /api/v1/orders/:id запроса</t>
  </si>
  <si>
    <t>BUG-133923</t>
  </si>
  <si>
    <t>https://tracker.yandex.ru/BUG-133923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</si>
</sst>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70C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33640" TargetMode="External"/><Relationship Id="rId13" Type="http://schemas.openxmlformats.org/officeDocument/2006/relationships/hyperlink" Target="https://tracker.yandex.ru/BUG-133764" TargetMode="External"/><Relationship Id="rId18" Type="http://schemas.openxmlformats.org/officeDocument/2006/relationships/hyperlink" Target="https://tracker.yandex.ru/BUG-133799" TargetMode="External"/><Relationship Id="rId26" Type="http://schemas.openxmlformats.org/officeDocument/2006/relationships/hyperlink" Target="https://tracker.yandex.ru/BUG-133897" TargetMode="External"/><Relationship Id="rId3" Type="http://schemas.openxmlformats.org/officeDocument/2006/relationships/hyperlink" Target="https://tracker.yandex.ru/BUG-133531" TargetMode="External"/><Relationship Id="rId21" Type="http://schemas.openxmlformats.org/officeDocument/2006/relationships/hyperlink" Target="https://tracker.yandex.ru/BUG-133862" TargetMode="External"/><Relationship Id="rId7" Type="http://schemas.openxmlformats.org/officeDocument/2006/relationships/hyperlink" Target="https://tracker.yandex.ru/BUG-133606" TargetMode="External"/><Relationship Id="rId12" Type="http://schemas.openxmlformats.org/officeDocument/2006/relationships/hyperlink" Target="https://tracker.yandex.ru/BUG-133748" TargetMode="External"/><Relationship Id="rId17" Type="http://schemas.openxmlformats.org/officeDocument/2006/relationships/hyperlink" Target="https://tracker.yandex.ru/BUG-133781" TargetMode="External"/><Relationship Id="rId25" Type="http://schemas.openxmlformats.org/officeDocument/2006/relationships/hyperlink" Target="https://tracker.yandex.ru/BUG-133890" TargetMode="External"/><Relationship Id="rId2" Type="http://schemas.openxmlformats.org/officeDocument/2006/relationships/hyperlink" Target="https://tracker.yandex.ru/BUG-133327" TargetMode="External"/><Relationship Id="rId16" Type="http://schemas.openxmlformats.org/officeDocument/2006/relationships/hyperlink" Target="https://tracker.yandex.ru/BUG-133790" TargetMode="External"/><Relationship Id="rId20" Type="http://schemas.openxmlformats.org/officeDocument/2006/relationships/hyperlink" Target="https://tracker.yandex.ru/BUG-133804" TargetMode="External"/><Relationship Id="rId29" Type="http://schemas.openxmlformats.org/officeDocument/2006/relationships/hyperlink" Target="https://tracker.yandex.ru/BUG-133914" TargetMode="External"/><Relationship Id="rId1" Type="http://schemas.openxmlformats.org/officeDocument/2006/relationships/hyperlink" Target="https://tracker.yandex.ru/BUG-133318" TargetMode="External"/><Relationship Id="rId6" Type="http://schemas.openxmlformats.org/officeDocument/2006/relationships/hyperlink" Target="https://tracker.yandex.ru/BUG-133585" TargetMode="External"/><Relationship Id="rId11" Type="http://schemas.openxmlformats.org/officeDocument/2006/relationships/hyperlink" Target="https://tracker.yandex.ru/BUG-133733" TargetMode="External"/><Relationship Id="rId24" Type="http://schemas.openxmlformats.org/officeDocument/2006/relationships/hyperlink" Target="https://tracker.yandex.ru/BUG-133887" TargetMode="External"/><Relationship Id="rId5" Type="http://schemas.openxmlformats.org/officeDocument/2006/relationships/hyperlink" Target="https://tracker.yandex.ru/BUG-133556" TargetMode="External"/><Relationship Id="rId15" Type="http://schemas.openxmlformats.org/officeDocument/2006/relationships/hyperlink" Target="https://tracker.yandex.ru/BUG-133794" TargetMode="External"/><Relationship Id="rId23" Type="http://schemas.openxmlformats.org/officeDocument/2006/relationships/hyperlink" Target="https://tracker.yandex.ru/BUG-133879" TargetMode="External"/><Relationship Id="rId28" Type="http://schemas.openxmlformats.org/officeDocument/2006/relationships/hyperlink" Target="https://tracker.yandex.ru/BUG-133908" TargetMode="External"/><Relationship Id="rId10" Type="http://schemas.openxmlformats.org/officeDocument/2006/relationships/hyperlink" Target="https://tracker.yandex.ru/BUG-133716" TargetMode="External"/><Relationship Id="rId19" Type="http://schemas.openxmlformats.org/officeDocument/2006/relationships/hyperlink" Target="https://tracker.yandex.ru/BUG-13381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racker.yandex.ru/BUG-133545" TargetMode="External"/><Relationship Id="rId9" Type="http://schemas.openxmlformats.org/officeDocument/2006/relationships/hyperlink" Target="https://tracker.yandex.ru/BUG-133695" TargetMode="External"/><Relationship Id="rId14" Type="http://schemas.openxmlformats.org/officeDocument/2006/relationships/hyperlink" Target="https://tracker.yandex.ru/BUG-133775" TargetMode="External"/><Relationship Id="rId22" Type="http://schemas.openxmlformats.org/officeDocument/2006/relationships/hyperlink" Target="https://tracker.yandex.ru/BUG-133864" TargetMode="External"/><Relationship Id="rId27" Type="http://schemas.openxmlformats.org/officeDocument/2006/relationships/hyperlink" Target="https://tracker.yandex.ru/BUG-133903" TargetMode="External"/><Relationship Id="rId30" Type="http://schemas.openxmlformats.org/officeDocument/2006/relationships/hyperlink" Target="https://tracker.yandex.ru/BUG-1339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>
      <pane ySplit="2" topLeftCell="A3" activePane="bottomLeft" state="frozenSplit"/>
      <selection pane="bottomLeft" activeCell="A4" sqref="A4:E4"/>
    </sheetView>
  </sheetViews>
  <sheetFormatPr defaultRowHeight="15" x14ac:dyDescent="0.25"/>
  <cols>
    <col min="1" max="1" width="8.28515625" style="3" customWidth="1"/>
    <col min="2" max="2" width="93.7109375" style="1" customWidth="1"/>
    <col min="3" max="3" width="15.42578125" style="3" customWidth="1"/>
    <col min="4" max="4" width="37" style="3" customWidth="1"/>
    <col min="5" max="5" width="19.140625" style="2" customWidth="1"/>
    <col min="6" max="6" width="14.140625" style="1" customWidth="1"/>
    <col min="7" max="16384" width="9.140625" style="1"/>
  </cols>
  <sheetData>
    <row r="1" spans="1:5" ht="37.5" x14ac:dyDescent="0.25">
      <c r="A1" s="9" t="s">
        <v>4</v>
      </c>
      <c r="B1" s="9" t="s">
        <v>3</v>
      </c>
      <c r="C1" s="9" t="s">
        <v>2</v>
      </c>
      <c r="D1" s="9" t="s">
        <v>1</v>
      </c>
      <c r="E1" s="10" t="s">
        <v>0</v>
      </c>
    </row>
    <row r="2" spans="1:5" s="4" customFormat="1" ht="31.5" customHeight="1" x14ac:dyDescent="0.25">
      <c r="A2" s="16" t="s">
        <v>5</v>
      </c>
      <c r="B2" s="17"/>
      <c r="C2" s="17"/>
      <c r="D2" s="17"/>
      <c r="E2" s="18"/>
    </row>
    <row r="3" spans="1:5" s="4" customFormat="1" ht="30" customHeight="1" x14ac:dyDescent="0.25">
      <c r="A3" s="13" t="s">
        <v>6</v>
      </c>
      <c r="B3" s="14"/>
      <c r="C3" s="14"/>
      <c r="D3" s="14"/>
      <c r="E3" s="15"/>
    </row>
    <row r="4" spans="1:5" s="4" customFormat="1" ht="42" customHeight="1" x14ac:dyDescent="0.25">
      <c r="A4" s="7">
        <v>1</v>
      </c>
      <c r="B4" s="11" t="s">
        <v>18</v>
      </c>
      <c r="C4" s="5" t="s">
        <v>23</v>
      </c>
      <c r="D4" s="6" t="s">
        <v>24</v>
      </c>
      <c r="E4" s="11" t="s">
        <v>25</v>
      </c>
    </row>
    <row r="5" spans="1:5" s="4" customFormat="1" ht="39.75" customHeight="1" x14ac:dyDescent="0.25">
      <c r="A5" s="7">
        <f>A4+1</f>
        <v>2</v>
      </c>
      <c r="B5" s="11" t="s">
        <v>19</v>
      </c>
      <c r="C5" s="5" t="s">
        <v>26</v>
      </c>
      <c r="D5" s="6" t="s">
        <v>27</v>
      </c>
      <c r="E5" s="11" t="s">
        <v>25</v>
      </c>
    </row>
    <row r="6" spans="1:5" s="4" customFormat="1" ht="42.75" customHeight="1" x14ac:dyDescent="0.25">
      <c r="A6" s="7">
        <f t="shared" ref="A6:A11" si="0">A5+1</f>
        <v>3</v>
      </c>
      <c r="B6" s="11" t="s">
        <v>8</v>
      </c>
      <c r="C6" s="7" t="s">
        <v>28</v>
      </c>
      <c r="D6" s="6" t="s">
        <v>29</v>
      </c>
      <c r="E6" s="11" t="s">
        <v>25</v>
      </c>
    </row>
    <row r="7" spans="1:5" s="4" customFormat="1" ht="48.75" customHeight="1" x14ac:dyDescent="0.25">
      <c r="A7" s="7">
        <f t="shared" si="0"/>
        <v>4</v>
      </c>
      <c r="B7" s="11" t="s">
        <v>30</v>
      </c>
      <c r="C7" s="7" t="s">
        <v>31</v>
      </c>
      <c r="D7" s="6" t="s">
        <v>32</v>
      </c>
      <c r="E7" s="11" t="s">
        <v>25</v>
      </c>
    </row>
    <row r="8" spans="1:5" ht="50.25" customHeight="1" x14ac:dyDescent="0.25">
      <c r="A8" s="7">
        <f t="shared" si="0"/>
        <v>5</v>
      </c>
      <c r="B8" s="8" t="s">
        <v>33</v>
      </c>
      <c r="C8" s="7" t="s">
        <v>36</v>
      </c>
      <c r="D8" s="6" t="s">
        <v>34</v>
      </c>
      <c r="E8" s="11" t="s">
        <v>25</v>
      </c>
    </row>
    <row r="9" spans="1:5" ht="48" customHeight="1" x14ac:dyDescent="0.25">
      <c r="A9" s="7">
        <f t="shared" si="0"/>
        <v>6</v>
      </c>
      <c r="B9" s="11" t="s">
        <v>39</v>
      </c>
      <c r="C9" s="12" t="s">
        <v>37</v>
      </c>
      <c r="D9" s="6" t="s">
        <v>38</v>
      </c>
      <c r="E9" s="11" t="s">
        <v>25</v>
      </c>
    </row>
    <row r="10" spans="1:5" ht="30" x14ac:dyDescent="0.25">
      <c r="A10" s="7">
        <f t="shared" si="0"/>
        <v>7</v>
      </c>
      <c r="B10" s="8" t="s">
        <v>40</v>
      </c>
      <c r="C10" s="7" t="s">
        <v>41</v>
      </c>
      <c r="D10" s="6" t="s">
        <v>42</v>
      </c>
      <c r="E10" s="11" t="s">
        <v>25</v>
      </c>
    </row>
    <row r="11" spans="1:5" ht="30" x14ac:dyDescent="0.25">
      <c r="A11" s="7">
        <f t="shared" si="0"/>
        <v>8</v>
      </c>
      <c r="B11" s="8" t="s">
        <v>43</v>
      </c>
      <c r="C11" s="7" t="s">
        <v>44</v>
      </c>
      <c r="D11" s="6" t="s">
        <v>45</v>
      </c>
      <c r="E11" s="11" t="s">
        <v>25</v>
      </c>
    </row>
    <row r="12" spans="1:5" ht="30" customHeight="1" x14ac:dyDescent="0.25">
      <c r="A12" s="13" t="s">
        <v>7</v>
      </c>
      <c r="B12" s="14"/>
      <c r="C12" s="14"/>
      <c r="D12" s="14"/>
      <c r="E12" s="15"/>
    </row>
    <row r="13" spans="1:5" ht="36.75" customHeight="1" x14ac:dyDescent="0.25">
      <c r="A13" s="7">
        <f>A11+1</f>
        <v>9</v>
      </c>
      <c r="B13" s="11" t="s">
        <v>48</v>
      </c>
      <c r="C13" s="7" t="s">
        <v>46</v>
      </c>
      <c r="D13" s="6" t="s">
        <v>47</v>
      </c>
      <c r="E13" s="11" t="s">
        <v>35</v>
      </c>
    </row>
    <row r="14" spans="1:5" ht="35.25" customHeight="1" x14ac:dyDescent="0.25">
      <c r="A14" s="7">
        <f>A13+1</f>
        <v>10</v>
      </c>
      <c r="B14" s="8" t="s">
        <v>49</v>
      </c>
      <c r="C14" s="7" t="s">
        <v>50</v>
      </c>
      <c r="D14" s="6" t="s">
        <v>51</v>
      </c>
      <c r="E14" s="11" t="s">
        <v>25</v>
      </c>
    </row>
    <row r="15" spans="1:5" ht="32.25" customHeight="1" x14ac:dyDescent="0.25">
      <c r="A15" s="7">
        <f t="shared" ref="A15:A27" si="1">A14+1</f>
        <v>11</v>
      </c>
      <c r="B15" s="8" t="s">
        <v>54</v>
      </c>
      <c r="C15" s="7" t="s">
        <v>52</v>
      </c>
      <c r="D15" s="6" t="s">
        <v>53</v>
      </c>
      <c r="E15" s="11" t="s">
        <v>25</v>
      </c>
    </row>
    <row r="16" spans="1:5" ht="33.75" customHeight="1" x14ac:dyDescent="0.25">
      <c r="A16" s="7">
        <f t="shared" si="1"/>
        <v>12</v>
      </c>
      <c r="B16" s="8" t="s">
        <v>55</v>
      </c>
      <c r="C16" s="7" t="s">
        <v>56</v>
      </c>
      <c r="D16" s="6" t="s">
        <v>57</v>
      </c>
      <c r="E16" s="11" t="s">
        <v>25</v>
      </c>
    </row>
    <row r="17" spans="1:5" ht="32.25" customHeight="1" x14ac:dyDescent="0.25">
      <c r="A17" s="7">
        <f t="shared" si="1"/>
        <v>13</v>
      </c>
      <c r="B17" s="8" t="s">
        <v>9</v>
      </c>
      <c r="C17" s="7" t="s">
        <v>58</v>
      </c>
      <c r="D17" s="6" t="s">
        <v>59</v>
      </c>
      <c r="E17" s="11" t="s">
        <v>25</v>
      </c>
    </row>
    <row r="18" spans="1:5" ht="30" x14ac:dyDescent="0.25">
      <c r="A18" s="7">
        <f t="shared" si="1"/>
        <v>14</v>
      </c>
      <c r="B18" s="11" t="s">
        <v>60</v>
      </c>
      <c r="C18" s="7" t="s">
        <v>62</v>
      </c>
      <c r="D18" s="6" t="s">
        <v>63</v>
      </c>
      <c r="E18" s="11" t="s">
        <v>25</v>
      </c>
    </row>
    <row r="19" spans="1:5" ht="36" customHeight="1" x14ac:dyDescent="0.25">
      <c r="A19" s="7">
        <f t="shared" si="1"/>
        <v>15</v>
      </c>
      <c r="B19" s="11" t="s">
        <v>61</v>
      </c>
      <c r="C19" s="7" t="s">
        <v>65</v>
      </c>
      <c r="D19" s="6" t="s">
        <v>64</v>
      </c>
      <c r="E19" s="11" t="s">
        <v>25</v>
      </c>
    </row>
    <row r="20" spans="1:5" ht="36" customHeight="1" x14ac:dyDescent="0.25">
      <c r="A20" s="7">
        <f t="shared" si="1"/>
        <v>16</v>
      </c>
      <c r="B20" s="8" t="s">
        <v>10</v>
      </c>
      <c r="C20" s="7" t="s">
        <v>71</v>
      </c>
      <c r="D20" s="6" t="s">
        <v>70</v>
      </c>
      <c r="E20" s="11" t="s">
        <v>25</v>
      </c>
    </row>
    <row r="21" spans="1:5" ht="36" customHeight="1" x14ac:dyDescent="0.25">
      <c r="A21" s="7">
        <f t="shared" si="1"/>
        <v>17</v>
      </c>
      <c r="B21" s="8" t="s">
        <v>11</v>
      </c>
      <c r="C21" s="7" t="s">
        <v>68</v>
      </c>
      <c r="D21" s="6" t="s">
        <v>69</v>
      </c>
      <c r="E21" s="11" t="s">
        <v>25</v>
      </c>
    </row>
    <row r="22" spans="1:5" ht="36" customHeight="1" x14ac:dyDescent="0.25">
      <c r="A22" s="7">
        <f t="shared" si="1"/>
        <v>18</v>
      </c>
      <c r="B22" s="8" t="s">
        <v>12</v>
      </c>
      <c r="C22" s="7" t="s">
        <v>66</v>
      </c>
      <c r="D22" s="6" t="s">
        <v>67</v>
      </c>
      <c r="E22" s="11" t="s">
        <v>25</v>
      </c>
    </row>
    <row r="23" spans="1:5" ht="32.25" customHeight="1" x14ac:dyDescent="0.25">
      <c r="A23" s="7">
        <f t="shared" si="1"/>
        <v>19</v>
      </c>
      <c r="B23" s="8" t="s">
        <v>13</v>
      </c>
      <c r="C23" s="7" t="s">
        <v>73</v>
      </c>
      <c r="D23" s="6" t="s">
        <v>72</v>
      </c>
      <c r="E23" s="11" t="s">
        <v>25</v>
      </c>
    </row>
    <row r="24" spans="1:5" ht="33.75" customHeight="1" x14ac:dyDescent="0.25">
      <c r="A24" s="7">
        <f t="shared" si="1"/>
        <v>20</v>
      </c>
      <c r="B24" s="8" t="s">
        <v>16</v>
      </c>
      <c r="C24" s="7" t="s">
        <v>76</v>
      </c>
      <c r="D24" s="6" t="s">
        <v>77</v>
      </c>
      <c r="E24" s="11" t="s">
        <v>25</v>
      </c>
    </row>
    <row r="25" spans="1:5" ht="34.5" customHeight="1" x14ac:dyDescent="0.25">
      <c r="A25" s="7">
        <f t="shared" si="1"/>
        <v>21</v>
      </c>
      <c r="B25" s="8" t="s">
        <v>15</v>
      </c>
      <c r="C25" s="7" t="s">
        <v>74</v>
      </c>
      <c r="D25" s="6" t="s">
        <v>75</v>
      </c>
      <c r="E25" s="11" t="s">
        <v>25</v>
      </c>
    </row>
    <row r="26" spans="1:5" ht="30" x14ac:dyDescent="0.25">
      <c r="A26" s="7">
        <f t="shared" si="1"/>
        <v>22</v>
      </c>
      <c r="B26" s="11" t="s">
        <v>14</v>
      </c>
      <c r="C26" s="7" t="s">
        <v>78</v>
      </c>
      <c r="D26" s="6" t="s">
        <v>79</v>
      </c>
      <c r="E26" s="11" t="s">
        <v>25</v>
      </c>
    </row>
    <row r="27" spans="1:5" ht="36.75" customHeight="1" x14ac:dyDescent="0.25">
      <c r="A27" s="7">
        <f t="shared" si="1"/>
        <v>23</v>
      </c>
      <c r="B27" s="11" t="s">
        <v>81</v>
      </c>
      <c r="C27" s="7" t="s">
        <v>80</v>
      </c>
      <c r="D27" s="6" t="s">
        <v>82</v>
      </c>
      <c r="E27" s="11" t="s">
        <v>25</v>
      </c>
    </row>
    <row r="28" spans="1:5" ht="22.5" customHeight="1" x14ac:dyDescent="0.25">
      <c r="A28" s="13" t="s">
        <v>17</v>
      </c>
      <c r="B28" s="14"/>
      <c r="C28" s="14"/>
      <c r="D28" s="14"/>
      <c r="E28" s="15"/>
    </row>
    <row r="29" spans="1:5" ht="30" x14ac:dyDescent="0.25">
      <c r="A29" s="7">
        <f>A27+1</f>
        <v>24</v>
      </c>
      <c r="B29" s="8" t="s">
        <v>83</v>
      </c>
      <c r="C29" s="7" t="s">
        <v>84</v>
      </c>
      <c r="D29" s="6" t="s">
        <v>85</v>
      </c>
      <c r="E29" s="11" t="s">
        <v>25</v>
      </c>
    </row>
    <row r="30" spans="1:5" ht="32.25" customHeight="1" x14ac:dyDescent="0.25">
      <c r="A30" s="13" t="s">
        <v>21</v>
      </c>
      <c r="B30" s="14"/>
      <c r="C30" s="14"/>
      <c r="D30" s="14"/>
      <c r="E30" s="15"/>
    </row>
    <row r="31" spans="1:5" ht="45" customHeight="1" x14ac:dyDescent="0.25">
      <c r="A31" s="7">
        <f>A29+1</f>
        <v>25</v>
      </c>
      <c r="B31" s="11" t="s">
        <v>22</v>
      </c>
      <c r="C31" s="7" t="s">
        <v>86</v>
      </c>
      <c r="D31" s="6" t="s">
        <v>87</v>
      </c>
      <c r="E31" s="11" t="s">
        <v>25</v>
      </c>
    </row>
    <row r="32" spans="1:5" ht="39.75" customHeight="1" x14ac:dyDescent="0.25">
      <c r="A32" s="7">
        <f t="shared" ref="A32:A36" si="2">A31+1</f>
        <v>26</v>
      </c>
      <c r="B32" s="11" t="s">
        <v>30</v>
      </c>
      <c r="C32" s="7" t="s">
        <v>88</v>
      </c>
      <c r="D32" s="6" t="s">
        <v>89</v>
      </c>
      <c r="E32" s="11" t="s">
        <v>25</v>
      </c>
    </row>
    <row r="33" spans="1:5" ht="53.25" customHeight="1" x14ac:dyDescent="0.25">
      <c r="A33" s="7">
        <f t="shared" si="2"/>
        <v>27</v>
      </c>
      <c r="B33" s="11" t="s">
        <v>90</v>
      </c>
      <c r="C33" s="7" t="s">
        <v>92</v>
      </c>
      <c r="D33" s="6" t="s">
        <v>93</v>
      </c>
      <c r="E33" s="11" t="s">
        <v>25</v>
      </c>
    </row>
    <row r="34" spans="1:5" ht="54.75" customHeight="1" x14ac:dyDescent="0.25">
      <c r="A34" s="7">
        <f t="shared" si="2"/>
        <v>28</v>
      </c>
      <c r="B34" s="11" t="s">
        <v>91</v>
      </c>
      <c r="C34" s="7" t="s">
        <v>95</v>
      </c>
      <c r="D34" s="6" t="s">
        <v>94</v>
      </c>
      <c r="E34" s="11" t="s">
        <v>25</v>
      </c>
    </row>
    <row r="35" spans="1:5" ht="30" x14ac:dyDescent="0.25">
      <c r="A35" s="7">
        <f t="shared" si="2"/>
        <v>29</v>
      </c>
      <c r="B35" s="8" t="s">
        <v>96</v>
      </c>
      <c r="C35" s="7" t="s">
        <v>99</v>
      </c>
      <c r="D35" s="6" t="s">
        <v>97</v>
      </c>
      <c r="E35" s="11" t="s">
        <v>25</v>
      </c>
    </row>
    <row r="36" spans="1:5" ht="35.25" customHeight="1" x14ac:dyDescent="0.25">
      <c r="A36" s="7">
        <f t="shared" si="2"/>
        <v>30</v>
      </c>
      <c r="B36" s="8" t="s">
        <v>101</v>
      </c>
      <c r="C36" s="7" t="s">
        <v>98</v>
      </c>
      <c r="D36" s="6" t="s">
        <v>100</v>
      </c>
      <c r="E36" s="11" t="s">
        <v>25</v>
      </c>
    </row>
    <row r="37" spans="1:5" ht="34.5" customHeight="1" x14ac:dyDescent="0.25">
      <c r="A37" s="13" t="s">
        <v>20</v>
      </c>
      <c r="B37" s="14"/>
      <c r="C37" s="14"/>
      <c r="D37" s="14"/>
      <c r="E37" s="15"/>
    </row>
    <row r="38" spans="1:5" ht="26.25" customHeight="1" x14ac:dyDescent="0.25">
      <c r="A38" s="7">
        <f>A36+1</f>
        <v>31</v>
      </c>
      <c r="B38" s="11" t="s">
        <v>102</v>
      </c>
      <c r="C38" s="7" t="s">
        <v>103</v>
      </c>
      <c r="D38" s="6" t="s">
        <v>104</v>
      </c>
      <c r="E38" s="11" t="s">
        <v>35</v>
      </c>
    </row>
  </sheetData>
  <mergeCells count="6">
    <mergeCell ref="A37:E37"/>
    <mergeCell ref="A2:E2"/>
    <mergeCell ref="A3:E3"/>
    <mergeCell ref="A12:E12"/>
    <mergeCell ref="A28:E28"/>
    <mergeCell ref="A30:E30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3" r:id="rId8"/>
    <hyperlink ref="D14" r:id="rId9"/>
    <hyperlink ref="D15" r:id="rId10"/>
    <hyperlink ref="D16" r:id="rId11"/>
    <hyperlink ref="D17" r:id="rId12"/>
    <hyperlink ref="D18" r:id="rId13"/>
    <hyperlink ref="D19" r:id="rId14"/>
    <hyperlink ref="D22" r:id="rId15"/>
    <hyperlink ref="D21" r:id="rId16"/>
    <hyperlink ref="D20" r:id="rId17"/>
    <hyperlink ref="D23" r:id="rId18"/>
    <hyperlink ref="D25" r:id="rId19"/>
    <hyperlink ref="D24" r:id="rId20"/>
    <hyperlink ref="D26" r:id="rId21"/>
    <hyperlink ref="D27" r:id="rId22"/>
    <hyperlink ref="D29" r:id="rId23"/>
    <hyperlink ref="D31" r:id="rId24"/>
    <hyperlink ref="D32" r:id="rId25"/>
    <hyperlink ref="D33" r:id="rId26"/>
    <hyperlink ref="D34" r:id="rId27"/>
    <hyperlink ref="D35" r:id="rId28"/>
    <hyperlink ref="D36" r:id="rId29"/>
    <hyperlink ref="D38" r:id="rId30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 репорты все 3 проект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2021-03-31T15:31:57Z</dcterms:created>
  <dcterms:modified xsi:type="dcterms:W3CDTF">2021-07-02T12:03:25Z</dcterms:modified>
</cp:coreProperties>
</file>