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95" windowWidth="20115" windowHeight="7575"/>
  </bookViews>
  <sheets>
    <sheet name="Баг репорты Яндеск.Самокат" sheetId="1" r:id="rId1"/>
  </sheets>
  <definedNames>
    <definedName name="_xlnm._FilterDatabase" localSheetId="0" hidden="1">'Баг репорты Яндеск.Самокат'!$A$62:$E$74</definedName>
  </definedNames>
  <calcPr calcId="145621"/>
</workbook>
</file>

<file path=xl/calcChain.xml><?xml version="1.0" encoding="utf-8"?>
<calcChain xmlns="http://schemas.openxmlformats.org/spreadsheetml/2006/main">
  <c r="A54" i="1" l="1"/>
  <c r="A55" i="1" s="1"/>
  <c r="A56" i="1" s="1"/>
  <c r="A57" i="1" s="1"/>
  <c r="A58" i="1" s="1"/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5" i="1"/>
  <c r="A6" i="1" s="1"/>
  <c r="A7" i="1" s="1"/>
  <c r="A8" i="1" s="1"/>
  <c r="A9" i="1" s="1"/>
  <c r="A10" i="1" s="1"/>
  <c r="A11" i="1" s="1"/>
  <c r="A12" i="1" s="1"/>
  <c r="A13" i="1" l="1"/>
  <c r="A14" i="1" s="1"/>
  <c r="A15" i="1" s="1"/>
  <c r="A16" i="1" s="1"/>
  <c r="A17" i="1" s="1"/>
  <c r="A18" i="1" s="1"/>
  <c r="A19" i="1" s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63" i="1" l="1"/>
  <c r="A64" i="1" s="1"/>
  <c r="A65" i="1" s="1"/>
  <c r="A66" i="1" s="1"/>
  <c r="A67" i="1" s="1"/>
  <c r="A69" i="1" s="1"/>
  <c r="A70" i="1" l="1"/>
  <c r="A71" i="1" s="1"/>
  <c r="A73" i="1" l="1"/>
  <c r="A74" i="1" s="1"/>
</calcChain>
</file>

<file path=xl/sharedStrings.xml><?xml version="1.0" encoding="utf-8"?>
<sst xmlns="http://schemas.openxmlformats.org/spreadsheetml/2006/main" count="270" uniqueCount="211">
  <si>
    <t>№ п.п.</t>
  </si>
  <si>
    <t>Название Баг-репорта</t>
  </si>
  <si>
    <t>ID баг-репорта</t>
  </si>
  <si>
    <t>Ссылка на баг-репорт</t>
  </si>
  <si>
    <t>Приоритет</t>
  </si>
  <si>
    <t>Тестирование мобильного приложения</t>
  </si>
  <si>
    <t>НЕЗНАЧИТЕЛЬНЫЙ</t>
  </si>
  <si>
    <t>СРЕДНИЙ</t>
  </si>
  <si>
    <t>КРИТИЧНЫЙ</t>
  </si>
  <si>
    <r>
      <t xml:space="preserve">1. Ручка </t>
    </r>
    <r>
      <rPr>
        <b/>
        <sz val="12"/>
        <color rgb="FF0070C0"/>
        <rFont val="Arial"/>
        <family val="2"/>
        <charset val="204"/>
      </rPr>
      <t>POST /api/v1/courier</t>
    </r>
    <r>
      <rPr>
        <b/>
        <sz val="12"/>
        <color theme="1"/>
        <rFont val="Arial"/>
        <family val="2"/>
        <charset val="204"/>
      </rPr>
      <t xml:space="preserve"> создает курьера</t>
    </r>
  </si>
  <si>
    <t>Курьер с невалидным логином добавляется в таблицу "Couriers" БД при отправке запроса POST /api/v1/courier</t>
  </si>
  <si>
    <t>BUG-156221</t>
  </si>
  <si>
    <t>BUG-156227</t>
  </si>
  <si>
    <t>https://tracker.yandex.ru/BUG-156221</t>
  </si>
  <si>
    <t>https://tracker.yandex.ru/BUG-156227</t>
  </si>
  <si>
    <t>Задание 4. Тестирование API</t>
  </si>
  <si>
    <t>Ответ 201 Сreated при отправке запроса POST /api/v1/courier с невалидным значением login в теле JSON</t>
  </si>
  <si>
    <t>Ответ 201 Сreated при отправке запроса POST /api/v1/courier с невалидным значением firstName в теле JSON</t>
  </si>
  <si>
    <t>BUG-156252</t>
  </si>
  <si>
    <t>https://tracker.yandex.ru/BUG-156252</t>
  </si>
  <si>
    <t>Курьер с невалидным firstName добавляется в таблицу "Couriers" БД при отправке запроса POST /api/v1/courier</t>
  </si>
  <si>
    <t>BUG-156273</t>
  </si>
  <si>
    <t>https://tracker.yandex.ru/BUG-156273</t>
  </si>
  <si>
    <t>Ответ 201 Сreated при отправке запроса POST /api/v1/courier с невалидным значением password в теле JSON</t>
  </si>
  <si>
    <t>BUG-156303</t>
  </si>
  <si>
    <t>https://tracker.yandex.ru/BUG-156303</t>
  </si>
  <si>
    <t>BUG-156313</t>
  </si>
  <si>
    <t>Курьер с невалидным password добавляется в таблицу "Couriers" БД при отправке запроса POST /api/v1/courier</t>
  </si>
  <si>
    <t>https://tracker.yandex.ru/BUG-156313</t>
  </si>
  <si>
    <t>Ответ 404 Not Found на запрос без id курьера на его удаление DELETE /api/v1/courier/:id</t>
  </si>
  <si>
    <t>https://tracker.yandex.ru/BUG-156383</t>
  </si>
  <si>
    <t>BUG-156383</t>
  </si>
  <si>
    <t>BUG-156401</t>
  </si>
  <si>
    <r>
      <t xml:space="preserve">2. Ручка </t>
    </r>
    <r>
      <rPr>
        <b/>
        <sz val="12"/>
        <color rgb="FF0070C0"/>
        <rFont val="Arial"/>
        <family val="2"/>
        <charset val="204"/>
      </rPr>
      <t>DELETE /api/v1/courier/:id</t>
    </r>
    <r>
      <rPr>
        <b/>
        <sz val="12"/>
        <color theme="1"/>
        <rFont val="Arial"/>
        <family val="2"/>
        <charset val="204"/>
      </rPr>
      <t xml:space="preserve"> удаляет курьера</t>
    </r>
  </si>
  <si>
    <t>Заказы курьера не удаляются из таблицы Orders БД после успешного удаления курьера запросом DELETE /api/v1/courier/:id</t>
  </si>
  <si>
    <t>https://tracker.yandex.ru/BUG-156401</t>
  </si>
  <si>
    <r>
      <t xml:space="preserve">3. Ручка </t>
    </r>
    <r>
      <rPr>
        <b/>
        <sz val="12"/>
        <color rgb="FF0070C0"/>
        <rFont val="Arial"/>
        <family val="2"/>
        <charset val="204"/>
      </rPr>
      <t>GET /api/v1/orders/track</t>
    </r>
    <r>
      <rPr>
        <b/>
        <sz val="12"/>
        <color theme="1"/>
        <rFont val="Arial"/>
        <family val="2"/>
        <charset val="204"/>
      </rPr>
      <t xml:space="preserve"> получает данные о заказе по его номеру отслеживания</t>
    </r>
  </si>
  <si>
    <t>BUG-156479</t>
  </si>
  <si>
    <t>Ошибка в структуре ответа на запрос GET /api/v1/orders/track</t>
  </si>
  <si>
    <t>https://tracker.yandex.ru/BUG-156479</t>
  </si>
  <si>
    <t>BUG-156536</t>
  </si>
  <si>
    <t>Ответ 500 Internal Server Error на запрос  DELETE /api/v1/courier/:id с невалидным id</t>
  </si>
  <si>
    <t>https://tracker.yandex.ru/BUG-156536</t>
  </si>
  <si>
    <t>BUG-156541</t>
  </si>
  <si>
    <t>https://tracker.yandex.ru/BUG-156541</t>
  </si>
  <si>
    <t>Ответ 500 Internal Server Error на запрос данных заказа GET /api/v1/orders/track с невалидным значениями номера отслеживания (track)</t>
  </si>
  <si>
    <t>Тестирование веб-приложения</t>
  </si>
  <si>
    <t>BUG-156620</t>
  </si>
  <si>
    <t>https://tracker.yandex.ru/BUG-156620</t>
  </si>
  <si>
    <t>НИЗКИЙ</t>
  </si>
  <si>
    <t>ПРОЧЕЕ ТЕСТИРОВАНИЕ</t>
  </si>
  <si>
    <t>Некорректное название таба веб-приложения</t>
  </si>
  <si>
    <t>BUG-156623</t>
  </si>
  <si>
    <t>Ошибка "Cannot download loader.jpg" возникает в консоли при открытии веб-приложения</t>
  </si>
  <si>
    <t>https://tracker.yandex.ru/BUG-156623</t>
  </si>
  <si>
    <t>Задание 5. Проверки на валидацию полей экрана "Сделать заказ"</t>
  </si>
  <si>
    <t>https://tracker.yandex.ru/BUG-156773</t>
  </si>
  <si>
    <t>BUG-156773</t>
  </si>
  <si>
    <t>Валидное значение с тире принимается как невалидное в поле "Имя" формы "Для кого самокат" экрана "Сделать заказ" при создании заказа</t>
  </si>
  <si>
    <t>BUG-156793</t>
  </si>
  <si>
    <t>https://tracker.yandex.ru/BUG-156793</t>
  </si>
  <si>
    <t>Невалидное по длине значение &gt; 15 символов принимается как валидное в поле "Фамилия" формы "Для кого самокат" экрана "Сделать заказ" при создании заказа</t>
  </si>
  <si>
    <t>Валидное по длине значение = 50 символов принимается как невалидное в поле "Адрес" формы "Для кого самокат" экрана "Сделать заказ" при создании заказа</t>
  </si>
  <si>
    <t>https://tracker.yandex.ru/BUG-156814</t>
  </si>
  <si>
    <t>BUG-156814</t>
  </si>
  <si>
    <t>BUG-156829</t>
  </si>
  <si>
    <t>https://tracker.yandex.ru/BUG-156829</t>
  </si>
  <si>
    <t>Требование по обязательности заполнения не соблюдается в поле "Адрес" формы "Для кого самокат" экрана "Сделать заказ" при создании заказа</t>
  </si>
  <si>
    <t>BUG-156876</t>
  </si>
  <si>
    <t>Невалидное по длине значение &gt; 12 символов принимается как валидное в поле "Телефон" формы "Для кого самокат" экрана "Сделать заказ" при создании заказа</t>
  </si>
  <si>
    <t>https://tracker.yandex.ru/BUG-156876</t>
  </si>
  <si>
    <t>Сегодня может быть выбрано в поле "Дата доставки" формы "Про аренду" экрана "Сделать заказ" при создании заказа</t>
  </si>
  <si>
    <t>BUG-156900</t>
  </si>
  <si>
    <t>https://tracker.yandex.ru/BUG-156900</t>
  </si>
  <si>
    <t>Прошедшая дата может быть выбрана в поле "Дата доставки" формы "Про аренду" экрана "Сделать заказ" при создании заказа</t>
  </si>
  <si>
    <t>https://tracker.yandex.ru/BUG-156920</t>
  </si>
  <si>
    <t>BUG-156920</t>
  </si>
  <si>
    <t>BUG-156938</t>
  </si>
  <si>
    <t>Ввод даты вручную возможен в поле "Когда привезти самокат" формы "Про аренду" экрана "Сделать заказ" при создании заказа</t>
  </si>
  <si>
    <t>https://tracker.yandex.ru/BUG-156938</t>
  </si>
  <si>
    <t>https://tracker.yandex.ru/BUG-156961</t>
  </si>
  <si>
    <t>Невалидное по длине значение &gt; 24 символов принимается как валидное в поле "Комментарий" формы "Про аренду" экрана "Сделать заказ" при создании заказа</t>
  </si>
  <si>
    <t>BUG-156961</t>
  </si>
  <si>
    <t>Невалидные значения принимаются как валидные в поле "Комментарий" формы "Про аренду" экрана "Сделать заказ" при создании заказа</t>
  </si>
  <si>
    <t>BUG-157029</t>
  </si>
  <si>
    <t>https://tracker.yandex.ru/BUG-157029</t>
  </si>
  <si>
    <t>БЛОКЕР</t>
  </si>
  <si>
    <t>https://tracker.yandex.ru/BUG-157050</t>
  </si>
  <si>
    <t>BUG-157050</t>
  </si>
  <si>
    <t>Приложение прекращает работу после ввода несуществующего названия станции метро вручную в поле "Станция метро" формы "Для кого самокат" экрана "Сделать заказ" при создании заказа и нажатия Enter</t>
  </si>
  <si>
    <t>Задание 4. Чек-лист экрана "Статус заказа"</t>
  </si>
  <si>
    <t>BUG-157155</t>
  </si>
  <si>
    <t>https://tracker.yandex.ru/BUG-157155</t>
  </si>
  <si>
    <t>Заказ не оформляется в браузере Chrome при нажатии на кнопку "Заказать" формы "Про аренду" экрана "Сделать заказ"</t>
  </si>
  <si>
    <t>Экран "Статус заказа" не отображается после ввода номера заказа в поле "Номер заказа" на странице лендинга и нажатия Enter</t>
  </si>
  <si>
    <t>BUG-157170</t>
  </si>
  <si>
    <t>https://tracker.yandex.ru/BUG-157170</t>
  </si>
  <si>
    <t>BUG-157284</t>
  </si>
  <si>
    <t>Станция метро в экране "Статус заказа" не соответствует станции, выбранной при создании заказа в форме "Для кого самокат"</t>
  </si>
  <si>
    <t>https://tracker.yandex.ru/BUG-157284</t>
  </si>
  <si>
    <t>BUG-157292</t>
  </si>
  <si>
    <t>Кнопка "Отменить заказ" экрана "Статус заказа" исчезает после того, как статус "Самокат на складе" становится пройденным</t>
  </si>
  <si>
    <t>https://tracker.yandex.ru/BUG-157292</t>
  </si>
  <si>
    <t>BUG-157309</t>
  </si>
  <si>
    <t xml:space="preserve">Цепочка статусов отображается не на соответствующем месте в экране "Статус заказа" </t>
  </si>
  <si>
    <t>https://tracker.yandex.ru/BUG-157309</t>
  </si>
  <si>
    <t>Статусы "Курьер едет к Вам" и "Курьер на месте" не меняются в цепочке статусов в экране "Статус заказов" после нажатия курьером кнопки завершить у себя в приложениие</t>
  </si>
  <si>
    <t>BUG-157323</t>
  </si>
  <si>
    <t>https://tracker.yandex.ru/BUG-157323</t>
  </si>
  <si>
    <t>Информация о времени и дате окончания аренды не отображается в активном статусе "Ну всё, теперь кататься" в цепочке статусов экрана "Статус заказа"</t>
  </si>
  <si>
    <t>https://tracker.yandex.ru/BUG-157337</t>
  </si>
  <si>
    <t>BUG-157337</t>
  </si>
  <si>
    <t>BUG-157347</t>
  </si>
  <si>
    <t>https://tracker.yandex.ru/BUG-157347</t>
  </si>
  <si>
    <t>Курсор меняет свой вид со стрелки на курсор работы с текстом в экране "Статус заказов"  при наведении на текстовые значения</t>
  </si>
  <si>
    <t>BUG-157367</t>
  </si>
  <si>
    <t>Дата доставки в экране "Статус заказа" не соответствует дате, выбранной при создании заказа в форме "Для кого самокат"</t>
  </si>
  <si>
    <t>BUG-157397</t>
  </si>
  <si>
    <t>https://tracker.yandex.ru/BUG-157397</t>
  </si>
  <si>
    <t>https://tracker.yandex.ru/BUG-157367</t>
  </si>
  <si>
    <t>Заказ становится просроченным в 21:00 даты заказа в цепочке статусов заказа экрана "Статус заказа" при активном статусе "Самокат на складе"</t>
  </si>
  <si>
    <t>BUG-157421</t>
  </si>
  <si>
    <t>https://tracker.yandex.ru/BUG-157421</t>
  </si>
  <si>
    <t xml:space="preserve">Мелькает сообщение "Такого заказа нет Точно верный номер?" с картинкой сломанного самоката при обновлении страницы экран "Статус заказа" </t>
  </si>
  <si>
    <t>BUG-157435</t>
  </si>
  <si>
    <t>https://tracker.yandex.ru/BUG-157435</t>
  </si>
  <si>
    <t>BUG-157687</t>
  </si>
  <si>
    <t>Активный статус 5 "Время аренды кончилось" и пройденный статус 4 "Ну всё, теперь кататься" некорректно отображаются в цепочке статусов экрана "Статус заказа"</t>
  </si>
  <si>
    <t>https://tracker.yandex.ru/BUG-157687</t>
  </si>
  <si>
    <t>Отмененный заказ не удаляется из базы данных, его можно посмотреть, введя номер заказа в поле "Номер заказа"</t>
  </si>
  <si>
    <t>Верстка нарушается при длинных значениях экрана "Статус заказа"</t>
  </si>
  <si>
    <t>BUG-157695</t>
  </si>
  <si>
    <t>https://tracker.yandex.ru/BUG-157695</t>
  </si>
  <si>
    <t>BUG-157698</t>
  </si>
  <si>
    <t>Приложение не работает при отключенном JavaScript (JS)</t>
  </si>
  <si>
    <t>BUG-157779</t>
  </si>
  <si>
    <t>Неправильная запись даты и времени доставки созданного заказа в поле "deliveryDate" таблицы "Orders" базы данных</t>
  </si>
  <si>
    <t>https://tracker.yandex.ru/BUG-157779</t>
  </si>
  <si>
    <t>BUG-157801</t>
  </si>
  <si>
    <t>https://tracker.yandex.ru/BUG-157801</t>
  </si>
  <si>
    <t>Лишнее всплывающее окно "Хотите оформить заказ?" отображается в форме "Про аренду" экрана "Сделать заказ" после клика на кнопку "Заказать"</t>
  </si>
  <si>
    <t>BUG-157847</t>
  </si>
  <si>
    <t>https://tracker.yandex.ru/BUG-157847</t>
  </si>
  <si>
    <t>https://tracker.yandex.ru/BUG-157698</t>
  </si>
  <si>
    <t>Задваивание заказа в таблице "Orders" БД и в мобильном приложении после принятия заказа курьером</t>
  </si>
  <si>
    <t>Лишняя надпись "Заказ оформлен" отображается на всплывающем окне с номером заказа в экране "Сделать заказ"</t>
  </si>
  <si>
    <t>BUG-157891</t>
  </si>
  <si>
    <t>Название кнопки "Далее" вместо "Дальше" в форме "Для кого самокат" экрана "Сделать заказ"</t>
  </si>
  <si>
    <t>BUG-157909</t>
  </si>
  <si>
    <t>https://tracker.yandex.ru/BUG-157909</t>
  </si>
  <si>
    <t>https://tracker.yandex.ru/BUG-157891</t>
  </si>
  <si>
    <t>Цвет шрифта плейсхолдера поля "Станция метро" отличается от цвета шрифта других плейсхолдеров в форме "Для кого самокат" экрана "Сделать заказ"</t>
  </si>
  <si>
    <t>BUG-157928</t>
  </si>
  <si>
    <t>https://tracker.yandex.ru/BUG-157928</t>
  </si>
  <si>
    <t xml:space="preserve">Курсор меняет вид на курсор работы с текстом при наведении на значок календаря поля "Когда привезти самокат" формы "Про аренду" экрана "Сделать заказ" </t>
  </si>
  <si>
    <t>BUG-157946</t>
  </si>
  <si>
    <t>https://tracker.yandex.ru/BUG-157946</t>
  </si>
  <si>
    <t>BUG-157963</t>
  </si>
  <si>
    <t>https://tracker.yandex.ru/BUG-157963</t>
  </si>
  <si>
    <t xml:space="preserve">Несоответствие расположения и вида выпадающего календаря поля  "Когда привезти самокат" формы "Про аренду" экрана "Сделать заказ" </t>
  </si>
  <si>
    <t xml:space="preserve">Несоответствие расположения и вида выпадающего списка поля "Срок аренды" формы "Про аренду" экрана "Сделать заказ" </t>
  </si>
  <si>
    <t>BUG-157988</t>
  </si>
  <si>
    <t>https://tracker.yandex.ru/BUG-157988</t>
  </si>
  <si>
    <t>Название невыбранного чек-бокса меняет цвет вместе с названием выбранного в поле "Цвет" формы "Про аренду" экрана "Сделать заказ"</t>
  </si>
  <si>
    <t>BUG-158012</t>
  </si>
  <si>
    <t>https://tracker.yandex.ru/BUG-158012</t>
  </si>
  <si>
    <t>Ошибка 500 Internal Server Error в консоли при вводе невалидного значения в окно ввода номера заказа и клике по кнопке "Go!" в шапке страницы лендинга</t>
  </si>
  <si>
    <t>BUG-158092</t>
  </si>
  <si>
    <t>https://tracker.yandex.ru/BUG-158092</t>
  </si>
  <si>
    <t>BUG-158115</t>
  </si>
  <si>
    <t>https://tracker.yandex.ru/BUG-158115</t>
  </si>
  <si>
    <t>Ошибка 500 Internal Server Error в консоли при вводе невалидного значения в поле ввода "Номер заказа" и клике по кнопке "Посмотреть" экрана "Статус заказа"</t>
  </si>
  <si>
    <t>BUG-158206</t>
  </si>
  <si>
    <t>https://tracker.yandex.ru/BUG-158206</t>
  </si>
  <si>
    <t>Цвет самоката "Серая безысходность" в заказе вызывает ошибку мобильного приложения, мобильное приложение перестает работать</t>
  </si>
  <si>
    <t>BUG-158341</t>
  </si>
  <si>
    <t>https://tracker.yandex.ru/BUG-158341</t>
  </si>
  <si>
    <t>BUG-158382</t>
  </si>
  <si>
    <t>https://tracker.yandex.ru/BUG-158382</t>
  </si>
  <si>
    <t>Нотификация (пуш-уведомление) приходит на мобильное устройство в 19:00 на сутки раньше даты доставки, указанной в заказе</t>
  </si>
  <si>
    <t>Тап по нотификация (пуш-уведомлению) в мобильном устройстве вызывает ошибку мобильного приложения, блокирующую его работу</t>
  </si>
  <si>
    <t>Ошибки в тексте нотификации (пуш-уведомления), полученной на мобильном устройстве</t>
  </si>
  <si>
    <t>BUG-158398</t>
  </si>
  <si>
    <t>https://tracker.yandex.ru/BUG-158398</t>
  </si>
  <si>
    <t>BUG-158449</t>
  </si>
  <si>
    <t>https://tracker.yandex.ru/BUG-158449</t>
  </si>
  <si>
    <t>Нотификация (пуш-уведомление) о заказе, завершенном до 21:59 даты доставки, приходит на мобильное устройство</t>
  </si>
  <si>
    <t>Всплывающее окно "Отсутствует интернет-соединение" не отображается на экране "Вход" мобильного приложения при тапе по активной зоне при отсутствии интернет-соединения</t>
  </si>
  <si>
    <t>BUG-158480</t>
  </si>
  <si>
    <t>https://tracker.yandex.ru/BUG-158480</t>
  </si>
  <si>
    <t>BUG-158497</t>
  </si>
  <si>
    <t>https://tracker.yandex.ru/BUG-158497</t>
  </si>
  <si>
    <t>Тап не по кнопке "Ок" закрывает всплывающее окно "Отсутствует интернет-соединение" на экране "Список заказов" при отсутствии интернет-соединения</t>
  </si>
  <si>
    <t>https://tracker.yandex.ru/BUG-158585</t>
  </si>
  <si>
    <t>BUG-158585</t>
  </si>
  <si>
    <t>Ошибки внешнего вида и содержимого всплывающего окна "Отсутствует интернет соединение" в мобильном приложении</t>
  </si>
  <si>
    <t>BUG-159780</t>
  </si>
  <si>
    <t>https://tracker.yandex.ru/BUG-159780</t>
  </si>
  <si>
    <t>Промежуток между данными заказа и цепочкой статуса слишком широкий в экране "Статус заказа" в Chrome 91 при разрешении 1920х1080</t>
  </si>
  <si>
    <t>BUG-159816</t>
  </si>
  <si>
    <t>https://tracker.yandex.ru/BUG-159816</t>
  </si>
  <si>
    <t>BUG-159836</t>
  </si>
  <si>
    <t>https://tracker.yandex.ru/BUG-159836</t>
  </si>
  <si>
    <t xml:space="preserve">Имя курьера &gt; 5 символов обрезается при отображении в статусе "Курьер едет к вам" в цепочке статусов экрана  "Статус заказа" </t>
  </si>
  <si>
    <t>BUG-159873</t>
  </si>
  <si>
    <t>https://tracker.yandex.ru/BUG-159873</t>
  </si>
  <si>
    <t>Пропорции элементов всплывающего окна "Хотите отменить заказ?" не соблюдены в экране "Статус заказа" при разрешении 1920х1080</t>
  </si>
  <si>
    <t xml:space="preserve">Надпись "СамокатЯндекс" в хедере страницы на экране "Статус заказа" после принятия заказа курьером </t>
  </si>
  <si>
    <t>https://tracker.yandex.ru/BUG-160060</t>
  </si>
  <si>
    <t>BUG-160060</t>
  </si>
  <si>
    <t>Всплывающее окно "Заказ отменён. Возвращайтесь, мы всегда вас ждём :)" правым и левым краем касается краев экрана "Статус заказа" при разрешении 1280х720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</si>
</sst>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0070C0"/>
      <name val="Arial"/>
      <family val="2"/>
      <charset val="204"/>
    </font>
    <font>
      <sz val="10"/>
      <color rgb="FF000000"/>
      <name val="Arial"/>
      <family val="2"/>
      <charset val="204"/>
    </font>
    <font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cker.yandex.ru/BUG-156623" TargetMode="External"/><Relationship Id="rId18" Type="http://schemas.openxmlformats.org/officeDocument/2006/relationships/hyperlink" Target="https://tracker.yandex.ru/BUG-156876" TargetMode="External"/><Relationship Id="rId26" Type="http://schemas.openxmlformats.org/officeDocument/2006/relationships/hyperlink" Target="https://tracker.yandex.ru/BUG-157170" TargetMode="External"/><Relationship Id="rId39" Type="http://schemas.openxmlformats.org/officeDocument/2006/relationships/hyperlink" Target="https://tracker.yandex.ru/BUG-157779" TargetMode="External"/><Relationship Id="rId21" Type="http://schemas.openxmlformats.org/officeDocument/2006/relationships/hyperlink" Target="https://tracker.yandex.ru/BUG-156938" TargetMode="External"/><Relationship Id="rId34" Type="http://schemas.openxmlformats.org/officeDocument/2006/relationships/hyperlink" Target="https://tracker.yandex.ru/BUG-157367" TargetMode="External"/><Relationship Id="rId42" Type="http://schemas.openxmlformats.org/officeDocument/2006/relationships/hyperlink" Target="https://tracker.yandex.ru/BUG-157909" TargetMode="External"/><Relationship Id="rId47" Type="http://schemas.openxmlformats.org/officeDocument/2006/relationships/hyperlink" Target="https://tracker.yandex.ru/BUG-157988" TargetMode="External"/><Relationship Id="rId50" Type="http://schemas.openxmlformats.org/officeDocument/2006/relationships/hyperlink" Target="https://tracker.yandex.ru/BUG-158115" TargetMode="External"/><Relationship Id="rId55" Type="http://schemas.openxmlformats.org/officeDocument/2006/relationships/hyperlink" Target="https://tracker.yandex.ru/BUG-158449" TargetMode="External"/><Relationship Id="rId63" Type="http://schemas.openxmlformats.org/officeDocument/2006/relationships/hyperlink" Target="https://tracker.yandex.ru/BUG-159873" TargetMode="External"/><Relationship Id="rId7" Type="http://schemas.openxmlformats.org/officeDocument/2006/relationships/hyperlink" Target="https://tracker.yandex.ru/BUG-156383" TargetMode="External"/><Relationship Id="rId2" Type="http://schemas.openxmlformats.org/officeDocument/2006/relationships/hyperlink" Target="https://tracker.yandex.ru/BUG-156227" TargetMode="External"/><Relationship Id="rId16" Type="http://schemas.openxmlformats.org/officeDocument/2006/relationships/hyperlink" Target="https://tracker.yandex.ru/BUG-156814" TargetMode="External"/><Relationship Id="rId20" Type="http://schemas.openxmlformats.org/officeDocument/2006/relationships/hyperlink" Target="https://tracker.yandex.ru/BUG-156920" TargetMode="External"/><Relationship Id="rId29" Type="http://schemas.openxmlformats.org/officeDocument/2006/relationships/hyperlink" Target="https://tracker.yandex.ru/BUG-157309" TargetMode="External"/><Relationship Id="rId41" Type="http://schemas.openxmlformats.org/officeDocument/2006/relationships/hyperlink" Target="https://tracker.yandex.ru/BUG-157847" TargetMode="External"/><Relationship Id="rId54" Type="http://schemas.openxmlformats.org/officeDocument/2006/relationships/hyperlink" Target="https://tracker.yandex.ru/BUG-158398" TargetMode="External"/><Relationship Id="rId62" Type="http://schemas.openxmlformats.org/officeDocument/2006/relationships/hyperlink" Target="https://tracker.yandex.ru/BUG-159836" TargetMode="External"/><Relationship Id="rId1" Type="http://schemas.openxmlformats.org/officeDocument/2006/relationships/hyperlink" Target="https://tracker.yandex.ru/BUG-156221" TargetMode="External"/><Relationship Id="rId6" Type="http://schemas.openxmlformats.org/officeDocument/2006/relationships/hyperlink" Target="https://tracker.yandex.ru/BUG-156313" TargetMode="External"/><Relationship Id="rId11" Type="http://schemas.openxmlformats.org/officeDocument/2006/relationships/hyperlink" Target="https://tracker.yandex.ru/BUG-156541" TargetMode="External"/><Relationship Id="rId24" Type="http://schemas.openxmlformats.org/officeDocument/2006/relationships/hyperlink" Target="https://tracker.yandex.ru/BUG-157050" TargetMode="External"/><Relationship Id="rId32" Type="http://schemas.openxmlformats.org/officeDocument/2006/relationships/hyperlink" Target="https://tracker.yandex.ru/BUG-157347" TargetMode="External"/><Relationship Id="rId37" Type="http://schemas.openxmlformats.org/officeDocument/2006/relationships/hyperlink" Target="https://tracker.yandex.ru/BUG-157687" TargetMode="External"/><Relationship Id="rId40" Type="http://schemas.openxmlformats.org/officeDocument/2006/relationships/hyperlink" Target="https://tracker.yandex.ru/BUG-157801" TargetMode="External"/><Relationship Id="rId45" Type="http://schemas.openxmlformats.org/officeDocument/2006/relationships/hyperlink" Target="https://tracker.yandex.ru/BUG-157946" TargetMode="External"/><Relationship Id="rId53" Type="http://schemas.openxmlformats.org/officeDocument/2006/relationships/hyperlink" Target="https://tracker.yandex.ru/BUG-158382" TargetMode="External"/><Relationship Id="rId58" Type="http://schemas.openxmlformats.org/officeDocument/2006/relationships/hyperlink" Target="https://tracker.yandex.ru/BUG-158585" TargetMode="External"/><Relationship Id="rId5" Type="http://schemas.openxmlformats.org/officeDocument/2006/relationships/hyperlink" Target="https://tracker.yandex.ru/BUG-156303" TargetMode="External"/><Relationship Id="rId15" Type="http://schemas.openxmlformats.org/officeDocument/2006/relationships/hyperlink" Target="https://tracker.yandex.ru/BUG-156793" TargetMode="External"/><Relationship Id="rId23" Type="http://schemas.openxmlformats.org/officeDocument/2006/relationships/hyperlink" Target="https://tracker.yandex.ru/BUG-157029" TargetMode="External"/><Relationship Id="rId28" Type="http://schemas.openxmlformats.org/officeDocument/2006/relationships/hyperlink" Target="https://tracker.yandex.ru/BUG-157292" TargetMode="External"/><Relationship Id="rId36" Type="http://schemas.openxmlformats.org/officeDocument/2006/relationships/hyperlink" Target="https://tracker.yandex.ru/BUG-157435" TargetMode="External"/><Relationship Id="rId49" Type="http://schemas.openxmlformats.org/officeDocument/2006/relationships/hyperlink" Target="https://tracker.yandex.ru/BUG-158092" TargetMode="External"/><Relationship Id="rId57" Type="http://schemas.openxmlformats.org/officeDocument/2006/relationships/hyperlink" Target="https://tracker.yandex.ru/BUG-158497" TargetMode="External"/><Relationship Id="rId61" Type="http://schemas.openxmlformats.org/officeDocument/2006/relationships/hyperlink" Target="https://tracker.yandex.ru/BUG-159816" TargetMode="External"/><Relationship Id="rId10" Type="http://schemas.openxmlformats.org/officeDocument/2006/relationships/hyperlink" Target="https://tracker.yandex.ru/BUG-156536" TargetMode="External"/><Relationship Id="rId19" Type="http://schemas.openxmlformats.org/officeDocument/2006/relationships/hyperlink" Target="https://tracker.yandex.ru/BUG-156900" TargetMode="External"/><Relationship Id="rId31" Type="http://schemas.openxmlformats.org/officeDocument/2006/relationships/hyperlink" Target="https://tracker.yandex.ru/BUG-157337" TargetMode="External"/><Relationship Id="rId44" Type="http://schemas.openxmlformats.org/officeDocument/2006/relationships/hyperlink" Target="https://tracker.yandex.ru/BUG-157928" TargetMode="External"/><Relationship Id="rId52" Type="http://schemas.openxmlformats.org/officeDocument/2006/relationships/hyperlink" Target="https://tracker.yandex.ru/BUG-158341" TargetMode="External"/><Relationship Id="rId60" Type="http://schemas.openxmlformats.org/officeDocument/2006/relationships/hyperlink" Target="https://tracker.yandex.ru/BUG-159780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tracker.yandex.ru/BUG-156273" TargetMode="External"/><Relationship Id="rId9" Type="http://schemas.openxmlformats.org/officeDocument/2006/relationships/hyperlink" Target="https://tracker.yandex.ru/BUG-156479" TargetMode="External"/><Relationship Id="rId14" Type="http://schemas.openxmlformats.org/officeDocument/2006/relationships/hyperlink" Target="https://tracker.yandex.ru/BUG-156773" TargetMode="External"/><Relationship Id="rId22" Type="http://schemas.openxmlformats.org/officeDocument/2006/relationships/hyperlink" Target="https://tracker.yandex.ru/BUG-156961" TargetMode="External"/><Relationship Id="rId27" Type="http://schemas.openxmlformats.org/officeDocument/2006/relationships/hyperlink" Target="https://tracker.yandex.ru/BUG-157284" TargetMode="External"/><Relationship Id="rId30" Type="http://schemas.openxmlformats.org/officeDocument/2006/relationships/hyperlink" Target="https://tracker.yandex.ru/BUG-157323" TargetMode="External"/><Relationship Id="rId35" Type="http://schemas.openxmlformats.org/officeDocument/2006/relationships/hyperlink" Target="https://tracker.yandex.ru/BUG-157421" TargetMode="External"/><Relationship Id="rId43" Type="http://schemas.openxmlformats.org/officeDocument/2006/relationships/hyperlink" Target="https://tracker.yandex.ru/BUG-157891" TargetMode="External"/><Relationship Id="rId48" Type="http://schemas.openxmlformats.org/officeDocument/2006/relationships/hyperlink" Target="https://tracker.yandex.ru/BUG-158012" TargetMode="External"/><Relationship Id="rId56" Type="http://schemas.openxmlformats.org/officeDocument/2006/relationships/hyperlink" Target="https://tracker.yandex.ru/BUG-158480" TargetMode="External"/><Relationship Id="rId64" Type="http://schemas.openxmlformats.org/officeDocument/2006/relationships/hyperlink" Target="https://tracker.yandex.ru/BUG-160060" TargetMode="External"/><Relationship Id="rId8" Type="http://schemas.openxmlformats.org/officeDocument/2006/relationships/hyperlink" Target="https://tracker.yandex.ru/BUG-156401" TargetMode="External"/><Relationship Id="rId51" Type="http://schemas.openxmlformats.org/officeDocument/2006/relationships/hyperlink" Target="https://tracker.yandex.ru/BUG-158206" TargetMode="External"/><Relationship Id="rId3" Type="http://schemas.openxmlformats.org/officeDocument/2006/relationships/hyperlink" Target="https://tracker.yandex.ru/BUG-156252" TargetMode="External"/><Relationship Id="rId12" Type="http://schemas.openxmlformats.org/officeDocument/2006/relationships/hyperlink" Target="https://tracker.yandex.ru/BUG-156620" TargetMode="External"/><Relationship Id="rId17" Type="http://schemas.openxmlformats.org/officeDocument/2006/relationships/hyperlink" Target="https://tracker.yandex.ru/BUG-156829" TargetMode="External"/><Relationship Id="rId25" Type="http://schemas.openxmlformats.org/officeDocument/2006/relationships/hyperlink" Target="https://tracker.yandex.ru/BUG-157155" TargetMode="External"/><Relationship Id="rId33" Type="http://schemas.openxmlformats.org/officeDocument/2006/relationships/hyperlink" Target="https://tracker.yandex.ru/BUG-157397" TargetMode="External"/><Relationship Id="rId38" Type="http://schemas.openxmlformats.org/officeDocument/2006/relationships/hyperlink" Target="https://tracker.yandex.ru/BUG-157695" TargetMode="External"/><Relationship Id="rId46" Type="http://schemas.openxmlformats.org/officeDocument/2006/relationships/hyperlink" Target="https://tracker.yandex.ru/BUG-157963" TargetMode="External"/><Relationship Id="rId59" Type="http://schemas.openxmlformats.org/officeDocument/2006/relationships/hyperlink" Target="https://tracker.yandex.ru/BUG-1576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zoomScaleNormal="100" workbookViewId="0">
      <pane ySplit="1" topLeftCell="A68" activePane="bottomLeft" state="frozenSplit"/>
      <selection pane="bottomLeft" activeCell="B78" sqref="B78"/>
    </sheetView>
  </sheetViews>
  <sheetFormatPr defaultRowHeight="15" x14ac:dyDescent="0.25"/>
  <cols>
    <col min="1" max="1" width="8.28515625" style="16" customWidth="1"/>
    <col min="2" max="2" width="93.7109375" style="3" customWidth="1"/>
    <col min="3" max="3" width="15.42578125" style="16" customWidth="1"/>
    <col min="4" max="4" width="37" style="16" customWidth="1"/>
    <col min="5" max="5" width="19.140625" style="17" customWidth="1"/>
    <col min="6" max="6" width="14.140625" style="3" customWidth="1"/>
    <col min="7" max="16384" width="9.140625" style="3"/>
  </cols>
  <sheetData>
    <row r="1" spans="1:5" ht="37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34.5" customHeight="1" x14ac:dyDescent="0.25">
      <c r="A2" s="18" t="s">
        <v>46</v>
      </c>
      <c r="B2" s="19"/>
      <c r="C2" s="19"/>
      <c r="D2" s="19"/>
      <c r="E2" s="20"/>
    </row>
    <row r="3" spans="1:5" ht="36.75" customHeight="1" x14ac:dyDescent="0.25">
      <c r="A3" s="24" t="s">
        <v>50</v>
      </c>
      <c r="B3" s="25"/>
      <c r="C3" s="25"/>
      <c r="D3" s="25"/>
      <c r="E3" s="26"/>
    </row>
    <row r="4" spans="1:5" ht="36.75" customHeight="1" x14ac:dyDescent="0.25">
      <c r="A4" s="4">
        <v>1</v>
      </c>
      <c r="B4" s="5" t="s">
        <v>51</v>
      </c>
      <c r="C4" s="6" t="s">
        <v>47</v>
      </c>
      <c r="D4" s="7" t="s">
        <v>48</v>
      </c>
      <c r="E4" s="8" t="s">
        <v>49</v>
      </c>
    </row>
    <row r="5" spans="1:5" ht="36.75" customHeight="1" x14ac:dyDescent="0.25">
      <c r="A5" s="4">
        <f>A4+1</f>
        <v>2</v>
      </c>
      <c r="B5" s="5" t="s">
        <v>53</v>
      </c>
      <c r="C5" s="6" t="s">
        <v>52</v>
      </c>
      <c r="D5" s="7" t="s">
        <v>54</v>
      </c>
      <c r="E5" s="8" t="s">
        <v>49</v>
      </c>
    </row>
    <row r="6" spans="1:5" ht="36.75" customHeight="1" x14ac:dyDescent="0.25">
      <c r="A6" s="4">
        <f>A5+1</f>
        <v>3</v>
      </c>
      <c r="B6" s="5" t="s">
        <v>93</v>
      </c>
      <c r="C6" s="6" t="s">
        <v>91</v>
      </c>
      <c r="D6" s="7" t="s">
        <v>92</v>
      </c>
      <c r="E6" s="8" t="s">
        <v>86</v>
      </c>
    </row>
    <row r="7" spans="1:5" ht="36.75" customHeight="1" x14ac:dyDescent="0.25">
      <c r="A7" s="4">
        <f t="shared" ref="A7:A19" si="0">A6+1</f>
        <v>4</v>
      </c>
      <c r="B7" s="5" t="s">
        <v>166</v>
      </c>
      <c r="C7" s="6" t="s">
        <v>167</v>
      </c>
      <c r="D7" s="7" t="s">
        <v>168</v>
      </c>
      <c r="E7" s="8" t="s">
        <v>7</v>
      </c>
    </row>
    <row r="8" spans="1:5" ht="36.75" customHeight="1" x14ac:dyDescent="0.25">
      <c r="A8" s="4">
        <f t="shared" si="0"/>
        <v>5</v>
      </c>
      <c r="B8" s="5" t="s">
        <v>171</v>
      </c>
      <c r="C8" s="6" t="s">
        <v>169</v>
      </c>
      <c r="D8" s="7" t="s">
        <v>170</v>
      </c>
      <c r="E8" s="8" t="s">
        <v>7</v>
      </c>
    </row>
    <row r="9" spans="1:5" ht="36.75" customHeight="1" x14ac:dyDescent="0.25">
      <c r="A9" s="4">
        <f t="shared" si="0"/>
        <v>6</v>
      </c>
      <c r="B9" s="5" t="s">
        <v>151</v>
      </c>
      <c r="C9" s="6" t="s">
        <v>152</v>
      </c>
      <c r="D9" s="7" t="s">
        <v>153</v>
      </c>
      <c r="E9" s="8" t="s">
        <v>6</v>
      </c>
    </row>
    <row r="10" spans="1:5" ht="36.75" customHeight="1" x14ac:dyDescent="0.25">
      <c r="A10" s="4">
        <f t="shared" si="0"/>
        <v>7</v>
      </c>
      <c r="B10" s="5" t="s">
        <v>147</v>
      </c>
      <c r="C10" s="6" t="s">
        <v>148</v>
      </c>
      <c r="D10" s="7" t="s">
        <v>149</v>
      </c>
      <c r="E10" s="8" t="s">
        <v>6</v>
      </c>
    </row>
    <row r="11" spans="1:5" ht="36.75" customHeight="1" x14ac:dyDescent="0.25">
      <c r="A11" s="4">
        <f t="shared" si="0"/>
        <v>8</v>
      </c>
      <c r="B11" s="5" t="s">
        <v>154</v>
      </c>
      <c r="C11" s="6" t="s">
        <v>155</v>
      </c>
      <c r="D11" s="7" t="s">
        <v>156</v>
      </c>
      <c r="E11" s="8" t="s">
        <v>6</v>
      </c>
    </row>
    <row r="12" spans="1:5" ht="30" x14ac:dyDescent="0.25">
      <c r="A12" s="4">
        <f t="shared" si="0"/>
        <v>9</v>
      </c>
      <c r="B12" s="5" t="s">
        <v>159</v>
      </c>
      <c r="C12" s="6" t="s">
        <v>157</v>
      </c>
      <c r="D12" s="7" t="s">
        <v>158</v>
      </c>
      <c r="E12" s="8" t="s">
        <v>6</v>
      </c>
    </row>
    <row r="13" spans="1:5" ht="36.75" customHeight="1" x14ac:dyDescent="0.25">
      <c r="A13" s="4">
        <f t="shared" si="0"/>
        <v>10</v>
      </c>
      <c r="B13" s="5" t="s">
        <v>160</v>
      </c>
      <c r="C13" s="6" t="s">
        <v>161</v>
      </c>
      <c r="D13" s="7" t="s">
        <v>162</v>
      </c>
      <c r="E13" s="8" t="s">
        <v>6</v>
      </c>
    </row>
    <row r="14" spans="1:5" ht="36.75" customHeight="1" x14ac:dyDescent="0.25">
      <c r="A14" s="4">
        <f t="shared" si="0"/>
        <v>11</v>
      </c>
      <c r="B14" s="5" t="s">
        <v>163</v>
      </c>
      <c r="C14" s="6" t="s">
        <v>164</v>
      </c>
      <c r="D14" s="7" t="s">
        <v>165</v>
      </c>
      <c r="E14" s="8" t="s">
        <v>49</v>
      </c>
    </row>
    <row r="15" spans="1:5" ht="36.75" customHeight="1" x14ac:dyDescent="0.25">
      <c r="A15" s="4">
        <f t="shared" si="0"/>
        <v>12</v>
      </c>
      <c r="B15" s="5" t="s">
        <v>140</v>
      </c>
      <c r="C15" s="6" t="s">
        <v>141</v>
      </c>
      <c r="D15" s="7" t="s">
        <v>142</v>
      </c>
      <c r="E15" s="8" t="s">
        <v>6</v>
      </c>
    </row>
    <row r="16" spans="1:5" ht="36.75" customHeight="1" x14ac:dyDescent="0.25">
      <c r="A16" s="4">
        <f t="shared" si="0"/>
        <v>13</v>
      </c>
      <c r="B16" s="5" t="s">
        <v>145</v>
      </c>
      <c r="C16" s="6" t="s">
        <v>146</v>
      </c>
      <c r="D16" s="7" t="s">
        <v>150</v>
      </c>
      <c r="E16" s="8" t="s">
        <v>6</v>
      </c>
    </row>
    <row r="17" spans="1:5" ht="36.75" customHeight="1" x14ac:dyDescent="0.25">
      <c r="A17" s="4">
        <f t="shared" si="0"/>
        <v>14</v>
      </c>
      <c r="B17" s="5" t="s">
        <v>136</v>
      </c>
      <c r="C17" s="6" t="s">
        <v>135</v>
      </c>
      <c r="D17" s="7" t="s">
        <v>137</v>
      </c>
      <c r="E17" s="8" t="s">
        <v>8</v>
      </c>
    </row>
    <row r="18" spans="1:5" ht="36.75" customHeight="1" x14ac:dyDescent="0.25">
      <c r="A18" s="4">
        <f t="shared" si="0"/>
        <v>15</v>
      </c>
      <c r="B18" s="5" t="s">
        <v>144</v>
      </c>
      <c r="C18" s="6" t="s">
        <v>138</v>
      </c>
      <c r="D18" s="7" t="s">
        <v>139</v>
      </c>
      <c r="E18" s="8" t="s">
        <v>8</v>
      </c>
    </row>
    <row r="19" spans="1:5" ht="36.75" customHeight="1" x14ac:dyDescent="0.25">
      <c r="A19" s="4">
        <f t="shared" si="0"/>
        <v>16</v>
      </c>
      <c r="B19" s="5" t="s">
        <v>174</v>
      </c>
      <c r="C19" s="6" t="s">
        <v>172</v>
      </c>
      <c r="D19" s="7" t="s">
        <v>173</v>
      </c>
      <c r="E19" s="8" t="s">
        <v>86</v>
      </c>
    </row>
    <row r="20" spans="1:5" ht="36.75" customHeight="1" x14ac:dyDescent="0.25">
      <c r="A20" s="24" t="s">
        <v>90</v>
      </c>
      <c r="B20" s="25"/>
      <c r="C20" s="25"/>
      <c r="D20" s="25"/>
      <c r="E20" s="26"/>
    </row>
    <row r="21" spans="1:5" ht="36.75" customHeight="1" x14ac:dyDescent="0.25">
      <c r="A21" s="4">
        <v>1</v>
      </c>
      <c r="B21" s="5" t="s">
        <v>94</v>
      </c>
      <c r="C21" s="6" t="s">
        <v>95</v>
      </c>
      <c r="D21" s="7" t="s">
        <v>96</v>
      </c>
      <c r="E21" s="8" t="s">
        <v>7</v>
      </c>
    </row>
    <row r="22" spans="1:5" ht="36.75" customHeight="1" x14ac:dyDescent="0.25">
      <c r="A22" s="4">
        <f>A21+1</f>
        <v>2</v>
      </c>
      <c r="B22" s="5" t="s">
        <v>116</v>
      </c>
      <c r="C22" s="6" t="s">
        <v>117</v>
      </c>
      <c r="D22" s="7" t="s">
        <v>118</v>
      </c>
      <c r="E22" s="8" t="s">
        <v>8</v>
      </c>
    </row>
    <row r="23" spans="1:5" ht="36.75" customHeight="1" x14ac:dyDescent="0.25">
      <c r="A23" s="4">
        <f t="shared" ref="A23:A39" si="1">A22+1</f>
        <v>3</v>
      </c>
      <c r="B23" s="5" t="s">
        <v>98</v>
      </c>
      <c r="C23" s="6" t="s">
        <v>97</v>
      </c>
      <c r="D23" s="7" t="s">
        <v>99</v>
      </c>
      <c r="E23" s="8" t="s">
        <v>7</v>
      </c>
    </row>
    <row r="24" spans="1:5" ht="36.75" customHeight="1" x14ac:dyDescent="0.25">
      <c r="A24" s="4">
        <f t="shared" si="1"/>
        <v>4</v>
      </c>
      <c r="B24" s="5" t="s">
        <v>101</v>
      </c>
      <c r="C24" s="6" t="s">
        <v>100</v>
      </c>
      <c r="D24" s="7" t="s">
        <v>102</v>
      </c>
      <c r="E24" s="8" t="s">
        <v>49</v>
      </c>
    </row>
    <row r="25" spans="1:5" ht="36.75" customHeight="1" x14ac:dyDescent="0.25">
      <c r="A25" s="4">
        <f t="shared" si="1"/>
        <v>5</v>
      </c>
      <c r="B25" s="5" t="s">
        <v>104</v>
      </c>
      <c r="C25" s="6" t="s">
        <v>103</v>
      </c>
      <c r="D25" s="7" t="s">
        <v>105</v>
      </c>
      <c r="E25" s="8" t="s">
        <v>49</v>
      </c>
    </row>
    <row r="26" spans="1:5" ht="36.75" customHeight="1" x14ac:dyDescent="0.25">
      <c r="A26" s="4">
        <f t="shared" si="1"/>
        <v>6</v>
      </c>
      <c r="B26" s="5" t="s">
        <v>106</v>
      </c>
      <c r="C26" s="6" t="s">
        <v>107</v>
      </c>
      <c r="D26" s="7" t="s">
        <v>108</v>
      </c>
      <c r="E26" s="8" t="s">
        <v>7</v>
      </c>
    </row>
    <row r="27" spans="1:5" ht="36.75" customHeight="1" x14ac:dyDescent="0.25">
      <c r="A27" s="4">
        <f t="shared" si="1"/>
        <v>7</v>
      </c>
      <c r="B27" s="5" t="s">
        <v>109</v>
      </c>
      <c r="C27" s="6" t="s">
        <v>111</v>
      </c>
      <c r="D27" s="7" t="s">
        <v>110</v>
      </c>
      <c r="E27" s="8" t="s">
        <v>7</v>
      </c>
    </row>
    <row r="28" spans="1:5" ht="34.5" customHeight="1" x14ac:dyDescent="0.25">
      <c r="A28" s="4">
        <f t="shared" si="1"/>
        <v>8</v>
      </c>
      <c r="B28" s="5" t="s">
        <v>114</v>
      </c>
      <c r="C28" s="6" t="s">
        <v>112</v>
      </c>
      <c r="D28" s="7" t="s">
        <v>113</v>
      </c>
      <c r="E28" s="9" t="s">
        <v>6</v>
      </c>
    </row>
    <row r="29" spans="1:5" ht="30" x14ac:dyDescent="0.25">
      <c r="A29" s="4">
        <f t="shared" si="1"/>
        <v>9</v>
      </c>
      <c r="B29" s="10" t="s">
        <v>129</v>
      </c>
      <c r="C29" s="4" t="s">
        <v>115</v>
      </c>
      <c r="D29" s="11" t="s">
        <v>119</v>
      </c>
      <c r="E29" s="8" t="s">
        <v>8</v>
      </c>
    </row>
    <row r="30" spans="1:5" ht="40.5" customHeight="1" x14ac:dyDescent="0.25">
      <c r="A30" s="4">
        <f t="shared" si="1"/>
        <v>10</v>
      </c>
      <c r="B30" s="10" t="s">
        <v>120</v>
      </c>
      <c r="C30" s="4" t="s">
        <v>121</v>
      </c>
      <c r="D30" s="11" t="s">
        <v>122</v>
      </c>
      <c r="E30" s="8" t="s">
        <v>8</v>
      </c>
    </row>
    <row r="31" spans="1:5" ht="41.25" customHeight="1" x14ac:dyDescent="0.25">
      <c r="A31" s="4">
        <f t="shared" si="1"/>
        <v>11</v>
      </c>
      <c r="B31" s="10" t="s">
        <v>123</v>
      </c>
      <c r="C31" s="4" t="s">
        <v>124</v>
      </c>
      <c r="D31" s="11" t="s">
        <v>125</v>
      </c>
      <c r="E31" s="9" t="s">
        <v>6</v>
      </c>
    </row>
    <row r="32" spans="1:5" ht="30" x14ac:dyDescent="0.25">
      <c r="A32" s="4">
        <f t="shared" si="1"/>
        <v>12</v>
      </c>
      <c r="B32" s="10" t="s">
        <v>127</v>
      </c>
      <c r="C32" s="4" t="s">
        <v>126</v>
      </c>
      <c r="D32" s="11" t="s">
        <v>128</v>
      </c>
      <c r="E32" s="8" t="s">
        <v>7</v>
      </c>
    </row>
    <row r="33" spans="1:5" ht="24.75" customHeight="1" x14ac:dyDescent="0.25">
      <c r="A33" s="4">
        <f t="shared" si="1"/>
        <v>13</v>
      </c>
      <c r="B33" s="10" t="s">
        <v>130</v>
      </c>
      <c r="C33" s="4" t="s">
        <v>131</v>
      </c>
      <c r="D33" s="11" t="s">
        <v>132</v>
      </c>
      <c r="E33" s="8" t="s">
        <v>7</v>
      </c>
    </row>
    <row r="34" spans="1:5" ht="24.75" customHeight="1" x14ac:dyDescent="0.25">
      <c r="A34" s="4">
        <f t="shared" si="1"/>
        <v>14</v>
      </c>
      <c r="B34" s="10" t="s">
        <v>134</v>
      </c>
      <c r="C34" s="4" t="s">
        <v>133</v>
      </c>
      <c r="D34" s="11" t="s">
        <v>143</v>
      </c>
      <c r="E34" s="8" t="s">
        <v>8</v>
      </c>
    </row>
    <row r="35" spans="1:5" ht="41.25" customHeight="1" x14ac:dyDescent="0.25">
      <c r="A35" s="4">
        <f t="shared" si="1"/>
        <v>15</v>
      </c>
      <c r="B35" s="10" t="s">
        <v>198</v>
      </c>
      <c r="C35" s="4" t="s">
        <v>196</v>
      </c>
      <c r="D35" s="11" t="s">
        <v>197</v>
      </c>
      <c r="E35" s="8" t="s">
        <v>49</v>
      </c>
    </row>
    <row r="36" spans="1:5" ht="34.5" customHeight="1" x14ac:dyDescent="0.25">
      <c r="A36" s="4">
        <f t="shared" si="1"/>
        <v>16</v>
      </c>
      <c r="B36" s="10" t="s">
        <v>206</v>
      </c>
      <c r="C36" s="4" t="s">
        <v>199</v>
      </c>
      <c r="D36" s="11" t="s">
        <v>200</v>
      </c>
      <c r="E36" s="14" t="s">
        <v>6</v>
      </c>
    </row>
    <row r="37" spans="1:5" ht="30" x14ac:dyDescent="0.25">
      <c r="A37" s="4">
        <f t="shared" si="1"/>
        <v>17</v>
      </c>
      <c r="B37" s="10" t="s">
        <v>207</v>
      </c>
      <c r="C37" s="4" t="s">
        <v>201</v>
      </c>
      <c r="D37" s="11" t="s">
        <v>202</v>
      </c>
      <c r="E37" s="8" t="s">
        <v>49</v>
      </c>
    </row>
    <row r="38" spans="1:5" ht="30" x14ac:dyDescent="0.25">
      <c r="A38" s="4">
        <f t="shared" si="1"/>
        <v>18</v>
      </c>
      <c r="B38" s="10" t="s">
        <v>203</v>
      </c>
      <c r="C38" s="4" t="s">
        <v>204</v>
      </c>
      <c r="D38" s="11" t="s">
        <v>205</v>
      </c>
      <c r="E38" s="14" t="s">
        <v>7</v>
      </c>
    </row>
    <row r="39" spans="1:5" ht="35.25" customHeight="1" x14ac:dyDescent="0.25">
      <c r="A39" s="4">
        <f t="shared" si="1"/>
        <v>19</v>
      </c>
      <c r="B39" s="10" t="s">
        <v>210</v>
      </c>
      <c r="C39" s="4" t="s">
        <v>209</v>
      </c>
      <c r="D39" s="11" t="s">
        <v>208</v>
      </c>
      <c r="E39" s="8" t="s">
        <v>49</v>
      </c>
    </row>
    <row r="40" spans="1:5" ht="26.25" customHeight="1" x14ac:dyDescent="0.25">
      <c r="A40" s="24" t="s">
        <v>55</v>
      </c>
      <c r="B40" s="25"/>
      <c r="C40" s="25"/>
      <c r="D40" s="25"/>
      <c r="E40" s="26"/>
    </row>
    <row r="41" spans="1:5" ht="42.75" customHeight="1" x14ac:dyDescent="0.25">
      <c r="A41" s="4">
        <v>1</v>
      </c>
      <c r="B41" s="5" t="s">
        <v>58</v>
      </c>
      <c r="C41" s="4" t="s">
        <v>57</v>
      </c>
      <c r="D41" s="11" t="s">
        <v>56</v>
      </c>
      <c r="E41" s="8" t="s">
        <v>7</v>
      </c>
    </row>
    <row r="42" spans="1:5" ht="33" customHeight="1" x14ac:dyDescent="0.25">
      <c r="A42" s="4">
        <f>A41+1</f>
        <v>2</v>
      </c>
      <c r="B42" s="5" t="s">
        <v>61</v>
      </c>
      <c r="C42" s="4" t="s">
        <v>59</v>
      </c>
      <c r="D42" s="11" t="s">
        <v>60</v>
      </c>
      <c r="E42" s="8" t="s">
        <v>7</v>
      </c>
    </row>
    <row r="43" spans="1:5" ht="31.5" customHeight="1" x14ac:dyDescent="0.25">
      <c r="A43" s="4">
        <f t="shared" ref="A43:A51" si="2">A42+1</f>
        <v>3</v>
      </c>
      <c r="B43" s="5" t="s">
        <v>62</v>
      </c>
      <c r="C43" s="4" t="s">
        <v>64</v>
      </c>
      <c r="D43" s="11" t="s">
        <v>63</v>
      </c>
      <c r="E43" s="8" t="s">
        <v>7</v>
      </c>
    </row>
    <row r="44" spans="1:5" ht="30" x14ac:dyDescent="0.25">
      <c r="A44" s="4">
        <f t="shared" si="2"/>
        <v>4</v>
      </c>
      <c r="B44" s="5" t="s">
        <v>67</v>
      </c>
      <c r="C44" s="4" t="s">
        <v>65</v>
      </c>
      <c r="D44" s="11" t="s">
        <v>66</v>
      </c>
      <c r="E44" s="8" t="s">
        <v>8</v>
      </c>
    </row>
    <row r="45" spans="1:5" ht="37.5" customHeight="1" x14ac:dyDescent="0.25">
      <c r="A45" s="4">
        <f t="shared" si="2"/>
        <v>5</v>
      </c>
      <c r="B45" s="5" t="s">
        <v>69</v>
      </c>
      <c r="C45" s="4" t="s">
        <v>68</v>
      </c>
      <c r="D45" s="11" t="s">
        <v>70</v>
      </c>
      <c r="E45" s="8" t="s">
        <v>7</v>
      </c>
    </row>
    <row r="46" spans="1:5" ht="39.75" customHeight="1" x14ac:dyDescent="0.25">
      <c r="A46" s="4">
        <f t="shared" si="2"/>
        <v>6</v>
      </c>
      <c r="B46" s="5" t="s">
        <v>71</v>
      </c>
      <c r="C46" s="4" t="s">
        <v>72</v>
      </c>
      <c r="D46" s="11" t="s">
        <v>73</v>
      </c>
      <c r="E46" s="8" t="s">
        <v>8</v>
      </c>
    </row>
    <row r="47" spans="1:5" ht="39.75" customHeight="1" x14ac:dyDescent="0.25">
      <c r="A47" s="4">
        <f t="shared" si="2"/>
        <v>7</v>
      </c>
      <c r="B47" s="5" t="s">
        <v>74</v>
      </c>
      <c r="C47" s="4" t="s">
        <v>76</v>
      </c>
      <c r="D47" s="11" t="s">
        <v>75</v>
      </c>
      <c r="E47" s="8" t="s">
        <v>8</v>
      </c>
    </row>
    <row r="48" spans="1:5" ht="37.5" customHeight="1" x14ac:dyDescent="0.25">
      <c r="A48" s="4">
        <f t="shared" si="2"/>
        <v>8</v>
      </c>
      <c r="B48" s="10" t="s">
        <v>78</v>
      </c>
      <c r="C48" s="6" t="s">
        <v>77</v>
      </c>
      <c r="D48" s="7" t="s">
        <v>79</v>
      </c>
      <c r="E48" s="8" t="s">
        <v>7</v>
      </c>
    </row>
    <row r="49" spans="1:5" ht="37.5" customHeight="1" x14ac:dyDescent="0.25">
      <c r="A49" s="4">
        <f t="shared" si="2"/>
        <v>9</v>
      </c>
      <c r="B49" s="10" t="s">
        <v>81</v>
      </c>
      <c r="C49" s="6" t="s">
        <v>82</v>
      </c>
      <c r="D49" s="7" t="s">
        <v>80</v>
      </c>
      <c r="E49" s="9" t="s">
        <v>49</v>
      </c>
    </row>
    <row r="50" spans="1:5" ht="37.5" customHeight="1" x14ac:dyDescent="0.25">
      <c r="A50" s="4">
        <f t="shared" si="2"/>
        <v>10</v>
      </c>
      <c r="B50" s="10" t="s">
        <v>83</v>
      </c>
      <c r="C50" s="6" t="s">
        <v>84</v>
      </c>
      <c r="D50" s="7" t="s">
        <v>85</v>
      </c>
      <c r="E50" s="9" t="s">
        <v>49</v>
      </c>
    </row>
    <row r="51" spans="1:5" ht="36" customHeight="1" x14ac:dyDescent="0.25">
      <c r="A51" s="4">
        <f t="shared" si="2"/>
        <v>11</v>
      </c>
      <c r="B51" s="12" t="s">
        <v>89</v>
      </c>
      <c r="C51" s="6" t="s">
        <v>88</v>
      </c>
      <c r="D51" s="11" t="s">
        <v>87</v>
      </c>
      <c r="E51" s="8" t="s">
        <v>86</v>
      </c>
    </row>
    <row r="52" spans="1:5" ht="27.75" customHeight="1" x14ac:dyDescent="0.25">
      <c r="A52" s="18" t="s">
        <v>5</v>
      </c>
      <c r="B52" s="19"/>
      <c r="C52" s="19"/>
      <c r="D52" s="19"/>
      <c r="E52" s="20"/>
    </row>
    <row r="53" spans="1:5" ht="30" customHeight="1" x14ac:dyDescent="0.25">
      <c r="A53" s="4">
        <v>1</v>
      </c>
      <c r="B53" s="12" t="s">
        <v>179</v>
      </c>
      <c r="C53" s="4" t="s">
        <v>175</v>
      </c>
      <c r="D53" s="11" t="s">
        <v>176</v>
      </c>
      <c r="E53" s="9" t="s">
        <v>8</v>
      </c>
    </row>
    <row r="54" spans="1:5" ht="30" customHeight="1" x14ac:dyDescent="0.25">
      <c r="A54" s="4">
        <f>A53+1</f>
        <v>2</v>
      </c>
      <c r="B54" s="12" t="s">
        <v>180</v>
      </c>
      <c r="C54" s="4" t="s">
        <v>177</v>
      </c>
      <c r="D54" s="11" t="s">
        <v>178</v>
      </c>
      <c r="E54" s="9" t="s">
        <v>86</v>
      </c>
    </row>
    <row r="55" spans="1:5" ht="30" customHeight="1" x14ac:dyDescent="0.25">
      <c r="A55" s="4">
        <f>A54+1</f>
        <v>3</v>
      </c>
      <c r="B55" s="12" t="s">
        <v>181</v>
      </c>
      <c r="C55" s="4" t="s">
        <v>182</v>
      </c>
      <c r="D55" s="11" t="s">
        <v>183</v>
      </c>
      <c r="E55" s="14" t="s">
        <v>6</v>
      </c>
    </row>
    <row r="56" spans="1:5" ht="30" customHeight="1" x14ac:dyDescent="0.25">
      <c r="A56" s="4">
        <f>A55+1</f>
        <v>4</v>
      </c>
      <c r="B56" s="12" t="s">
        <v>186</v>
      </c>
      <c r="C56" s="4" t="s">
        <v>184</v>
      </c>
      <c r="D56" s="11" t="s">
        <v>185</v>
      </c>
      <c r="E56" s="9" t="s">
        <v>7</v>
      </c>
    </row>
    <row r="57" spans="1:5" ht="30" customHeight="1" x14ac:dyDescent="0.25">
      <c r="A57" s="4">
        <f t="shared" ref="A57:A58" si="3">A56+1</f>
        <v>5</v>
      </c>
      <c r="B57" s="12" t="s">
        <v>187</v>
      </c>
      <c r="C57" s="4" t="s">
        <v>188</v>
      </c>
      <c r="D57" s="11" t="s">
        <v>189</v>
      </c>
      <c r="E57" s="9" t="s">
        <v>7</v>
      </c>
    </row>
    <row r="58" spans="1:5" ht="30" customHeight="1" x14ac:dyDescent="0.25">
      <c r="A58" s="4">
        <f t="shared" si="3"/>
        <v>6</v>
      </c>
      <c r="B58" s="12" t="s">
        <v>192</v>
      </c>
      <c r="C58" s="4" t="s">
        <v>190</v>
      </c>
      <c r="D58" s="11" t="s">
        <v>191</v>
      </c>
      <c r="E58" s="14" t="s">
        <v>6</v>
      </c>
    </row>
    <row r="59" spans="1:5" ht="30" customHeight="1" x14ac:dyDescent="0.25">
      <c r="A59" s="4">
        <v>7</v>
      </c>
      <c r="B59" s="12" t="s">
        <v>195</v>
      </c>
      <c r="C59" s="4" t="s">
        <v>194</v>
      </c>
      <c r="D59" s="11" t="s">
        <v>193</v>
      </c>
      <c r="E59" s="14" t="s">
        <v>6</v>
      </c>
    </row>
    <row r="60" spans="1:5" s="13" customFormat="1" ht="31.5" customHeight="1" x14ac:dyDescent="0.25">
      <c r="A60" s="18" t="s">
        <v>15</v>
      </c>
      <c r="B60" s="19"/>
      <c r="C60" s="19"/>
      <c r="D60" s="19"/>
      <c r="E60" s="20"/>
    </row>
    <row r="61" spans="1:5" s="13" customFormat="1" ht="30" customHeight="1" x14ac:dyDescent="0.25">
      <c r="A61" s="21" t="s">
        <v>9</v>
      </c>
      <c r="B61" s="22"/>
      <c r="C61" s="22"/>
      <c r="D61" s="22"/>
      <c r="E61" s="23"/>
    </row>
    <row r="62" spans="1:5" s="13" customFormat="1" ht="42" customHeight="1" x14ac:dyDescent="0.25">
      <c r="A62" s="6">
        <v>1</v>
      </c>
      <c r="B62" s="14" t="s">
        <v>16</v>
      </c>
      <c r="C62" s="4" t="s">
        <v>11</v>
      </c>
      <c r="D62" s="7" t="s">
        <v>13</v>
      </c>
      <c r="E62" s="14" t="s">
        <v>8</v>
      </c>
    </row>
    <row r="63" spans="1:5" s="13" customFormat="1" ht="39.75" customHeight="1" x14ac:dyDescent="0.25">
      <c r="A63" s="6">
        <f>A62+1</f>
        <v>2</v>
      </c>
      <c r="B63" s="14" t="s">
        <v>10</v>
      </c>
      <c r="C63" s="4" t="s">
        <v>12</v>
      </c>
      <c r="D63" s="7" t="s">
        <v>14</v>
      </c>
      <c r="E63" s="14" t="s">
        <v>8</v>
      </c>
    </row>
    <row r="64" spans="1:5" s="13" customFormat="1" ht="42.75" customHeight="1" x14ac:dyDescent="0.25">
      <c r="A64" s="6">
        <f t="shared" ref="A64:A67" si="4">A63+1</f>
        <v>3</v>
      </c>
      <c r="B64" s="14" t="s">
        <v>17</v>
      </c>
      <c r="C64" s="6" t="s">
        <v>18</v>
      </c>
      <c r="D64" s="7" t="s">
        <v>19</v>
      </c>
      <c r="E64" s="14" t="s">
        <v>7</v>
      </c>
    </row>
    <row r="65" spans="1:5" s="13" customFormat="1" ht="48.75" customHeight="1" x14ac:dyDescent="0.25">
      <c r="A65" s="6">
        <f t="shared" si="4"/>
        <v>4</v>
      </c>
      <c r="B65" s="14" t="s">
        <v>20</v>
      </c>
      <c r="C65" s="6" t="s">
        <v>21</v>
      </c>
      <c r="D65" s="7" t="s">
        <v>22</v>
      </c>
      <c r="E65" s="14" t="s">
        <v>7</v>
      </c>
    </row>
    <row r="66" spans="1:5" ht="50.25" customHeight="1" x14ac:dyDescent="0.25">
      <c r="A66" s="6">
        <f t="shared" si="4"/>
        <v>5</v>
      </c>
      <c r="B66" s="10" t="s">
        <v>23</v>
      </c>
      <c r="C66" s="6" t="s">
        <v>24</v>
      </c>
      <c r="D66" s="7" t="s">
        <v>25</v>
      </c>
      <c r="E66" s="14" t="s">
        <v>8</v>
      </c>
    </row>
    <row r="67" spans="1:5" ht="48" customHeight="1" x14ac:dyDescent="0.25">
      <c r="A67" s="6">
        <f t="shared" si="4"/>
        <v>6</v>
      </c>
      <c r="B67" s="14" t="s">
        <v>27</v>
      </c>
      <c r="C67" s="15" t="s">
        <v>26</v>
      </c>
      <c r="D67" s="7" t="s">
        <v>28</v>
      </c>
      <c r="E67" s="14" t="s">
        <v>8</v>
      </c>
    </row>
    <row r="68" spans="1:5" ht="30" customHeight="1" x14ac:dyDescent="0.25">
      <c r="A68" s="21" t="s">
        <v>33</v>
      </c>
      <c r="B68" s="22"/>
      <c r="C68" s="22"/>
      <c r="D68" s="22"/>
      <c r="E68" s="23"/>
    </row>
    <row r="69" spans="1:5" ht="36.75" customHeight="1" x14ac:dyDescent="0.25">
      <c r="A69" s="6">
        <f>A67+1</f>
        <v>7</v>
      </c>
      <c r="B69" s="14" t="s">
        <v>29</v>
      </c>
      <c r="C69" s="6" t="s">
        <v>31</v>
      </c>
      <c r="D69" s="7" t="s">
        <v>30</v>
      </c>
      <c r="E69" s="14" t="s">
        <v>6</v>
      </c>
    </row>
    <row r="70" spans="1:5" ht="35.25" customHeight="1" x14ac:dyDescent="0.25">
      <c r="A70" s="6">
        <f>A69+1</f>
        <v>8</v>
      </c>
      <c r="B70" s="10" t="s">
        <v>34</v>
      </c>
      <c r="C70" s="6" t="s">
        <v>32</v>
      </c>
      <c r="D70" s="7" t="s">
        <v>35</v>
      </c>
      <c r="E70" s="14" t="s">
        <v>8</v>
      </c>
    </row>
    <row r="71" spans="1:5" ht="32.25" customHeight="1" x14ac:dyDescent="0.25">
      <c r="A71" s="6">
        <f t="shared" ref="A71" si="5">A70+1</f>
        <v>9</v>
      </c>
      <c r="B71" s="10" t="s">
        <v>41</v>
      </c>
      <c r="C71" s="6" t="s">
        <v>40</v>
      </c>
      <c r="D71" s="7" t="s">
        <v>42</v>
      </c>
      <c r="E71" s="14" t="s">
        <v>7</v>
      </c>
    </row>
    <row r="72" spans="1:5" ht="32.25" customHeight="1" x14ac:dyDescent="0.25">
      <c r="A72" s="21" t="s">
        <v>36</v>
      </c>
      <c r="B72" s="22"/>
      <c r="C72" s="22"/>
      <c r="D72" s="22"/>
      <c r="E72" s="23"/>
    </row>
    <row r="73" spans="1:5" ht="45" customHeight="1" x14ac:dyDescent="0.25">
      <c r="A73" s="6">
        <f>A71+1</f>
        <v>10</v>
      </c>
      <c r="B73" s="14" t="s">
        <v>38</v>
      </c>
      <c r="C73" s="6" t="s">
        <v>37</v>
      </c>
      <c r="D73" s="7" t="s">
        <v>39</v>
      </c>
      <c r="E73" s="14" t="s">
        <v>6</v>
      </c>
    </row>
    <row r="74" spans="1:5" ht="39.75" customHeight="1" x14ac:dyDescent="0.25">
      <c r="A74" s="6">
        <f t="shared" ref="A74" si="6">A73+1</f>
        <v>11</v>
      </c>
      <c r="B74" s="14" t="s">
        <v>45</v>
      </c>
      <c r="C74" s="6" t="s">
        <v>43</v>
      </c>
      <c r="D74" s="7" t="s">
        <v>44</v>
      </c>
      <c r="E74" s="14" t="s">
        <v>6</v>
      </c>
    </row>
  </sheetData>
  <mergeCells count="9">
    <mergeCell ref="A2:E2"/>
    <mergeCell ref="A60:E60"/>
    <mergeCell ref="A61:E61"/>
    <mergeCell ref="A68:E68"/>
    <mergeCell ref="A72:E72"/>
    <mergeCell ref="A52:E52"/>
    <mergeCell ref="A3:E3"/>
    <mergeCell ref="A40:E40"/>
    <mergeCell ref="A20:E20"/>
  </mergeCells>
  <hyperlinks>
    <hyperlink ref="D62" r:id="rId1"/>
    <hyperlink ref="D63" r:id="rId2"/>
    <hyperlink ref="D64" r:id="rId3"/>
    <hyperlink ref="D65" r:id="rId4"/>
    <hyperlink ref="D66" r:id="rId5"/>
    <hyperlink ref="D67" r:id="rId6"/>
    <hyperlink ref="D69" r:id="rId7"/>
    <hyperlink ref="D70" r:id="rId8"/>
    <hyperlink ref="D73" r:id="rId9"/>
    <hyperlink ref="D71" r:id="rId10"/>
    <hyperlink ref="D74" r:id="rId11"/>
    <hyperlink ref="D4" r:id="rId12"/>
    <hyperlink ref="D5" r:id="rId13"/>
    <hyperlink ref="D41" r:id="rId14"/>
    <hyperlink ref="D42" r:id="rId15"/>
    <hyperlink ref="D43" r:id="rId16"/>
    <hyperlink ref="D44" r:id="rId17"/>
    <hyperlink ref="D45" r:id="rId18"/>
    <hyperlink ref="D46" r:id="rId19"/>
    <hyperlink ref="D47" r:id="rId20"/>
    <hyperlink ref="D48" r:id="rId21"/>
    <hyperlink ref="D49" r:id="rId22"/>
    <hyperlink ref="D50" r:id="rId23"/>
    <hyperlink ref="D51" r:id="rId24"/>
    <hyperlink ref="D6" r:id="rId25"/>
    <hyperlink ref="D21" r:id="rId26"/>
    <hyperlink ref="D23" r:id="rId27"/>
    <hyperlink ref="D24" r:id="rId28"/>
    <hyperlink ref="D25" r:id="rId29"/>
    <hyperlink ref="D26" r:id="rId30"/>
    <hyperlink ref="D27" r:id="rId31"/>
    <hyperlink ref="D28" r:id="rId32"/>
    <hyperlink ref="D22" r:id="rId33"/>
    <hyperlink ref="D29" r:id="rId34"/>
    <hyperlink ref="D30" r:id="rId35"/>
    <hyperlink ref="D31" r:id="rId36"/>
    <hyperlink ref="D32" r:id="rId37"/>
    <hyperlink ref="D33" r:id="rId38"/>
    <hyperlink ref="D17" r:id="rId39"/>
    <hyperlink ref="D18" r:id="rId40"/>
    <hyperlink ref="D15" r:id="rId41"/>
    <hyperlink ref="D10" r:id="rId42"/>
    <hyperlink ref="D16" r:id="rId43"/>
    <hyperlink ref="D9" r:id="rId44"/>
    <hyperlink ref="D11" r:id="rId45"/>
    <hyperlink ref="D12" r:id="rId46"/>
    <hyperlink ref="D13" r:id="rId47"/>
    <hyperlink ref="D14" r:id="rId48"/>
    <hyperlink ref="D7" r:id="rId49"/>
    <hyperlink ref="D8" r:id="rId50"/>
    <hyperlink ref="D19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34" r:id="rId59"/>
    <hyperlink ref="D35" r:id="rId60"/>
    <hyperlink ref="D36" r:id="rId61"/>
    <hyperlink ref="D37" r:id="rId62"/>
    <hyperlink ref="D38" r:id="rId63"/>
    <hyperlink ref="D39" r:id="rId64"/>
  </hyperlinks>
  <pageMargins left="0.7" right="0.7" top="0.75" bottom="0.75" header="0.3" footer="0.3"/>
  <pageSetup paperSize="9" orientation="portrait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Баг репорты Яндеск.Самокат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</dc:creator>
  <cp:lastModifiedBy>DIR</cp:lastModifiedBy>
  <dcterms:created xsi:type="dcterms:W3CDTF">2021-06-09T07:33:48Z</dcterms:created>
  <dcterms:modified xsi:type="dcterms:W3CDTF">2021-07-02T12:47:14Z</dcterms:modified>
</cp:coreProperties>
</file>