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720" windowWidth="11265" windowHeight="3765" tabRatio="714"/>
  </bookViews>
  <sheets>
    <sheet name="Задание 2 чек-лист" sheetId="5" r:id="rId1"/>
    <sheet name="Задание 2 данные валидации" sheetId="8" r:id="rId2"/>
    <sheet name="Задание 3 тест-кейсы" sheetId="3" r:id="rId3"/>
    <sheet name="Задание 4 чек-лист" sheetId="7" r:id="rId4"/>
  </sheets>
  <definedNames>
    <definedName name="_xlnm._FilterDatabase" localSheetId="1" hidden="1">'Задание 2 данные валидации'!$A$1:$L$142</definedName>
    <definedName name="_xlnm._FilterDatabase" localSheetId="0" hidden="1">'Задание 2 чек-лист'!$A$2:$H$176</definedName>
    <definedName name="_xlnm._FilterDatabase" localSheetId="3" hidden="1">'Задание 4 чек-лист'!$A$1:$E$58</definedName>
  </definedNames>
  <calcPr calcId="145621"/>
</workbook>
</file>

<file path=xl/calcChain.xml><?xml version="1.0" encoding="utf-8"?>
<calcChain xmlns="http://schemas.openxmlformats.org/spreadsheetml/2006/main">
  <c r="A167" i="3" l="1"/>
  <c r="A8" i="3" l="1"/>
  <c r="A142" i="8" l="1"/>
  <c r="B51" i="7" l="1"/>
  <c r="B52" i="7" s="1"/>
  <c r="A13" i="3" l="1"/>
  <c r="A18" i="3" s="1"/>
  <c r="A24" i="3" s="1"/>
  <c r="A30" i="3" s="1"/>
  <c r="A36" i="3" s="1"/>
  <c r="A42" i="3" s="1"/>
  <c r="A48" i="3" s="1"/>
  <c r="A57" i="3" s="1"/>
  <c r="A62" i="3" s="1"/>
  <c r="A69" i="3" s="1"/>
  <c r="A72" i="3" s="1"/>
  <c r="A76" i="3" s="1"/>
  <c r="A81" i="3" s="1"/>
  <c r="A84" i="3" s="1"/>
  <c r="A88" i="3" s="1"/>
  <c r="A95" i="3" s="1"/>
  <c r="A97" i="3" s="1"/>
  <c r="A100" i="3" s="1"/>
  <c r="A104" i="3" s="1"/>
  <c r="A106" i="3" s="1"/>
  <c r="A109" i="3" s="1"/>
  <c r="A114" i="3" s="1"/>
  <c r="A118" i="3" s="1"/>
  <c r="A123" i="3" s="1"/>
  <c r="A129" i="3" s="1"/>
  <c r="B5" i="7"/>
  <c r="A133" i="3" l="1"/>
  <c r="A140" i="3" s="1"/>
  <c r="A146" i="3" s="1"/>
  <c r="A153" i="3" s="1"/>
  <c r="A161" i="3" s="1"/>
  <c r="A175" i="3" s="1"/>
  <c r="B6" i="7"/>
  <c r="B7" i="7" s="1"/>
  <c r="B8" i="7" s="1"/>
  <c r="B9" i="7" s="1"/>
  <c r="B10" i="7" s="1"/>
  <c r="B11" i="7" s="1"/>
  <c r="B12" i="7" s="1"/>
  <c r="B13" i="7" s="1"/>
  <c r="B14" i="7" s="1"/>
  <c r="B15" i="7" s="1"/>
  <c r="B17" i="7" l="1"/>
  <c r="B18" i="7" s="1"/>
  <c r="B19" i="7" s="1"/>
  <c r="B20" i="7" s="1"/>
  <c r="B21" i="7" s="1"/>
  <c r="B22" i="7" s="1"/>
  <c r="B24" i="7" l="1"/>
  <c r="B25" i="7" s="1"/>
  <c r="B26" i="7" l="1"/>
  <c r="B27" i="7" s="1"/>
  <c r="B28" i="7" s="1"/>
  <c r="B29" i="7" s="1"/>
  <c r="B30" i="7" s="1"/>
  <c r="B32" i="7" s="1"/>
  <c r="B34" i="7" s="1"/>
  <c r="B35" i="7" s="1"/>
  <c r="B36" i="7" s="1"/>
  <c r="B38" i="7" s="1"/>
  <c r="B39" i="7" s="1"/>
  <c r="B40" i="7" s="1"/>
  <c r="B41" i="7" s="1"/>
  <c r="B42" i="7" s="1"/>
  <c r="B43" i="7" s="1"/>
  <c r="B44" i="7" s="1"/>
  <c r="B47" i="7" l="1"/>
  <c r="B48" i="7" s="1"/>
  <c r="B49" i="7" s="1"/>
  <c r="B45" i="7"/>
  <c r="A5" i="8"/>
  <c r="A6" i="8" s="1"/>
  <c r="A7" i="8" s="1"/>
  <c r="A8" i="8" s="1"/>
  <c r="A9" i="8" l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B53" i="7"/>
  <c r="B54" i="7" s="1"/>
  <c r="B55" i="7" s="1"/>
  <c r="B56" i="7" s="1"/>
  <c r="B57" i="7" s="1"/>
  <c r="B58" i="7" s="1"/>
  <c r="B50" i="7"/>
  <c r="A9" i="5"/>
  <c r="A44" i="8" l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8" i="8" s="1"/>
  <c r="A59" i="8" s="1"/>
  <c r="A60" i="8" s="1"/>
  <c r="A61" i="8" s="1"/>
  <c r="A10" i="5"/>
  <c r="A11" i="5" s="1"/>
  <c r="A12" i="5" s="1"/>
  <c r="A13" i="5" s="1"/>
  <c r="A14" i="5" l="1"/>
  <c r="A15" i="5" s="1"/>
  <c r="A17" i="5" s="1"/>
  <c r="A19" i="5" s="1"/>
  <c r="A21" i="5" s="1"/>
  <c r="A62" i="8"/>
  <c r="A63" i="8" s="1"/>
  <c r="A64" i="8" s="1"/>
  <c r="A65" i="8" s="1"/>
  <c r="A66" i="8" s="1"/>
  <c r="A67" i="8" s="1"/>
  <c r="A68" i="8" s="1"/>
  <c r="A69" i="8" s="1"/>
  <c r="A70" i="8" s="1"/>
  <c r="A24" i="5" l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7" i="5" s="1"/>
  <c r="A38" i="5" s="1"/>
  <c r="A40" i="5" s="1"/>
  <c r="A22" i="5"/>
  <c r="A23" i="5" s="1"/>
  <c r="A71" i="8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3" i="8" l="1"/>
  <c r="A41" i="5"/>
  <c r="A42" i="5" s="1"/>
  <c r="A43" i="5" s="1"/>
  <c r="A44" i="5" s="1"/>
  <c r="A48" i="5" s="1"/>
  <c r="A49" i="5" s="1"/>
  <c r="A50" i="5" s="1"/>
  <c r="A51" i="5" s="1"/>
  <c r="A52" i="5" s="1"/>
  <c r="A56" i="5" s="1"/>
  <c r="A57" i="5" s="1"/>
  <c r="A58" i="5" s="1"/>
  <c r="A59" i="5" s="1"/>
  <c r="A60" i="5" s="1"/>
  <c r="A64" i="5" s="1"/>
  <c r="A65" i="5" s="1"/>
  <c r="A66" i="5" s="1"/>
  <c r="A67" i="5" s="1"/>
  <c r="A68" i="5" s="1"/>
  <c r="A69" i="5" s="1"/>
  <c r="A73" i="5" s="1"/>
  <c r="A74" i="5" s="1"/>
  <c r="A75" i="5" s="1"/>
  <c r="A76" i="5" s="1"/>
  <c r="A84" i="8" l="1"/>
  <c r="A77" i="5"/>
  <c r="A79" i="5" s="1"/>
  <c r="A80" i="5" s="1"/>
  <c r="A81" i="5" s="1"/>
  <c r="A82" i="5" s="1"/>
  <c r="A83" i="5" s="1"/>
  <c r="A84" i="5" s="1"/>
  <c r="A85" i="5" s="1"/>
  <c r="A86" i="5" s="1"/>
  <c r="A85" i="8" l="1"/>
  <c r="A86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5" i="8" s="1"/>
  <c r="A106" i="8" s="1"/>
  <c r="A107" i="8" s="1"/>
  <c r="A108" i="8" s="1"/>
  <c r="A110" i="8" s="1"/>
  <c r="A111" i="8" s="1"/>
  <c r="A112" i="8" s="1"/>
  <c r="A113" i="8" s="1"/>
  <c r="A115" i="8" s="1"/>
  <c r="A116" i="8" s="1"/>
  <c r="A117" i="8" s="1"/>
  <c r="A118" i="8" s="1"/>
  <c r="A120" i="8" s="1"/>
  <c r="A121" i="8" s="1"/>
  <c r="A122" i="8" s="1"/>
  <c r="A123" i="8" s="1"/>
  <c r="A124" i="8" s="1"/>
  <c r="A88" i="5"/>
  <c r="A125" i="8" l="1"/>
  <c r="A126" i="8" s="1"/>
  <c r="A127" i="8" s="1"/>
  <c r="A128" i="8" s="1"/>
  <c r="A129" i="8" s="1"/>
  <c r="A130" i="8" s="1"/>
  <c r="A131" i="8" s="1"/>
  <c r="A132" i="8" s="1"/>
  <c r="A89" i="5"/>
  <c r="A90" i="5" s="1"/>
  <c r="A91" i="5" s="1"/>
  <c r="A92" i="5" s="1"/>
  <c r="A93" i="5" s="1"/>
  <c r="A94" i="5" s="1"/>
  <c r="A95" i="5" s="1"/>
  <c r="A97" i="5" s="1"/>
  <c r="A133" i="8" l="1"/>
  <c r="A134" i="8" s="1"/>
  <c r="A135" i="8" s="1"/>
  <c r="A136" i="8" s="1"/>
  <c r="A137" i="8" s="1"/>
  <c r="A138" i="8" s="1"/>
  <c r="A139" i="8" s="1"/>
  <c r="A140" i="8" s="1"/>
  <c r="A141" i="8" s="1"/>
  <c r="A98" i="5"/>
  <c r="A99" i="5" s="1"/>
  <c r="A100" i="5" s="1"/>
  <c r="A101" i="5" s="1"/>
  <c r="A102" i="5" s="1"/>
  <c r="A103" i="5" l="1"/>
  <c r="A104" i="5" s="1"/>
  <c r="A107" i="5" s="1"/>
  <c r="A108" i="5" s="1"/>
  <c r="A110" i="5" s="1"/>
  <c r="A111" i="5" s="1"/>
  <c r="A112" i="5" s="1"/>
  <c r="A113" i="5" l="1"/>
  <c r="A114" i="5" s="1"/>
  <c r="A116" i="5" l="1"/>
  <c r="A117" i="5" s="1"/>
  <c r="A118" i="5" s="1"/>
  <c r="A119" i="5" l="1"/>
  <c r="A120" i="5" s="1"/>
  <c r="A121" i="5" s="1"/>
  <c r="A122" i="5" s="1"/>
  <c r="A123" i="5" s="1"/>
  <c r="A124" i="5" s="1"/>
  <c r="A125" i="5" s="1"/>
  <c r="A127" i="5" l="1"/>
  <c r="A128" i="5" s="1"/>
  <c r="A129" i="5" s="1"/>
  <c r="A130" i="5" s="1"/>
  <c r="A131" i="5" l="1"/>
  <c r="A132" i="5" s="1"/>
  <c r="A133" i="5" l="1"/>
  <c r="A134" i="5" s="1"/>
  <c r="A136" i="5" s="1"/>
  <c r="A137" i="5" s="1"/>
  <c r="A138" i="5" s="1"/>
  <c r="A139" i="5" s="1"/>
  <c r="A141" i="5" l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3" i="5" s="1"/>
  <c r="A154" i="5" s="1"/>
  <c r="A155" i="5" s="1"/>
  <c r="A156" i="5" s="1"/>
  <c r="A157" i="5" s="1"/>
  <c r="A159" i="5" l="1"/>
  <c r="A160" i="5" s="1"/>
  <c r="A161" i="5" s="1"/>
  <c r="A162" i="5" s="1"/>
  <c r="A163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</calcChain>
</file>

<file path=xl/comments1.xml><?xml version="1.0" encoding="utf-8"?>
<comments xmlns="http://schemas.openxmlformats.org/spreadsheetml/2006/main">
  <authors>
    <author>DIR</author>
  </authors>
  <commentList>
    <comment ref="C9" authorId="0">
      <text>
        <r>
          <rPr>
            <b/>
            <sz val="9"/>
            <color indexed="81"/>
            <rFont val="Tahoma"/>
            <family val="2"/>
            <charset val="204"/>
          </rPr>
          <t>в password повторно не проверяем пустое значение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<sst xmlns="http://schemas.openxmlformats.org/spreadsheetml/2006/main" count="2320" uniqueCount="658">
  <si>
    <t>Комментарий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</si>
  <si>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</si>
  <si>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</si>
  <si>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</si>
  <si>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</si>
  <si>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</si>
  <si>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</si>
  <si>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</si>
  <si>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Скриншот (если необходимо)</t>
  </si>
  <si>
    <t>Результат</t>
  </si>
  <si>
    <t>ID Баг- репорта</t>
  </si>
  <si>
    <t>FAILED</t>
  </si>
  <si>
    <t>Описание проверки</t>
  </si>
  <si>
    <t>Статус</t>
  </si>
  <si>
    <t>PASSED</t>
  </si>
  <si>
    <t>Запрос</t>
  </si>
  <si>
    <t>Поле</t>
  </si>
  <si>
    <t>Имя</t>
  </si>
  <si>
    <t>Название класса</t>
  </si>
  <si>
    <t>Тип класса</t>
  </si>
  <si>
    <t>Границы</t>
  </si>
  <si>
    <t>Пояснение</t>
  </si>
  <si>
    <t>Тестовые данные внутри класса (содержимое поля)</t>
  </si>
  <si>
    <t>Тестовые данные на границах (содержимое поля)</t>
  </si>
  <si>
    <t>диапазон</t>
  </si>
  <si>
    <t>Владимир</t>
  </si>
  <si>
    <t>Русские буквы в верхнем регистре</t>
  </si>
  <si>
    <t>Набор</t>
  </si>
  <si>
    <t>ВЛАДИМИР</t>
  </si>
  <si>
    <t>Границ и ГЗ нет</t>
  </si>
  <si>
    <t>Русские буквы в нижнем регистре</t>
  </si>
  <si>
    <t>владимир</t>
  </si>
  <si>
    <t>№ п.п.</t>
  </si>
  <si>
    <t>Русские буквы в верхнем и нижнем регистре</t>
  </si>
  <si>
    <t>Русские буквы с тире и пробелом в середине слова</t>
  </si>
  <si>
    <t xml:space="preserve">        </t>
  </si>
  <si>
    <t>--------</t>
  </si>
  <si>
    <t>Длина текста 2-15 символов</t>
  </si>
  <si>
    <t>Длина текста 0-1 символ</t>
  </si>
  <si>
    <t>Длина текста &gt;=16 символов</t>
  </si>
  <si>
    <t>Английские буквы</t>
  </si>
  <si>
    <t>набор</t>
  </si>
  <si>
    <t>Vladimir</t>
  </si>
  <si>
    <t xml:space="preserve">وتكاليف لا تصدق في </t>
  </si>
  <si>
    <t>Арабская вязь</t>
  </si>
  <si>
    <t>Иероглифы</t>
  </si>
  <si>
    <t>我的評論太好了</t>
  </si>
  <si>
    <t>Дробные числа с точкой</t>
  </si>
  <si>
    <t>Дробные числа с запятой</t>
  </si>
  <si>
    <t>1.234</t>
  </si>
  <si>
    <t>1/234</t>
  </si>
  <si>
    <t>Русские буквы и тире с пробелом в начале и конце слова</t>
  </si>
  <si>
    <t>Только пробелы (8 пробелов)</t>
  </si>
  <si>
    <t>Только тире (8 тире)</t>
  </si>
  <si>
    <t xml:space="preserve"> !; "; №; %; :; ?; *; (); +; @; #; $; ^; &amp;;  ; ; /; &lt;; &gt;; .; ,</t>
  </si>
  <si>
    <t>Целые положительные числа</t>
  </si>
  <si>
    <t>Целые отрицательные числа</t>
  </si>
  <si>
    <t>Дробные числа со слешем</t>
  </si>
  <si>
    <t>Фамилия</t>
  </si>
  <si>
    <t>Семенов</t>
  </si>
  <si>
    <t>семенов</t>
  </si>
  <si>
    <t>СЕМЕНОВ</t>
  </si>
  <si>
    <t>Спецсимволы (кроме тире)</t>
  </si>
  <si>
    <t>пустое поле, С</t>
  </si>
  <si>
    <t>Semenov</t>
  </si>
  <si>
    <t>Семеновсеменовсеменовсеменовсеменовсеменовсеменов</t>
  </si>
  <si>
    <t>Вадимнетвладимирвадимнетвладимирвадимнетвладимир</t>
  </si>
  <si>
    <t>Русские буквы с буквой "ё"</t>
  </si>
  <si>
    <t>Семён</t>
  </si>
  <si>
    <t xml:space="preserve"> Семёнов</t>
  </si>
  <si>
    <t>Поля экрана "Сделать заказ"</t>
  </si>
  <si>
    <t>Поле "Имя"</t>
  </si>
  <si>
    <t>Поле "Фамилия"</t>
  </si>
  <si>
    <t>Поле "Адрес"</t>
  </si>
  <si>
    <t>Спецсимволы (кроме тире, точки, запятой)</t>
  </si>
  <si>
    <t xml:space="preserve"> !; "; №; %; :; ?; *; (); +; @; #; $; ^; &amp;;  ; ; /; &lt;; &gt;</t>
  </si>
  <si>
    <t>Адрес</t>
  </si>
  <si>
    <t>Длина текста 5-50 символов</t>
  </si>
  <si>
    <t>пустое поле</t>
  </si>
  <si>
    <t>Пустое поле</t>
  </si>
  <si>
    <t>Арбат, 
Москва, улица Садово - Триумфальная, дом 46, кв. 5</t>
  </si>
  <si>
    <t>Садово-Триумфальная, дом 46, кв. 5</t>
  </si>
  <si>
    <t>садово-триумфальная, дом 46, кв. 5</t>
  </si>
  <si>
    <t>САДОВО-ТРИУМФАЛЬНАЯ, ДОМ 46, КВ. 5</t>
  </si>
  <si>
    <t>Русские буквы в верхнем и нижнем регистре с тире, пробелом, точкой и запятой</t>
  </si>
  <si>
    <t>Русские буквы с пробелом в начале слова</t>
  </si>
  <si>
    <t>Русские буквы  с пробелом в конце слова</t>
  </si>
  <si>
    <t>Русские буквы с пробелом в начале и конце слова</t>
  </si>
  <si>
    <t xml:space="preserve"> Москва</t>
  </si>
  <si>
    <t xml:space="preserve">Москва </t>
  </si>
  <si>
    <t xml:space="preserve"> Москва </t>
  </si>
  <si>
    <t>пустое поле, Арбат</t>
  </si>
  <si>
    <t>Длина текста &gt;=51 символов</t>
  </si>
  <si>
    <t>Российская Федерация, город Москва, улица Садово-Триумфальная, дом 46, кв. 5</t>
  </si>
  <si>
    <t>Moscow</t>
  </si>
  <si>
    <t>Каланчёвская</t>
  </si>
  <si>
    <t>000000</t>
  </si>
  <si>
    <t>Число "000000"</t>
  </si>
  <si>
    <t>1.23456</t>
  </si>
  <si>
    <t>Только точки (8 точек)</t>
  </si>
  <si>
    <t>Только запятые (8 запятых)</t>
  </si>
  <si>
    <t>Только цифры (8 цифр)</t>
  </si>
  <si>
    <t>……..</t>
  </si>
  <si>
    <t>,,,,,,,,</t>
  </si>
  <si>
    <t>Поле "Станция метро"</t>
  </si>
  <si>
    <t>Станция метро</t>
  </si>
  <si>
    <t>станция не выбрана</t>
  </si>
  <si>
    <t>Поле "Телефон"</t>
  </si>
  <si>
    <t>Телефон</t>
  </si>
  <si>
    <t>Длина текста 10-12 символов</t>
  </si>
  <si>
    <t>1234567890, 123456789012</t>
  </si>
  <si>
    <t>+1234567890</t>
  </si>
  <si>
    <t>Цифры с + в начале строки</t>
  </si>
  <si>
    <t>Цифры с + в середине строки</t>
  </si>
  <si>
    <t>Цифры с + в конце</t>
  </si>
  <si>
    <t>1234567890+</t>
  </si>
  <si>
    <t>12345+67890</t>
  </si>
  <si>
    <t>Длина текста &gt;=13 символов</t>
  </si>
  <si>
    <t>1234567890123</t>
  </si>
  <si>
    <t>Номертелефон</t>
  </si>
  <si>
    <t>Русские буквы</t>
  </si>
  <si>
    <t>Phonenumber</t>
  </si>
  <si>
    <t>我的評論太好了論太好了</t>
  </si>
  <si>
    <t xml:space="preserve">وتكاليف لا تصدق فيوتكاليف لا تصدق في وتكا  لا </t>
  </si>
  <si>
    <t>Число "00000000000"</t>
  </si>
  <si>
    <t>00000000000</t>
  </si>
  <si>
    <t>Спецсимволы (кроме +)</t>
  </si>
  <si>
    <t xml:space="preserve"> !; "; №; %; :; ?; *; (); -; _; @; #; $; ^; &amp;;  ; ; /; &lt;; &gt;; .; ,</t>
  </si>
  <si>
    <t>1.234567890</t>
  </si>
  <si>
    <t>12345/67890</t>
  </si>
  <si>
    <t>Поле "Дата доставки"</t>
  </si>
  <si>
    <t>Дата доставки</t>
  </si>
  <si>
    <t>Завтра</t>
  </si>
  <si>
    <t>Сегодня</t>
  </si>
  <si>
    <t>Сегодня минус 5 дней</t>
  </si>
  <si>
    <t>Завтра плюс 5 дней</t>
  </si>
  <si>
    <t>Поле "Срок аренды"</t>
  </si>
  <si>
    <t>Срок аренды</t>
  </si>
  <si>
    <t>Срок 1-7 суток</t>
  </si>
  <si>
    <t xml:space="preserve">Срок &gt;=8 суток </t>
  </si>
  <si>
    <t>8 суток</t>
  </si>
  <si>
    <t>15 суток</t>
  </si>
  <si>
    <t>Срок = 0 суток</t>
  </si>
  <si>
    <t>0 суток</t>
  </si>
  <si>
    <t>1 сутки, 7 суток</t>
  </si>
  <si>
    <t>4 суток</t>
  </si>
  <si>
    <t>Поле "Цвет"</t>
  </si>
  <si>
    <t>Цвет</t>
  </si>
  <si>
    <t>Черный жемчуг</t>
  </si>
  <si>
    <t>Не выбран</t>
  </si>
  <si>
    <t>Не выбирать цвет</t>
  </si>
  <si>
    <t>Серая безысходность</t>
  </si>
  <si>
    <t>Черный жемчуг и Серая безысходность</t>
  </si>
  <si>
    <t>Выбрать в чек-боксе один цвет</t>
  </si>
  <si>
    <t>Выбрать в чек-боксе оба цвета</t>
  </si>
  <si>
    <t>Поле "Комментарий"</t>
  </si>
  <si>
    <t>Длина текста 1-24 символа</t>
  </si>
  <si>
    <t>К, 
Комментарий 1, су-пе.р24</t>
  </si>
  <si>
    <t xml:space="preserve">Коммент, с2–пер. </t>
  </si>
  <si>
    <t>КОММЕНТ, С2-ПЕР</t>
  </si>
  <si>
    <t>коммент, с2-пер</t>
  </si>
  <si>
    <t>Коммёнт</t>
  </si>
  <si>
    <t xml:space="preserve"> Коммент</t>
  </si>
  <si>
    <t xml:space="preserve">Коммент </t>
  </si>
  <si>
    <t xml:space="preserve"> Коммент </t>
  </si>
  <si>
    <t>Длина текста 0 символов</t>
  </si>
  <si>
    <t>Комментарий очень длинный насчитывает великое множество символов</t>
  </si>
  <si>
    <t>Существующие станции</t>
  </si>
  <si>
    <t>Несуществующие станции</t>
  </si>
  <si>
    <t>Семеновская</t>
  </si>
  <si>
    <t>№
п.п.</t>
  </si>
  <si>
    <t>ЭКРАН "СТАТУС ЗАКАЗА" ВЕБ-ПРИЛОЖЕНИЯ "ЯНДЕКС САМОКАТ"</t>
  </si>
  <si>
    <t>Клик по кнопке "Статус заказа" в шапке лендинга открывает поле ввода "Номер заказа"</t>
  </si>
  <si>
    <t>Открытие экрана "Статус заказа"</t>
  </si>
  <si>
    <t>Экран "Статус заказа" отображается после ввода номера созданного заказа (287757) в поле "Номер заказа" и нажатия Enter</t>
  </si>
  <si>
    <t>Содержание экрана "Статус заказа"</t>
  </si>
  <si>
    <t>Блок "Данные заказа пользователя"</t>
  </si>
  <si>
    <r>
      <t>Поле "Срок аренды" содержит введенные данные "</t>
    </r>
    <r>
      <rPr>
        <b/>
        <sz val="12"/>
        <color rgb="FF002060"/>
        <rFont val="Arial"/>
        <family val="2"/>
        <charset val="204"/>
      </rPr>
      <t>сутки</t>
    </r>
    <r>
      <rPr>
        <sz val="10"/>
        <color theme="1"/>
        <rFont val="Arial"/>
        <family val="2"/>
        <charset val="204"/>
      </rPr>
      <t>"</t>
    </r>
  </si>
  <si>
    <r>
      <t>Поле "Цвет" содержит значения "</t>
    </r>
    <r>
      <rPr>
        <b/>
        <sz val="12"/>
        <color rgb="FF002060"/>
        <rFont val="Arial"/>
        <family val="2"/>
        <charset val="204"/>
      </rPr>
      <t>чёрный жемчуг</t>
    </r>
    <r>
      <rPr>
        <sz val="10"/>
        <rFont val="Arial"/>
        <family val="2"/>
        <charset val="204"/>
      </rPr>
      <t>"</t>
    </r>
    <r>
      <rPr>
        <b/>
        <sz val="12"/>
        <color rgb="FF00206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и "</t>
    </r>
    <r>
      <rPr>
        <b/>
        <sz val="12"/>
        <color rgb="FF002060"/>
        <rFont val="Arial"/>
        <family val="2"/>
        <charset val="204"/>
      </rPr>
      <t>серая безысходность</t>
    </r>
    <r>
      <rPr>
        <sz val="10"/>
        <rFont val="Arial"/>
        <family val="2"/>
        <charset val="204"/>
      </rPr>
      <t>" при 2-х включенных в созданном заказе чек-боксах</t>
    </r>
  </si>
  <si>
    <r>
      <t>Поле "Цвет" содержит значение "</t>
    </r>
    <r>
      <rPr>
        <b/>
        <sz val="12"/>
        <color rgb="FF002060"/>
        <rFont val="Arial"/>
        <family val="2"/>
        <charset val="204"/>
      </rPr>
      <t>чёрный жемчуг</t>
    </r>
    <r>
      <rPr>
        <sz val="10"/>
        <rFont val="Arial"/>
        <family val="2"/>
        <charset val="204"/>
      </rPr>
      <t>"</t>
    </r>
    <r>
      <rPr>
        <b/>
        <sz val="12"/>
        <color rgb="FF00206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при включенном в созданном заказе чек-боксе "чёрный жемчуг"</t>
    </r>
  </si>
  <si>
    <r>
      <t>Поле "Цвет" содержит значение "</t>
    </r>
    <r>
      <rPr>
        <b/>
        <sz val="12"/>
        <color rgb="FF002060"/>
        <rFont val="Arial"/>
        <family val="2"/>
        <charset val="204"/>
      </rPr>
      <t>серая безысходность</t>
    </r>
    <r>
      <rPr>
        <sz val="10"/>
        <rFont val="Arial"/>
        <family val="2"/>
        <charset val="204"/>
      </rPr>
      <t>"</t>
    </r>
    <r>
      <rPr>
        <b/>
        <sz val="12"/>
        <color rgb="FF00206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при включенном в созданном заказе чек-боксе "серая безысходность"</t>
    </r>
  </si>
  <si>
    <r>
      <t>Поле "Комментарий" содержит введенные данные "</t>
    </r>
    <r>
      <rPr>
        <b/>
        <sz val="12"/>
        <color rgb="FF002060"/>
        <rFont val="Arial"/>
        <family val="2"/>
        <charset val="204"/>
      </rPr>
      <t>5 эт.,  код домофона 123</t>
    </r>
    <r>
      <rPr>
        <sz val="10"/>
        <color theme="1"/>
        <rFont val="Arial"/>
        <family val="2"/>
        <charset val="204"/>
      </rPr>
      <t>" при заполненном поле "Комментарий" в созданном заказе</t>
    </r>
  </si>
  <si>
    <t>Блок "Цепочка статусов"</t>
  </si>
  <si>
    <t>Только 1 статус из 5-ти может быть активным</t>
  </si>
  <si>
    <r>
      <t xml:space="preserve">Статус 1 - "Самокат на складе"  - </t>
    </r>
    <r>
      <rPr>
        <b/>
        <sz val="12"/>
        <color theme="1"/>
        <rFont val="Arial"/>
        <family val="2"/>
        <charset val="204"/>
      </rPr>
      <t>активен</t>
    </r>
    <r>
      <rPr>
        <sz val="10"/>
        <color theme="1"/>
        <rFont val="Arial"/>
        <family val="2"/>
        <charset val="204"/>
      </rPr>
      <t>:
- Цифра "1"
- Надпись "Самокат на складе
                Скоро курьер заберет его"
- Цифра "1", все линии и символы надписи черного цвета</t>
    </r>
  </si>
  <si>
    <r>
      <t xml:space="preserve">Статус 2 - "Курьер едет к вам" </t>
    </r>
    <r>
      <rPr>
        <b/>
        <sz val="12"/>
        <color theme="1"/>
        <rFont val="Arial"/>
        <family val="2"/>
        <charset val="204"/>
      </rPr>
      <t>неактивен</t>
    </r>
    <r>
      <rPr>
        <sz val="10"/>
        <color theme="1"/>
        <rFont val="Arial"/>
        <family val="2"/>
        <charset val="204"/>
      </rPr>
      <t>:
- Цифра "2"
- Надпись "Курьер едет к вам
                Номер для связи 0101"
- Цифра "2", все линии и символы надписи серого цвета</t>
    </r>
  </si>
  <si>
    <r>
      <t xml:space="preserve">Статус 3 - "Курьер на месте" </t>
    </r>
    <r>
      <rPr>
        <b/>
        <sz val="12"/>
        <color theme="1"/>
        <rFont val="Arial"/>
        <family val="2"/>
        <charset val="204"/>
      </rPr>
      <t>неактивен</t>
    </r>
    <r>
      <rPr>
        <sz val="10"/>
        <color theme="1"/>
        <rFont val="Arial"/>
        <family val="2"/>
        <charset val="204"/>
      </rPr>
      <t>:
- Цифра "3"
- Надпись "Курьер на месте
                Заберите самокат и оплатите аренду"
- Цифра "3", все линии и символы надписи серого цвета</t>
    </r>
  </si>
  <si>
    <r>
      <t xml:space="preserve">Статус 4 - "Ну всё, теперь кататься" </t>
    </r>
    <r>
      <rPr>
        <b/>
        <sz val="12"/>
        <color theme="1"/>
        <rFont val="Arial"/>
        <family val="2"/>
        <charset val="204"/>
      </rPr>
      <t>неактивен</t>
    </r>
    <r>
      <rPr>
        <sz val="10"/>
        <color theme="1"/>
        <rFont val="Arial"/>
        <family val="2"/>
        <charset val="204"/>
      </rPr>
      <t>:
- Цифра "4"
- Надпись "Ну всё, теперь кататься
                Пока не закончится аренда"
- Цифра "4", все линии и символы надписи серого цвета</t>
    </r>
  </si>
  <si>
    <r>
      <t xml:space="preserve">Статус 5 - "Время аренды кончилось" </t>
    </r>
    <r>
      <rPr>
        <b/>
        <sz val="12"/>
        <color theme="1"/>
        <rFont val="Arial"/>
        <family val="2"/>
        <charset val="204"/>
      </rPr>
      <t>неактивен</t>
    </r>
    <r>
      <rPr>
        <sz val="10"/>
        <color theme="1"/>
        <rFont val="Arial"/>
        <family val="2"/>
        <charset val="204"/>
      </rPr>
      <t>:
- Цифра "5"
- Надпись "Время аренды кончилось
                Скоро курьер заберёт самокат"
- Цифра "5", все линии и символы надписи серого цвета</t>
    </r>
  </si>
  <si>
    <r>
      <t xml:space="preserve">Статус 1 - "Самокат на складе"  - </t>
    </r>
    <r>
      <rPr>
        <b/>
        <sz val="12"/>
        <color theme="1"/>
        <rFont val="Arial"/>
        <family val="2"/>
        <charset val="204"/>
      </rPr>
      <t>пройден</t>
    </r>
    <r>
      <rPr>
        <sz val="10"/>
        <color theme="1"/>
        <rFont val="Arial"/>
        <family val="2"/>
        <charset val="204"/>
      </rPr>
      <t>:
- Галочка вместо цифры "1";
- Надпись Самокат на складе
                Скоро курьер заберет его
- Галочка, все линии и символы надписи серого цвета</t>
    </r>
  </si>
  <si>
    <r>
      <t xml:space="preserve">Статус 3 - "Курьер на месте" </t>
    </r>
    <r>
      <rPr>
        <b/>
        <sz val="12"/>
        <color theme="1"/>
        <rFont val="Arial"/>
        <family val="2"/>
        <charset val="204"/>
      </rPr>
      <t>активен</t>
    </r>
    <r>
      <rPr>
        <sz val="10"/>
        <color theme="1"/>
        <rFont val="Arial"/>
        <family val="2"/>
        <charset val="204"/>
      </rPr>
      <t>:
- Цифра "3"
- Надпись "Курьер на месте
                Заберите самокат и оплатите аренду"
- Цифра "3", все линии и символы надписи черного цвета</t>
    </r>
  </si>
  <si>
    <r>
      <t xml:space="preserve">Статус 2 - "Курьер едет к вам" </t>
    </r>
    <r>
      <rPr>
        <b/>
        <sz val="12"/>
        <color theme="1"/>
        <rFont val="Arial"/>
        <family val="2"/>
        <charset val="204"/>
      </rPr>
      <t>пройден</t>
    </r>
    <r>
      <rPr>
        <sz val="10"/>
        <color theme="1"/>
        <rFont val="Arial"/>
        <family val="2"/>
        <charset val="204"/>
      </rPr>
      <t>:
- Галочка вместо цифры "2";
- Надпись "Курьер Василий едет к вам
                Номер для связи 0101"
- Цифра "2", все линии и символы надписи серого цвета</t>
    </r>
  </si>
  <si>
    <r>
      <t xml:space="preserve">Статус 1 - "Самокат на складе"  - </t>
    </r>
    <r>
      <rPr>
        <b/>
        <sz val="12"/>
        <color theme="1"/>
        <rFont val="Arial"/>
        <family val="2"/>
        <charset val="204"/>
      </rPr>
      <t>пройден</t>
    </r>
    <r>
      <rPr>
        <sz val="10"/>
        <color theme="1"/>
        <rFont val="Arial"/>
        <family val="2"/>
        <charset val="204"/>
      </rPr>
      <t>:
- Галочка вместо цифры "1"
- Надпись Самокат на складе
                Скоро курьер заберет его
- Галочка, все линии и символы надписи серого цвета</t>
    </r>
  </si>
  <si>
    <r>
      <t xml:space="preserve">Статус 3 - "Курьер на месте" </t>
    </r>
    <r>
      <rPr>
        <b/>
        <sz val="12"/>
        <color theme="1"/>
        <rFont val="Arial"/>
        <family val="2"/>
        <charset val="204"/>
      </rPr>
      <t>пройден</t>
    </r>
    <r>
      <rPr>
        <sz val="10"/>
        <color theme="1"/>
        <rFont val="Arial"/>
        <family val="2"/>
        <charset val="204"/>
      </rPr>
      <t>:
- Галочка вместо цифры "3";
- Надпись "Курьер на месте
                Заберите самокат и оплатите аренду"
- Цифра "3", все линии и символы надписи серого цвета</t>
    </r>
  </si>
  <si>
    <t>Корректный расчет срока окончания аренды в статусе 4 "Ну всё, теперь кататься".
Расчет производится с момента передачи самоката пользователю с учетом количества дней аренды.</t>
  </si>
  <si>
    <r>
      <t xml:space="preserve">Статус 5 - "Время аренды кончилось" </t>
    </r>
    <r>
      <rPr>
        <b/>
        <sz val="12"/>
        <color theme="1"/>
        <rFont val="Arial"/>
        <family val="2"/>
        <charset val="204"/>
      </rPr>
      <t>активен</t>
    </r>
    <r>
      <rPr>
        <sz val="10"/>
        <color theme="1"/>
        <rFont val="Arial"/>
        <family val="2"/>
        <charset val="204"/>
      </rPr>
      <t>:
- Цифра "5"
- Надпись "Время аренды кончилось
                Скоро курьер заберёт самокат"
- Цифра "5", все линии и символы надписи черного цвета</t>
    </r>
  </si>
  <si>
    <t>При просроченном заказе надпись в статусе меняется на следующее значение:
 "Курьер задерживается
Не успеем привезти самокат вовремя
Чтобы уточнить статус заказа, позвоните в поддержку: 0101"</t>
  </si>
  <si>
    <t xml:space="preserve">Доставка просроченного заказа пользователю меняет статус "Курьер задерживается" на "Пройденный" </t>
  </si>
  <si>
    <t>Отсчет времени до конца аренды начинается с момента передачи просроченного заказа пользователю</t>
  </si>
  <si>
    <t>Кнопка "Отменить заказ"</t>
  </si>
  <si>
    <t>Клик по кнопке "Назад" возвращает на экран "Статус заказа"</t>
  </si>
  <si>
    <r>
      <t>Клик по кнопке "Отменить" вызывает появление popup c текстом "</t>
    </r>
    <r>
      <rPr>
        <b/>
        <sz val="12"/>
        <color theme="1"/>
        <rFont val="Arial"/>
        <family val="2"/>
        <charset val="204"/>
      </rPr>
      <t>Заказ отменён. Возвращайтесь, мы всегда вас ждём :)</t>
    </r>
    <r>
      <rPr>
        <sz val="10"/>
        <color theme="1"/>
        <rFont val="Arial"/>
        <family val="2"/>
        <charset val="204"/>
      </rPr>
      <t>" и кнопкой "</t>
    </r>
    <r>
      <rPr>
        <b/>
        <sz val="12"/>
        <color theme="1"/>
        <rFont val="Arial"/>
        <family val="2"/>
        <charset val="204"/>
      </rPr>
      <t>Хорошо</t>
    </r>
    <r>
      <rPr>
        <sz val="10"/>
        <color theme="1"/>
        <rFont val="Arial"/>
        <family val="2"/>
        <charset val="204"/>
      </rPr>
      <t>"</t>
    </r>
  </si>
  <si>
    <t>Клик по кнопке "Хорошо" возвращает на главную страницу лендинга</t>
  </si>
  <si>
    <t>Заказ можно отменить только в активном статусе "Самокат на складе"</t>
  </si>
  <si>
    <t>Заказ нельзя отменить при пройденном статусе "Самокат на складе", кнопка "Отменить" - некликабельна.</t>
  </si>
  <si>
    <t>Отмененный заказ нельзя найти и посмотреть вводом его номера в поле "Номер заказа"</t>
  </si>
  <si>
    <t>Блок "Цепочка статусов" состоит из 5-ти статусов:
1) "Самокат на складе"
2) "Курьер едет к вам"
3) "Курьер на месте"
4) "Ну всё, теперь кататься"
5) "Время аренды кончилось"</t>
  </si>
  <si>
    <t>Поле ввода "Номер заказа" и кнопка "Посмотреть"</t>
  </si>
  <si>
    <t>Создание заказа пользователем приводит к следующим состояниям статусов в цепочке статусов:</t>
  </si>
  <si>
    <t>Подтверждение курьером принятия заказа в своем приложении приводит к следующим состояниям статусов в цепочке статусов:</t>
  </si>
  <si>
    <t>Нажатие курьером на кнопку "Завершить" в своем приложении приводит к следующим состояниям статусов в цепочке статусов:</t>
  </si>
  <si>
    <t>Подтверждение курьером завершения заказа в своем приложении приводит к следующим состояниям статусов в цепочке статусов:</t>
  </si>
  <si>
    <t>Окончание срока аренды приводит к следующим состояниям статусов в цепочке статусов:</t>
  </si>
  <si>
    <t>Просроченный заказ приводит к следующим состояниям статусов в цепочке статусов:</t>
  </si>
  <si>
    <t>Логика работы экрана "Статус заказа"</t>
  </si>
  <si>
    <t>Вёрстка экрана "Статус заказа"</t>
  </si>
  <si>
    <t>Статус другого заказа  отображается после ввода его номера и клика по кнопке "Посмотреть"</t>
  </si>
  <si>
    <t>Ввести значения можно копипастой</t>
  </si>
  <si>
    <t>Введенные значения можно редактировать</t>
  </si>
  <si>
    <t>Введенные значения можно удалить кнопкой DELETE</t>
  </si>
  <si>
    <t>Введенные значения можно удалить кнопкой BACKSPACE</t>
  </si>
  <si>
    <t>Фон экрана "Статус заказа" - белого цвета</t>
  </si>
  <si>
    <t>Курсор не меняет свой вид при наведении на названия и содержимое полей</t>
  </si>
  <si>
    <t>Названия полей:
1) На русском языке 
2) Начинаются с заглавной буквы
3) В одну строку
4) Шрифт одного типа и размера, серого цвета, нежирный
5) Выровнены по левому краю
6 Некликабельны
7) Не редактируются
8) Без орфографических ошибок</t>
  </si>
  <si>
    <t>Справа от номеров статусов друг под другом на уровне своего кружка с номером расположены надписи:
1) Название статуса
2) Подпись статуса</t>
  </si>
  <si>
    <t>Названия и подписи статусов выровнены по левому краю</t>
  </si>
  <si>
    <t>Цифра, все линии, линия к следующему статусу и символы надписи статуса подсвечиваются красным</t>
  </si>
  <si>
    <t>Номера, названия и подписи статусов - некликабельны</t>
  </si>
  <si>
    <t>Номера, названия и подписи статусов - не редактируются</t>
  </si>
  <si>
    <t>В левой части блока "Цепочка статусов заказа" отображаются друг под другом номера статусов:
- кружки диаметром  ~1,5 см  (фон белого цвета, граница серого или черного цвета в зависимости от состояния статуса);
- внутри кружка цифра от 1 до 5 или галочка (в зависимости от номера и состояния статуса, кроме статуса 5 - галочка не появляется);
- цифры черного или серого цвета (в зависимости от состояния статуса);
- галочки серого цвета вместо цифр - в состоянии статуса "Пройден" (кроме статуса 5 - галочка не появляется, т.к. нет состояния "Пройден");
- шрифт цифр и галочек одного типа и размера, нежирный
- кружки одного размера;
- выровнены между собой по левому и правому краям;
- вертикальный промежуток между кружками ~ 2 см.;
- кружки соединены между собой вертикальной линией (серого или черного цвета в зависимости от состояния статуса)</t>
  </si>
  <si>
    <t>В одном из статусов 1, 2, 3 при просроченном заказе:
- Границы кружков;
- Цифры в кружке;
- Линия к следующему статусу;
- Названия и подписи
красного цвета</t>
  </si>
  <si>
    <t>Названия и подписи статусов без орфографических ошибок</t>
  </si>
  <si>
    <t>На экране "Статус заказа" отображаются следующие блоки:
1) Блок "Данные заказа пользователя" - в левой центральной половине экрана;
2) Блок "Цепочка статусов заказа" - в правой центральной половине экрана 
3) Кнопка "Отменить заказ" - под блоком "Данные заказа пользователя
4) Поле ввода "Номер заказа" в левой верхней части экрана над блоком "Данные заказа пользователя"
5) Кнопка "Посмотреть" справа от поля ввода "Номер заказа"</t>
  </si>
  <si>
    <t>Кнопка выровнена по левому краю с левым краем названий полей блока "Данные заказа пользователя"</t>
  </si>
  <si>
    <t>Название кнопки соответствует её функционалу</t>
  </si>
  <si>
    <t>Вид кнопки меняется при клике по ней и/или наведении на нее</t>
  </si>
  <si>
    <t>Вид курсора меняется при наведении на нее</t>
  </si>
  <si>
    <r>
      <t>Клик по кнопке "Отменить заказ" вызывает появление всплывающего окна (popup) c текстом "</t>
    </r>
    <r>
      <rPr>
        <b/>
        <sz val="12"/>
        <color theme="1"/>
        <rFont val="Arial"/>
        <family val="2"/>
        <charset val="204"/>
      </rPr>
      <t>Хотите отменить заказ?</t>
    </r>
    <r>
      <rPr>
        <sz val="10"/>
        <color theme="1"/>
        <rFont val="Arial"/>
        <family val="2"/>
        <charset val="204"/>
      </rPr>
      <t>" и 2-мя кнопками:
1) "</t>
    </r>
    <r>
      <rPr>
        <b/>
        <sz val="12"/>
        <color theme="1"/>
        <rFont val="Arial"/>
        <family val="2"/>
        <charset val="204"/>
      </rPr>
      <t>Отменить</t>
    </r>
    <r>
      <rPr>
        <sz val="10"/>
        <color theme="1"/>
        <rFont val="Arial"/>
        <family val="2"/>
        <charset val="204"/>
      </rPr>
      <t>"
2) "</t>
    </r>
    <r>
      <rPr>
        <b/>
        <sz val="12"/>
        <color theme="1"/>
        <rFont val="Arial"/>
        <family val="2"/>
        <charset val="204"/>
      </rPr>
      <t>Назад</t>
    </r>
    <r>
      <rPr>
        <sz val="10"/>
        <color theme="1"/>
        <rFont val="Arial"/>
        <family val="2"/>
        <charset val="204"/>
      </rPr>
      <t>"</t>
    </r>
  </si>
  <si>
    <t>Кнопка "Отменить заказ" расположена под блоком "Данные заказа пользователя" в левом нижнем углу экрана "Статус заказа"</t>
  </si>
  <si>
    <t>Popup "Хотите отменить заказ?":
- отображается в центре части экрана "Статус заказа" поверх содержимого экрана;
- вид прямоугольник белого цвета с закругленными углами;
- размер ~ 20 x 8 см. (ДхВ);
- вызывает затемнение экрана "Статус заказа"</t>
  </si>
  <si>
    <t>Popup "Хотите отменить заказ?" содержит:
- Надпись "Хотите отменить заказ?" - в верхней части popup посередине;
- Кнопка "Назад" - в левой нижней части popup;
- Кнопка "Отменить" в правой части popup</t>
  </si>
  <si>
    <t>Название popup соответствует её функционалу</t>
  </si>
  <si>
    <t>Название кнопки без орфографических ошибок</t>
  </si>
  <si>
    <t>Название popup без орфографических ошибок</t>
  </si>
  <si>
    <t xml:space="preserve">Кнопки "Назад" и "Отменить":
- имеют ~ одинаковый размер,
- выровнены по верхнему и нижнему краю,
- имеют промежуток между собой ~ 1,5 см.  </t>
  </si>
  <si>
    <t>Название кнопки "Назад" соответствует её функционалу</t>
  </si>
  <si>
    <t>Название кнопки "Назад" без орфографических ошибок</t>
  </si>
  <si>
    <t>Вид кнопки "Назад" меняется при клике по ней и/или наведении на нее</t>
  </si>
  <si>
    <t>Название кнопки "Отменить" соответствует её функционалу</t>
  </si>
  <si>
    <t>Название кнопки "Отменить" без орфографических ошибок</t>
  </si>
  <si>
    <t>Вид кнопки "Отменить" меняется при клике по ней и/или наведении на нее</t>
  </si>
  <si>
    <t>Вид курсора меняется при наведении на кнопку "Назад"</t>
  </si>
  <si>
    <t>Вид курсора меняется при наведении на кнопку "Отменить"</t>
  </si>
  <si>
    <t>Вид надписи "Хотите отменить заказ?"
- На русском языке;
- С заглавной буквы;
- Шрифт черный, нежирный;
- В конце надписи знак "?";
- Без орфографических ошибок</t>
  </si>
  <si>
    <t>Название кнопки "Хорошо" соответствует её функционалу</t>
  </si>
  <si>
    <t>Название кнопки "Хорошо" без орфографических ошибок</t>
  </si>
  <si>
    <t>Вид кнопки "Хорошо" меняется при клике по ней и/или наведении на нее</t>
  </si>
  <si>
    <t>Вид курсора меняется при наведении на кнопку "Хорошо"</t>
  </si>
  <si>
    <t>Общие проверки верстки экрана "Статус заказа"</t>
  </si>
  <si>
    <t xml:space="preserve">Кнопка "Отменить заказ" некликабельна в активных статусах 2.3,4,5 </t>
  </si>
  <si>
    <t xml:space="preserve">Вёрстка не нарушается при длинных значениях </t>
  </si>
  <si>
    <t>Вёрстка не нарушается после уменьшении размера окна браузера</t>
  </si>
  <si>
    <t>Вёрстка не нарушается после увеличении размера окна браузера</t>
  </si>
  <si>
    <t>Вёрстка не нарушается после уменьшении масштаба страницы</t>
  </si>
  <si>
    <t>Вёрстка не нарушается после увеличении масштаба страницы</t>
  </si>
  <si>
    <t>Вёрстка не нарушается после перехода на другую страницу и возвращения на свою (нажатия кнопки "вперед" / "назад")</t>
  </si>
  <si>
    <t>Вёрстка не нарушается после перезагрузки страницы</t>
  </si>
  <si>
    <t>Вёрстка не нарушается после выключения показа картинок в настройках и перезагрузки страницы</t>
  </si>
  <si>
    <t>Вёрстка не нарушается после выключения JS в настройках и перезагрузки страницы</t>
  </si>
  <si>
    <t>Вёрстка не нарушается после обновления страницы после оффлайна</t>
  </si>
  <si>
    <t>Вёрстка не нарушается при быстром интернете</t>
  </si>
  <si>
    <t>Вёрстка не нарушается при медленном интернете</t>
  </si>
  <si>
    <t>Соответствие данных заказа пользователя данным, внесенным при создании заказа</t>
  </si>
  <si>
    <r>
      <t>Поле "Цвет" содержит значение "</t>
    </r>
    <r>
      <rPr>
        <b/>
        <sz val="12"/>
        <color rgb="FF002060"/>
        <rFont val="Arial"/>
        <family val="2"/>
        <charset val="204"/>
      </rPr>
      <t>любой</t>
    </r>
    <r>
      <rPr>
        <sz val="10"/>
        <rFont val="Arial"/>
        <family val="2"/>
        <charset val="204"/>
      </rPr>
      <t>" 2-х не включенных в созданном заказе чек-боксах</t>
    </r>
  </si>
  <si>
    <t>Поле "Комментарий" не отображается при незаполненном поле "Комментарий" в созданном заказе</t>
  </si>
  <si>
    <t>Длинный текст содержимого полей переносится на вторую строку, если не умещается на первой строке</t>
  </si>
  <si>
    <r>
      <t xml:space="preserve">Создание курьера: 
</t>
    </r>
    <r>
      <rPr>
        <b/>
        <sz val="12"/>
        <color rgb="FF002060"/>
        <rFont val="Arial"/>
        <family val="2"/>
        <charset val="204"/>
      </rPr>
      <t>POST /api/v1/courier</t>
    </r>
  </si>
  <si>
    <r>
      <t xml:space="preserve">Отправка запроса с незаполненным login и со следующими валидными значениями:
firstName: </t>
    </r>
    <r>
      <rPr>
        <b/>
        <sz val="11"/>
        <color rgb="FF002060"/>
        <rFont val="Arial"/>
        <family val="2"/>
        <charset val="204"/>
      </rPr>
      <t>Вадим</t>
    </r>
    <r>
      <rPr>
        <sz val="10"/>
        <color rgb="FF000000"/>
        <rFont val="Arial"/>
        <family val="2"/>
        <charset val="204"/>
      </rPr>
      <t xml:space="preserve">
password: </t>
    </r>
    <r>
      <rPr>
        <b/>
        <sz val="12"/>
        <color rgb="FF002060"/>
        <rFont val="Arial"/>
        <family val="2"/>
        <charset val="204"/>
      </rPr>
      <t xml:space="preserve">1971
</t>
    </r>
    <r>
      <rPr>
        <sz val="10"/>
        <rFont val="Arial"/>
        <family val="2"/>
        <charset val="204"/>
      </rPr>
      <t xml:space="preserve">Возвращает ответ: </t>
    </r>
    <r>
      <rPr>
        <b/>
        <sz val="12"/>
        <rFont val="Arial"/>
        <family val="2"/>
        <charset val="204"/>
      </rPr>
      <t>400 Bad Request {"message": "Недостаточно данных для создания учетной записи"}</t>
    </r>
  </si>
  <si>
    <r>
      <t xml:space="preserve">Курьер с невалидным логином не создан в БД в таблице </t>
    </r>
    <r>
      <rPr>
        <b/>
        <i/>
        <sz val="10"/>
        <color rgb="FF000000"/>
        <rFont val="Arial"/>
        <family val="2"/>
        <charset val="204"/>
      </rPr>
      <t>Couriers</t>
    </r>
  </si>
  <si>
    <r>
      <t xml:space="preserve">Значение полей </t>
    </r>
    <r>
      <rPr>
        <b/>
        <sz val="11"/>
        <color rgb="FF000000"/>
        <rFont val="Arial"/>
        <family val="2"/>
        <charset val="204"/>
      </rPr>
      <t>login</t>
    </r>
    <r>
      <rPr>
        <sz val="10"/>
        <color rgb="FF000000"/>
        <rFont val="Arial"/>
        <family val="2"/>
        <charset val="204"/>
      </rPr>
      <t xml:space="preserve"> и</t>
    </r>
    <r>
      <rPr>
        <b/>
        <sz val="11"/>
        <color rgb="FF000000"/>
        <rFont val="Arial"/>
        <family val="2"/>
        <charset val="204"/>
      </rPr>
      <t xml:space="preserve"> firstName</t>
    </r>
    <r>
      <rPr>
        <sz val="10"/>
        <color rgb="FF000000"/>
        <rFont val="Arial"/>
        <family val="2"/>
        <charset val="204"/>
      </rPr>
      <t xml:space="preserve"> курьеров в таблице </t>
    </r>
    <r>
      <rPr>
        <b/>
        <i/>
        <sz val="10"/>
        <color rgb="FF000000"/>
        <rFont val="Arial"/>
        <family val="2"/>
        <charset val="204"/>
      </rPr>
      <t>Couriers</t>
    </r>
    <r>
      <rPr>
        <sz val="10"/>
        <color rgb="FF000000"/>
        <rFont val="Arial"/>
        <family val="2"/>
        <charset val="204"/>
      </rPr>
      <t xml:space="preserve"> соответствуют значениям в запросе</t>
    </r>
  </si>
  <si>
    <r>
      <t xml:space="preserve">Отправка запроса с незаполненным password и со следующими валидными значениями:
login: </t>
    </r>
    <r>
      <rPr>
        <b/>
        <sz val="11"/>
        <color rgb="FF002060"/>
        <rFont val="Arial"/>
        <family val="2"/>
        <charset val="204"/>
      </rPr>
      <t>vadim</t>
    </r>
    <r>
      <rPr>
        <sz val="10"/>
        <color rgb="FF000000"/>
        <rFont val="Arial"/>
        <family val="2"/>
        <charset val="204"/>
      </rPr>
      <t xml:space="preserve">
firstName: </t>
    </r>
    <r>
      <rPr>
        <b/>
        <sz val="12"/>
        <color rgb="FF002060"/>
        <rFont val="Arial"/>
        <family val="2"/>
        <charset val="204"/>
      </rPr>
      <t xml:space="preserve">Вадим
</t>
    </r>
    <r>
      <rPr>
        <sz val="10"/>
        <rFont val="Arial"/>
        <family val="2"/>
        <charset val="204"/>
      </rPr>
      <t xml:space="preserve">Возвращает ответ: </t>
    </r>
    <r>
      <rPr>
        <b/>
        <sz val="12"/>
        <rFont val="Arial"/>
        <family val="2"/>
        <charset val="204"/>
      </rPr>
      <t>400 Bad Request {"message": "Недостаточно данных для создания учетной записи"}</t>
    </r>
  </si>
  <si>
    <r>
      <t xml:space="preserve">Отправка запроса с незаполненным login, password и firstName </t>
    </r>
    <r>
      <rPr>
        <b/>
        <sz val="12"/>
        <color rgb="FF00206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 xml:space="preserve">Возвращает ответ: </t>
    </r>
    <r>
      <rPr>
        <b/>
        <sz val="12"/>
        <rFont val="Arial"/>
        <family val="2"/>
        <charset val="204"/>
      </rPr>
      <t>400 Bad Request {"message": "Недостаточно данных для создания учетной записи"}</t>
    </r>
  </si>
  <si>
    <r>
      <t xml:space="preserve">Создание курьера: </t>
    </r>
    <r>
      <rPr>
        <b/>
        <sz val="16"/>
        <color rgb="FF002060"/>
        <rFont val="Arial"/>
        <family val="2"/>
        <charset val="204"/>
      </rPr>
      <t>POST /api/v1/courier</t>
    </r>
  </si>
  <si>
    <r>
      <t xml:space="preserve">Курьеры созданы в БД в таблице </t>
    </r>
    <r>
      <rPr>
        <b/>
        <i/>
        <sz val="10"/>
        <color rgb="FF000000"/>
        <rFont val="Arial"/>
        <family val="2"/>
        <charset val="204"/>
      </rPr>
      <t>Couriers</t>
    </r>
  </si>
  <si>
    <r>
      <t xml:space="preserve">Курьер с невалидным firstName не создан в БД в таблице </t>
    </r>
    <r>
      <rPr>
        <b/>
        <i/>
        <sz val="10"/>
        <color rgb="FF000000"/>
        <rFont val="Arial"/>
        <family val="2"/>
        <charset val="204"/>
      </rPr>
      <t>Couriers</t>
    </r>
  </si>
  <si>
    <r>
      <t xml:space="preserve">Отправка запроса с незаполненным login и password и со следующими валидным значением:
firstName: </t>
    </r>
    <r>
      <rPr>
        <b/>
        <sz val="11"/>
        <color rgb="FF002060"/>
        <rFont val="Arial"/>
        <family val="2"/>
        <charset val="204"/>
      </rPr>
      <t>Вадим</t>
    </r>
    <r>
      <rPr>
        <sz val="10"/>
        <color rgb="FF00000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 xml:space="preserve">Возвращает ответ: </t>
    </r>
    <r>
      <rPr>
        <b/>
        <sz val="12"/>
        <rFont val="Arial"/>
        <family val="2"/>
        <charset val="204"/>
      </rPr>
      <t>400 Bad Request {"message": "Недостаточно данных для создания учетной записи"}</t>
    </r>
  </si>
  <si>
    <t>Проверить login:</t>
  </si>
  <si>
    <t>Проверить firstName:</t>
  </si>
  <si>
    <t>Проверить password:</t>
  </si>
  <si>
    <r>
      <t xml:space="preserve">Значение полей </t>
    </r>
    <r>
      <rPr>
        <b/>
        <sz val="11"/>
        <color rgb="FF000000"/>
        <rFont val="Arial"/>
        <family val="2"/>
        <charset val="204"/>
      </rPr>
      <t>login</t>
    </r>
    <r>
      <rPr>
        <sz val="10"/>
        <color rgb="FF000000"/>
        <rFont val="Arial"/>
        <family val="2"/>
        <charset val="204"/>
      </rPr>
      <t xml:space="preserve"> и</t>
    </r>
    <r>
      <rPr>
        <b/>
        <sz val="11"/>
        <color rgb="FF000000"/>
        <rFont val="Arial"/>
        <family val="2"/>
        <charset val="204"/>
      </rPr>
      <t xml:space="preserve"> firstName</t>
    </r>
    <r>
      <rPr>
        <sz val="10"/>
        <color rgb="FF000000"/>
        <rFont val="Arial"/>
        <family val="2"/>
        <charset val="204"/>
      </rPr>
      <t xml:space="preserve"> курьера в таблице </t>
    </r>
    <r>
      <rPr>
        <b/>
        <i/>
        <sz val="10"/>
        <color rgb="FF000000"/>
        <rFont val="Arial"/>
        <family val="2"/>
        <charset val="204"/>
      </rPr>
      <t>Couriers</t>
    </r>
    <r>
      <rPr>
        <sz val="10"/>
        <color rgb="FF000000"/>
        <rFont val="Arial"/>
        <family val="2"/>
        <charset val="204"/>
      </rPr>
      <t xml:space="preserve"> соответствуют значениям в запросе</t>
    </r>
  </si>
  <si>
    <r>
      <t xml:space="preserve">Курьер с невалидным password не создан в БД в таблице </t>
    </r>
    <r>
      <rPr>
        <b/>
        <i/>
        <sz val="10"/>
        <color rgb="FF000000"/>
        <rFont val="Arial"/>
        <family val="2"/>
        <charset val="204"/>
      </rPr>
      <t>Couriers</t>
    </r>
  </si>
  <si>
    <t>Проверить валидность JSON:</t>
  </si>
  <si>
    <r>
      <t xml:space="preserve">Удаление курьера: </t>
    </r>
    <r>
      <rPr>
        <b/>
        <sz val="16"/>
        <color rgb="FF002060"/>
        <rFont val="Arial"/>
        <family val="2"/>
        <charset val="204"/>
      </rPr>
      <t>DELETE /api/v1/courier/:id</t>
    </r>
  </si>
  <si>
    <r>
      <t xml:space="preserve">Удаление курьера: 
</t>
    </r>
    <r>
      <rPr>
        <b/>
        <sz val="12"/>
        <color rgb="FF002060"/>
        <rFont val="Arial"/>
        <family val="2"/>
        <charset val="204"/>
      </rPr>
      <t>DELETE /api/v1/courier/:id</t>
    </r>
  </si>
  <si>
    <r>
      <t xml:space="preserve">Запрос с незаполненным (пустым) телом JSON возвращает ответ </t>
    </r>
    <r>
      <rPr>
        <b/>
        <sz val="12"/>
        <rFont val="Arial"/>
        <family val="2"/>
        <charset val="204"/>
      </rPr>
      <t>"4ХХ"</t>
    </r>
    <r>
      <rPr>
        <sz val="10"/>
        <rFont val="Arial"/>
        <family val="2"/>
        <charset val="204"/>
      </rPr>
      <t xml:space="preserve"> и пояснение в теле ответа</t>
    </r>
  </si>
  <si>
    <r>
      <t xml:space="preserve">Запрос с ошибками в структуре JSON возвращает ответ </t>
    </r>
    <r>
      <rPr>
        <b/>
        <sz val="12"/>
        <rFont val="Arial"/>
        <family val="2"/>
        <charset val="204"/>
      </rPr>
      <t>"4ХХ"</t>
    </r>
    <r>
      <rPr>
        <sz val="10"/>
        <rFont val="Arial"/>
        <family val="2"/>
        <charset val="204"/>
      </rPr>
      <t xml:space="preserve"> и пояснение в теле ответа</t>
    </r>
  </si>
  <si>
    <t>Проверить URL:</t>
  </si>
  <si>
    <r>
      <t xml:space="preserve">Запрос на удаление курьера с id, полученным из учетной записи курьера в таблицы Couriers, возвращает ответ </t>
    </r>
    <r>
      <rPr>
        <b/>
        <sz val="12"/>
        <rFont val="Arial"/>
        <family val="2"/>
        <charset val="204"/>
      </rPr>
      <t>200 OK {ok: true}</t>
    </r>
  </si>
  <si>
    <t>Запрос на удаление курьера с id, полученным из учетной записи курьера в таблицы Couriers, удаляет учетную запись курьера в таблице Couriers</t>
  </si>
  <si>
    <t>Запрос на удаление курьера с id, полученным из учетной записи курьера в таблицы Couriers, удаляет все связанные заказы курьера в таблице Orders</t>
  </si>
  <si>
    <r>
      <t xml:space="preserve">Запрос на удаление курьера без id возвращает ответ </t>
    </r>
    <r>
      <rPr>
        <b/>
        <sz val="12"/>
        <color rgb="FF000000"/>
        <rFont val="Arial"/>
        <family val="2"/>
        <charset val="204"/>
      </rPr>
      <t>400 Bad Request { "message":  "Недостаточно данных для удаления курьера"}</t>
    </r>
  </si>
  <si>
    <t>Запрос с валидными значениями login, firstName и password в структуре JSON отправляется без ошибок валидации</t>
  </si>
  <si>
    <t>Запрос на удаление курьера с id, полученным из учетной записи курьера в таблицы Couriers, отправляется без ошибок валидации</t>
  </si>
  <si>
    <r>
      <t xml:space="preserve">Запрос на удаление курьера с несуществующим id возвращает ответ </t>
    </r>
    <r>
      <rPr>
        <b/>
        <sz val="12"/>
        <color rgb="FF000000"/>
        <rFont val="Arial"/>
        <family val="2"/>
        <charset val="204"/>
      </rPr>
      <t>404 Not Found {"message": "Курьера с таким id нет"}</t>
    </r>
  </si>
  <si>
    <r>
      <t xml:space="preserve">Запрос со ошибкой в </t>
    </r>
    <r>
      <rPr>
        <b/>
        <u/>
        <sz val="10"/>
        <rFont val="Arial"/>
        <family val="2"/>
        <charset val="204"/>
      </rPr>
      <t>URL запроса</t>
    </r>
    <r>
      <rPr>
        <sz val="10"/>
        <rFont val="Arial"/>
        <family val="2"/>
        <charset val="204"/>
      </rPr>
      <t xml:space="preserve">:
возвращает ответ </t>
    </r>
    <r>
      <rPr>
        <b/>
        <sz val="12"/>
        <rFont val="Arial"/>
        <family val="2"/>
        <charset val="204"/>
      </rPr>
      <t>"4ХХ"</t>
    </r>
    <r>
      <rPr>
        <sz val="10"/>
        <rFont val="Arial"/>
        <family val="2"/>
        <charset val="204"/>
      </rPr>
      <t xml:space="preserve"> и пояснение в теле ответа</t>
    </r>
  </si>
  <si>
    <r>
      <t xml:space="preserve">Получение данных о заказе по его номеру отслеживания: </t>
    </r>
    <r>
      <rPr>
        <b/>
        <sz val="16"/>
        <color rgb="FF002060"/>
        <rFont val="Arial"/>
        <family val="2"/>
        <charset val="204"/>
      </rPr>
      <t>GET /api/v1/orders/track</t>
    </r>
  </si>
  <si>
    <r>
      <t xml:space="preserve">Получение данных о заказе по его номеру отслеживания: 
</t>
    </r>
    <r>
      <rPr>
        <b/>
        <sz val="12"/>
        <color rgb="FF002060"/>
        <rFont val="Arial"/>
        <family val="2"/>
        <charset val="204"/>
      </rPr>
      <t>GET /api/v1/orders/track</t>
    </r>
  </si>
  <si>
    <r>
      <t xml:space="preserve">Запрос по номеру отслеживания (track), полученному из в таблицы Orders, возвращает ответ </t>
    </r>
    <r>
      <rPr>
        <b/>
        <sz val="12"/>
        <rFont val="Arial"/>
        <family val="2"/>
        <charset val="204"/>
      </rPr>
      <t>200 OK</t>
    </r>
  </si>
  <si>
    <t>В теле ответа содержатся данные о заказе</t>
  </si>
  <si>
    <t>Ошибок в структуре ответа нет</t>
  </si>
  <si>
    <t>Данные о заказе, содержащиеся в теле ответа, соответствуют данным, внесенным при обработке заказа курьером</t>
  </si>
  <si>
    <t>Данные о статусе заказа, содержащиеся в теле ответа, соответствуют текущему статусу заказа</t>
  </si>
  <si>
    <t>Запрос отправляется без ошибок валидации</t>
  </si>
  <si>
    <r>
      <t xml:space="preserve">Запрос без номера отслеживания (track) возвращает ответ </t>
    </r>
    <r>
      <rPr>
        <b/>
        <sz val="12"/>
        <color rgb="FF000000"/>
        <rFont val="Arial"/>
        <family val="2"/>
        <charset val="204"/>
      </rPr>
      <t>400 Bad Request {"message":  "Недостаточно данных для поиска"}</t>
    </r>
  </si>
  <si>
    <r>
      <t xml:space="preserve">Запрос с несуществующим номером отслеживания (track) возвращает ответ </t>
    </r>
    <r>
      <rPr>
        <b/>
        <sz val="12"/>
        <color rgb="FF000000"/>
        <rFont val="Arial"/>
        <family val="2"/>
        <charset val="204"/>
      </rPr>
      <t>400 Bad Request {"message": "Заказ не найден"}</t>
    </r>
  </si>
  <si>
    <t>SKIPPED</t>
  </si>
  <si>
    <t>Запрос с одним номером трака может быть отправлен неоднократно</t>
  </si>
  <si>
    <r>
      <t xml:space="preserve">Отправка запроса с повторяющимся логином
</t>
    </r>
    <r>
      <rPr>
        <sz val="10"/>
        <rFont val="Arial"/>
        <family val="2"/>
        <charset val="204"/>
      </rPr>
      <t xml:space="preserve">Возвращает ответ: </t>
    </r>
    <r>
      <rPr>
        <b/>
        <sz val="12"/>
        <rFont val="Arial"/>
        <family val="2"/>
        <charset val="204"/>
      </rPr>
      <t>409 Сonflict {"message": "Этот логин уже используется"}</t>
    </r>
  </si>
  <si>
    <r>
      <t xml:space="preserve">Отправка 2-х запросов с разными login и одинаковыми password и firstName возвращает ответ: </t>
    </r>
    <r>
      <rPr>
        <b/>
        <sz val="12"/>
        <color rgb="FF000000"/>
        <rFont val="Arial"/>
        <family val="2"/>
        <charset val="204"/>
      </rPr>
      <t>201 created {ok: true},</t>
    </r>
    <r>
      <rPr>
        <sz val="10"/>
        <color rgb="FF000000"/>
        <rFont val="Arial"/>
        <family val="2"/>
        <charset val="204"/>
      </rPr>
      <t xml:space="preserve"> оба запроса отображаются в БД.</t>
    </r>
  </si>
  <si>
    <t>Один запрос создает одного уникального курьера в БД</t>
  </si>
  <si>
    <r>
      <t xml:space="preserve">Курьер создан в БД в таблице </t>
    </r>
    <r>
      <rPr>
        <b/>
        <i/>
        <sz val="10"/>
        <color rgb="FF000000"/>
        <rFont val="Arial"/>
        <family val="2"/>
        <charset val="204"/>
      </rPr>
      <t>Couriers</t>
    </r>
  </si>
  <si>
    <t>Версия приложения 2.0, Android 10, смартфон Samsung Galaxy M11 SM-M115F/DSN, экран 6,4', разрешение 720 х 1560</t>
  </si>
  <si>
    <t>Зафиксировать время прихода уведомления на мобильном устройстве</t>
  </si>
  <si>
    <t>1. Пуш-уведомление приходит в 21:59 (время на мобильном устройстве)</t>
  </si>
  <si>
    <t>Тапнуть по пуш-уведомлению</t>
  </si>
  <si>
    <t>1. Переход на вкладку "Мои"</t>
  </si>
  <si>
    <t>Тап по пуш-уведомлению (нотификации) ведет к переходу на вкладку "Мои"</t>
  </si>
  <si>
    <t>Проверить, как выглядит уведомление</t>
  </si>
  <si>
    <t>Пуш-уведомление (нотификация) по недоставленному заказу приходит курьеру в 21:59 даты доставки, указанной в заказе</t>
  </si>
  <si>
    <t>Внешний вид пуш-уведомления (нотификации)</t>
  </si>
  <si>
    <t>Длинные значения переносятся на следующую строку в пуш-уведомлении (нотификации)</t>
  </si>
  <si>
    <t>Отключить интернет-соединение на мобильном устройстве</t>
  </si>
  <si>
    <t>1. В Postman создать курьера</t>
  </si>
  <si>
    <t>Открыть мобильное приложение и не авторизовываться</t>
  </si>
  <si>
    <r>
      <t xml:space="preserve">Успешная авторизация в мобильном приложении по </t>
    </r>
    <r>
      <rPr>
        <b/>
        <sz val="12"/>
        <color rgb="FF000000"/>
        <rFont val="Arial"/>
        <family val="2"/>
        <charset val="204"/>
      </rPr>
      <t>login</t>
    </r>
    <r>
      <rPr>
        <sz val="10"/>
        <color rgb="FF000000"/>
        <rFont val="Arial"/>
        <family val="2"/>
        <charset val="204"/>
      </rPr>
      <t xml:space="preserve"> и </t>
    </r>
    <r>
      <rPr>
        <b/>
        <sz val="12"/>
        <color rgb="FF000000"/>
        <rFont val="Arial"/>
        <family val="2"/>
        <charset val="204"/>
      </rPr>
      <t>password</t>
    </r>
    <r>
      <rPr>
        <sz val="10"/>
        <color rgb="FF000000"/>
        <rFont val="Arial"/>
        <family val="2"/>
        <charset val="204"/>
      </rPr>
      <t>, соответствующим сгенерированному хэшу пароля</t>
    </r>
  </si>
  <si>
    <t>Тапнуть по кнопке "Войти" на экране "Вход"</t>
  </si>
  <si>
    <t>Тапнуть по кнопке "Ок" на всплывающем окне</t>
  </si>
  <si>
    <t>1. Всплывает окно "Отсутствует интернет-соединение"</t>
  </si>
  <si>
    <t xml:space="preserve">Тап по кнопке "Ок" всплывающего окна закрывает его на экране "Вход" при отсутствии интернет соединения </t>
  </si>
  <si>
    <t>Нотификация</t>
  </si>
  <si>
    <t>Отсутствие интернет соединения</t>
  </si>
  <si>
    <r>
      <t>1. Текст
"</t>
    </r>
    <r>
      <rPr>
        <sz val="12"/>
        <color theme="1"/>
        <rFont val="Arial"/>
        <family val="2"/>
        <charset val="204"/>
      </rPr>
      <t>Заказ «Москва, улица Садово - Триумфальная, дом 46, кв. 5» нужно выполнить до 23:59</t>
    </r>
    <r>
      <rPr>
        <sz val="10"/>
        <color theme="1"/>
        <rFont val="Arial"/>
        <family val="2"/>
        <charset val="204"/>
      </rPr>
      <t>"
переносится на следующую строку, не нарушает верстку</t>
    </r>
  </si>
  <si>
    <t xml:space="preserve">Проверить, как выглядит текст 3-й строки уведомление </t>
  </si>
  <si>
    <t>1. Всплывает окно "Отсутствует интернет-соединение" после шага № 3
2. Всплывающее окно "Отсутствует интернет-соединение" закрывается после шага № 4</t>
  </si>
  <si>
    <t>1. Всплывает окно "Отсутствует интернет-соединение" после шага № 3
2. Всплывающее окно "Отсутствует интернет-соединение" закрывается после шага № 4
3. Всплывает окно "Отсутствует интернет-соединение" после шага № 5</t>
  </si>
  <si>
    <t>Тапнуть в любую неактивную зону экрана "Вход"</t>
  </si>
  <si>
    <t>1. Ничего не происходит</t>
  </si>
  <si>
    <t>Тапнуть по любой области, кроме кнопки "Ок" всплывающего окна</t>
  </si>
  <si>
    <t xml:space="preserve">Тап по неактивной зоне не вызывает повторное появление всплывающего окна на экране "Вход" при отсутствии интернет соединения </t>
  </si>
  <si>
    <t xml:space="preserve">Тап по неактивной зоне не вызывает появление всплывающего окна на экране "Вход" при отсутствии интернет соединения </t>
  </si>
  <si>
    <t xml:space="preserve">Повторное появление всплывающего окна на экране "Вход" при отсутствии интернет соединения </t>
  </si>
  <si>
    <t xml:space="preserve">Тап по активной зоне вызывает появление всплывающего окна на экране "Вход" при отсутствии интернет соединения </t>
  </si>
  <si>
    <t>1. Всплывает окно "Отсутствует интернет-соединение" после шага № 3
2. Всплывающее окно "Отсутствует интернет-соединение" закрывается после шага № 4
3. Ничего не происходит после шага № 5</t>
  </si>
  <si>
    <t>Экран "Вход"</t>
  </si>
  <si>
    <t>Экран "Список заказов"</t>
  </si>
  <si>
    <t>Заказов нет</t>
  </si>
  <si>
    <t>1. В Postman создать курьера
2. В мобильном приложении авторизоваться по логину и паролю созданного курьера</t>
  </si>
  <si>
    <t>Тапнуть по любой активной зоне экрана</t>
  </si>
  <si>
    <t>1. Всплывает окно "Отсутствует интернет-соединение" после шага № 2
2. Всплывающее окно "Отсутствует интернет-соединение" закрывается после шага № 3</t>
  </si>
  <si>
    <t>1. Всплывает окно "Отсутствует интернет-соединение" после шага № 2
2. Всплывающее окно "Отсутствует интернет-соединение" закрывается после шага № 3
3. Всплывает окно "Отсутствует интернет-соединение" после шага № 4</t>
  </si>
  <si>
    <t>Тапнуть по любой неактивной зоне экрана "Вход"</t>
  </si>
  <si>
    <t>Тапнуть в любую неактивную зону экрана</t>
  </si>
  <si>
    <t>1. Всплывает окно "Отсутствует интернет-соединение" после шага № 2
2. Всплывающее окно "Отсутствует интернет-соединение" закрывается после шага № 3
3. Ничего не происходит после шага № 4</t>
  </si>
  <si>
    <t>Вкладка "Все"</t>
  </si>
  <si>
    <t xml:space="preserve">Тап по активной зоне вызывает появление всплывающего окна на экране "Список заказов" (Заказов нет) при отсутствии интернет соединения </t>
  </si>
  <si>
    <t xml:space="preserve">Тап по кнопке "Ок" всплывающего окна закрывает его на экране "Список заказов" (Заказов нет) при отсутствии интернет соединения </t>
  </si>
  <si>
    <t xml:space="preserve">Тап по любой области, кроме кнопки "Ок" всплывающего окна, не закрывает его  на экране "Вход" при отсутствии интернет соединения </t>
  </si>
  <si>
    <t xml:space="preserve">Тап по неактивной зоне не вызывает появление всплывающего окна на экране "Список заказов" (Заказов нет) при отсутствии интернет соединения </t>
  </si>
  <si>
    <t xml:space="preserve">Тап по неактивной зоне не вызывает повторное появление всплывающего окна на экране "Список заказов" (Заказов нет) при отсутствии интернет соединения </t>
  </si>
  <si>
    <t xml:space="preserve">Тап по активной зоне вызывает появление всплывающего окна на экране "Список заказов" (вкладка "Все") при отсутствии интернет соединения </t>
  </si>
  <si>
    <t xml:space="preserve">Тап по кнопке "Ок" всплывающего окна закрывает его на экране "Список заказов" (вкладка "Все") при отсутствии интернет соединения </t>
  </si>
  <si>
    <t xml:space="preserve">Повторное появление всплывающего окна на экране "Список заказов"  (вкладка "Все") при отсутствии интернет соединения </t>
  </si>
  <si>
    <t xml:space="preserve">Тап по неактивной зоне не вызывает появление всплывающего окна на экране "Список заказов" (вкладка "Все") при отсутствии интернет соединения </t>
  </si>
  <si>
    <t xml:space="preserve">Тап по неактивной зоне не вызывает повторное появление всплывающего окна на экране "Список заказов" (вкладка "Все") при отсутствии интернет соединения </t>
  </si>
  <si>
    <t>1. В веб-приложении создать любой заказ
2. В Postman создать курьера
3. В мобильном приложении авторизоваться по логину и паролю созданного курьера</t>
  </si>
  <si>
    <t>Войти во вкладку "Все"</t>
  </si>
  <si>
    <t>Вкладка "Мои"</t>
  </si>
  <si>
    <t xml:space="preserve">Тап по активной зоне вызывает появление всплывающего окна на экране "Список заказов" (вкладка "Мои") при отсутствии интернет соединения </t>
  </si>
  <si>
    <t xml:space="preserve">Тап по кнопке "Ок" всплывающего окна закрывает его на экране "Список заказов" (вкладка "Мои") при отсутствии интернет соединения </t>
  </si>
  <si>
    <t xml:space="preserve">Повторное появление всплывающего окна на экране "Список заказов"  (вкладка "Мои") при отсутствии интернет соединения </t>
  </si>
  <si>
    <t xml:space="preserve">Тап по неактивной зоне не вызывает появление всплывающего окна на экране "Список заказов" (вкладка "Мои") при отсутствии интернет соединения </t>
  </si>
  <si>
    <t xml:space="preserve">Тап по неактивной зоне не вызывает повторное появление всплывающего окна на экране "Список заказов" (вкладка "Мои") при отсутствии интернет соединения </t>
  </si>
  <si>
    <t>Принять заказ</t>
  </si>
  <si>
    <t>Перейти во вкладку "Мои"</t>
  </si>
  <si>
    <t>Проверить, как выглядит всплывающее окно</t>
  </si>
  <si>
    <t>5. Квадратной формы
6. 5 строк
11. О - заглавная буква, к - прописная</t>
  </si>
  <si>
    <t>FАILED</t>
  </si>
  <si>
    <t>Обновить список заказов pull-to-fresh</t>
  </si>
  <si>
    <t>Принять созданный заказ</t>
  </si>
  <si>
    <t>1. Всплывает окно "Отсутствует интернет-соединение" после шага № 4
2. Всплывающее окно "Отсутствует интернет-соединение" закрывается после шага № 5</t>
  </si>
  <si>
    <t>1. Всплывает окно "Отсутствует интернет-соединение" после шага № 4
2. Всплывающее окно "Отсутствует интернет-соединение" закрывается после шага № 5
3. Всплывает окно "Отсутствует интернет-соединение" после шага № 6</t>
  </si>
  <si>
    <t>1. Всплывает окно "Отсутствует интернет-соединение" после шага № 4
2. Всплывающее окно "Отсутствует интернет-соединение" закрывается после шага № 5
3. Ничего не происходит после шага № 6</t>
  </si>
  <si>
    <t>1. Всплывает окно "Отсутствует интернет-соединение" после шага № 6
2. Всплывающее окно "Отсутствует интернет-соединение" закрывается после шага № 7</t>
  </si>
  <si>
    <t>1. Всплывает окно "Отсутствует интернет-соединение" после шага № 6
2. Всплывающее окно "Отсутствует интернет-соединение" закрывается после шага № 7
3. Всплывает окно "Отсутствует интернет-соединение" после шага № 8</t>
  </si>
  <si>
    <t>1. Всплывает окно "Отсутствует интернет-соединение" после шага № 6
2. Всплывающее окно "Отсутствует интернет-соединение" закрывается после шага № 7
3. Ничего не происходит после шага № 8</t>
  </si>
  <si>
    <t>Завершить заказ</t>
  </si>
  <si>
    <t>1. Пуш-уведомление не приходит</t>
  </si>
  <si>
    <t>Подтвердить завершение заказа</t>
  </si>
  <si>
    <t>Пуш-уведомление (нотификация) не приходит курьеру если заказ доставлен до 21:59 даты доставки</t>
  </si>
  <si>
    <t>Подождать 5 минут  прихода пуш-уведомления</t>
  </si>
  <si>
    <t>BUG-156221</t>
  </si>
  <si>
    <t>BUG-156227</t>
  </si>
  <si>
    <r>
      <t xml:space="preserve">Отправка запроса со следующими валидными значениями:
login -  значения из английских букв длинной 2, 3, 5, 9, 10 символов в нижнем регистре, значения из английских букв в верхнем, верхнем и нижнем регистрах:
- </t>
    </r>
    <r>
      <rPr>
        <b/>
        <sz val="12"/>
        <color rgb="FF002060"/>
        <rFont val="Arial"/>
        <family val="2"/>
        <charset val="204"/>
      </rPr>
      <t>se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2060"/>
        <rFont val="Arial"/>
        <family val="2"/>
        <charset val="204"/>
      </rPr>
      <t>sem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2060"/>
        <rFont val="Arial"/>
        <family val="2"/>
        <charset val="204"/>
      </rPr>
      <t>semen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2060"/>
        <rFont val="Arial"/>
        <family val="2"/>
        <charset val="204"/>
      </rPr>
      <t>semenovda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2060"/>
        <rFont val="Arial"/>
        <family val="2"/>
        <charset val="204"/>
      </rPr>
      <t xml:space="preserve">semenovvad
- SEMEN;
- SeMeN
</t>
    </r>
    <r>
      <rPr>
        <sz val="10"/>
        <color rgb="FF000000"/>
        <rFont val="Arial"/>
        <family val="2"/>
        <charset val="204"/>
      </rPr>
      <t xml:space="preserve">firstName: </t>
    </r>
    <r>
      <rPr>
        <b/>
        <sz val="11"/>
        <color rgb="FF002060"/>
        <rFont val="Arial"/>
        <family val="2"/>
        <charset val="204"/>
      </rPr>
      <t>Вадим</t>
    </r>
    <r>
      <rPr>
        <sz val="10"/>
        <color rgb="FF000000"/>
        <rFont val="Arial"/>
        <family val="2"/>
        <charset val="204"/>
      </rPr>
      <t xml:space="preserve">
password: </t>
    </r>
    <r>
      <rPr>
        <b/>
        <sz val="12"/>
        <color rgb="FF002060"/>
        <rFont val="Arial"/>
        <family val="2"/>
        <charset val="204"/>
      </rPr>
      <t xml:space="preserve">1971
</t>
    </r>
    <r>
      <rPr>
        <sz val="10"/>
        <rFont val="Arial"/>
        <family val="2"/>
        <charset val="204"/>
      </rPr>
      <t xml:space="preserve">Возвращает ответ: </t>
    </r>
    <r>
      <rPr>
        <b/>
        <sz val="12"/>
        <rFont val="Arial"/>
        <family val="2"/>
        <charset val="204"/>
      </rPr>
      <t>201 Created {ok: true}</t>
    </r>
  </si>
  <si>
    <r>
      <t xml:space="preserve">Отправка запроса со следующими валидными значениями:
firstName -  значения из английских и русских букв длинной 2,3 5,9,10 символов в верхнем и нижнем регистре:
- </t>
    </r>
    <r>
      <rPr>
        <b/>
        <sz val="12"/>
        <color rgb="FF002060"/>
        <rFont val="Arial"/>
        <family val="2"/>
        <charset val="204"/>
      </rPr>
      <t>se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2060"/>
        <rFont val="Arial"/>
        <family val="2"/>
        <charset val="204"/>
      </rPr>
      <t>ждм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2060"/>
        <rFont val="Arial"/>
        <family val="2"/>
        <charset val="204"/>
      </rPr>
      <t>SeДой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2060"/>
        <rFont val="Arial"/>
        <family val="2"/>
        <charset val="204"/>
      </rPr>
      <t xml:space="preserve">SEMENOVDA;
</t>
    </r>
    <r>
      <rPr>
        <b/>
        <sz val="10"/>
        <rFont val="Arial"/>
        <family val="2"/>
        <charset val="204"/>
      </rPr>
      <t xml:space="preserve">- </t>
    </r>
    <r>
      <rPr>
        <b/>
        <sz val="12"/>
        <color rgb="FF002060"/>
        <rFont val="Arial"/>
        <family val="2"/>
        <charset val="204"/>
      </rPr>
      <t xml:space="preserve">CЕМЕНОВВАД;
</t>
    </r>
    <r>
      <rPr>
        <sz val="10"/>
        <color rgb="FF000000"/>
        <rFont val="Arial"/>
        <family val="2"/>
        <charset val="204"/>
      </rPr>
      <t xml:space="preserve">login:
новое уникальное валидное значение для каждого значения firstName
password: </t>
    </r>
    <r>
      <rPr>
        <b/>
        <sz val="12"/>
        <color rgb="FF002060"/>
        <rFont val="Arial"/>
        <family val="2"/>
        <charset val="204"/>
      </rPr>
      <t xml:space="preserve">1971
</t>
    </r>
    <r>
      <rPr>
        <sz val="10"/>
        <rFont val="Arial"/>
        <family val="2"/>
        <charset val="204"/>
      </rPr>
      <t xml:space="preserve">Возвращает ответ: </t>
    </r>
    <r>
      <rPr>
        <b/>
        <sz val="12"/>
        <rFont val="Arial"/>
        <family val="2"/>
        <charset val="204"/>
      </rPr>
      <t>201 Created {ok: true}</t>
    </r>
  </si>
  <si>
    <r>
      <t xml:space="preserve">Отправка запроса с незаполненным firstName и со следующими валидными значениями:
login: новое уникальное валидное значение
password: </t>
    </r>
    <r>
      <rPr>
        <b/>
        <sz val="12"/>
        <color rgb="FF002060"/>
        <rFont val="Arial"/>
        <family val="2"/>
        <charset val="204"/>
      </rPr>
      <t xml:space="preserve">1971
</t>
    </r>
    <r>
      <rPr>
        <sz val="10"/>
        <rFont val="Arial"/>
        <family val="2"/>
        <charset val="204"/>
      </rPr>
      <t xml:space="preserve">Возвращает ответ: </t>
    </r>
    <r>
      <rPr>
        <b/>
        <sz val="12"/>
        <rFont val="Arial"/>
        <family val="2"/>
        <charset val="204"/>
      </rPr>
      <t>201 Created {ok: true}</t>
    </r>
  </si>
  <si>
    <r>
      <t xml:space="preserve">Отправка запроса со следующими валидными значениями password (0000,0001, 5555, 9998, 9999):
login: </t>
    </r>
    <r>
      <rPr>
        <sz val="10"/>
        <rFont val="Arial"/>
        <family val="2"/>
        <charset val="204"/>
      </rPr>
      <t>новое уникальное валидное значение для каждого значения password</t>
    </r>
    <r>
      <rPr>
        <sz val="10"/>
        <color rgb="FF000000"/>
        <rFont val="Arial"/>
        <family val="2"/>
        <charset val="204"/>
      </rPr>
      <t xml:space="preserve">;
firstName: </t>
    </r>
    <r>
      <rPr>
        <b/>
        <sz val="12"/>
        <color rgb="FF002060"/>
        <rFont val="Arial"/>
        <family val="2"/>
        <charset val="204"/>
      </rPr>
      <t>Провпароль</t>
    </r>
    <r>
      <rPr>
        <sz val="10"/>
        <color rgb="FF000000"/>
        <rFont val="Arial"/>
        <family val="2"/>
        <charset val="204"/>
      </rPr>
      <t xml:space="preserve">
password:
- </t>
    </r>
    <r>
      <rPr>
        <b/>
        <sz val="12"/>
        <color rgb="FF002060"/>
        <rFont val="Arial"/>
        <family val="2"/>
        <charset val="204"/>
      </rPr>
      <t xml:space="preserve">0000;
- 0001;
- 5555;
- 9998;
- 9999;
</t>
    </r>
    <r>
      <rPr>
        <sz val="10"/>
        <rFont val="Arial"/>
        <family val="2"/>
        <charset val="204"/>
      </rPr>
      <t xml:space="preserve">Возвращает ответ: </t>
    </r>
    <r>
      <rPr>
        <b/>
        <sz val="12"/>
        <rFont val="Arial"/>
        <family val="2"/>
        <charset val="204"/>
      </rPr>
      <t>201 Created {ok: true}</t>
    </r>
  </si>
  <si>
    <r>
      <t xml:space="preserve">Отправка запроса с невалидными значениями login (1 символ, 11 символов, 12 символов, 25 символов, пробел, кириллица, цифры, цифры с точкой, цифры с запятой, отрицательные числа, спецсимволы, иероглифы) :
 - </t>
    </r>
    <r>
      <rPr>
        <b/>
        <sz val="12"/>
        <color rgb="FF002060"/>
        <rFont val="Arial"/>
        <family val="2"/>
        <charset val="204"/>
      </rPr>
      <t>s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2060"/>
        <rFont val="Arial"/>
        <family val="2"/>
        <charset val="204"/>
      </rPr>
      <t>semenovvads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2060"/>
        <rFont val="Arial"/>
        <family val="2"/>
        <charset val="204"/>
      </rPr>
      <t>semenovvados;</t>
    </r>
    <r>
      <rPr>
        <sz val="10"/>
        <color rgb="FF000000"/>
        <rFont val="Arial"/>
        <family val="2"/>
        <charset val="204"/>
      </rPr>
      <t xml:space="preserve">
- </t>
    </r>
    <r>
      <rPr>
        <b/>
        <sz val="12"/>
        <color rgb="FF002060"/>
        <rFont val="Arial"/>
        <family val="2"/>
        <charset val="204"/>
      </rPr>
      <t>semenovsemenovsemenovsems</t>
    </r>
    <r>
      <rPr>
        <sz val="10"/>
        <rFont val="Arial"/>
        <family val="2"/>
        <charset val="204"/>
      </rPr>
      <t>;</t>
    </r>
    <r>
      <rPr>
        <sz val="10"/>
        <color rgb="FF000000"/>
        <rFont val="Arial"/>
        <family val="2"/>
        <charset val="204"/>
      </rPr>
      <t xml:space="preserve">
-  ;
-  </t>
    </r>
    <r>
      <rPr>
        <b/>
        <sz val="12"/>
        <color rgb="FF002060"/>
        <rFont val="Arial"/>
        <family val="2"/>
        <charset val="204"/>
      </rPr>
      <t>семенов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2060"/>
        <rFont val="Arial"/>
        <family val="2"/>
        <charset val="204"/>
      </rPr>
      <t>12345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2060"/>
        <rFont val="Arial"/>
        <family val="2"/>
        <charset val="204"/>
      </rPr>
      <t>12.34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2060"/>
        <rFont val="Arial"/>
        <family val="2"/>
        <charset val="204"/>
      </rPr>
      <t>12,34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2060"/>
        <rFont val="Arial"/>
        <family val="2"/>
        <charset val="204"/>
      </rPr>
      <t>-123456</t>
    </r>
    <r>
      <rPr>
        <sz val="10"/>
        <rFont val="Arial"/>
        <family val="2"/>
        <charset val="204"/>
      </rPr>
      <t>;</t>
    </r>
    <r>
      <rPr>
        <sz val="10"/>
        <color rgb="FF000000"/>
        <rFont val="Arial"/>
        <family val="2"/>
        <charset val="204"/>
      </rPr>
      <t xml:space="preserve">
- </t>
    </r>
    <r>
      <rPr>
        <b/>
        <sz val="12"/>
        <color rgb="FF002060"/>
        <rFont val="Arial"/>
        <family val="2"/>
        <charset val="204"/>
      </rPr>
      <t>№-@%#&amp;/=$?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2060"/>
        <rFont val="Arial"/>
        <family val="2"/>
        <charset val="204"/>
      </rPr>
      <t>論太好</t>
    </r>
    <r>
      <rPr>
        <sz val="10"/>
        <color rgb="FF000000"/>
        <rFont val="Arial"/>
        <family val="2"/>
        <charset val="204"/>
      </rPr>
      <t xml:space="preserve">; 
и валидными значениями
firstName: </t>
    </r>
    <r>
      <rPr>
        <b/>
        <sz val="11"/>
        <color rgb="FF002060"/>
        <rFont val="Arial"/>
        <family val="2"/>
        <charset val="204"/>
      </rPr>
      <t>Вадим</t>
    </r>
    <r>
      <rPr>
        <sz val="10"/>
        <color rgb="FF000000"/>
        <rFont val="Arial"/>
        <family val="2"/>
        <charset val="204"/>
      </rPr>
      <t xml:space="preserve">
password: </t>
    </r>
    <r>
      <rPr>
        <b/>
        <sz val="12"/>
        <color rgb="FF002060"/>
        <rFont val="Arial"/>
        <family val="2"/>
        <charset val="204"/>
      </rPr>
      <t xml:space="preserve">1971
</t>
    </r>
    <r>
      <rPr>
        <sz val="10"/>
        <rFont val="Arial"/>
        <family val="2"/>
        <charset val="204"/>
      </rPr>
      <t xml:space="preserve">Возвращает ответ: </t>
    </r>
    <r>
      <rPr>
        <b/>
        <sz val="12"/>
        <rFont val="Arial"/>
        <family val="2"/>
        <charset val="204"/>
      </rPr>
      <t>400 Bad Request</t>
    </r>
  </si>
  <si>
    <r>
      <t xml:space="preserve">Отправка запроса с невалидными значениями firstName (1 символ, 11 символов, 12 символов, 25 символов, пробел, цифры, цифры с точкой, цифры с запятой, отрицательные числа, спецсимволы, иероглифы) :
 - </t>
    </r>
    <r>
      <rPr>
        <b/>
        <sz val="12"/>
        <color rgb="FF002060"/>
        <rFont val="Arial"/>
        <family val="2"/>
        <charset val="204"/>
      </rPr>
      <t>s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2060"/>
        <rFont val="Arial"/>
        <family val="2"/>
        <charset val="204"/>
      </rPr>
      <t>semenovvads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2060"/>
        <rFont val="Arial"/>
        <family val="2"/>
        <charset val="204"/>
      </rPr>
      <t>semenovvados;</t>
    </r>
    <r>
      <rPr>
        <sz val="10"/>
        <color rgb="FF000000"/>
        <rFont val="Arial"/>
        <family val="2"/>
        <charset val="204"/>
      </rPr>
      <t xml:space="preserve">
- </t>
    </r>
    <r>
      <rPr>
        <b/>
        <sz val="12"/>
        <color rgb="FF002060"/>
        <rFont val="Arial"/>
        <family val="2"/>
        <charset val="204"/>
      </rPr>
      <t>semenovsemenovsemenovsems</t>
    </r>
    <r>
      <rPr>
        <sz val="10"/>
        <rFont val="Arial"/>
        <family val="2"/>
        <charset val="204"/>
      </rPr>
      <t>;</t>
    </r>
    <r>
      <rPr>
        <sz val="10"/>
        <color rgb="FF000000"/>
        <rFont val="Arial"/>
        <family val="2"/>
        <charset val="204"/>
      </rPr>
      <t xml:space="preserve">
-  ;
- </t>
    </r>
    <r>
      <rPr>
        <b/>
        <sz val="12"/>
        <color rgb="FF002060"/>
        <rFont val="Arial"/>
        <family val="2"/>
        <charset val="204"/>
      </rPr>
      <t>12345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2060"/>
        <rFont val="Arial"/>
        <family val="2"/>
        <charset val="204"/>
      </rPr>
      <t>12.34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2060"/>
        <rFont val="Arial"/>
        <family val="2"/>
        <charset val="204"/>
      </rPr>
      <t>12,34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0000"/>
        <rFont val="Arial"/>
        <family val="2"/>
        <charset val="204"/>
      </rPr>
      <t>-</t>
    </r>
    <r>
      <rPr>
        <b/>
        <sz val="12"/>
        <color rgb="FF002060"/>
        <rFont val="Arial"/>
        <family val="2"/>
        <charset val="204"/>
      </rPr>
      <t>123456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2060"/>
        <rFont val="Arial"/>
        <family val="2"/>
        <charset val="204"/>
      </rPr>
      <t>№-@%#&amp;/=$?</t>
    </r>
    <r>
      <rPr>
        <sz val="10"/>
        <color rgb="FF000000"/>
        <rFont val="Arial"/>
        <family val="2"/>
        <charset val="204"/>
      </rPr>
      <t xml:space="preserve">;
- </t>
    </r>
    <r>
      <rPr>
        <b/>
        <sz val="12"/>
        <color rgb="FF002060"/>
        <rFont val="Arial"/>
        <family val="2"/>
        <charset val="204"/>
      </rPr>
      <t>論太好</t>
    </r>
    <r>
      <rPr>
        <sz val="10"/>
        <color rgb="FF000000"/>
        <rFont val="Arial"/>
        <family val="2"/>
        <charset val="204"/>
      </rPr>
      <t xml:space="preserve">;
и валидными значениями
login: </t>
    </r>
    <r>
      <rPr>
        <b/>
        <sz val="11"/>
        <color rgb="FF00206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 xml:space="preserve">новое уникальное валидное значение для каждого значения firstName
</t>
    </r>
    <r>
      <rPr>
        <sz val="10"/>
        <color rgb="FF000000"/>
        <rFont val="Arial"/>
        <family val="2"/>
        <charset val="204"/>
      </rPr>
      <t xml:space="preserve">password: </t>
    </r>
    <r>
      <rPr>
        <b/>
        <sz val="12"/>
        <color rgb="FF002060"/>
        <rFont val="Arial"/>
        <family val="2"/>
        <charset val="204"/>
      </rPr>
      <t xml:space="preserve">1971
</t>
    </r>
    <r>
      <rPr>
        <sz val="10"/>
        <rFont val="Arial"/>
        <family val="2"/>
        <charset val="204"/>
      </rPr>
      <t xml:space="preserve">Возвращает ответ: </t>
    </r>
    <r>
      <rPr>
        <b/>
        <sz val="12"/>
        <rFont val="Arial"/>
        <family val="2"/>
        <charset val="204"/>
      </rPr>
      <t>400 Bad Request</t>
    </r>
  </si>
  <si>
    <t>BUG-156252</t>
  </si>
  <si>
    <t>BUG-156273</t>
  </si>
  <si>
    <r>
      <t xml:space="preserve">Отправка запроса с невалидными значениями password (целые числа в 2, 3, 5, 6, 25 символов, целые числа за границами диапазона (10000, 10001, 20000), пробел, цифры с точкой, с запятой, отрицательные целые числа, английские буквы, кириллица, спецсимволы, иероглифы):
</t>
    </r>
    <r>
      <rPr>
        <b/>
        <sz val="12"/>
        <color rgb="FF002060"/>
        <rFont val="Arial"/>
        <family val="2"/>
        <charset val="204"/>
      </rPr>
      <t xml:space="preserve">- 12;
- 123;
- 12345;
- 123456;
- 1234567890123456789012345;
- 10000;
- 10001;
- 20000;
- -123;
- pass;
- паро;
-  ;
- 12.3;
- 12,3;
- №@%#;
- 論太好;
</t>
    </r>
    <r>
      <rPr>
        <sz val="10"/>
        <color rgb="FF000000"/>
        <rFont val="Arial"/>
        <family val="2"/>
        <charset val="204"/>
      </rPr>
      <t xml:space="preserve">и валидными значениями
login: </t>
    </r>
    <r>
      <rPr>
        <sz val="10"/>
        <rFont val="Arial"/>
        <family val="2"/>
        <charset val="204"/>
      </rPr>
      <t xml:space="preserve">новое уникальное валидное значение для каждого значения password
</t>
    </r>
    <r>
      <rPr>
        <sz val="10"/>
        <color rgb="FF000000"/>
        <rFont val="Arial"/>
        <family val="2"/>
        <charset val="204"/>
      </rPr>
      <t xml:space="preserve">firstName: </t>
    </r>
    <r>
      <rPr>
        <b/>
        <sz val="12"/>
        <color rgb="FF002060"/>
        <rFont val="Arial"/>
        <family val="2"/>
        <charset val="204"/>
      </rPr>
      <t xml:space="preserve">Провпароль
</t>
    </r>
    <r>
      <rPr>
        <sz val="10"/>
        <rFont val="Arial"/>
        <family val="2"/>
        <charset val="204"/>
      </rPr>
      <t xml:space="preserve">Возвращает ответ: </t>
    </r>
    <r>
      <rPr>
        <b/>
        <sz val="12"/>
        <rFont val="Arial"/>
        <family val="2"/>
        <charset val="204"/>
      </rPr>
      <t>400 Bad Request</t>
    </r>
  </si>
  <si>
    <t>BUG-156303</t>
  </si>
  <si>
    <t>BUG-156313</t>
  </si>
  <si>
    <t>BUG-156383</t>
  </si>
  <si>
    <t>BUG-156401</t>
  </si>
  <si>
    <t>Данные о заказе, содержащиеся в теле ответа, соответствуют данным, внесенным при создании заказа в Postman</t>
  </si>
  <si>
    <t>BUG-156479</t>
  </si>
  <si>
    <t>BUG-156536</t>
  </si>
  <si>
    <r>
      <t xml:space="preserve">Запрос на удаление курьера с невалидным id (буквы, цифры с точкой, цифры с запятой, символы)
</t>
    </r>
    <r>
      <rPr>
        <sz val="10"/>
        <color rgb="FF000000"/>
        <rFont val="Arial"/>
        <family val="2"/>
        <charset val="204"/>
      </rPr>
      <t xml:space="preserve"> возвращает ответ </t>
    </r>
    <r>
      <rPr>
        <b/>
        <sz val="12"/>
        <color rgb="FF000000"/>
        <rFont val="Arial"/>
        <family val="2"/>
        <charset val="204"/>
      </rPr>
      <t xml:space="preserve">"4ХХ" </t>
    </r>
    <r>
      <rPr>
        <sz val="10"/>
        <color rgb="FF000000"/>
        <rFont val="Arial"/>
        <family val="2"/>
        <charset val="204"/>
      </rPr>
      <t>и пояснение в теле ответа</t>
    </r>
  </si>
  <si>
    <r>
      <t xml:space="preserve">Запрос с невалидным track (буквы, цифры с точкой, цифры с запятой, символы)
</t>
    </r>
    <r>
      <rPr>
        <sz val="10"/>
        <color rgb="FF000000"/>
        <rFont val="Arial"/>
        <family val="2"/>
        <charset val="204"/>
      </rPr>
      <t xml:space="preserve">возвращает ответ </t>
    </r>
    <r>
      <rPr>
        <b/>
        <sz val="12"/>
        <color rgb="FF000000"/>
        <rFont val="Arial"/>
        <family val="2"/>
        <charset val="204"/>
      </rPr>
      <t xml:space="preserve">"4ХХ" </t>
    </r>
    <r>
      <rPr>
        <sz val="10"/>
        <color rgb="FF000000"/>
        <rFont val="Arial"/>
        <family val="2"/>
        <charset val="204"/>
      </rPr>
      <t>и пояснение в теле ответа</t>
    </r>
  </si>
  <si>
    <t>BUG-156541</t>
  </si>
  <si>
    <r>
      <t>Поле "Имя" содержит введенные данные "</t>
    </r>
    <r>
      <rPr>
        <b/>
        <sz val="12"/>
        <color rgb="FF002060"/>
        <rFont val="Arial"/>
        <family val="2"/>
        <charset val="204"/>
      </rPr>
      <t>Вадим</t>
    </r>
    <r>
      <rPr>
        <sz val="10"/>
        <color theme="1"/>
        <rFont val="Arial"/>
        <family val="2"/>
        <charset val="204"/>
      </rPr>
      <t>"</t>
    </r>
  </si>
  <si>
    <r>
      <t>Поле "Фамилия" содержит введенные данные "</t>
    </r>
    <r>
      <rPr>
        <b/>
        <sz val="12"/>
        <color rgb="FF002060"/>
        <rFont val="Arial"/>
        <family val="2"/>
        <charset val="204"/>
      </rPr>
      <t>Семенов</t>
    </r>
    <r>
      <rPr>
        <sz val="10"/>
        <color theme="1"/>
        <rFont val="Arial"/>
        <family val="2"/>
        <charset val="204"/>
      </rPr>
      <t>"</t>
    </r>
  </si>
  <si>
    <r>
      <t>Поле "Адрес" содержит введенные данные "</t>
    </r>
    <r>
      <rPr>
        <b/>
        <sz val="12"/>
        <color rgb="FF002060"/>
        <rFont val="Arial"/>
        <family val="2"/>
        <charset val="204"/>
      </rPr>
      <t>Москва, ул. Садово-Триумфальная, дом 46, кв. 5</t>
    </r>
    <r>
      <rPr>
        <sz val="10"/>
        <color theme="1"/>
        <rFont val="Arial"/>
        <family val="2"/>
        <charset val="204"/>
      </rPr>
      <t>"</t>
    </r>
  </si>
  <si>
    <t>Се, СеменовнеПервый</t>
  </si>
  <si>
    <t>СеменовнетПервый</t>
  </si>
  <si>
    <t xml:space="preserve">  Семенов</t>
  </si>
  <si>
    <t xml:space="preserve">Семенов  </t>
  </si>
  <si>
    <t xml:space="preserve"> Семенов  </t>
  </si>
  <si>
    <t>Русские буквы с пробелом в конце слова</t>
  </si>
  <si>
    <t>Семенов-Первый</t>
  </si>
  <si>
    <t>Фамилия с тире посередине</t>
  </si>
  <si>
    <t>Фамилия с пробелом посередине</t>
  </si>
  <si>
    <t>Семенов Первый</t>
  </si>
  <si>
    <t>Фамилия с цифрой</t>
  </si>
  <si>
    <t>Семенов2</t>
  </si>
  <si>
    <t>Яндекс.Браузер
21.5.2
Windows 7</t>
  </si>
  <si>
    <t>Вадим-Владимир</t>
  </si>
  <si>
    <t>Русские буквы с пробелом в середине слова</t>
  </si>
  <si>
    <t>Вадим Владимир</t>
  </si>
  <si>
    <t xml:space="preserve">Владимир </t>
  </si>
  <si>
    <t xml:space="preserve"> Владимир </t>
  </si>
  <si>
    <t xml:space="preserve"> Владимир</t>
  </si>
  <si>
    <t>пустое поле, В</t>
  </si>
  <si>
    <t>ВадимиВладимирии</t>
  </si>
  <si>
    <t>Число "000"</t>
  </si>
  <si>
    <t>000</t>
  </si>
  <si>
    <t>с тире не принимает</t>
  </si>
  <si>
    <t>пустое поле принимается</t>
  </si>
  <si>
    <t>выбрать из списка</t>
  </si>
  <si>
    <t>Южная</t>
  </si>
  <si>
    <t>ввести вручную в поле первую букву "ю"</t>
  </si>
  <si>
    <t>13 символов принимает</t>
  </si>
  <si>
    <t>12345678901</t>
  </si>
  <si>
    <t>можно ввести вручную</t>
  </si>
  <si>
    <t>Завтра, Послезавтра</t>
  </si>
  <si>
    <r>
      <t xml:space="preserve">Вчера, </t>
    </r>
    <r>
      <rPr>
        <sz val="10"/>
        <rFont val="Arial"/>
        <family val="2"/>
        <charset val="204"/>
      </rPr>
      <t>Сегодня</t>
    </r>
  </si>
  <si>
    <t>Русские буквы с тире в середине слова</t>
  </si>
  <si>
    <t>Ва, Вад / ВадимиВладимир, ВадимиВладимири</t>
  </si>
  <si>
    <r>
      <t xml:space="preserve">пустое поле, </t>
    </r>
    <r>
      <rPr>
        <sz val="10"/>
        <rFont val="Arial"/>
        <family val="2"/>
        <charset val="204"/>
      </rPr>
      <t>В</t>
    </r>
  </si>
  <si>
    <r>
      <rPr>
        <strike/>
        <sz val="10"/>
        <color rgb="FFFF0000"/>
        <rFont val="Arial"/>
        <family val="2"/>
        <charset val="204"/>
      </rPr>
      <t>пустое поле</t>
    </r>
    <r>
      <rPr>
        <sz val="10"/>
        <color theme="1"/>
        <rFont val="Arial"/>
        <family val="2"/>
        <charset val="204"/>
      </rPr>
      <t xml:space="preserve">, </t>
    </r>
    <r>
      <rPr>
        <strike/>
        <sz val="10"/>
        <color rgb="FFFF0000"/>
        <rFont val="Arial"/>
        <family val="2"/>
        <charset val="204"/>
      </rPr>
      <t>В</t>
    </r>
    <r>
      <rPr>
        <sz val="10"/>
        <color theme="1"/>
        <rFont val="Arial"/>
        <family val="2"/>
        <charset val="204"/>
      </rPr>
      <t/>
    </r>
  </si>
  <si>
    <r>
      <rPr>
        <sz val="10"/>
        <rFont val="Arial"/>
        <family val="2"/>
        <charset val="204"/>
      </rPr>
      <t>ВадимиВладимирии</t>
    </r>
    <r>
      <rPr>
        <sz val="10"/>
        <color theme="1"/>
        <rFont val="Arial"/>
        <family val="2"/>
        <charset val="204"/>
      </rPr>
      <t>, ВадимиВладимириии</t>
    </r>
  </si>
  <si>
    <t>Ва, ВадимиВладимири</t>
  </si>
  <si>
    <t>Се, Сем / СеменовнПервый, СеменовнеПервый</t>
  </si>
  <si>
    <r>
      <rPr>
        <strike/>
        <sz val="10"/>
        <color rgb="FFFF0000"/>
        <rFont val="Arial"/>
        <family val="2"/>
        <charset val="204"/>
      </rPr>
      <t>пустое поле</t>
    </r>
    <r>
      <rPr>
        <sz val="10"/>
        <color theme="1"/>
        <rFont val="Arial"/>
        <family val="2"/>
        <charset val="204"/>
      </rPr>
      <t xml:space="preserve">, </t>
    </r>
    <r>
      <rPr>
        <strike/>
        <sz val="10"/>
        <color rgb="FFFF0000"/>
        <rFont val="Arial"/>
        <family val="2"/>
        <charset val="204"/>
      </rPr>
      <t>С</t>
    </r>
    <r>
      <rPr>
        <sz val="10"/>
        <color theme="1"/>
        <rFont val="Arial"/>
        <family val="2"/>
        <charset val="204"/>
      </rPr>
      <t/>
    </r>
  </si>
  <si>
    <r>
      <t>пустое поле,</t>
    </r>
    <r>
      <rPr>
        <sz val="10"/>
        <rFont val="Arial"/>
        <family val="2"/>
        <charset val="204"/>
      </rPr>
      <t xml:space="preserve"> С</t>
    </r>
  </si>
  <si>
    <r>
      <rPr>
        <sz val="10"/>
        <rFont val="Arial"/>
        <family val="2"/>
        <charset val="204"/>
      </rPr>
      <t xml:space="preserve">СеменовнетПервый, </t>
    </r>
    <r>
      <rPr>
        <sz val="10"/>
        <color theme="1"/>
        <rFont val="Arial"/>
        <family val="2"/>
        <charset val="204"/>
      </rPr>
      <t>СеменоффнетПервый</t>
    </r>
  </si>
  <si>
    <t>не принимает тире</t>
  </si>
  <si>
    <t>Арбат, АрбатН / Москва, улица Садовая Триумфальная, дом 46, кв. 5,
Москва, улица Садово - Триумфальная, дом 46, кв. 5</t>
  </si>
  <si>
    <t>Длина текста 0-4 символ</t>
  </si>
  <si>
    <t>Ар</t>
  </si>
  <si>
    <r>
      <t xml:space="preserve">пустое поле, А  / </t>
    </r>
    <r>
      <rPr>
        <sz val="10"/>
        <rFont val="Arial"/>
        <family val="2"/>
        <charset val="204"/>
      </rPr>
      <t xml:space="preserve"> Арб</t>
    </r>
    <r>
      <rPr>
        <sz val="10"/>
        <color theme="1"/>
        <rFont val="Arial"/>
        <family val="2"/>
        <charset val="204"/>
      </rPr>
      <t xml:space="preserve">, </t>
    </r>
    <r>
      <rPr>
        <sz val="10"/>
        <rFont val="Arial"/>
        <family val="2"/>
        <charset val="204"/>
      </rPr>
      <t>Арба</t>
    </r>
    <r>
      <rPr>
        <sz val="10"/>
        <color theme="1"/>
        <rFont val="Arial"/>
        <family val="2"/>
        <charset val="204"/>
      </rPr>
      <t/>
    </r>
  </si>
  <si>
    <r>
      <rPr>
        <sz val="10"/>
        <rFont val="Arial"/>
        <family val="2"/>
        <charset val="204"/>
      </rPr>
      <t>Москва, улица Садовая - Триумфальная, дом 46, кв. 5,</t>
    </r>
    <r>
      <rPr>
        <sz val="10"/>
        <color theme="1"/>
        <rFont val="Arial"/>
        <family val="2"/>
        <charset val="204"/>
      </rPr>
      <t xml:space="preserve"> Москва, улица Садовая не Триумфальная, дом 46, кв. 5</t>
    </r>
  </si>
  <si>
    <t>Москва, улица Садовая - Триумфальная, дом 46, кв. 5</t>
  </si>
  <si>
    <r>
      <t xml:space="preserve">1234567890, </t>
    </r>
    <r>
      <rPr>
        <strike/>
        <sz val="10"/>
        <color rgb="FFFF0000"/>
        <rFont val="Arial"/>
        <family val="2"/>
        <charset val="204"/>
      </rPr>
      <t>12345678901</t>
    </r>
    <r>
      <rPr>
        <sz val="10"/>
        <color theme="1"/>
        <rFont val="Arial"/>
        <family val="2"/>
        <charset val="204"/>
      </rPr>
      <t xml:space="preserve"> / </t>
    </r>
    <r>
      <rPr>
        <strike/>
        <sz val="10"/>
        <color rgb="FFFF0000"/>
        <rFont val="Arial"/>
        <family val="2"/>
        <charset val="204"/>
      </rPr>
      <t>12345678901</t>
    </r>
    <r>
      <rPr>
        <sz val="10"/>
        <rFont val="Arial"/>
        <family val="2"/>
        <charset val="204"/>
      </rPr>
      <t>, 123456789012</t>
    </r>
  </si>
  <si>
    <t>Длина текста 0-9 символов</t>
  </si>
  <si>
    <t>пустое поле, 123456789</t>
  </si>
  <si>
    <r>
      <t xml:space="preserve">пустое поле, 1 / </t>
    </r>
    <r>
      <rPr>
        <sz val="10"/>
        <rFont val="Arial"/>
        <family val="2"/>
        <charset val="204"/>
      </rPr>
      <t>12345678, 123456789</t>
    </r>
  </si>
  <si>
    <t>1234567890123, 12345678901234</t>
  </si>
  <si>
    <t>12345678901234567890</t>
  </si>
  <si>
    <t>сегодня выбирается, прошедшие даты выбираются</t>
  </si>
  <si>
    <t>1 сутки, 2 суток / 6 суток, 7 суток</t>
  </si>
  <si>
    <r>
      <rPr>
        <sz val="10"/>
        <rFont val="Arial"/>
        <family val="2"/>
        <charset val="204"/>
      </rPr>
      <t>8 суток</t>
    </r>
    <r>
      <rPr>
        <sz val="10"/>
        <color theme="1"/>
        <rFont val="Arial"/>
        <family val="2"/>
        <charset val="204"/>
      </rPr>
      <t>, 9 суток</t>
    </r>
  </si>
  <si>
    <t>Даты, введенные  вручную</t>
  </si>
  <si>
    <t>обязательность заполнения</t>
  </si>
  <si>
    <t>Границ и ГЗ нет
Валидные значения</t>
  </si>
  <si>
    <t>Оптимизировано, тестовое значение есть в п.1.
Валидные значения</t>
  </si>
  <si>
    <t>Валидные значения</t>
  </si>
  <si>
    <t>Границ и ГЗ нет
Невалидные значения</t>
  </si>
  <si>
    <t>Оптимизировано, тестовое значение есть в п. 26.
Валидные значения</t>
  </si>
  <si>
    <t>Невалидные значения</t>
  </si>
  <si>
    <t>Оптимизировано, тестовое значение есть в п.53.
Валидные значения</t>
  </si>
  <si>
    <t>Границ и ГЗ нет
Оптимизировано, тестовые значения есть в п. 37.
Обязательность заполнения</t>
  </si>
  <si>
    <t>Границ и ГЗ нет
Оптимизировано, тестовые значения есть в п.13.
Обязательность заполнения</t>
  </si>
  <si>
    <t>внести вручную в поле
Невалидные значения</t>
  </si>
  <si>
    <t>Границ и ГЗ нет
Невалидные значения (логически)</t>
  </si>
  <si>
    <t>Границ и ГЗ нет
Валидные значения (логически)</t>
  </si>
  <si>
    <t>Выбрать из выпадающего календаря
Валидные даты</t>
  </si>
  <si>
    <t>Выбрать из выпадающего календаря
Невалидные даты</t>
  </si>
  <si>
    <t>Ввести вручную
Ввод не допускается</t>
  </si>
  <si>
    <t>Не выбирать дату
Обязательность заполнения</t>
  </si>
  <si>
    <t>Выбрать из выпадающего списка
Валидный срок</t>
  </si>
  <si>
    <t>Не должны быть в выпадающем списке
Невалидные сроки</t>
  </si>
  <si>
    <t>Не выбирать срок аренды
Обязательность заполнения</t>
  </si>
  <si>
    <t xml:space="preserve">К, К2 / 
Комментарий , су-пе.р23,
Комментарий 1, су-пе.р24
</t>
  </si>
  <si>
    <t xml:space="preserve">Коммент, с21 – пер. </t>
  </si>
  <si>
    <t>Русские буквы в верхнем и нижнем регистрах , запятой, цифрами, тире, пробелом и точкой</t>
  </si>
  <si>
    <t>пустое поле - 0 символов
Необязательность заполнения</t>
  </si>
  <si>
    <t>Комментарий 1, су-пе.рр25</t>
  </si>
  <si>
    <t>Длина текста &gt;=25 символов</t>
  </si>
  <si>
    <t>Комментарий 1, су-пе.рр25,
Комментарий 1, су-пе.ррр26</t>
  </si>
  <si>
    <t>Даты &lt;= сегодняшнего дня</t>
  </si>
  <si>
    <t>Даты &gt;= завтрашнего дня</t>
  </si>
  <si>
    <r>
      <t>пустое поле</t>
    </r>
    <r>
      <rPr>
        <sz val="10"/>
        <rFont val="Arial"/>
        <family val="2"/>
        <charset val="204"/>
      </rPr>
      <t/>
    </r>
  </si>
  <si>
    <t>принимаются значения &gt;24 символов</t>
  </si>
  <si>
    <t>принимаются невалидные значения</t>
  </si>
  <si>
    <t>Пуш-уведомление (нотификация) по недоставленному заказу приходит если выйти из приложения</t>
  </si>
  <si>
    <t>1. Пуш-уведомление приходит</t>
  </si>
  <si>
    <t>Зайти в приложение Яндекс.Навигатор на мобильном устройстве</t>
  </si>
  <si>
    <t>Зайти в приложение WhatsApp на мобильном устройстве</t>
  </si>
  <si>
    <t>Выйти из мобильного приложения</t>
  </si>
  <si>
    <t>Позвонить на свой телефон с другого телефона</t>
  </si>
  <si>
    <t>Пуш-уведомление (нотификация) по недоставленному заказу приходит если выйти из приложения и перевести телефон в спящий режим (экран погашен)</t>
  </si>
  <si>
    <t>Перевести телефон в "спящий" режим (экран погашен)</t>
  </si>
  <si>
    <t>BUG-156773</t>
  </si>
  <si>
    <t>BUG-156793</t>
  </si>
  <si>
    <t>Комментарии</t>
  </si>
  <si>
    <t>принимает &gt;=16 символов</t>
  </si>
  <si>
    <t>BUG-156814</t>
  </si>
  <si>
    <t>50 символов не принимает</t>
  </si>
  <si>
    <t>BUG-156829</t>
  </si>
  <si>
    <t>BUG-156876</t>
  </si>
  <si>
    <t>BUG-156938</t>
  </si>
  <si>
    <t>BUG-156900
BUG-156920</t>
  </si>
  <si>
    <t>BUG-156961</t>
  </si>
  <si>
    <t>BUG-157029</t>
  </si>
  <si>
    <t>BUG-157050</t>
  </si>
  <si>
    <t>не метро</t>
  </si>
  <si>
    <r>
      <t xml:space="preserve">Поле "Станция метро" содержит кружок красного цвета </t>
    </r>
    <r>
      <rPr>
        <sz val="10"/>
        <color theme="0" tint="-0.499984740745262"/>
        <rFont val="Arial"/>
        <family val="2"/>
        <charset val="204"/>
      </rPr>
      <t>●</t>
    </r>
    <r>
      <rPr>
        <sz val="10"/>
        <color theme="1"/>
        <rFont val="Arial"/>
        <family val="2"/>
        <charset val="204"/>
      </rPr>
      <t>, соответствующий цвету линии метро выбранной станции</t>
    </r>
  </si>
  <si>
    <r>
      <t>Поле "Станция метро" содержит введенные данные "</t>
    </r>
    <r>
      <rPr>
        <b/>
        <sz val="12"/>
        <color rgb="FF002060"/>
        <rFont val="Arial"/>
        <family val="2"/>
        <charset val="204"/>
      </rPr>
      <t>Бульвар Рокоссовского</t>
    </r>
    <r>
      <rPr>
        <sz val="10"/>
        <color theme="1"/>
        <rFont val="Arial"/>
        <family val="2"/>
        <charset val="204"/>
      </rPr>
      <t>"</t>
    </r>
  </si>
  <si>
    <r>
      <t>Поле "Телефон" содержит введенные данные:"</t>
    </r>
    <r>
      <rPr>
        <b/>
        <sz val="12"/>
        <color rgb="FF002060"/>
        <rFont val="Arial"/>
        <family val="2"/>
        <charset val="204"/>
      </rPr>
      <t>89101234567</t>
    </r>
    <r>
      <rPr>
        <sz val="10"/>
        <color theme="1"/>
        <rFont val="Arial"/>
        <family val="2"/>
        <charset val="204"/>
      </rPr>
      <t>"</t>
    </r>
  </si>
  <si>
    <t>BUG-157170</t>
  </si>
  <si>
    <r>
      <t xml:space="preserve">Статус 2 - "Курьер едет к вам" </t>
    </r>
    <r>
      <rPr>
        <b/>
        <sz val="12"/>
        <color theme="1"/>
        <rFont val="Arial"/>
        <family val="2"/>
        <charset val="204"/>
      </rPr>
      <t>активен</t>
    </r>
    <r>
      <rPr>
        <sz val="10"/>
        <color theme="1"/>
        <rFont val="Arial"/>
        <family val="2"/>
        <charset val="204"/>
      </rPr>
      <t>:
- Цифра "2"
- Надпись "Курьер Вадим едет к вам
                Номер для связи 0101"
- Цифра "2", все линии и символы надписи черного цвета</t>
    </r>
  </si>
  <si>
    <r>
      <t>1) Открыть приложение "</t>
    </r>
    <r>
      <rPr>
        <sz val="14"/>
        <color rgb="FFFF0000"/>
        <rFont val="Arial"/>
        <family val="2"/>
        <charset val="204"/>
      </rPr>
      <t>Яндекс Самокат</t>
    </r>
    <r>
      <rPr>
        <sz val="10"/>
        <color theme="1"/>
        <rFont val="Arial"/>
        <family val="2"/>
        <charset val="204"/>
      </rPr>
      <t xml:space="preserve">" по ссылке, сгенерированной в тренажере (ссылка каждый раз новая) тип ссылки: </t>
    </r>
    <r>
      <rPr>
        <b/>
        <sz val="10"/>
        <color theme="1"/>
        <rFont val="Arial"/>
        <family val="2"/>
        <charset val="204"/>
      </rPr>
      <t>https://1ffedf0c-3ee9-49ed-9244-ca93bd002739.serverhub.praktikum-services.ru/</t>
    </r>
    <r>
      <rPr>
        <sz val="10"/>
        <color theme="1"/>
        <rFont val="Arial"/>
        <family val="2"/>
        <charset val="204"/>
      </rPr>
      <t xml:space="preserve">  
2) Создать заказ со следующими данными:
- Форма "</t>
    </r>
    <r>
      <rPr>
        <b/>
        <sz val="10"/>
        <color theme="1"/>
        <rFont val="Arial"/>
        <family val="2"/>
        <charset val="204"/>
      </rPr>
      <t>Для кого самокат</t>
    </r>
    <r>
      <rPr>
        <sz val="10"/>
        <color theme="1"/>
        <rFont val="Arial"/>
        <family val="2"/>
        <charset val="204"/>
      </rPr>
      <t xml:space="preserve">" - ввести:
Поле "Имя": </t>
    </r>
    <r>
      <rPr>
        <b/>
        <sz val="12"/>
        <color rgb="FF002060"/>
        <rFont val="Arial"/>
        <family val="2"/>
        <charset val="204"/>
      </rPr>
      <t>Вадим</t>
    </r>
    <r>
      <rPr>
        <sz val="10"/>
        <color theme="1"/>
        <rFont val="Arial"/>
        <family val="2"/>
        <charset val="204"/>
      </rPr>
      <t xml:space="preserve">
Поле "Фамилия": </t>
    </r>
    <r>
      <rPr>
        <b/>
        <sz val="12"/>
        <color rgb="FF002060"/>
        <rFont val="Arial"/>
        <family val="2"/>
        <charset val="204"/>
      </rPr>
      <t>Семенов</t>
    </r>
    <r>
      <rPr>
        <sz val="10"/>
        <color theme="1"/>
        <rFont val="Arial"/>
        <family val="2"/>
        <charset val="204"/>
      </rPr>
      <t xml:space="preserve">
Поле "Адрес": </t>
    </r>
    <r>
      <rPr>
        <b/>
        <sz val="12"/>
        <color rgb="FF002060"/>
        <rFont val="Arial"/>
        <family val="2"/>
        <charset val="204"/>
      </rPr>
      <t>Москва, ул. Садово-Триумфальная, дом 46, кв. 5</t>
    </r>
    <r>
      <rPr>
        <sz val="10"/>
        <color theme="1"/>
        <rFont val="Arial"/>
        <family val="2"/>
        <charset val="204"/>
      </rPr>
      <t xml:space="preserve">
Поле "Станция метро": </t>
    </r>
    <r>
      <rPr>
        <b/>
        <sz val="12"/>
        <color rgb="FF002060"/>
        <rFont val="Arial"/>
        <family val="2"/>
        <charset val="204"/>
      </rPr>
      <t>Бульвар Рокоссовского</t>
    </r>
    <r>
      <rPr>
        <sz val="10"/>
        <color theme="1"/>
        <rFont val="Arial"/>
        <family val="2"/>
        <charset val="204"/>
      </rPr>
      <t xml:space="preserve"> (красная ветка)
Телефон: </t>
    </r>
    <r>
      <rPr>
        <b/>
        <sz val="11"/>
        <color rgb="FF002060"/>
        <rFont val="Arial"/>
        <family val="2"/>
        <charset val="204"/>
      </rPr>
      <t>89101234567</t>
    </r>
    <r>
      <rPr>
        <sz val="10"/>
        <color theme="1"/>
        <rFont val="Arial"/>
        <family val="2"/>
        <charset val="204"/>
      </rPr>
      <t xml:space="preserve">
- Форма</t>
    </r>
    <r>
      <rPr>
        <sz val="10"/>
        <rFont val="Arial"/>
        <family val="2"/>
        <charset val="204"/>
      </rPr>
      <t xml:space="preserve"> "</t>
    </r>
    <r>
      <rPr>
        <b/>
        <sz val="10"/>
        <rFont val="Arial"/>
        <family val="2"/>
        <charset val="204"/>
      </rPr>
      <t>Про аренду</t>
    </r>
    <r>
      <rPr>
        <sz val="10"/>
        <rFont val="Arial"/>
        <family val="2"/>
        <charset val="204"/>
      </rPr>
      <t>"</t>
    </r>
    <r>
      <rPr>
        <sz val="10"/>
        <color theme="1"/>
        <rFont val="Arial"/>
        <family val="2"/>
        <charset val="204"/>
      </rPr>
      <t xml:space="preserve">:
Поле "Когда привезти самокат": выбрать в выпадающем календаре </t>
    </r>
    <r>
      <rPr>
        <b/>
        <sz val="12"/>
        <color rgb="FF002060"/>
        <rFont val="Arial"/>
        <family val="2"/>
        <charset val="204"/>
      </rPr>
      <t>20.06.2021</t>
    </r>
    <r>
      <rPr>
        <sz val="10"/>
        <color theme="1"/>
        <rFont val="Arial"/>
        <family val="2"/>
        <charset val="204"/>
      </rPr>
      <t xml:space="preserve">
Поле "Срок аренды": выбрать в выпадающем списке </t>
    </r>
    <r>
      <rPr>
        <b/>
        <sz val="12"/>
        <color rgb="FF002060"/>
        <rFont val="Arial"/>
        <family val="2"/>
        <charset val="204"/>
      </rPr>
      <t>сутки</t>
    </r>
    <r>
      <rPr>
        <sz val="10"/>
        <color theme="1"/>
        <rFont val="Arial"/>
        <family val="2"/>
        <charset val="204"/>
      </rPr>
      <t xml:space="preserve">
Поле "Цвет самоката": </t>
    </r>
    <r>
      <rPr>
        <sz val="10"/>
        <rFont val="Arial"/>
        <family val="2"/>
        <charset val="204"/>
      </rPr>
      <t>включить</t>
    </r>
    <r>
      <rPr>
        <b/>
        <sz val="12"/>
        <color rgb="FF002060"/>
        <rFont val="Arial"/>
        <family val="2"/>
        <charset val="204"/>
      </rPr>
      <t xml:space="preserve"> оба чекбокса: "чёрный жемчуг" и "серая безысходность" </t>
    </r>
    <r>
      <rPr>
        <sz val="10"/>
        <rFont val="Arial"/>
        <family val="2"/>
        <charset val="204"/>
      </rPr>
      <t xml:space="preserve">или </t>
    </r>
    <r>
      <rPr>
        <b/>
        <sz val="12"/>
        <color rgb="FF002060"/>
        <rFont val="Arial"/>
        <family val="2"/>
        <charset val="204"/>
      </rPr>
      <t>включить чек-бокс "чёрный жемчуг"</t>
    </r>
    <r>
      <rPr>
        <sz val="10"/>
        <rFont val="Arial"/>
        <family val="2"/>
        <charset val="204"/>
      </rPr>
      <t xml:space="preserve">  или включить чек-бокс "</t>
    </r>
    <r>
      <rPr>
        <b/>
        <sz val="12"/>
        <color rgb="FF002060"/>
        <rFont val="Arial"/>
        <family val="2"/>
        <charset val="204"/>
      </rPr>
      <t>серая безысходность</t>
    </r>
    <r>
      <rPr>
        <sz val="10"/>
        <rFont val="Arial"/>
        <family val="2"/>
        <charset val="204"/>
      </rPr>
      <t xml:space="preserve">" или </t>
    </r>
    <r>
      <rPr>
        <b/>
        <sz val="12"/>
        <color rgb="FF002060"/>
        <rFont val="Arial"/>
        <family val="2"/>
        <charset val="204"/>
      </rPr>
      <t>не включать ни один из чек-боксов</t>
    </r>
    <r>
      <rPr>
        <sz val="10"/>
        <color theme="1"/>
        <rFont val="Arial"/>
        <family val="2"/>
        <charset val="204"/>
      </rPr>
      <t xml:space="preserve">
Комментарий для курьера: </t>
    </r>
    <r>
      <rPr>
        <b/>
        <sz val="12"/>
        <color rgb="FF002060"/>
        <rFont val="Arial"/>
        <family val="2"/>
        <charset val="204"/>
      </rPr>
      <t xml:space="preserve">5 эт.,  код домофона 123 </t>
    </r>
    <r>
      <rPr>
        <sz val="10"/>
        <rFont val="Arial"/>
        <family val="2"/>
        <charset val="204"/>
      </rPr>
      <t xml:space="preserve">или </t>
    </r>
    <r>
      <rPr>
        <b/>
        <sz val="12"/>
        <color rgb="FF002060"/>
        <rFont val="Arial"/>
        <family val="2"/>
        <charset val="204"/>
      </rPr>
      <t>оставить пустым</t>
    </r>
    <r>
      <rPr>
        <sz val="10"/>
        <rFont val="Arial"/>
        <family val="2"/>
        <charset val="204"/>
      </rPr>
      <t xml:space="preserve"> </t>
    </r>
    <r>
      <rPr>
        <b/>
        <sz val="12"/>
        <color rgb="FF00206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 xml:space="preserve">3) Зафиксировать номер заказа (например </t>
    </r>
    <r>
      <rPr>
        <b/>
        <sz val="12"/>
        <color rgb="FFFF0000"/>
        <rFont val="Arial"/>
        <family val="2"/>
        <charset val="204"/>
      </rPr>
      <t>406816</t>
    </r>
    <r>
      <rPr>
        <sz val="10"/>
        <rFont val="Arial"/>
        <family val="2"/>
        <charset val="204"/>
      </rPr>
      <t>, при каждом новом заказе будет новый номер)
4) Вернуться на страницу лендинга кликом по надписи "Самокат" в левой части шапки страницы
5) Дальнейшие проверки осуществлять с номером заказа из п.3. Предусловия
6) После генерации новой ссылки в тренажере повторять шаги 1 - 5 с теми же данными из п. 2, номер заказа в п 3. будет новый.</t>
    </r>
  </si>
  <si>
    <t>ПРЕДУСЛОВИЕ 2</t>
  </si>
  <si>
    <t>ПРЕДУСЛОВИЕ 1</t>
  </si>
  <si>
    <t>ПРЕДУСЛОВИЕ 3</t>
  </si>
  <si>
    <t>ПРЕДУСЛОВИЕ 4</t>
  </si>
  <si>
    <r>
      <t xml:space="preserve">Статус 2 - "Курьер едет к вам" </t>
    </r>
    <r>
      <rPr>
        <b/>
        <sz val="12"/>
        <color theme="1"/>
        <rFont val="Arial"/>
        <family val="2"/>
        <charset val="204"/>
      </rPr>
      <t>пройден</t>
    </r>
    <r>
      <rPr>
        <sz val="10"/>
        <color theme="1"/>
        <rFont val="Arial"/>
        <family val="2"/>
        <charset val="204"/>
      </rPr>
      <t>:
- Галочка вместо цифры "2";
- Надпись "Курьер Вадим едет к вам
                Номер для связи 0101"
- Цифра "2", все линии и символы надписи серого цвета</t>
    </r>
  </si>
  <si>
    <t>Только активный статус меняет свое состояние из-за просрочки заказа</t>
  </si>
  <si>
    <t>Заказ становится просроченным в 23:59 даты доставки, если на этот момент активен статус "Самокат на складе"
и курьер не успел доставить заказ</t>
  </si>
  <si>
    <t>Заказ становится просроченным в 23:59 даты доставки, если на этот момент активен статус "Курьер едет к вам"
и курьер не успел доставить заказ</t>
  </si>
  <si>
    <t>Заказ становится просроченным в 23:59 даты доставки, если на этот момент активен статус "Курьер на месте"
и курьер не успел доставить заказ</t>
  </si>
  <si>
    <t>Статус текущего заказа продолжает отображаться после ввода его номера и клика по кнопке "Посмотреть"</t>
  </si>
  <si>
    <t>Ошибка "Такого заказа нет. Точно верный номер?" с изображением сломанного самоката отображается после ввода несуществующего номера заказа в поле "Номер заказа"  в шапке лендинга и нажатия Enter</t>
  </si>
  <si>
    <t>Popup "Заказ отменён. Возвращайтесь, мы всегда вас ждём :)" содержит:
- Надпись "Заказ отменен. Возвращайтесь, мы всегда вас ждём :)" - в верхней части popup посередине;
- Кнопка "Хорошо" - в правой нижней части popup под надписью;</t>
  </si>
  <si>
    <t>Вид надписи "Заказ отменён. Возвращайтесь, мы всегда вас ждём :)":
- На русском языке;
- Первая строка - надпись: "Заказ отменён." - с заглавной буквы, шрифт черный, крупный нежирный;
- Вторая строка - надпись: "Возвращайтесь, мы всегда вас ждём :)" - с заглавной буквы, шрифт черный, менее крупный нежирный, в конце надписи знак ":)";
- Без орфографических ошибок</t>
  </si>
  <si>
    <t xml:space="preserve">Экран "Статус заказа" при открытии содержит следующие блоки:
1) Блок "Данные заказа пользователя" 
2) Блок "Цепочка статусов заказа" 
3) Кнопка "Отменить заказ"
4) Поле ввода "Номер заказа"
5) Кнопка "Посмотреть" </t>
  </si>
  <si>
    <r>
      <t xml:space="preserve">Статус 4 - "Ну всё, теперь кататься" </t>
    </r>
    <r>
      <rPr>
        <b/>
        <sz val="12"/>
        <color theme="1"/>
        <rFont val="Arial"/>
        <family val="2"/>
        <charset val="204"/>
      </rPr>
      <t>пройден</t>
    </r>
    <r>
      <rPr>
        <sz val="10"/>
        <color theme="1"/>
        <rFont val="Arial"/>
        <family val="2"/>
        <charset val="204"/>
      </rPr>
      <t>:
- Галочка вместо цифры "4";
- Надпись "Ну всё, теперь кататься
                Аренда закончится …….." 
- Цифра "4", все линии и символы надписи серого цвета</t>
    </r>
  </si>
  <si>
    <r>
      <t>Поле "Номер заказа" содержит номер заказа "</t>
    </r>
    <r>
      <rPr>
        <b/>
        <sz val="12"/>
        <color rgb="FF002060"/>
        <rFont val="Arial"/>
        <family val="2"/>
        <charset val="204"/>
      </rPr>
      <t>406816</t>
    </r>
    <r>
      <rPr>
        <sz val="10"/>
        <color theme="1"/>
        <rFont val="Arial"/>
        <family val="2"/>
        <charset val="204"/>
      </rPr>
      <t>" (меняется в каждом новом заказе)</t>
    </r>
  </si>
  <si>
    <t>BUG-157284</t>
  </si>
  <si>
    <t>BUG-157292</t>
  </si>
  <si>
    <t>Вид и расположение блоков элементов экрана "Статус заказа"</t>
  </si>
  <si>
    <t>Вид и расположение элементов блока "Данные заказа пользователя"</t>
  </si>
  <si>
    <t>Вид и расположение элементов блока "Цепочка статусов заказа"</t>
  </si>
  <si>
    <t>Вид и расположение кнопки "Отменить заказ"</t>
  </si>
  <si>
    <t>Вид и расположение всплывающего окна (popup) "Хотите отменить заказ?"</t>
  </si>
  <si>
    <t>Вид и расположение кнопок "Назад" и "Отменить"</t>
  </si>
  <si>
    <t>Вид и расположение всплывающего окна (popup) "Заказ отменён. Возвращайтесь, мы всегда вас ждём :)"</t>
  </si>
  <si>
    <t>Вид и расположение кнопки "Хорошо"</t>
  </si>
  <si>
    <t>В левой части блока "Данные заказа пользователя" отображаются друг под другом текстовые названия полей:
1) Имя
2) Фамилия
3) Адрес
4) Станция метро
5) Телефон
6) Дата доставки
7) Срок аренды
8) Цвет
9) Комментарий (может не отображаться)</t>
  </si>
  <si>
    <t>BUG-157309
BUG-157292</t>
  </si>
  <si>
    <t>BUG-157323</t>
  </si>
  <si>
    <t>BUG-157337</t>
  </si>
  <si>
    <t>BUG-157347</t>
  </si>
  <si>
    <t>BUG-157367</t>
  </si>
  <si>
    <r>
      <t>Ошибка "</t>
    </r>
    <r>
      <rPr>
        <b/>
        <sz val="10"/>
        <color theme="1"/>
        <rFont val="Arial"/>
        <family val="2"/>
        <charset val="204"/>
      </rPr>
      <t>Такого заказа нет. Точно верный номер?</t>
    </r>
    <r>
      <rPr>
        <sz val="10"/>
        <color theme="1"/>
        <rFont val="Arial"/>
        <family val="2"/>
        <charset val="204"/>
      </rPr>
      <t xml:space="preserve">" с изображением сломанного самоката отображается после ввода следующих невалидных значений в поле "Номер заказа"  в шапке лендинга и нажатия Enter:
- 287757287757287757287757 (несуществующий номер заказа - длинное значение);
- 000000 (6 нолей);
- (пустое поле);
- Номерз (русские буквы);
- Ordern (английские буквы);
- 評論太好了(иероглифы)
- !; "; №; %; :; ?; *; (); +; @; #; $; ^; &amp;;  ; ; /; &lt;; &gt;; .; , - (спецсимволы);
</t>
    </r>
    <r>
      <rPr>
        <sz val="10"/>
        <rFont val="Arial"/>
        <family val="2"/>
        <charset val="204"/>
      </rPr>
      <t xml:space="preserve">-  287757 (существующий номер заказа с пробелом в начале);
- 287757  (существующий номер заказа с пробелом в конце); 
- 287 757 (существующий номер заказа с пробелом в середине); </t>
    </r>
    <r>
      <rPr>
        <sz val="10"/>
        <color theme="1"/>
        <rFont val="Arial"/>
        <family val="2"/>
        <charset val="204"/>
      </rPr>
      <t xml:space="preserve">
- -28775 (отрицательное число);
- нецелое число с точкой 28.775;
- нецелое число с запятой 28,775;</t>
    </r>
  </si>
  <si>
    <t>Отмененный заказ в БД имеет статус отмененного (cancelled - t)</t>
  </si>
  <si>
    <t>BUG-157397</t>
  </si>
  <si>
    <t>BUG-157421</t>
  </si>
  <si>
    <t>BUG-157687</t>
  </si>
  <si>
    <t>BUG-157695</t>
  </si>
  <si>
    <t>BUG-157435</t>
  </si>
  <si>
    <t>BUG-157698</t>
  </si>
  <si>
    <r>
      <t>Поле "Когда привезем" содержит введенные данные: "</t>
    </r>
    <r>
      <rPr>
        <b/>
        <sz val="12"/>
        <color rgb="FF002060"/>
        <rFont val="Arial"/>
        <family val="2"/>
        <charset val="204"/>
      </rPr>
      <t>20 июня</t>
    </r>
    <r>
      <rPr>
        <sz val="10"/>
        <color theme="1"/>
        <rFont val="Arial"/>
        <family val="2"/>
        <charset val="204"/>
      </rPr>
      <t>"</t>
    </r>
  </si>
  <si>
    <t>ПРЕДУСЛОВИЕ 5</t>
  </si>
  <si>
    <t>1) Выполнить Предусловие 4
2) Кликом по надписи "Самокат" перейти в страницу лендинга
3) Кликнуть по кнопке "Статус заказа" в правом углу шапки страницы
4) Ввести номер заказа в окно "Номер заказа"
5) Кликнуть по кнопке "Go!
6) В сниффере Charles перехватить запрос на получение заказа по его номеру
7) Подменить в теле запроса номер статуса с "0" на "3"
8) Обновить страницу "Статус заказа"
9) Проверить изменения в цепочке статусов</t>
  </si>
  <si>
    <t>Изменить на мобильном устройстве:
- время - на 21:55;
- дату - на послезавтра</t>
  </si>
  <si>
    <t>1. В веб-приложении создать заказ с:
- датой доставки:
послезавтра;
- адресом доставки:
Москва, ул. Садово-Триумфальная, дом 46, кв. 5
2. В Postman создать курьера
3. В мобильном приложении авторизоваться по логину и паролю созданного курьера</t>
  </si>
  <si>
    <t>BUG-158341</t>
  </si>
  <si>
    <t>BUG-158382</t>
  </si>
  <si>
    <t xml:space="preserve">
BUG-158398</t>
  </si>
  <si>
    <t>Пуш-уведомление (нотификация) по недоставленному заказу приходит если выйти из приложения и находиться в другом приложении</t>
  </si>
  <si>
    <t>Пуш-уведомление (нотификация) по недоставленному заказу приходит если выйти из приложения и находиться в соцсети</t>
  </si>
  <si>
    <t>Пуш-уведомление (нотификация) по недоставленному заказу приходит если выйти из приложения и  разговаривать по телефону</t>
  </si>
  <si>
    <t>Проверить отображение иконки мобильного приложения на экране мобильного устройства</t>
  </si>
  <si>
    <t>Изменить на мобильном устройстве:
- время - на 21:58;
- дату - на послезавтра</t>
  </si>
  <si>
    <t>Принять телефонный звонок и не завершать его до 22:00 минут</t>
  </si>
  <si>
    <t>BUG-158449</t>
  </si>
  <si>
    <t>BUG-158480</t>
  </si>
  <si>
    <t>1. Всплывает окно "Отсутствует интернет-соединение" после шага № 2
2. Ничего не происходит после шага № 3</t>
  </si>
  <si>
    <t xml:space="preserve">Повторное появление всплывающего окна на экране "Список заказов"  при отсутствии интернет соединения </t>
  </si>
  <si>
    <t>Повторить шаг 7</t>
  </si>
  <si>
    <t>Очистить ленту уведомлений мобильного устройства</t>
  </si>
  <si>
    <t>Значок о пришедших нотификациях отображается над иконкой приложения на экране мобильного устройства с момента прихода до момента очищения ленты уведомлений</t>
  </si>
  <si>
    <t>1. Значок с количеством пришедших нотификаций отображается над иконкой приложения с момента прихода до момента очищения ленты уведомлений</t>
  </si>
  <si>
    <t xml:space="preserve">Тап по любой области, кроме кнопки "Ок" всплывающего окна, не закрывает его на экране "Список заказов" при отсутствии интернет соединения </t>
  </si>
  <si>
    <t>BUG-158497</t>
  </si>
  <si>
    <t>BUG-158585</t>
  </si>
  <si>
    <t>1. Пуш-уведомление приходит при "спящем" режиме устройства</t>
  </si>
  <si>
    <t>1. Пуш-уведомление приходит при работе другого приложения</t>
  </si>
  <si>
    <t>1. Пуш-уведомление приходит при нахождении в соцсети</t>
  </si>
  <si>
    <t>1. Пуш-уведомление приходит во время телефонного разговора</t>
  </si>
  <si>
    <r>
      <rPr>
        <sz val="10"/>
        <rFont val="Arial"/>
        <family val="2"/>
        <charset val="204"/>
      </rPr>
      <t xml:space="preserve">1) Выполнить предусловие 1
2) В Postman обновить динамический </t>
    </r>
    <r>
      <rPr>
        <sz val="10"/>
        <color rgb="FF0070C0"/>
        <rFont val="Arial"/>
        <family val="2"/>
        <charset val="204"/>
      </rPr>
      <t>{{server_url}}</t>
    </r>
    <r>
      <rPr>
        <sz val="10"/>
        <rFont val="Arial"/>
        <family val="2"/>
        <charset val="204"/>
      </rPr>
      <t xml:space="preserve">
3) В Postman cсоздать нового курьера </t>
    </r>
    <r>
      <rPr>
        <sz val="10"/>
        <color rgb="FF0070C0"/>
        <rFont val="Arial"/>
        <family val="2"/>
        <charset val="204"/>
      </rPr>
      <t xml:space="preserve"> curl --location --request POST 'https://c1dad339-98ec-406b-93b0-b7e044fb0bd2.serverhub.praktikum-services.ru/api/v1/courier' \</t>
    </r>
    <r>
      <rPr>
        <sz val="12"/>
        <color rgb="FF0070C0"/>
        <rFont val="Arial"/>
        <family val="2"/>
        <charset val="204"/>
      </rPr>
      <t xml:space="preserve">
</t>
    </r>
    <r>
      <rPr>
        <sz val="10"/>
        <color rgb="FF0070C0"/>
        <rFont val="Arial"/>
        <family val="2"/>
        <charset val="204"/>
      </rPr>
      <t>--header 'Content-Type: application/json' \</t>
    </r>
    <r>
      <rPr>
        <sz val="12"/>
        <color rgb="FF0070C0"/>
        <rFont val="Arial"/>
        <family val="2"/>
        <charset val="204"/>
      </rPr>
      <t xml:space="preserve">
</t>
    </r>
    <r>
      <rPr>
        <sz val="10"/>
        <color rgb="FF0070C0"/>
        <rFont val="Arial"/>
        <family val="2"/>
        <charset val="204"/>
      </rPr>
      <t>--data-raw '{
    "login": "semenov",</t>
    </r>
    <r>
      <rPr>
        <sz val="12"/>
        <color rgb="FF0070C0"/>
        <rFont val="Arial"/>
        <family val="2"/>
        <charset val="204"/>
      </rPr>
      <t xml:space="preserve">
 </t>
    </r>
    <r>
      <rPr>
        <sz val="10"/>
        <color rgb="FF0070C0"/>
        <rFont val="Arial"/>
        <family val="2"/>
        <charset val="204"/>
      </rPr>
      <t xml:space="preserve">   "password": "1971",
    "firstName": "Вадим"</t>
    </r>
    <r>
      <rPr>
        <sz val="12"/>
        <color rgb="FF0070C0"/>
        <rFont val="Arial"/>
        <family val="2"/>
        <charset val="204"/>
      </rPr>
      <t xml:space="preserve">
</t>
    </r>
    <r>
      <rPr>
        <sz val="10"/>
        <color rgb="FF0070C0"/>
        <rFont val="Arial"/>
        <family val="2"/>
        <charset val="204"/>
      </rPr>
      <t xml:space="preserve">}'
</t>
    </r>
    <r>
      <rPr>
        <sz val="10"/>
        <rFont val="Arial"/>
        <family val="2"/>
        <charset val="204"/>
      </rPr>
      <t>4) Открыть в мобильном устройстве приложение для курьеров Яндекс.Самокат</t>
    </r>
    <r>
      <rPr>
        <sz val="10"/>
        <color rgb="FF0070C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>5) Авторизоваться в приложении с логином "</t>
    </r>
    <r>
      <rPr>
        <sz val="10"/>
        <color rgb="FF0070C0"/>
        <rFont val="Arial"/>
        <family val="2"/>
        <charset val="204"/>
      </rPr>
      <t>semenov</t>
    </r>
    <r>
      <rPr>
        <sz val="10"/>
        <rFont val="Arial"/>
        <family val="2"/>
        <charset val="204"/>
      </rPr>
      <t>" и паролем "</t>
    </r>
    <r>
      <rPr>
        <sz val="10"/>
        <color rgb="FF0070C0"/>
        <rFont val="Arial"/>
        <family val="2"/>
        <charset val="204"/>
      </rPr>
      <t>1971</t>
    </r>
    <r>
      <rPr>
        <sz val="10"/>
        <rFont val="Arial"/>
        <family val="2"/>
        <charset val="204"/>
      </rPr>
      <t>"
6) Тапнуть по кнопке "Принять" на заказе в списке заказов
7) Тапнуть по кнопке "Да" всплывающего окна "Вы хотите принять заказ?"
8) Обновить страницу "Статус заказа"
9) Проверить изменения в цепочке статусов</t>
    </r>
  </si>
  <si>
    <r>
      <rPr>
        <sz val="10"/>
        <rFont val="Arial"/>
        <family val="2"/>
        <charset val="204"/>
      </rPr>
      <t xml:space="preserve">1) Выполнить предусловие 1
2) В Postman обновить динамический </t>
    </r>
    <r>
      <rPr>
        <sz val="10"/>
        <color rgb="FF0070C0"/>
        <rFont val="Arial"/>
        <family val="2"/>
        <charset val="204"/>
      </rPr>
      <t>{{server_url}}</t>
    </r>
    <r>
      <rPr>
        <sz val="10"/>
        <rFont val="Arial"/>
        <family val="2"/>
        <charset val="204"/>
      </rPr>
      <t xml:space="preserve">
3) В Postman cсоздать нового курьера </t>
    </r>
    <r>
      <rPr>
        <sz val="10"/>
        <color rgb="FF0070C0"/>
        <rFont val="Arial"/>
        <family val="2"/>
        <charset val="204"/>
      </rPr>
      <t xml:space="preserve"> curl --location --request POST 'https://c1dad339-98ec-406b-93b0-b7e044fb0bd2.serverhub.praktikum-services.ru/api/v1/courier' \</t>
    </r>
    <r>
      <rPr>
        <sz val="12"/>
        <color rgb="FF0070C0"/>
        <rFont val="Arial"/>
        <family val="2"/>
        <charset val="204"/>
      </rPr>
      <t xml:space="preserve">
</t>
    </r>
    <r>
      <rPr>
        <sz val="10"/>
        <color rgb="FF0070C0"/>
        <rFont val="Arial"/>
        <family val="2"/>
        <charset val="204"/>
      </rPr>
      <t>--header 'Content-Type: application/json' \</t>
    </r>
    <r>
      <rPr>
        <sz val="12"/>
        <color rgb="FF0070C0"/>
        <rFont val="Arial"/>
        <family val="2"/>
        <charset val="204"/>
      </rPr>
      <t xml:space="preserve">
</t>
    </r>
    <r>
      <rPr>
        <sz val="10"/>
        <color rgb="FF0070C0"/>
        <rFont val="Arial"/>
        <family val="2"/>
        <charset val="204"/>
      </rPr>
      <t>--data-raw '{
    "login": "semenov",</t>
    </r>
    <r>
      <rPr>
        <sz val="12"/>
        <color rgb="FF0070C0"/>
        <rFont val="Arial"/>
        <family val="2"/>
        <charset val="204"/>
      </rPr>
      <t xml:space="preserve">
 </t>
    </r>
    <r>
      <rPr>
        <sz val="10"/>
        <color rgb="FF0070C0"/>
        <rFont val="Arial"/>
        <family val="2"/>
        <charset val="204"/>
      </rPr>
      <t xml:space="preserve">   "password": "1971",
    "firstName": "Вадим"</t>
    </r>
    <r>
      <rPr>
        <sz val="12"/>
        <color rgb="FF0070C0"/>
        <rFont val="Arial"/>
        <family val="2"/>
        <charset val="204"/>
      </rPr>
      <t xml:space="preserve">
</t>
    </r>
    <r>
      <rPr>
        <sz val="10"/>
        <color rgb="FF0070C0"/>
        <rFont val="Arial"/>
        <family val="2"/>
        <charset val="204"/>
      </rPr>
      <t xml:space="preserve">}'
</t>
    </r>
    <r>
      <rPr>
        <sz val="10"/>
        <rFont val="Arial"/>
        <family val="2"/>
        <charset val="204"/>
      </rPr>
      <t>4) Открыть в мобильном устройстве приложение для курьеров Яндекс.Самокат</t>
    </r>
    <r>
      <rPr>
        <sz val="10"/>
        <color rgb="FF0070C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>5) Авторизоваться в приложении с логином "</t>
    </r>
    <r>
      <rPr>
        <sz val="10"/>
        <color rgb="FF0070C0"/>
        <rFont val="Arial"/>
        <family val="2"/>
        <charset val="204"/>
      </rPr>
      <t>semenov</t>
    </r>
    <r>
      <rPr>
        <sz val="10"/>
        <rFont val="Arial"/>
        <family val="2"/>
        <charset val="204"/>
      </rPr>
      <t>" и паролем "</t>
    </r>
    <r>
      <rPr>
        <sz val="10"/>
        <color rgb="FF0070C0"/>
        <rFont val="Arial"/>
        <family val="2"/>
        <charset val="204"/>
      </rPr>
      <t>1971</t>
    </r>
    <r>
      <rPr>
        <sz val="10"/>
        <rFont val="Arial"/>
        <family val="2"/>
        <charset val="204"/>
      </rPr>
      <t>"
6) Тапнуть по кнопке "Принять" на заказе в списке заказов
7) Тапнуть по кнопке "Да" всплывающего окна "Вы хотите принять заказ?"
8) Тапом по вкладке "Мои" перейти в список принятых заказов
9) Тапнуть по кнопке "Завершить" на принятом заказе
10) Обновить страницу "Статус заказа"
11) Проверить изменения в цепочке статусов</t>
    </r>
  </si>
  <si>
    <r>
      <rPr>
        <sz val="10"/>
        <rFont val="Arial"/>
        <family val="2"/>
        <charset val="204"/>
      </rPr>
      <t xml:space="preserve">1) Выполнить Предусловие 1
2) В Postman обновить динамический </t>
    </r>
    <r>
      <rPr>
        <sz val="10"/>
        <color rgb="FF0070C0"/>
        <rFont val="Arial"/>
        <family val="2"/>
        <charset val="204"/>
      </rPr>
      <t>{{server_url}}</t>
    </r>
    <r>
      <rPr>
        <sz val="10"/>
        <rFont val="Arial"/>
        <family val="2"/>
        <charset val="204"/>
      </rPr>
      <t xml:space="preserve">
3) В Postman cсоздать нового курьера </t>
    </r>
    <r>
      <rPr>
        <sz val="10"/>
        <color rgb="FF0070C0"/>
        <rFont val="Arial"/>
        <family val="2"/>
        <charset val="204"/>
      </rPr>
      <t xml:space="preserve"> curl --location --request POST 'https://c1dad339-98ec-406b-93b0-b7e044fb0bd2.serverhub.praktikum-services.ru/api/v1/courier' \</t>
    </r>
    <r>
      <rPr>
        <sz val="12"/>
        <color rgb="FF0070C0"/>
        <rFont val="Arial"/>
        <family val="2"/>
        <charset val="204"/>
      </rPr>
      <t xml:space="preserve">
</t>
    </r>
    <r>
      <rPr>
        <sz val="10"/>
        <color rgb="FF0070C0"/>
        <rFont val="Arial"/>
        <family val="2"/>
        <charset val="204"/>
      </rPr>
      <t>--header 'Content-Type: application/json' \</t>
    </r>
    <r>
      <rPr>
        <sz val="12"/>
        <color rgb="FF0070C0"/>
        <rFont val="Arial"/>
        <family val="2"/>
        <charset val="204"/>
      </rPr>
      <t xml:space="preserve">
</t>
    </r>
    <r>
      <rPr>
        <sz val="10"/>
        <color rgb="FF0070C0"/>
        <rFont val="Arial"/>
        <family val="2"/>
        <charset val="204"/>
      </rPr>
      <t>--data-raw '{
    "login": "semenov",</t>
    </r>
    <r>
      <rPr>
        <sz val="12"/>
        <color rgb="FF0070C0"/>
        <rFont val="Arial"/>
        <family val="2"/>
        <charset val="204"/>
      </rPr>
      <t xml:space="preserve">
 </t>
    </r>
    <r>
      <rPr>
        <sz val="10"/>
        <color rgb="FF0070C0"/>
        <rFont val="Arial"/>
        <family val="2"/>
        <charset val="204"/>
      </rPr>
      <t xml:space="preserve">   "password": "1971",
    "firstName": "Вадим"</t>
    </r>
    <r>
      <rPr>
        <sz val="12"/>
        <color rgb="FF0070C0"/>
        <rFont val="Arial"/>
        <family val="2"/>
        <charset val="204"/>
      </rPr>
      <t xml:space="preserve">
</t>
    </r>
    <r>
      <rPr>
        <sz val="10"/>
        <color rgb="FF0070C0"/>
        <rFont val="Arial"/>
        <family val="2"/>
        <charset val="204"/>
      </rPr>
      <t xml:space="preserve">}'
</t>
    </r>
    <r>
      <rPr>
        <sz val="10"/>
        <rFont val="Arial"/>
        <family val="2"/>
        <charset val="204"/>
      </rPr>
      <t>4) Открыть в мобильном устройстве приложение для курьеров Яндекс.Самокат</t>
    </r>
    <r>
      <rPr>
        <sz val="10"/>
        <color rgb="FF0070C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>5) Авторизоваться в приложении с логином "</t>
    </r>
    <r>
      <rPr>
        <sz val="10"/>
        <color rgb="FF0070C0"/>
        <rFont val="Arial"/>
        <family val="2"/>
        <charset val="204"/>
      </rPr>
      <t>semenov</t>
    </r>
    <r>
      <rPr>
        <sz val="10"/>
        <rFont val="Arial"/>
        <family val="2"/>
        <charset val="204"/>
      </rPr>
      <t>" и паролем "</t>
    </r>
    <r>
      <rPr>
        <sz val="10"/>
        <color rgb="FF0070C0"/>
        <rFont val="Arial"/>
        <family val="2"/>
        <charset val="204"/>
      </rPr>
      <t>1971</t>
    </r>
    <r>
      <rPr>
        <sz val="10"/>
        <rFont val="Arial"/>
        <family val="2"/>
        <charset val="204"/>
      </rPr>
      <t>"
6) Тапнуть по кнопке "Принять" на заказе в списке заказов
7) Тапнуть по кнопке "Да" всплывающего окна "Вы хотите принять заказ?"
8) Тапом по вкладке "Мои" перейти в список принятых заказов
9) Тапнуть по кнопке "Завершить" на принятом заказе
10) Тапнуть по кнопке "Да" всплывающего окна "Вы завершили заказ?"
11) Обновить страницу "Статус заказа"
12) Проверить изменения в цепочке статусов</t>
    </r>
  </si>
  <si>
    <r>
      <t xml:space="preserve">Статус 4 - "Ну всё, теперь кататься" </t>
    </r>
    <r>
      <rPr>
        <b/>
        <sz val="12"/>
        <color theme="1"/>
        <rFont val="Arial"/>
        <family val="2"/>
        <charset val="204"/>
      </rPr>
      <t>активен</t>
    </r>
    <r>
      <rPr>
        <sz val="10"/>
        <color theme="1"/>
        <rFont val="Arial"/>
        <family val="2"/>
        <charset val="204"/>
      </rPr>
      <t xml:space="preserve">:
- Цифра "4"
- Надпись "Ну всё, теперь кататься
                Аренда закончится ........." 
</t>
    </r>
    <r>
      <rPr>
        <i/>
        <sz val="10"/>
        <color theme="1"/>
        <rFont val="Arial"/>
        <family val="2"/>
        <charset val="204"/>
      </rPr>
      <t>--//дата и время окончания аренды указываются в зависимости от момента передачи самоката и срока аренды//--</t>
    </r>
    <r>
      <rPr>
        <sz val="10"/>
        <color theme="1"/>
        <rFont val="Arial"/>
        <family val="2"/>
        <charset val="204"/>
      </rPr>
      <t xml:space="preserve">
- Цифра "4", все линии и символы надписи черного цвета</t>
    </r>
  </si>
  <si>
    <t>Ошибка "Такого заказа нет. Точно верный номер?" с изображением сломанного самоката отображается после ввода номера несуществующего заказа в поле "Номер заказа" и  клика по кнопке "Посмотреть"</t>
  </si>
  <si>
    <r>
      <t>Ошибка "</t>
    </r>
    <r>
      <rPr>
        <b/>
        <sz val="10"/>
        <color theme="1"/>
        <rFont val="Arial"/>
        <family val="2"/>
        <charset val="204"/>
      </rPr>
      <t>Такого заказа нет. Точно верный номер?</t>
    </r>
    <r>
      <rPr>
        <sz val="10"/>
        <color theme="1"/>
        <rFont val="Arial"/>
        <family val="2"/>
        <charset val="204"/>
      </rPr>
      <t xml:space="preserve">" с изображением сломанного самоката отображается после ввода следующих невалидных значений в поле "Номер заказа" и  клика по кнопке "Посмотреть":
- 287757287757287757287757 (несуществующий номер заказа - длинное значение);
- 000000 (6 нолей);
- (пустое поле);
- Номерз (русские буквы);
- Ordern (английские буквы);
- وتكاليف لا تصدق في- (арабская вязь);
- 評論太好了(иероглифы)
- !; "; №; %; :; ?; *; (); +; @; #; $; ^; &amp;;  ; ; /; &lt;; &gt;; .; , - (спецсимволы);
</t>
    </r>
    <r>
      <rPr>
        <sz val="10"/>
        <rFont val="Arial"/>
        <family val="2"/>
        <charset val="204"/>
      </rPr>
      <t xml:space="preserve">-  287757 (существующий номер заказа с пробелом в начале);
- 287757  (существующий номер заказа с пробелом в конце); 
- 287 757 (существующий номер заказа с пробелом в середине); </t>
    </r>
    <r>
      <rPr>
        <sz val="10"/>
        <color theme="1"/>
        <rFont val="Arial"/>
        <family val="2"/>
        <charset val="204"/>
      </rPr>
      <t xml:space="preserve">
- -28775 (отрицательное число);
- нецелое число с точкой 28.775;
- нецелое число с запятой 28,775;</t>
    </r>
  </si>
  <si>
    <t>Справа от названий полей отображается друг под другом текстовое содержимое полей (данные внесенные при создании заказа), при этом:
1) Содержимое полей логически соответствует названию своего поля 
2) Содержимое полей выровнены по правому краю
2) Шрифт одного типа и размера, черного цвета, нежирный содержимого полей
3) Шрифт по типу и размеру совпадает с шрифтом названий полей
4) Нижний край шрифта содержимого полей и названий полей выровнены по вертикали на одном уровне
5) Между полями "Телефон" и "Когда привезем" - черта серого цвета по ширине блока, выровнена своими краями с левым краем названий полей и правым краем данных
6) Между полями "Срок аренды" и "Цвет" - черта серого цвета по ширине блока, выровнена своими краями с левым краем названий полей и правым краем данных
7) Данные в поле "Комментарий" могут отсутствовать, как и название поля
8) Содержимое полей некликабельно
9) Содержимое полей не редактируется</t>
  </si>
  <si>
    <t>Название статуса:
- на русском языке;
- начинается с заглавной буквы;
- шрифт крупный;
- цвет серый или черный в зависимости от состояния статуса;
- шрифт всех названий одного типа и размера, нежирный;
- все названия выровнены по левому краю;
- длинный текст переносится на вторую строку</t>
  </si>
  <si>
    <t>Подпись статуса:
- на русском языке (кроме имени курьера - может быть и на русском, и на английском);
- начинается с заглавной буквы;
- шрифт более мелкий по сравнению с шрифтом названий;
- цвет серый или черный в зависимости от состояния статуса;
- шрифт всех подписей одного типа и размера, нежирный;
- все подписи выровнены по левому краю;
- длинный текст переносится на вторую строку</t>
  </si>
  <si>
    <t>Кнопка "Отменить заказ" имеет следующий вид:
- прямоугольник белого цвета  с закругленными углами;
- граница прямоугольника - сплошная тонкая линия черного цвета;
- размер ~ 5,5 x 1,5 см. (ДхВ)
- текстом с заглавной буквы, шрифтом черного цвета внутри в центре кнопки - "Отменить заказ"</t>
  </si>
  <si>
    <t>Кнопка "Назад" имеет следующий вид:
- прямоугольник черного цвета  с закругленными углами;
- размер ~ 5,5 x 1,5 см. (ДхВ)
- текст с заглавной буквы, шрифтом белого цвета внутри в центре кнопки - "Назад"</t>
  </si>
  <si>
    <t>Кнопка "Отменить" имеет следующий вид:
- прямоугольник белого цвета  с закругленными углами;
- граница прямоугольника - сплошная тонкая линия черного цвета;
- размер ~ 5,5 x 1,5 см. (ДхВ)
- текст с заглавной буквы, шрифтом черного цвета внутри в центре кнопки - "Отменить"</t>
  </si>
  <si>
    <t>Кнопка "Хорошо" имеет следующий вид:
- прямоугольник черного цвета  с закругленными углами;
- размер ~ 5,5 x 1,5 см. (ДхВ)
- текст с заглавной буквы, шрифтом белого цвета внутри в центре кнопки - "Хорошо"</t>
  </si>
  <si>
    <t>Chrome 91
Windows 7</t>
  </si>
  <si>
    <t>Вад - 2 символа
Вад - 3 символа
Владимир - 8 символов
ВадимиВладимир – 14 символов
ВадимиВладимири – 15 символов
Валидная длина значения</t>
  </si>
  <si>
    <t>пустое поле - 0 символов
В - 1 символ
Внутри класса тестовые значения совпадают с граничными
Невалидная длина значения</t>
  </si>
  <si>
    <r>
      <t xml:space="preserve">Блок "Данные заказа пользователя" содержит следующие заполненные поля
1) Имя
2) Фамилия
3) Адрес
4) Станция метро
5) Телефон
6) Когда привезем
7) Срок аренды
8) Цвет
</t>
    </r>
    <r>
      <rPr>
        <sz val="10"/>
        <rFont val="Arial"/>
        <family val="2"/>
        <charset val="204"/>
      </rPr>
      <t>9) Комментарий (может отображаться, может не отображаться, если не внесен при создании заказа)</t>
    </r>
  </si>
  <si>
    <t>ВадимиВладимирии – 16 символов
ВадимиВладимириии – 17 символов
Правой границы диапазона нет
Вадимнетвладимираадимнетвладимирвадимнетвладимир - 48 символов
Невалидная длина значения</t>
  </si>
  <si>
    <t>Се - 2 символа
Сем - 3 символа
Семенов - 7 символов
СеменовнПервый – 14 символов
СеменовнеПервый – 15 символов
Валидная длина значения</t>
  </si>
  <si>
    <t>пустое поле - 0 символов
С - 1 символ
Внутри класса тестовые значения совпадают с граничными
Невалидная длина значения</t>
  </si>
  <si>
    <t>СеменовнетПервый – 16 символов
СеменоффнетПервый – 17 символов
Правой границы диапазона нет
Семеновсеменовсеменовсеменовсеменовсеменовсеменов - 49 символов
Невалидная длина значения</t>
  </si>
  <si>
    <t>Арбат - 5 символов
АрбатН - 6 символов
Садово-Триумфальная, дом 46, кв. 5 - 34 символа
Москва, улица Садовая Триумфальная, дом 46, кв. 5 - 49 символов
Москва, улица Садово - Триумфальная, дом 46, кв. 5 – 50 символов
Валидная длина значения</t>
  </si>
  <si>
    <t>пустое поле - 0 символов
А - 1 символ
Ар - 2 символа
Арб - 3 символа
Арба - 4 символа
Невалидная длина значения</t>
  </si>
  <si>
    <t xml:space="preserve">
Москва, улица Садовая - Триумфальная, дом 46, кв. 5 – 51 символ
Москва, улица Садовая не Триумфальная, дом 46, кв. 5 – 52 символ
Российская Федерация, город Москва, улица Садово-Триумфальная, дом 46, кв. 5 - 77 символов
Невалидная длина значения</t>
  </si>
  <si>
    <t>Совпадение выпадающего списка с  введенными первыми буквами</t>
  </si>
  <si>
    <t>приложение "вылетает" после ввода "не метро" вручную и нажатия Enter</t>
  </si>
  <si>
    <t>1234567890 - 10 символов
12345678901 - 11 символов
123456789012 - 12 символов
Валидная длина значения</t>
  </si>
  <si>
    <t>пустое поле - 0 символов
1 - 1 символ
12345 - 5 символов
12345678 - 8 символов
123456789 - 9 символов
Невалидная длина значения</t>
  </si>
  <si>
    <t>1234567890123 - 13 символов
12345678901234 - 14 символов
12345678901234567890 - 20 символов
Невалидная длина значения</t>
  </si>
  <si>
    <t>К - 1 символ
К2 - 2 символа
Коммент, с2–пер. - 16 символов
Комментарий , су-пе.р23 - 23 символа
Комментарий 1, су-пе.р24 - 24 символа
Валидная длина значения</t>
  </si>
  <si>
    <t>Комментарий 1, су-пе.рр25 - 25 символов
Комментарий 1, су-пе.ррр26 - 26 символов
Комментарий очень длинный насчитывает великое множество символов - 64 символа
Невалидная длина значения</t>
  </si>
  <si>
    <t>1. Прямоугольник белого цвета
2. Углы закруглены
3. Соотношение ширины к высоте ~ 3 / 1
4. Содержит 4 текстовые строки и изображение
5. В верхнем левом углу прямоугольника - схематичное изображение колеса серого цвета
6. Справа от изображения - надпись "Яндекс.Самокат" - шрифт черного цвета, нежирный
7. Справа от надписи "Яндекс.Самокат" - кружок темно-серого цвета (BULLET)
8. Следующая строка ниже (с пропуском 1 строки) - надпись "2 часа до конца заказа" - шрифт более крупный, черного цвета, жирный;
9. Следующая строка ниже - надпись "Заказ «Москва, ул. Садово-Триумфальная, дом 46, кв. 5» нужно выполнить до 23:59" - шрифт более крупный, черного цвета, нежирный
10. Следующая строка ниже - надпись "Если не успеваете, предупредите поддержку: 0101" - шрифт такой же, как и на предыдущей строке
11. Все строки выровнены по левому краю
12. Без орфографических ошибок</t>
  </si>
  <si>
    <t>1. Всплывает окно "Отсутствует интернет-соединение" после шага № 3
2. Ничего не происходит после шага № 4</t>
  </si>
  <si>
    <t>Тапнуть по любой неактивной зоне экрана</t>
  </si>
  <si>
    <t>Внешний вид и содержимое всплывающего окна "Отсутствует "Интернет-соединение"</t>
  </si>
  <si>
    <r>
      <t>1. Находится в центре экрана устройства
2. Прямоугольник белого цвета
3. Углы закруглены
4. Ширина - на всю ширину экрана устройства
5. Соотношение ширины к высоте ~ 2 / 1
6. Содержит 3 текстовые строки и кнопку "ОК", расположены по середине окна
7. Первая строка  - надпись в одну строку "</t>
    </r>
    <r>
      <rPr>
        <b/>
        <sz val="14"/>
        <color theme="1"/>
        <rFont val="Arial"/>
        <family val="2"/>
        <charset val="204"/>
      </rPr>
      <t>Нет доступа к интернету</t>
    </r>
    <r>
      <rPr>
        <sz val="10"/>
        <color theme="1"/>
        <rFont val="Arial"/>
        <family val="2"/>
        <charset val="204"/>
      </rPr>
      <t>" - шрифт более крупный, черного цвета, жирный;
8. Следующая строка ниже (с пропуском 1 строки) - надпись в одну строку 
"</t>
    </r>
    <r>
      <rPr>
        <sz val="12"/>
        <color theme="1"/>
        <rFont val="Arial"/>
        <family val="2"/>
        <charset val="204"/>
      </rPr>
      <t>Проверьте подключение или дождитесь</t>
    </r>
    <r>
      <rPr>
        <sz val="10"/>
        <color theme="1"/>
        <rFont val="Arial"/>
        <family val="2"/>
        <charset val="204"/>
      </rPr>
      <t>" 
- шрифт менее крупный, черного цвета, нежирный
9. Следующая строка ниже - надпись в одну строку
 "</t>
    </r>
    <r>
      <rPr>
        <sz val="12"/>
        <color theme="1"/>
        <rFont val="Arial"/>
        <family val="2"/>
        <charset val="204"/>
      </rPr>
      <t>уведомления о его восстановлении</t>
    </r>
    <r>
      <rPr>
        <sz val="10"/>
        <color theme="1"/>
        <rFont val="Arial"/>
        <family val="2"/>
        <charset val="204"/>
      </rPr>
      <t>"
 - шрифт такой же, как и на предыдущей строке
10. Ниже (с пропуском 1 строки) кнопка "ОК" (заглавные буквы)
11. Кнопка "ОК" - прямоугольник с закругленными краями, фон белый, граница - черная тонкая линия, в середине надпись "ОК, шрифт черный, жирный 
12. Все строки и кнопка "ОК" выровнены по центру левому краю
13. Орфографических ошибок нет</t>
    </r>
  </si>
  <si>
    <r>
      <t xml:space="preserve">Сгенерированный хэш пароля созданного курьера содержится с поле </t>
    </r>
    <r>
      <rPr>
        <b/>
        <sz val="11"/>
        <color rgb="FF000000"/>
        <rFont val="Arial"/>
        <family val="2"/>
        <charset val="204"/>
      </rPr>
      <t>passwordHash</t>
    </r>
    <r>
      <rPr>
        <sz val="10"/>
        <color rgb="FF000000"/>
        <rFont val="Arial"/>
        <family val="2"/>
        <charset val="204"/>
      </rPr>
      <t xml:space="preserve">  в таблице </t>
    </r>
    <r>
      <rPr>
        <b/>
        <i/>
        <sz val="10"/>
        <color rgb="FF000000"/>
        <rFont val="Arial"/>
        <family val="2"/>
        <charset val="204"/>
      </rPr>
      <t>Couriers</t>
    </r>
    <r>
      <rPr>
        <sz val="10"/>
        <color rgb="FF000000"/>
        <rFont val="Arial"/>
        <family val="2"/>
        <charset val="204"/>
      </rPr>
      <t>.</t>
    </r>
  </si>
  <si>
    <t>Chrome 91
1280х720
Windows 7</t>
  </si>
  <si>
    <t>Chrome 91
1920х1080
Windows 7</t>
  </si>
  <si>
    <t>BUG-159780
(только в 1920х1080)
BUG-157292</t>
  </si>
  <si>
    <t>BUG-159816</t>
  </si>
  <si>
    <t>Popup "Заказ отменён. Возвращайтесь, мы всегда вас ждём :)":
- отображается в центре экрана "Статус заказа" поверх содержимого экрана;
- вид прямоугольник белого цвета с закругленными углами;
- размер ~ 20 x 8 см. (ДхВ);
- вызывает затемнение экрана "Статус заказа"</t>
  </si>
  <si>
    <t>BUG-160060</t>
  </si>
  <si>
    <t>Яндекс.
Браузер
21.5.2
1280х720
Windows 7</t>
  </si>
  <si>
    <t>Яндекс.
Браузер
21.5.2
1920х1080
Windows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</si>
</sst>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10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trike/>
      <sz val="10"/>
      <color rgb="FFFF0000"/>
      <name val="Arial"/>
      <family val="2"/>
      <charset val="204"/>
    </font>
    <font>
      <sz val="20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rgb="FF0070C0"/>
      <name val="Arial"/>
      <family val="2"/>
      <charset val="204"/>
    </font>
    <font>
      <b/>
      <sz val="11"/>
      <color rgb="FF002060"/>
      <name val="Arial"/>
      <family val="2"/>
      <charset val="204"/>
    </font>
    <font>
      <b/>
      <sz val="2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8"/>
      <color rgb="FF002060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2"/>
      <color rgb="FF0070C0"/>
      <name val="Arial"/>
      <family val="2"/>
      <charset val="204"/>
    </font>
    <font>
      <sz val="14"/>
      <color rgb="FFFF0000"/>
      <name val="Arial"/>
      <family val="2"/>
      <charset val="204"/>
    </font>
    <font>
      <sz val="14"/>
      <color theme="1"/>
      <name val="Arial"/>
      <family val="2"/>
      <charset val="204"/>
    </font>
    <font>
      <sz val="24"/>
      <color theme="1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1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16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6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0"/>
      <name val="Arial"/>
      <family val="2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8"/>
      <color rgb="FF000000"/>
      <name val="Arial"/>
      <family val="2"/>
      <charset val="204"/>
    </font>
    <font>
      <sz val="16"/>
      <color theme="1"/>
      <name val="Arial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1FB21"/>
        <bgColor rgb="FFFFE599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rgb="FFFFF2CC"/>
      </patternFill>
    </fill>
    <fill>
      <patternFill patternType="solid">
        <fgColor theme="2" tint="-0.14999847407452621"/>
        <bgColor rgb="FFFFF2CC"/>
      </patternFill>
    </fill>
    <fill>
      <patternFill patternType="solid">
        <fgColor rgb="FF00B0F0"/>
        <bgColor rgb="FFFFE599"/>
      </patternFill>
    </fill>
    <fill>
      <patternFill patternType="solid">
        <fgColor rgb="FF31FB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66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9" fillId="0" borderId="1" xfId="0" quotePrefix="1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6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0" fillId="0" borderId="0" xfId="0" applyFont="1" applyAlignment="1">
      <alignment horizontal="left" vertical="center" wrapText="1" indent="1"/>
    </xf>
    <xf numFmtId="14" fontId="9" fillId="0" borderId="1" xfId="0" applyNumberFormat="1" applyFont="1" applyBorder="1" applyAlignment="1">
      <alignment horizontal="left" vertical="center" wrapText="1"/>
    </xf>
    <xf numFmtId="0" fontId="9" fillId="0" borderId="7" xfId="1" applyFont="1" applyBorder="1" applyAlignment="1">
      <alignment horizontal="left" vertical="center" wrapText="1" indent="1"/>
    </xf>
    <xf numFmtId="0" fontId="14" fillId="0" borderId="1" xfId="0" applyFont="1" applyFill="1" applyBorder="1" applyAlignment="1">
      <alignment horizontal="left" vertical="center" wrapText="1" indent="1"/>
    </xf>
    <xf numFmtId="0" fontId="0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35" fillId="3" borderId="2" xfId="0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left" vertical="center" wrapText="1" indent="1"/>
    </xf>
    <xf numFmtId="0" fontId="14" fillId="0" borderId="1" xfId="1" applyFont="1" applyFill="1" applyBorder="1" applyAlignment="1">
      <alignment horizontal="left" vertical="center" wrapText="1" indent="1"/>
    </xf>
    <xf numFmtId="0" fontId="6" fillId="0" borderId="0" xfId="0" applyFont="1" applyFill="1" applyAlignment="1">
      <alignment horizontal="left" vertical="center" wrapText="1" indent="1"/>
    </xf>
    <xf numFmtId="0" fontId="0" fillId="0" borderId="0" xfId="0" applyFont="1" applyFill="1" applyAlignment="1">
      <alignment horizontal="left" vertical="center" wrapText="1" indent="1"/>
    </xf>
    <xf numFmtId="0" fontId="9" fillId="0" borderId="1" xfId="1" applyFont="1" applyBorder="1" applyAlignment="1">
      <alignment horizontal="left" vertical="center" wrapText="1" indent="1"/>
    </xf>
    <xf numFmtId="0" fontId="40" fillId="3" borderId="2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0" fillId="1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 indent="1"/>
    </xf>
    <xf numFmtId="0" fontId="40" fillId="6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0" fontId="0" fillId="0" borderId="1" xfId="0" applyFont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 indent="1"/>
    </xf>
    <xf numFmtId="0" fontId="3" fillId="0" borderId="0" xfId="0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 indent="1"/>
    </xf>
    <xf numFmtId="0" fontId="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 indent="1"/>
    </xf>
    <xf numFmtId="0" fontId="10" fillId="0" borderId="0" xfId="0" applyFont="1" applyAlignment="1">
      <alignment horizontal="center" vertical="center" wrapText="1"/>
    </xf>
    <xf numFmtId="0" fontId="17" fillId="15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49" fontId="14" fillId="0" borderId="1" xfId="0" applyNumberFormat="1" applyFont="1" applyBorder="1" applyAlignment="1">
      <alignment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0" fillId="0" borderId="1" xfId="0" applyFont="1" applyBorder="1" applyAlignment="1">
      <alignment horizontal="left" vertical="center" wrapText="1" indent="1"/>
    </xf>
    <xf numFmtId="0" fontId="4" fillId="0" borderId="1" xfId="0" applyFont="1" applyFill="1" applyBorder="1" applyAlignment="1">
      <alignment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left" vertical="center" wrapText="1"/>
    </xf>
    <xf numFmtId="0" fontId="24" fillId="4" borderId="4" xfId="0" applyFont="1" applyFill="1" applyBorder="1" applyAlignment="1">
      <alignment horizontal="left" vertical="center" wrapText="1"/>
    </xf>
    <xf numFmtId="0" fontId="24" fillId="4" borderId="5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/>
    </xf>
    <xf numFmtId="0" fontId="24" fillId="0" borderId="4" xfId="0" applyFont="1" applyFill="1" applyBorder="1" applyAlignment="1">
      <alignment horizontal="left" vertical="center" wrapText="1"/>
    </xf>
    <xf numFmtId="0" fontId="24" fillId="0" borderId="5" xfId="0" applyFont="1" applyFill="1" applyBorder="1" applyAlignment="1">
      <alignment horizontal="left" vertical="center" wrapText="1"/>
    </xf>
    <xf numFmtId="0" fontId="28" fillId="13" borderId="3" xfId="0" applyFont="1" applyFill="1" applyBorder="1" applyAlignment="1">
      <alignment horizontal="center" vertical="center" wrapText="1"/>
    </xf>
    <xf numFmtId="0" fontId="28" fillId="13" borderId="4" xfId="0" applyFont="1" applyFill="1" applyBorder="1" applyAlignment="1">
      <alignment horizontal="center" vertical="center" wrapText="1"/>
    </xf>
    <xf numFmtId="0" fontId="28" fillId="13" borderId="5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21" fillId="3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22" fillId="0" borderId="4" xfId="0" applyFont="1" applyFill="1" applyBorder="1" applyAlignment="1">
      <alignment horizontal="left" vertical="center" wrapText="1"/>
    </xf>
    <xf numFmtId="0" fontId="22" fillId="0" borderId="5" xfId="0" applyFont="1" applyFill="1" applyBorder="1" applyAlignment="1">
      <alignment horizontal="left" vertical="center" wrapText="1"/>
    </xf>
    <xf numFmtId="0" fontId="29" fillId="12" borderId="3" xfId="0" applyFont="1" applyFill="1" applyBorder="1" applyAlignment="1">
      <alignment horizontal="center" vertical="center" wrapText="1"/>
    </xf>
    <xf numFmtId="0" fontId="29" fillId="12" borderId="4" xfId="0" applyFont="1" applyFill="1" applyBorder="1" applyAlignment="1">
      <alignment horizontal="center" vertical="center" wrapText="1"/>
    </xf>
    <xf numFmtId="0" fontId="29" fillId="12" borderId="5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19" borderId="8" xfId="0" applyFont="1" applyFill="1" applyBorder="1" applyAlignment="1">
      <alignment horizontal="center" vertical="center" wrapText="1"/>
    </xf>
    <xf numFmtId="0" fontId="10" fillId="19" borderId="11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left" vertical="center" wrapText="1"/>
    </xf>
    <xf numFmtId="0" fontId="13" fillId="4" borderId="4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left" vertical="center" wrapText="1"/>
    </xf>
    <xf numFmtId="0" fontId="5" fillId="18" borderId="1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0" fillId="0" borderId="1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24" fillId="15" borderId="1" xfId="0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 wrapText="1"/>
    </xf>
    <xf numFmtId="0" fontId="43" fillId="16" borderId="3" xfId="0" applyFont="1" applyFill="1" applyBorder="1" applyAlignment="1">
      <alignment horizontal="center" vertical="center" wrapText="1"/>
    </xf>
    <xf numFmtId="0" fontId="43" fillId="16" borderId="4" xfId="0" applyFont="1" applyFill="1" applyBorder="1" applyAlignment="1">
      <alignment horizontal="center" vertical="center" wrapText="1"/>
    </xf>
    <xf numFmtId="0" fontId="43" fillId="16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4" fillId="0" borderId="8" xfId="0" applyFont="1" applyBorder="1" applyAlignment="1">
      <alignment horizontal="left" vertical="center" wrapText="1" indent="1"/>
    </xf>
    <xf numFmtId="0" fontId="6" fillId="0" borderId="10" xfId="0" applyFont="1" applyBorder="1" applyAlignment="1">
      <alignment horizontal="left" vertical="center" wrapText="1" indent="1"/>
    </xf>
    <xf numFmtId="0" fontId="18" fillId="6" borderId="8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 indent="1"/>
    </xf>
    <xf numFmtId="0" fontId="18" fillId="4" borderId="1" xfId="0" applyFont="1" applyFill="1" applyBorder="1" applyAlignment="1">
      <alignment horizontal="center" vertical="center" wrapText="1"/>
    </xf>
    <xf numFmtId="0" fontId="43" fillId="16" borderId="3" xfId="0" applyFont="1" applyFill="1" applyBorder="1" applyAlignment="1">
      <alignment horizontal="left" vertical="center" wrapText="1"/>
    </xf>
    <xf numFmtId="0" fontId="43" fillId="16" borderId="4" xfId="0" applyFont="1" applyFill="1" applyBorder="1" applyAlignment="1">
      <alignment horizontal="left" vertical="center" wrapText="1"/>
    </xf>
    <xf numFmtId="0" fontId="43" fillId="16" borderId="5" xfId="0" applyFont="1" applyFill="1" applyBorder="1" applyAlignment="1">
      <alignment horizontal="left" vertical="center" wrapText="1"/>
    </xf>
    <xf numFmtId="0" fontId="18" fillId="15" borderId="8" xfId="0" applyFont="1" applyFill="1" applyBorder="1" applyAlignment="1">
      <alignment horizontal="center" vertical="center" wrapText="1"/>
    </xf>
    <xf numFmtId="0" fontId="18" fillId="15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 indent="1"/>
    </xf>
    <xf numFmtId="0" fontId="9" fillId="0" borderId="11" xfId="0" applyFont="1" applyBorder="1" applyAlignment="1">
      <alignment horizontal="left" vertical="center" wrapText="1" indent="1"/>
    </xf>
    <xf numFmtId="0" fontId="43" fillId="17" borderId="3" xfId="0" applyFont="1" applyFill="1" applyBorder="1" applyAlignment="1">
      <alignment horizontal="left" vertical="center" wrapText="1"/>
    </xf>
    <xf numFmtId="0" fontId="43" fillId="17" borderId="4" xfId="0" applyFont="1" applyFill="1" applyBorder="1" applyAlignment="1">
      <alignment horizontal="left" vertical="center" wrapText="1"/>
    </xf>
    <xf numFmtId="0" fontId="43" fillId="17" borderId="5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wrapText="1" indent="1"/>
    </xf>
    <xf numFmtId="0" fontId="44" fillId="4" borderId="1" xfId="0" applyFont="1" applyFill="1" applyBorder="1" applyAlignment="1">
      <alignment horizontal="left" vertical="center" wrapText="1"/>
    </xf>
    <xf numFmtId="0" fontId="18" fillId="15" borderId="1" xfId="0" applyFont="1" applyFill="1" applyBorder="1" applyAlignment="1">
      <alignment horizontal="center" vertical="center" wrapText="1"/>
    </xf>
    <xf numFmtId="0" fontId="22" fillId="15" borderId="8" xfId="0" applyFont="1" applyFill="1" applyBorder="1" applyAlignment="1">
      <alignment horizontal="center" vertical="center" wrapText="1"/>
    </xf>
    <xf numFmtId="0" fontId="22" fillId="15" borderId="10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44" fillId="4" borderId="3" xfId="0" applyFont="1" applyFill="1" applyBorder="1" applyAlignment="1">
      <alignment horizontal="left" vertical="center" wrapText="1"/>
    </xf>
    <xf numFmtId="0" fontId="44" fillId="4" borderId="4" xfId="0" applyFont="1" applyFill="1" applyBorder="1" applyAlignment="1">
      <alignment horizontal="left" vertical="center" wrapText="1"/>
    </xf>
    <xf numFmtId="0" fontId="44" fillId="4" borderId="5" xfId="0" applyFont="1" applyFill="1" applyBorder="1" applyAlignment="1">
      <alignment horizontal="left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33" fillId="8" borderId="3" xfId="0" applyFont="1" applyFill="1" applyBorder="1" applyAlignment="1">
      <alignment horizontal="center" vertical="center" wrapText="1"/>
    </xf>
    <xf numFmtId="0" fontId="33" fillId="8" borderId="4" xfId="0" applyFont="1" applyFill="1" applyBorder="1" applyAlignment="1">
      <alignment horizontal="center" vertical="center" wrapText="1"/>
    </xf>
    <xf numFmtId="0" fontId="33" fillId="8" borderId="5" xfId="0" applyFont="1" applyFill="1" applyBorder="1" applyAlignment="1">
      <alignment horizontal="center" vertical="center" wrapText="1"/>
    </xf>
    <xf numFmtId="0" fontId="35" fillId="14" borderId="1" xfId="0" applyFont="1" applyFill="1" applyBorder="1" applyAlignment="1">
      <alignment horizontal="center" vertical="center" wrapText="1"/>
    </xf>
    <xf numFmtId="0" fontId="35" fillId="14" borderId="9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31FB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62"/>
  <sheetViews>
    <sheetView tabSelected="1" zoomScaleNormal="100" workbookViewId="0">
      <pane ySplit="3" topLeftCell="A22" activePane="bottomLeft" state="frozenSplit"/>
      <selection pane="bottomLeft" activeCell="E153" sqref="E153"/>
    </sheetView>
  </sheetViews>
  <sheetFormatPr defaultColWidth="14.42578125" defaultRowHeight="15" customHeight="1" x14ac:dyDescent="0.2"/>
  <cols>
    <col min="1" max="1" width="5.140625" style="2" customWidth="1"/>
    <col min="2" max="2" width="109.85546875" style="35" customWidth="1"/>
    <col min="3" max="3" width="13.140625" style="75" customWidth="1"/>
    <col min="4" max="4" width="13" style="75" customWidth="1"/>
    <col min="5" max="5" width="12" style="5" customWidth="1"/>
    <col min="6" max="6" width="11.7109375" style="2" customWidth="1"/>
    <col min="7" max="7" width="11.85546875" style="2" customWidth="1"/>
    <col min="8" max="8" width="11.85546875" style="5" customWidth="1"/>
    <col min="9" max="10" width="14.42578125" style="5" customWidth="1"/>
    <col min="11" max="16384" width="14.42578125" style="5"/>
  </cols>
  <sheetData>
    <row r="1" spans="1:29" ht="43.5" customHeight="1" x14ac:dyDescent="0.2">
      <c r="A1" s="109" t="s">
        <v>171</v>
      </c>
      <c r="B1" s="110"/>
      <c r="C1" s="110"/>
      <c r="D1" s="110"/>
      <c r="E1" s="110"/>
      <c r="F1" s="110"/>
      <c r="G1" s="110"/>
      <c r="H1" s="111"/>
    </row>
    <row r="2" spans="1:29" ht="64.5" customHeight="1" x14ac:dyDescent="0.2">
      <c r="A2" s="112" t="s">
        <v>170</v>
      </c>
      <c r="B2" s="101" t="s">
        <v>12</v>
      </c>
      <c r="C2" s="29" t="s">
        <v>656</v>
      </c>
      <c r="D2" s="30" t="s">
        <v>657</v>
      </c>
      <c r="E2" s="102" t="s">
        <v>10</v>
      </c>
      <c r="F2" s="31" t="s">
        <v>650</v>
      </c>
      <c r="G2" s="32" t="s">
        <v>651</v>
      </c>
      <c r="H2" s="102" t="s">
        <v>10</v>
      </c>
      <c r="I2" s="2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21.75" customHeight="1" x14ac:dyDescent="0.2">
      <c r="A3" s="102"/>
      <c r="B3" s="101"/>
      <c r="C3" s="72" t="s">
        <v>13</v>
      </c>
      <c r="D3" s="72" t="s">
        <v>13</v>
      </c>
      <c r="E3" s="102"/>
      <c r="F3" s="73" t="s">
        <v>13</v>
      </c>
      <c r="G3" s="73" t="s">
        <v>13</v>
      </c>
      <c r="H3" s="102"/>
      <c r="I3" s="2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33.75" customHeight="1" x14ac:dyDescent="0.2">
      <c r="A4" s="91" t="s">
        <v>545</v>
      </c>
      <c r="B4" s="92"/>
      <c r="C4" s="92"/>
      <c r="D4" s="92"/>
      <c r="E4" s="92"/>
      <c r="F4" s="92"/>
      <c r="G4" s="92"/>
      <c r="H4" s="9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269.25" customHeight="1" x14ac:dyDescent="0.2">
      <c r="A5" s="103" t="s">
        <v>543</v>
      </c>
      <c r="B5" s="104"/>
      <c r="C5" s="104"/>
      <c r="D5" s="104"/>
      <c r="E5" s="104"/>
      <c r="F5" s="104"/>
      <c r="G5" s="104"/>
      <c r="H5" s="10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30" x14ac:dyDescent="0.2">
      <c r="A6" s="106" t="s">
        <v>214</v>
      </c>
      <c r="B6" s="107"/>
      <c r="C6" s="107"/>
      <c r="D6" s="107"/>
      <c r="E6" s="107"/>
      <c r="F6" s="107"/>
      <c r="G6" s="107"/>
      <c r="H6" s="10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20.25" customHeight="1" x14ac:dyDescent="0.2">
      <c r="A7" s="90" t="s">
        <v>173</v>
      </c>
      <c r="B7" s="90"/>
      <c r="C7" s="90"/>
      <c r="D7" s="90"/>
      <c r="E7" s="90"/>
      <c r="F7" s="90"/>
      <c r="G7" s="90"/>
      <c r="H7" s="90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">
      <c r="A8" s="17">
        <v>1</v>
      </c>
      <c r="B8" s="33" t="s">
        <v>172</v>
      </c>
      <c r="C8" s="76" t="s">
        <v>14</v>
      </c>
      <c r="D8" s="76" t="s">
        <v>14</v>
      </c>
      <c r="E8" s="14"/>
      <c r="F8" s="76" t="s">
        <v>14</v>
      </c>
      <c r="G8" s="76" t="s">
        <v>14</v>
      </c>
      <c r="H8" s="2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25.5" x14ac:dyDescent="0.2">
      <c r="A9" s="17">
        <f>A8+1</f>
        <v>2</v>
      </c>
      <c r="B9" s="33" t="s">
        <v>174</v>
      </c>
      <c r="C9" s="77" t="s">
        <v>11</v>
      </c>
      <c r="D9" s="77" t="s">
        <v>11</v>
      </c>
      <c r="E9" s="10" t="s">
        <v>541</v>
      </c>
      <c r="F9" s="77" t="s">
        <v>11</v>
      </c>
      <c r="G9" s="77" t="s">
        <v>11</v>
      </c>
      <c r="H9" s="10" t="s">
        <v>541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x14ac:dyDescent="0.2">
      <c r="A10" s="17">
        <f t="shared" ref="A10:A15" si="0">A9+1</f>
        <v>3</v>
      </c>
      <c r="B10" s="33" t="s">
        <v>217</v>
      </c>
      <c r="C10" s="76" t="s">
        <v>14</v>
      </c>
      <c r="D10" s="76" t="s">
        <v>14</v>
      </c>
      <c r="E10" s="14"/>
      <c r="F10" s="76" t="s">
        <v>14</v>
      </c>
      <c r="G10" s="76" t="s">
        <v>14</v>
      </c>
      <c r="H10" s="2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x14ac:dyDescent="0.2">
      <c r="A11" s="17">
        <f t="shared" si="0"/>
        <v>4</v>
      </c>
      <c r="B11" s="33" t="s">
        <v>218</v>
      </c>
      <c r="C11" s="76" t="s">
        <v>14</v>
      </c>
      <c r="D11" s="76" t="s">
        <v>14</v>
      </c>
      <c r="E11" s="14"/>
      <c r="F11" s="76" t="s">
        <v>14</v>
      </c>
      <c r="G11" s="76" t="s">
        <v>14</v>
      </c>
      <c r="H11" s="2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A12" s="17">
        <f t="shared" si="0"/>
        <v>5</v>
      </c>
      <c r="B12" s="33" t="s">
        <v>219</v>
      </c>
      <c r="C12" s="76" t="s">
        <v>14</v>
      </c>
      <c r="D12" s="76" t="s">
        <v>14</v>
      </c>
      <c r="E12" s="14"/>
      <c r="F12" s="76" t="s">
        <v>14</v>
      </c>
      <c r="G12" s="76" t="s">
        <v>14</v>
      </c>
      <c r="H12" s="2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2.75" x14ac:dyDescent="0.2">
      <c r="A13" s="17">
        <f t="shared" si="0"/>
        <v>6</v>
      </c>
      <c r="B13" s="33" t="s">
        <v>220</v>
      </c>
      <c r="C13" s="76" t="s">
        <v>14</v>
      </c>
      <c r="D13" s="76" t="s">
        <v>14</v>
      </c>
      <c r="E13" s="14"/>
      <c r="F13" s="76" t="s">
        <v>14</v>
      </c>
      <c r="G13" s="76" t="s">
        <v>14</v>
      </c>
      <c r="H13" s="2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25.5" x14ac:dyDescent="0.2">
      <c r="A14" s="17">
        <f t="shared" si="0"/>
        <v>7</v>
      </c>
      <c r="B14" s="74" t="s">
        <v>554</v>
      </c>
      <c r="C14" s="76" t="s">
        <v>14</v>
      </c>
      <c r="D14" s="76" t="s">
        <v>14</v>
      </c>
      <c r="E14" s="14"/>
      <c r="F14" s="76" t="s">
        <v>14</v>
      </c>
      <c r="G14" s="76" t="s">
        <v>14</v>
      </c>
      <c r="H14" s="2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211.5" customHeight="1" x14ac:dyDescent="0.2">
      <c r="A15" s="17">
        <f t="shared" si="0"/>
        <v>8</v>
      </c>
      <c r="B15" s="33" t="s">
        <v>576</v>
      </c>
      <c r="C15" s="76" t="s">
        <v>14</v>
      </c>
      <c r="D15" s="76" t="s">
        <v>14</v>
      </c>
      <c r="E15" s="14"/>
      <c r="F15" s="76" t="s">
        <v>14</v>
      </c>
      <c r="G15" s="76" t="s">
        <v>14</v>
      </c>
      <c r="H15" s="2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22.5" customHeight="1" x14ac:dyDescent="0.2">
      <c r="A16" s="90" t="s">
        <v>175</v>
      </c>
      <c r="B16" s="90"/>
      <c r="C16" s="90"/>
      <c r="D16" s="90"/>
      <c r="E16" s="90"/>
      <c r="F16" s="90"/>
      <c r="G16" s="90"/>
      <c r="H16" s="90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02" customHeight="1" x14ac:dyDescent="0.2">
      <c r="A17" s="17">
        <f>A15+1</f>
        <v>9</v>
      </c>
      <c r="B17" s="33" t="s">
        <v>557</v>
      </c>
      <c r="C17" s="76" t="s">
        <v>14</v>
      </c>
      <c r="D17" s="76" t="s">
        <v>14</v>
      </c>
      <c r="E17" s="10"/>
      <c r="F17" s="76" t="s">
        <v>14</v>
      </c>
      <c r="G17" s="76" t="s">
        <v>14</v>
      </c>
      <c r="H17" s="2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26.25" customHeight="1" x14ac:dyDescent="0.2">
      <c r="A18" s="90" t="s">
        <v>176</v>
      </c>
      <c r="B18" s="90"/>
      <c r="C18" s="90"/>
      <c r="D18" s="90"/>
      <c r="E18" s="90"/>
      <c r="F18" s="90"/>
      <c r="G18" s="90"/>
      <c r="H18" s="9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27.5" x14ac:dyDescent="0.2">
      <c r="A19" s="17">
        <f>A17+1</f>
        <v>10</v>
      </c>
      <c r="B19" s="33" t="s">
        <v>629</v>
      </c>
      <c r="C19" s="76" t="s">
        <v>14</v>
      </c>
      <c r="D19" s="76" t="s">
        <v>14</v>
      </c>
      <c r="E19" s="14"/>
      <c r="F19" s="76" t="s">
        <v>14</v>
      </c>
      <c r="G19" s="76" t="s">
        <v>14</v>
      </c>
      <c r="H19" s="8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21.75" customHeight="1" x14ac:dyDescent="0.2">
      <c r="A20" s="90" t="s">
        <v>272</v>
      </c>
      <c r="B20" s="90"/>
      <c r="C20" s="90"/>
      <c r="D20" s="90"/>
      <c r="E20" s="90"/>
      <c r="F20" s="90"/>
      <c r="G20" s="90"/>
      <c r="H20" s="9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 x14ac:dyDescent="0.2">
      <c r="A21" s="17">
        <f>A19+1</f>
        <v>11</v>
      </c>
      <c r="B21" s="33" t="s">
        <v>559</v>
      </c>
      <c r="C21" s="76" t="s">
        <v>14</v>
      </c>
      <c r="D21" s="76" t="s">
        <v>14</v>
      </c>
      <c r="E21" s="14"/>
      <c r="F21" s="76" t="s">
        <v>14</v>
      </c>
      <c r="G21" s="76" t="s">
        <v>14</v>
      </c>
      <c r="H21" s="1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customHeight="1" x14ac:dyDescent="0.2">
      <c r="A22" s="17">
        <f>A21+1</f>
        <v>12</v>
      </c>
      <c r="B22" s="74" t="s">
        <v>421</v>
      </c>
      <c r="C22" s="76" t="s">
        <v>14</v>
      </c>
      <c r="D22" s="76" t="s">
        <v>14</v>
      </c>
      <c r="E22" s="14"/>
      <c r="F22" s="76" t="s">
        <v>14</v>
      </c>
      <c r="G22" s="76" t="s">
        <v>14</v>
      </c>
      <c r="H22" s="1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 x14ac:dyDescent="0.2">
      <c r="A23" s="17">
        <f>A22+1</f>
        <v>13</v>
      </c>
      <c r="B23" s="33" t="s">
        <v>422</v>
      </c>
      <c r="C23" s="76" t="s">
        <v>14</v>
      </c>
      <c r="D23" s="76" t="s">
        <v>14</v>
      </c>
      <c r="E23" s="14"/>
      <c r="F23" s="76" t="s">
        <v>14</v>
      </c>
      <c r="G23" s="76" t="s">
        <v>14</v>
      </c>
      <c r="H23" s="1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 x14ac:dyDescent="0.2">
      <c r="A24" s="17">
        <f t="shared" ref="A24:A144" si="1">A23+1</f>
        <v>14</v>
      </c>
      <c r="B24" s="33" t="s">
        <v>423</v>
      </c>
      <c r="C24" s="76" t="s">
        <v>14</v>
      </c>
      <c r="D24" s="76" t="s">
        <v>14</v>
      </c>
      <c r="E24" s="14"/>
      <c r="F24" s="76" t="s">
        <v>14</v>
      </c>
      <c r="G24" s="76" t="s">
        <v>14</v>
      </c>
      <c r="H24" s="1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x14ac:dyDescent="0.2">
      <c r="A25" s="17">
        <f t="shared" si="1"/>
        <v>15</v>
      </c>
      <c r="B25" s="33" t="s">
        <v>539</v>
      </c>
      <c r="C25" s="77" t="s">
        <v>11</v>
      </c>
      <c r="D25" s="77" t="s">
        <v>11</v>
      </c>
      <c r="E25" s="10" t="s">
        <v>560</v>
      </c>
      <c r="F25" s="77" t="s">
        <v>11</v>
      </c>
      <c r="G25" s="77" t="s">
        <v>11</v>
      </c>
      <c r="H25" s="10" t="s">
        <v>560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 x14ac:dyDescent="0.2">
      <c r="A26" s="17">
        <f t="shared" si="1"/>
        <v>16</v>
      </c>
      <c r="B26" s="33" t="s">
        <v>538</v>
      </c>
      <c r="C26" s="76" t="s">
        <v>14</v>
      </c>
      <c r="D26" s="76" t="s">
        <v>14</v>
      </c>
      <c r="E26" s="14"/>
      <c r="F26" s="76" t="s">
        <v>14</v>
      </c>
      <c r="G26" s="76" t="s">
        <v>14</v>
      </c>
      <c r="H26" s="1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 x14ac:dyDescent="0.2">
      <c r="A27" s="17">
        <f t="shared" si="1"/>
        <v>17</v>
      </c>
      <c r="B27" s="33" t="s">
        <v>540</v>
      </c>
      <c r="C27" s="76" t="s">
        <v>14</v>
      </c>
      <c r="D27" s="76" t="s">
        <v>14</v>
      </c>
      <c r="E27" s="14"/>
      <c r="F27" s="76" t="s">
        <v>14</v>
      </c>
      <c r="G27" s="76" t="s">
        <v>14</v>
      </c>
      <c r="H27" s="1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 x14ac:dyDescent="0.2">
      <c r="A28" s="17">
        <f t="shared" si="1"/>
        <v>18</v>
      </c>
      <c r="B28" s="33" t="s">
        <v>584</v>
      </c>
      <c r="C28" s="77" t="s">
        <v>11</v>
      </c>
      <c r="D28" s="77" t="s">
        <v>11</v>
      </c>
      <c r="E28" s="10" t="s">
        <v>578</v>
      </c>
      <c r="F28" s="77" t="s">
        <v>11</v>
      </c>
      <c r="G28" s="77" t="s">
        <v>11</v>
      </c>
      <c r="H28" s="10" t="s">
        <v>578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 x14ac:dyDescent="0.2">
      <c r="A29" s="17">
        <f t="shared" si="1"/>
        <v>19</v>
      </c>
      <c r="B29" s="33" t="s">
        <v>177</v>
      </c>
      <c r="C29" s="76" t="s">
        <v>14</v>
      </c>
      <c r="D29" s="76" t="s">
        <v>14</v>
      </c>
      <c r="E29" s="14"/>
      <c r="F29" s="76" t="s">
        <v>14</v>
      </c>
      <c r="G29" s="76" t="s">
        <v>14</v>
      </c>
      <c r="H29" s="1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28.5" x14ac:dyDescent="0.2">
      <c r="A30" s="17">
        <f t="shared" si="1"/>
        <v>20</v>
      </c>
      <c r="B30" s="33" t="s">
        <v>178</v>
      </c>
      <c r="C30" s="76" t="s">
        <v>14</v>
      </c>
      <c r="D30" s="76" t="s">
        <v>14</v>
      </c>
      <c r="E30" s="14"/>
      <c r="F30" s="76" t="s">
        <v>14</v>
      </c>
      <c r="G30" s="76" t="s">
        <v>14</v>
      </c>
      <c r="H30" s="1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5.75" x14ac:dyDescent="0.2">
      <c r="A31" s="17">
        <f t="shared" si="1"/>
        <v>21</v>
      </c>
      <c r="B31" s="33" t="s">
        <v>179</v>
      </c>
      <c r="C31" s="76" t="s">
        <v>14</v>
      </c>
      <c r="D31" s="76" t="s">
        <v>14</v>
      </c>
      <c r="E31" s="14"/>
      <c r="F31" s="76" t="s">
        <v>14</v>
      </c>
      <c r="G31" s="76" t="s">
        <v>14</v>
      </c>
      <c r="H31" s="1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28.5" x14ac:dyDescent="0.2">
      <c r="A32" s="17">
        <f t="shared" si="1"/>
        <v>22</v>
      </c>
      <c r="B32" s="33" t="s">
        <v>180</v>
      </c>
      <c r="C32" s="76" t="s">
        <v>14</v>
      </c>
      <c r="D32" s="76" t="s">
        <v>14</v>
      </c>
      <c r="E32" s="14"/>
      <c r="F32" s="76" t="s">
        <v>14</v>
      </c>
      <c r="G32" s="76" t="s">
        <v>14</v>
      </c>
      <c r="H32" s="1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6.5" customHeight="1" x14ac:dyDescent="0.2">
      <c r="A33" s="17">
        <f t="shared" si="1"/>
        <v>23</v>
      </c>
      <c r="B33" s="38" t="s">
        <v>273</v>
      </c>
      <c r="C33" s="76" t="s">
        <v>14</v>
      </c>
      <c r="D33" s="76" t="s">
        <v>14</v>
      </c>
      <c r="E33" s="14"/>
      <c r="F33" s="76" t="s">
        <v>14</v>
      </c>
      <c r="G33" s="76" t="s">
        <v>14</v>
      </c>
      <c r="H33" s="1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28.5" x14ac:dyDescent="0.2">
      <c r="A34" s="17">
        <f t="shared" si="1"/>
        <v>24</v>
      </c>
      <c r="B34" s="33" t="s">
        <v>181</v>
      </c>
      <c r="C34" s="76" t="s">
        <v>14</v>
      </c>
      <c r="D34" s="76" t="s">
        <v>14</v>
      </c>
      <c r="E34" s="14"/>
      <c r="F34" s="76" t="s">
        <v>14</v>
      </c>
      <c r="G34" s="76" t="s">
        <v>14</v>
      </c>
      <c r="H34" s="1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9.5" customHeight="1" x14ac:dyDescent="0.2">
      <c r="A35" s="17">
        <f t="shared" si="1"/>
        <v>25</v>
      </c>
      <c r="B35" s="38" t="s">
        <v>274</v>
      </c>
      <c r="C35" s="76" t="s">
        <v>14</v>
      </c>
      <c r="D35" s="76" t="s">
        <v>14</v>
      </c>
      <c r="E35" s="14"/>
      <c r="F35" s="76" t="s">
        <v>14</v>
      </c>
      <c r="G35" s="76" t="s">
        <v>14</v>
      </c>
      <c r="H35" s="1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24.75" customHeight="1" x14ac:dyDescent="0.2">
      <c r="A36" s="90" t="s">
        <v>182</v>
      </c>
      <c r="B36" s="90"/>
      <c r="C36" s="90"/>
      <c r="D36" s="90"/>
      <c r="E36" s="90"/>
      <c r="F36" s="90"/>
      <c r="G36" s="90"/>
      <c r="H36" s="90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76.5" x14ac:dyDescent="0.2">
      <c r="A37" s="17">
        <f>A35+1</f>
        <v>26</v>
      </c>
      <c r="B37" s="33" t="s">
        <v>206</v>
      </c>
      <c r="C37" s="76" t="s">
        <v>14</v>
      </c>
      <c r="D37" s="76" t="s">
        <v>14</v>
      </c>
      <c r="E37" s="14"/>
      <c r="F37" s="76" t="s">
        <v>14</v>
      </c>
      <c r="G37" s="76" t="s">
        <v>14</v>
      </c>
      <c r="H37" s="89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 x14ac:dyDescent="0.2">
      <c r="A38" s="17">
        <f>A37+1</f>
        <v>27</v>
      </c>
      <c r="B38" s="33" t="s">
        <v>183</v>
      </c>
      <c r="C38" s="76" t="s">
        <v>14</v>
      </c>
      <c r="D38" s="76" t="s">
        <v>14</v>
      </c>
      <c r="E38" s="14"/>
      <c r="F38" s="76" t="s">
        <v>14</v>
      </c>
      <c r="G38" s="76" t="s">
        <v>14</v>
      </c>
      <c r="H38" s="89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31.5" customHeight="1" x14ac:dyDescent="0.2">
      <c r="A39" s="97" t="s">
        <v>208</v>
      </c>
      <c r="B39" s="98"/>
      <c r="C39" s="98"/>
      <c r="D39" s="98"/>
      <c r="E39" s="98"/>
      <c r="F39" s="98"/>
      <c r="G39" s="98"/>
      <c r="H39" s="99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66.75" x14ac:dyDescent="0.2">
      <c r="A40" s="17">
        <f>A38+1</f>
        <v>28</v>
      </c>
      <c r="B40" s="33" t="s">
        <v>184</v>
      </c>
      <c r="C40" s="76" t="s">
        <v>14</v>
      </c>
      <c r="D40" s="76" t="s">
        <v>14</v>
      </c>
      <c r="E40" s="14"/>
      <c r="F40" s="76" t="s">
        <v>14</v>
      </c>
      <c r="G40" s="76" t="s">
        <v>14</v>
      </c>
      <c r="H40" s="89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66.75" x14ac:dyDescent="0.2">
      <c r="A41" s="17">
        <f>A40+1</f>
        <v>29</v>
      </c>
      <c r="B41" s="33" t="s">
        <v>185</v>
      </c>
      <c r="C41" s="76" t="s">
        <v>14</v>
      </c>
      <c r="D41" s="76" t="s">
        <v>14</v>
      </c>
      <c r="E41" s="14"/>
      <c r="F41" s="76" t="s">
        <v>14</v>
      </c>
      <c r="G41" s="76" t="s">
        <v>14</v>
      </c>
      <c r="H41" s="89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66.75" x14ac:dyDescent="0.2">
      <c r="A42" s="17">
        <f t="shared" ref="A42:A44" si="2">A41+1</f>
        <v>30</v>
      </c>
      <c r="B42" s="33" t="s">
        <v>186</v>
      </c>
      <c r="C42" s="76" t="s">
        <v>14</v>
      </c>
      <c r="D42" s="76" t="s">
        <v>14</v>
      </c>
      <c r="E42" s="14"/>
      <c r="F42" s="76" t="s">
        <v>14</v>
      </c>
      <c r="G42" s="76" t="s">
        <v>14</v>
      </c>
      <c r="H42" s="89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66.75" x14ac:dyDescent="0.2">
      <c r="A43" s="17">
        <f t="shared" si="2"/>
        <v>31</v>
      </c>
      <c r="B43" s="33" t="s">
        <v>187</v>
      </c>
      <c r="C43" s="76" t="s">
        <v>14</v>
      </c>
      <c r="D43" s="76" t="s">
        <v>14</v>
      </c>
      <c r="E43" s="14"/>
      <c r="F43" s="76" t="s">
        <v>14</v>
      </c>
      <c r="G43" s="76" t="s">
        <v>14</v>
      </c>
      <c r="H43" s="89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66.75" x14ac:dyDescent="0.2">
      <c r="A44" s="17">
        <f t="shared" si="2"/>
        <v>32</v>
      </c>
      <c r="B44" s="33" t="s">
        <v>188</v>
      </c>
      <c r="C44" s="79" t="s">
        <v>315</v>
      </c>
      <c r="D44" s="79" t="s">
        <v>315</v>
      </c>
      <c r="E44" s="14"/>
      <c r="F44" s="79" t="s">
        <v>315</v>
      </c>
      <c r="G44" s="79" t="s">
        <v>315</v>
      </c>
      <c r="H44" s="89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45" customHeight="1" x14ac:dyDescent="0.2">
      <c r="A45" s="97" t="s">
        <v>209</v>
      </c>
      <c r="B45" s="98"/>
      <c r="C45" s="98"/>
      <c r="D45" s="98"/>
      <c r="E45" s="98"/>
      <c r="F45" s="98"/>
      <c r="G45" s="98"/>
      <c r="H45" s="99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27" customHeight="1" x14ac:dyDescent="0.2">
      <c r="A46" s="91" t="s">
        <v>544</v>
      </c>
      <c r="B46" s="92"/>
      <c r="C46" s="92"/>
      <c r="D46" s="92"/>
      <c r="E46" s="92"/>
      <c r="F46" s="92"/>
      <c r="G46" s="92"/>
      <c r="H46" s="9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207.75" customHeight="1" x14ac:dyDescent="0.2">
      <c r="A47" s="94" t="s">
        <v>613</v>
      </c>
      <c r="B47" s="95"/>
      <c r="C47" s="95"/>
      <c r="D47" s="95"/>
      <c r="E47" s="95"/>
      <c r="F47" s="95"/>
      <c r="G47" s="95"/>
      <c r="H47" s="96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66.75" x14ac:dyDescent="0.2">
      <c r="A48" s="17">
        <f>A44+1</f>
        <v>33</v>
      </c>
      <c r="B48" s="33" t="s">
        <v>189</v>
      </c>
      <c r="C48" s="76" t="s">
        <v>14</v>
      </c>
      <c r="D48" s="76" t="s">
        <v>14</v>
      </c>
      <c r="E48" s="14"/>
      <c r="F48" s="76" t="s">
        <v>14</v>
      </c>
      <c r="G48" s="76" t="s">
        <v>14</v>
      </c>
      <c r="H48" s="89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66.75" x14ac:dyDescent="0.2">
      <c r="A49" s="17">
        <f>A48+1</f>
        <v>34</v>
      </c>
      <c r="B49" s="33" t="s">
        <v>542</v>
      </c>
      <c r="C49" s="76" t="s">
        <v>14</v>
      </c>
      <c r="D49" s="76" t="s">
        <v>14</v>
      </c>
      <c r="E49" s="14"/>
      <c r="F49" s="76" t="s">
        <v>14</v>
      </c>
      <c r="G49" s="76" t="s">
        <v>14</v>
      </c>
      <c r="H49" s="89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66.75" x14ac:dyDescent="0.2">
      <c r="A50" s="17">
        <f t="shared" ref="A50:A52" si="3">A49+1</f>
        <v>35</v>
      </c>
      <c r="B50" s="33" t="s">
        <v>186</v>
      </c>
      <c r="C50" s="76" t="s">
        <v>14</v>
      </c>
      <c r="D50" s="76" t="s">
        <v>14</v>
      </c>
      <c r="E50" s="14"/>
      <c r="F50" s="76" t="s">
        <v>14</v>
      </c>
      <c r="G50" s="76" t="s">
        <v>14</v>
      </c>
      <c r="H50" s="89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66.75" x14ac:dyDescent="0.2">
      <c r="A51" s="17">
        <f t="shared" si="3"/>
        <v>36</v>
      </c>
      <c r="B51" s="33" t="s">
        <v>187</v>
      </c>
      <c r="C51" s="76" t="s">
        <v>14</v>
      </c>
      <c r="D51" s="76" t="s">
        <v>14</v>
      </c>
      <c r="E51" s="14"/>
      <c r="F51" s="76" t="s">
        <v>14</v>
      </c>
      <c r="G51" s="76" t="s">
        <v>14</v>
      </c>
      <c r="H51" s="89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66.75" x14ac:dyDescent="0.2">
      <c r="A52" s="17">
        <f t="shared" si="3"/>
        <v>37</v>
      </c>
      <c r="B52" s="33" t="s">
        <v>188</v>
      </c>
      <c r="C52" s="79" t="s">
        <v>315</v>
      </c>
      <c r="D52" s="79" t="s">
        <v>315</v>
      </c>
      <c r="E52" s="14"/>
      <c r="F52" s="79" t="s">
        <v>315</v>
      </c>
      <c r="G52" s="79" t="s">
        <v>315</v>
      </c>
      <c r="H52" s="89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39" customHeight="1" x14ac:dyDescent="0.2">
      <c r="A53" s="97" t="s">
        <v>210</v>
      </c>
      <c r="B53" s="98"/>
      <c r="C53" s="98"/>
      <c r="D53" s="98"/>
      <c r="E53" s="98"/>
      <c r="F53" s="98"/>
      <c r="G53" s="98"/>
      <c r="H53" s="99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39" customHeight="1" x14ac:dyDescent="0.2">
      <c r="A54" s="91" t="s">
        <v>546</v>
      </c>
      <c r="B54" s="92"/>
      <c r="C54" s="92"/>
      <c r="D54" s="92"/>
      <c r="E54" s="92"/>
      <c r="F54" s="92"/>
      <c r="G54" s="92"/>
      <c r="H54" s="9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240.75" customHeight="1" x14ac:dyDescent="0.2">
      <c r="A55" s="94" t="s">
        <v>614</v>
      </c>
      <c r="B55" s="95"/>
      <c r="C55" s="95"/>
      <c r="D55" s="95"/>
      <c r="E55" s="95"/>
      <c r="F55" s="95"/>
      <c r="G55" s="95"/>
      <c r="H55" s="96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76.5" customHeight="1" x14ac:dyDescent="0.2">
      <c r="A56" s="17">
        <f>A52+1</f>
        <v>38</v>
      </c>
      <c r="B56" s="33" t="s">
        <v>189</v>
      </c>
      <c r="C56" s="76" t="s">
        <v>14</v>
      </c>
      <c r="D56" s="76" t="s">
        <v>14</v>
      </c>
      <c r="E56" s="14"/>
      <c r="F56" s="76" t="s">
        <v>14</v>
      </c>
      <c r="G56" s="76" t="s">
        <v>14</v>
      </c>
      <c r="H56" s="1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76.5" customHeight="1" x14ac:dyDescent="0.2">
      <c r="A57" s="17">
        <f>A56+1</f>
        <v>39</v>
      </c>
      <c r="B57" s="33" t="s">
        <v>548</v>
      </c>
      <c r="C57" s="77" t="s">
        <v>11</v>
      </c>
      <c r="D57" s="77" t="s">
        <v>11</v>
      </c>
      <c r="E57" s="10" t="s">
        <v>572</v>
      </c>
      <c r="F57" s="77" t="s">
        <v>11</v>
      </c>
      <c r="G57" s="77" t="s">
        <v>11</v>
      </c>
      <c r="H57" s="10" t="s">
        <v>572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76.5" customHeight="1" x14ac:dyDescent="0.2">
      <c r="A58" s="17">
        <f t="shared" ref="A58:A60" si="4">A57+1</f>
        <v>40</v>
      </c>
      <c r="B58" s="33" t="s">
        <v>190</v>
      </c>
      <c r="C58" s="77" t="s">
        <v>11</v>
      </c>
      <c r="D58" s="77" t="s">
        <v>11</v>
      </c>
      <c r="E58" s="10" t="s">
        <v>572</v>
      </c>
      <c r="F58" s="77" t="s">
        <v>11</v>
      </c>
      <c r="G58" s="77" t="s">
        <v>11</v>
      </c>
      <c r="H58" s="10" t="s">
        <v>572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76.5" customHeight="1" x14ac:dyDescent="0.2">
      <c r="A59" s="17">
        <f t="shared" si="4"/>
        <v>41</v>
      </c>
      <c r="B59" s="33" t="s">
        <v>187</v>
      </c>
      <c r="C59" s="76" t="s">
        <v>14</v>
      </c>
      <c r="D59" s="76" t="s">
        <v>14</v>
      </c>
      <c r="E59" s="14"/>
      <c r="F59" s="76" t="s">
        <v>14</v>
      </c>
      <c r="G59" s="76" t="s">
        <v>14</v>
      </c>
      <c r="H59" s="1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76.5" customHeight="1" x14ac:dyDescent="0.2">
      <c r="A60" s="17">
        <f t="shared" si="4"/>
        <v>42</v>
      </c>
      <c r="B60" s="33" t="s">
        <v>188</v>
      </c>
      <c r="C60" s="79" t="s">
        <v>315</v>
      </c>
      <c r="D60" s="79" t="s">
        <v>315</v>
      </c>
      <c r="E60" s="14"/>
      <c r="F60" s="79" t="s">
        <v>315</v>
      </c>
      <c r="G60" s="79" t="s">
        <v>315</v>
      </c>
      <c r="H60" s="1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39" customHeight="1" x14ac:dyDescent="0.2">
      <c r="A61" s="97" t="s">
        <v>211</v>
      </c>
      <c r="B61" s="98"/>
      <c r="C61" s="98"/>
      <c r="D61" s="98"/>
      <c r="E61" s="98"/>
      <c r="F61" s="98"/>
      <c r="G61" s="98"/>
      <c r="H61" s="99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39" customHeight="1" x14ac:dyDescent="0.2">
      <c r="A62" s="91" t="s">
        <v>547</v>
      </c>
      <c r="B62" s="92"/>
      <c r="C62" s="92"/>
      <c r="D62" s="92"/>
      <c r="E62" s="92"/>
      <c r="F62" s="92"/>
      <c r="G62" s="92"/>
      <c r="H62" s="9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242.1" customHeight="1" x14ac:dyDescent="0.2">
      <c r="A63" s="94" t="s">
        <v>615</v>
      </c>
      <c r="B63" s="95"/>
      <c r="C63" s="95"/>
      <c r="D63" s="95"/>
      <c r="E63" s="95"/>
      <c r="F63" s="95"/>
      <c r="G63" s="95"/>
      <c r="H63" s="9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76.5" customHeight="1" x14ac:dyDescent="0.2">
      <c r="A64" s="17">
        <f>A60+1</f>
        <v>43</v>
      </c>
      <c r="B64" s="33" t="s">
        <v>192</v>
      </c>
      <c r="C64" s="76" t="s">
        <v>14</v>
      </c>
      <c r="D64" s="76" t="s">
        <v>14</v>
      </c>
      <c r="E64" s="14"/>
      <c r="F64" s="76" t="s">
        <v>14</v>
      </c>
      <c r="G64" s="76" t="s">
        <v>14</v>
      </c>
      <c r="H64" s="89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76.5" customHeight="1" x14ac:dyDescent="0.2">
      <c r="A65" s="17">
        <f>A64+1</f>
        <v>44</v>
      </c>
      <c r="B65" s="33" t="s">
        <v>548</v>
      </c>
      <c r="C65" s="76" t="s">
        <v>14</v>
      </c>
      <c r="D65" s="76" t="s">
        <v>14</v>
      </c>
      <c r="E65" s="14"/>
      <c r="F65" s="76" t="s">
        <v>14</v>
      </c>
      <c r="G65" s="76" t="s">
        <v>14</v>
      </c>
      <c r="H65" s="89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76.5" customHeight="1" x14ac:dyDescent="0.2">
      <c r="A66" s="17">
        <f t="shared" ref="A66:A69" si="5">A65+1</f>
        <v>45</v>
      </c>
      <c r="B66" s="33" t="s">
        <v>193</v>
      </c>
      <c r="C66" s="76" t="s">
        <v>14</v>
      </c>
      <c r="D66" s="76" t="s">
        <v>14</v>
      </c>
      <c r="E66" s="14"/>
      <c r="F66" s="76" t="s">
        <v>14</v>
      </c>
      <c r="G66" s="76" t="s">
        <v>14</v>
      </c>
      <c r="H66" s="89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82.5" customHeight="1" x14ac:dyDescent="0.2">
      <c r="A67" s="17">
        <f t="shared" si="5"/>
        <v>46</v>
      </c>
      <c r="B67" s="33" t="s">
        <v>616</v>
      </c>
      <c r="C67" s="77" t="s">
        <v>11</v>
      </c>
      <c r="D67" s="77" t="s">
        <v>11</v>
      </c>
      <c r="E67" s="10" t="s">
        <v>573</v>
      </c>
      <c r="F67" s="77" t="s">
        <v>11</v>
      </c>
      <c r="G67" s="77" t="s">
        <v>11</v>
      </c>
      <c r="H67" s="10" t="s">
        <v>573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25.5" x14ac:dyDescent="0.2">
      <c r="A68" s="17">
        <f t="shared" si="5"/>
        <v>47</v>
      </c>
      <c r="B68" s="33" t="s">
        <v>194</v>
      </c>
      <c r="C68" s="76" t="s">
        <v>14</v>
      </c>
      <c r="D68" s="76" t="s">
        <v>14</v>
      </c>
      <c r="E68" s="10"/>
      <c r="F68" s="76" t="s">
        <v>14</v>
      </c>
      <c r="G68" s="76" t="s">
        <v>14</v>
      </c>
      <c r="H68" s="89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76.5" customHeight="1" x14ac:dyDescent="0.2">
      <c r="A69" s="17">
        <f t="shared" si="5"/>
        <v>48</v>
      </c>
      <c r="B69" s="33" t="s">
        <v>188</v>
      </c>
      <c r="C69" s="79" t="s">
        <v>315</v>
      </c>
      <c r="D69" s="79" t="s">
        <v>315</v>
      </c>
      <c r="E69" s="14"/>
      <c r="F69" s="79" t="s">
        <v>315</v>
      </c>
      <c r="G69" s="79" t="s">
        <v>315</v>
      </c>
      <c r="H69" s="89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52.5" customHeight="1" x14ac:dyDescent="0.2">
      <c r="A70" s="97" t="s">
        <v>212</v>
      </c>
      <c r="B70" s="98"/>
      <c r="C70" s="98"/>
      <c r="D70" s="98"/>
      <c r="E70" s="98"/>
      <c r="F70" s="98"/>
      <c r="G70" s="98"/>
      <c r="H70" s="99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52.5" customHeight="1" x14ac:dyDescent="0.2">
      <c r="A71" s="91" t="s">
        <v>585</v>
      </c>
      <c r="B71" s="92"/>
      <c r="C71" s="92"/>
      <c r="D71" s="92"/>
      <c r="E71" s="92"/>
      <c r="F71" s="92"/>
      <c r="G71" s="92"/>
      <c r="H71" s="9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30.5" customHeight="1" x14ac:dyDescent="0.2">
      <c r="A72" s="100" t="s">
        <v>586</v>
      </c>
      <c r="B72" s="95"/>
      <c r="C72" s="95"/>
      <c r="D72" s="95"/>
      <c r="E72" s="95"/>
      <c r="F72" s="95"/>
      <c r="G72" s="95"/>
      <c r="H72" s="96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76.5" customHeight="1" x14ac:dyDescent="0.2">
      <c r="A73" s="17">
        <f>A69+1</f>
        <v>49</v>
      </c>
      <c r="B73" s="33" t="s">
        <v>192</v>
      </c>
      <c r="C73" s="76" t="s">
        <v>14</v>
      </c>
      <c r="D73" s="76" t="s">
        <v>14</v>
      </c>
      <c r="E73" s="14"/>
      <c r="F73" s="76" t="s">
        <v>14</v>
      </c>
      <c r="G73" s="76" t="s">
        <v>14</v>
      </c>
      <c r="H73" s="89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76.5" customHeight="1" x14ac:dyDescent="0.2">
      <c r="A74" s="17">
        <f>A73+1</f>
        <v>50</v>
      </c>
      <c r="B74" s="33" t="s">
        <v>191</v>
      </c>
      <c r="C74" s="76" t="s">
        <v>14</v>
      </c>
      <c r="D74" s="76" t="s">
        <v>14</v>
      </c>
      <c r="E74" s="14"/>
      <c r="F74" s="76" t="s">
        <v>14</v>
      </c>
      <c r="G74" s="76" t="s">
        <v>14</v>
      </c>
      <c r="H74" s="89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76.5" customHeight="1" x14ac:dyDescent="0.2">
      <c r="A75" s="17">
        <f t="shared" ref="A75:A77" si="6">A74+1</f>
        <v>51</v>
      </c>
      <c r="B75" s="33" t="s">
        <v>193</v>
      </c>
      <c r="C75" s="76" t="s">
        <v>14</v>
      </c>
      <c r="D75" s="76" t="s">
        <v>14</v>
      </c>
      <c r="E75" s="14"/>
      <c r="F75" s="76" t="s">
        <v>14</v>
      </c>
      <c r="G75" s="76" t="s">
        <v>14</v>
      </c>
      <c r="H75" s="89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77.25" customHeight="1" x14ac:dyDescent="0.2">
      <c r="A76" s="17">
        <f t="shared" si="6"/>
        <v>52</v>
      </c>
      <c r="B76" s="33" t="s">
        <v>558</v>
      </c>
      <c r="C76" s="77" t="s">
        <v>11</v>
      </c>
      <c r="D76" s="77" t="s">
        <v>11</v>
      </c>
      <c r="E76" s="26" t="s">
        <v>580</v>
      </c>
      <c r="F76" s="77" t="s">
        <v>11</v>
      </c>
      <c r="G76" s="77" t="s">
        <v>11</v>
      </c>
      <c r="H76" s="26" t="s">
        <v>580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76.5" customHeight="1" x14ac:dyDescent="0.2">
      <c r="A77" s="17">
        <f t="shared" si="6"/>
        <v>53</v>
      </c>
      <c r="B77" s="33" t="s">
        <v>195</v>
      </c>
      <c r="C77" s="77" t="s">
        <v>11</v>
      </c>
      <c r="D77" s="77" t="s">
        <v>11</v>
      </c>
      <c r="E77" s="26" t="s">
        <v>580</v>
      </c>
      <c r="F77" s="77" t="s">
        <v>11</v>
      </c>
      <c r="G77" s="77" t="s">
        <v>11</v>
      </c>
      <c r="H77" s="26" t="s">
        <v>580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27" customHeight="1" x14ac:dyDescent="0.2">
      <c r="A78" s="97" t="s">
        <v>213</v>
      </c>
      <c r="B78" s="98"/>
      <c r="C78" s="98"/>
      <c r="D78" s="98"/>
      <c r="E78" s="98"/>
      <c r="F78" s="98"/>
      <c r="G78" s="98"/>
      <c r="H78" s="99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25.5" x14ac:dyDescent="0.2">
      <c r="A79" s="17">
        <f>A77+1</f>
        <v>54</v>
      </c>
      <c r="B79" s="33" t="s">
        <v>550</v>
      </c>
      <c r="C79" s="77" t="s">
        <v>11</v>
      </c>
      <c r="D79" s="77" t="s">
        <v>11</v>
      </c>
      <c r="E79" s="10" t="s">
        <v>579</v>
      </c>
      <c r="F79" s="77" t="s">
        <v>11</v>
      </c>
      <c r="G79" s="77" t="s">
        <v>11</v>
      </c>
      <c r="H79" s="10" t="s">
        <v>579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25.5" x14ac:dyDescent="0.2">
      <c r="A80" s="17">
        <f>A79+1</f>
        <v>55</v>
      </c>
      <c r="B80" s="74" t="s">
        <v>551</v>
      </c>
      <c r="C80" s="79" t="s">
        <v>315</v>
      </c>
      <c r="D80" s="79" t="s">
        <v>315</v>
      </c>
      <c r="E80" s="10" t="s">
        <v>579</v>
      </c>
      <c r="F80" s="79" t="s">
        <v>315</v>
      </c>
      <c r="G80" s="79" t="s">
        <v>315</v>
      </c>
      <c r="H80" s="10" t="s">
        <v>579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25.5" x14ac:dyDescent="0.2">
      <c r="A81" s="17">
        <f t="shared" ref="A81:A86" si="7">A80+1</f>
        <v>56</v>
      </c>
      <c r="B81" s="74" t="s">
        <v>552</v>
      </c>
      <c r="C81" s="79" t="s">
        <v>315</v>
      </c>
      <c r="D81" s="79" t="s">
        <v>315</v>
      </c>
      <c r="E81" s="10" t="s">
        <v>572</v>
      </c>
      <c r="F81" s="79" t="s">
        <v>315</v>
      </c>
      <c r="G81" s="79" t="s">
        <v>315</v>
      </c>
      <c r="H81" s="10" t="s">
        <v>572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5.75" customHeight="1" x14ac:dyDescent="0.2">
      <c r="A82" s="17">
        <f t="shared" si="7"/>
        <v>57</v>
      </c>
      <c r="B82" s="33" t="s">
        <v>549</v>
      </c>
      <c r="C82" s="76" t="s">
        <v>14</v>
      </c>
      <c r="D82" s="76" t="s">
        <v>14</v>
      </c>
      <c r="E82" s="14"/>
      <c r="F82" s="76" t="s">
        <v>14</v>
      </c>
      <c r="G82" s="76" t="s">
        <v>14</v>
      </c>
      <c r="H82" s="1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51" x14ac:dyDescent="0.2">
      <c r="A83" s="17">
        <f t="shared" si="7"/>
        <v>58</v>
      </c>
      <c r="B83" s="33" t="s">
        <v>196</v>
      </c>
      <c r="C83" s="76" t="s">
        <v>14</v>
      </c>
      <c r="D83" s="76" t="s">
        <v>14</v>
      </c>
      <c r="E83" s="14"/>
      <c r="F83" s="76" t="s">
        <v>14</v>
      </c>
      <c r="G83" s="76" t="s">
        <v>14</v>
      </c>
      <c r="H83" s="1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x14ac:dyDescent="0.2">
      <c r="A84" s="17">
        <f t="shared" si="7"/>
        <v>59</v>
      </c>
      <c r="B84" s="33" t="s">
        <v>226</v>
      </c>
      <c r="C84" s="76" t="s">
        <v>14</v>
      </c>
      <c r="D84" s="76" t="s">
        <v>14</v>
      </c>
      <c r="E84" s="14"/>
      <c r="F84" s="76" t="s">
        <v>14</v>
      </c>
      <c r="G84" s="76" t="s">
        <v>14</v>
      </c>
      <c r="H84" s="1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5.75" customHeight="1" x14ac:dyDescent="0.2">
      <c r="A85" s="17">
        <f t="shared" si="7"/>
        <v>60</v>
      </c>
      <c r="B85" s="33" t="s">
        <v>197</v>
      </c>
      <c r="C85" s="76" t="s">
        <v>14</v>
      </c>
      <c r="D85" s="76" t="s">
        <v>14</v>
      </c>
      <c r="E85" s="14"/>
      <c r="F85" s="76" t="s">
        <v>14</v>
      </c>
      <c r="G85" s="76" t="s">
        <v>14</v>
      </c>
      <c r="H85" s="1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5.75" customHeight="1" x14ac:dyDescent="0.2">
      <c r="A86" s="17">
        <f t="shared" si="7"/>
        <v>61</v>
      </c>
      <c r="B86" s="33" t="s">
        <v>198</v>
      </c>
      <c r="C86" s="76" t="s">
        <v>14</v>
      </c>
      <c r="D86" s="76" t="s">
        <v>14</v>
      </c>
      <c r="E86" s="14"/>
      <c r="F86" s="76" t="s">
        <v>14</v>
      </c>
      <c r="G86" s="76" t="s">
        <v>14</v>
      </c>
      <c r="H86" s="1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20.25" customHeight="1" x14ac:dyDescent="0.2">
      <c r="A87" s="90" t="s">
        <v>199</v>
      </c>
      <c r="B87" s="90"/>
      <c r="C87" s="90"/>
      <c r="D87" s="90"/>
      <c r="E87" s="90"/>
      <c r="F87" s="90"/>
      <c r="G87" s="90"/>
      <c r="H87" s="9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63" x14ac:dyDescent="0.2">
      <c r="A88" s="17">
        <f>A86+1</f>
        <v>62</v>
      </c>
      <c r="B88" s="33" t="s">
        <v>237</v>
      </c>
      <c r="C88" s="76" t="s">
        <v>14</v>
      </c>
      <c r="D88" s="76" t="s">
        <v>14</v>
      </c>
      <c r="E88" s="14"/>
      <c r="F88" s="76" t="s">
        <v>14</v>
      </c>
      <c r="G88" s="76" t="s">
        <v>14</v>
      </c>
      <c r="H88" s="1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5.75" customHeight="1" x14ac:dyDescent="0.2">
      <c r="A89" s="17">
        <f>A88+1</f>
        <v>63</v>
      </c>
      <c r="B89" s="33" t="s">
        <v>200</v>
      </c>
      <c r="C89" s="76" t="s">
        <v>14</v>
      </c>
      <c r="D89" s="76" t="s">
        <v>14</v>
      </c>
      <c r="E89" s="14"/>
      <c r="F89" s="76" t="s">
        <v>14</v>
      </c>
      <c r="G89" s="76" t="s">
        <v>14</v>
      </c>
      <c r="H89" s="1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31.5" x14ac:dyDescent="0.2">
      <c r="A90" s="17">
        <f t="shared" si="1"/>
        <v>64</v>
      </c>
      <c r="B90" s="33" t="s">
        <v>201</v>
      </c>
      <c r="C90" s="76" t="s">
        <v>14</v>
      </c>
      <c r="D90" s="76" t="s">
        <v>14</v>
      </c>
      <c r="E90" s="14"/>
      <c r="F90" s="76" t="s">
        <v>14</v>
      </c>
      <c r="G90" s="76" t="s">
        <v>14</v>
      </c>
      <c r="H90" s="1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5.75" customHeight="1" x14ac:dyDescent="0.2">
      <c r="A91" s="17">
        <f t="shared" si="1"/>
        <v>65</v>
      </c>
      <c r="B91" s="33" t="s">
        <v>202</v>
      </c>
      <c r="C91" s="76" t="s">
        <v>14</v>
      </c>
      <c r="D91" s="76" t="s">
        <v>14</v>
      </c>
      <c r="E91" s="14"/>
      <c r="F91" s="76" t="s">
        <v>14</v>
      </c>
      <c r="G91" s="76" t="s">
        <v>14</v>
      </c>
      <c r="H91" s="1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5.75" customHeight="1" x14ac:dyDescent="0.2">
      <c r="A92" s="17">
        <f t="shared" si="1"/>
        <v>66</v>
      </c>
      <c r="B92" s="33" t="s">
        <v>203</v>
      </c>
      <c r="C92" s="76" t="s">
        <v>14</v>
      </c>
      <c r="D92" s="76" t="s">
        <v>14</v>
      </c>
      <c r="E92" s="14"/>
      <c r="F92" s="76" t="s">
        <v>14</v>
      </c>
      <c r="G92" s="76" t="s">
        <v>14</v>
      </c>
      <c r="H92" s="1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5.75" customHeight="1" x14ac:dyDescent="0.2">
      <c r="A93" s="17">
        <f t="shared" si="1"/>
        <v>67</v>
      </c>
      <c r="B93" s="33" t="s">
        <v>204</v>
      </c>
      <c r="C93" s="79" t="s">
        <v>315</v>
      </c>
      <c r="D93" s="79" t="s">
        <v>315</v>
      </c>
      <c r="E93" s="10" t="s">
        <v>561</v>
      </c>
      <c r="F93" s="79" t="s">
        <v>315</v>
      </c>
      <c r="G93" s="79" t="s">
        <v>315</v>
      </c>
      <c r="H93" s="10" t="s">
        <v>561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5.75" customHeight="1" x14ac:dyDescent="0.2">
      <c r="A94" s="17">
        <f t="shared" si="1"/>
        <v>68</v>
      </c>
      <c r="B94" s="33" t="s">
        <v>205</v>
      </c>
      <c r="C94" s="77" t="s">
        <v>11</v>
      </c>
      <c r="D94" s="77" t="s">
        <v>11</v>
      </c>
      <c r="E94" s="10" t="s">
        <v>575</v>
      </c>
      <c r="F94" s="77" t="s">
        <v>11</v>
      </c>
      <c r="G94" s="77" t="s">
        <v>11</v>
      </c>
      <c r="H94" s="10" t="s">
        <v>575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5.75" customHeight="1" x14ac:dyDescent="0.2">
      <c r="A95" s="17">
        <f t="shared" si="1"/>
        <v>69</v>
      </c>
      <c r="B95" s="33" t="s">
        <v>577</v>
      </c>
      <c r="C95" s="77" t="s">
        <v>11</v>
      </c>
      <c r="D95" s="77" t="s">
        <v>11</v>
      </c>
      <c r="E95" s="10" t="s">
        <v>575</v>
      </c>
      <c r="F95" s="77" t="s">
        <v>11</v>
      </c>
      <c r="G95" s="77" t="s">
        <v>11</v>
      </c>
      <c r="H95" s="10" t="s">
        <v>575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23.25" customHeight="1" x14ac:dyDescent="0.2">
      <c r="A96" s="90" t="s">
        <v>207</v>
      </c>
      <c r="B96" s="90"/>
      <c r="C96" s="90"/>
      <c r="D96" s="90"/>
      <c r="E96" s="90"/>
      <c r="F96" s="90"/>
      <c r="G96" s="90"/>
      <c r="H96" s="9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5.75" customHeight="1" x14ac:dyDescent="0.2">
      <c r="A97" s="17">
        <f>A95+1</f>
        <v>70</v>
      </c>
      <c r="B97" s="33" t="s">
        <v>216</v>
      </c>
      <c r="C97" s="76" t="s">
        <v>14</v>
      </c>
      <c r="D97" s="76" t="s">
        <v>14</v>
      </c>
      <c r="E97" s="14"/>
      <c r="F97" s="76" t="s">
        <v>14</v>
      </c>
      <c r="G97" s="76" t="s">
        <v>14</v>
      </c>
      <c r="H97" s="89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x14ac:dyDescent="0.2">
      <c r="A98" s="17">
        <f>A97+1</f>
        <v>71</v>
      </c>
      <c r="B98" s="33" t="s">
        <v>553</v>
      </c>
      <c r="C98" s="76" t="s">
        <v>14</v>
      </c>
      <c r="D98" s="76" t="s">
        <v>14</v>
      </c>
      <c r="E98" s="14"/>
      <c r="F98" s="76" t="s">
        <v>14</v>
      </c>
      <c r="G98" s="76" t="s">
        <v>14</v>
      </c>
      <c r="H98" s="89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x14ac:dyDescent="0.2">
      <c r="A99" s="17">
        <f t="shared" ref="A99:A104" si="8">A98+1</f>
        <v>72</v>
      </c>
      <c r="B99" s="33" t="s">
        <v>217</v>
      </c>
      <c r="C99" s="76" t="s">
        <v>14</v>
      </c>
      <c r="D99" s="76" t="s">
        <v>14</v>
      </c>
      <c r="E99" s="14"/>
      <c r="F99" s="76" t="s">
        <v>14</v>
      </c>
      <c r="G99" s="76" t="s">
        <v>14</v>
      </c>
      <c r="H99" s="89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x14ac:dyDescent="0.2">
      <c r="A100" s="17">
        <f t="shared" si="8"/>
        <v>73</v>
      </c>
      <c r="B100" s="33" t="s">
        <v>218</v>
      </c>
      <c r="C100" s="76" t="s">
        <v>14</v>
      </c>
      <c r="D100" s="76" t="s">
        <v>14</v>
      </c>
      <c r="E100" s="14"/>
      <c r="F100" s="76" t="s">
        <v>14</v>
      </c>
      <c r="G100" s="76" t="s">
        <v>14</v>
      </c>
      <c r="H100" s="89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x14ac:dyDescent="0.2">
      <c r="A101" s="17">
        <f t="shared" si="8"/>
        <v>74</v>
      </c>
      <c r="B101" s="33" t="s">
        <v>219</v>
      </c>
      <c r="C101" s="76" t="s">
        <v>14</v>
      </c>
      <c r="D101" s="76" t="s">
        <v>14</v>
      </c>
      <c r="E101" s="14"/>
      <c r="F101" s="76" t="s">
        <v>14</v>
      </c>
      <c r="G101" s="76" t="s">
        <v>14</v>
      </c>
      <c r="H101" s="89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x14ac:dyDescent="0.2">
      <c r="A102" s="17">
        <f t="shared" si="8"/>
        <v>75</v>
      </c>
      <c r="B102" s="33" t="s">
        <v>220</v>
      </c>
      <c r="C102" s="76" t="s">
        <v>14</v>
      </c>
      <c r="D102" s="76" t="s">
        <v>14</v>
      </c>
      <c r="E102" s="14"/>
      <c r="F102" s="76" t="s">
        <v>14</v>
      </c>
      <c r="G102" s="76" t="s">
        <v>14</v>
      </c>
      <c r="H102" s="89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25.5" x14ac:dyDescent="0.2">
      <c r="A103" s="17">
        <f t="shared" si="8"/>
        <v>76</v>
      </c>
      <c r="B103" s="74" t="s">
        <v>617</v>
      </c>
      <c r="C103" s="76" t="s">
        <v>14</v>
      </c>
      <c r="D103" s="76" t="s">
        <v>14</v>
      </c>
      <c r="E103" s="14"/>
      <c r="F103" s="76" t="s">
        <v>14</v>
      </c>
      <c r="G103" s="76" t="s">
        <v>14</v>
      </c>
      <c r="H103" s="89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211.5" customHeight="1" x14ac:dyDescent="0.2">
      <c r="A104" s="17">
        <f t="shared" si="8"/>
        <v>77</v>
      </c>
      <c r="B104" s="33" t="s">
        <v>618</v>
      </c>
      <c r="C104" s="76" t="s">
        <v>14</v>
      </c>
      <c r="D104" s="76" t="s">
        <v>14</v>
      </c>
      <c r="E104" s="14"/>
      <c r="F104" s="76" t="s">
        <v>14</v>
      </c>
      <c r="G104" s="76" t="s">
        <v>14</v>
      </c>
      <c r="H104" s="89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30" x14ac:dyDescent="0.2">
      <c r="A105" s="106" t="s">
        <v>215</v>
      </c>
      <c r="B105" s="107"/>
      <c r="C105" s="107"/>
      <c r="D105" s="107"/>
      <c r="E105" s="107"/>
      <c r="F105" s="107"/>
      <c r="G105" s="107"/>
      <c r="H105" s="10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27.75" customHeight="1" x14ac:dyDescent="0.2">
      <c r="A106" s="90" t="s">
        <v>562</v>
      </c>
      <c r="B106" s="90"/>
      <c r="C106" s="90"/>
      <c r="D106" s="90"/>
      <c r="E106" s="90"/>
      <c r="F106" s="90"/>
      <c r="G106" s="90"/>
      <c r="H106" s="90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x14ac:dyDescent="0.2">
      <c r="A107" s="17">
        <f>A104+1</f>
        <v>78</v>
      </c>
      <c r="B107" s="33" t="s">
        <v>221</v>
      </c>
      <c r="C107" s="76" t="s">
        <v>14</v>
      </c>
      <c r="D107" s="76" t="s">
        <v>14</v>
      </c>
      <c r="E107" s="14"/>
      <c r="F107" s="76" t="s">
        <v>14</v>
      </c>
      <c r="G107" s="76" t="s">
        <v>14</v>
      </c>
      <c r="H107" s="89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02" customHeight="1" x14ac:dyDescent="0.2">
      <c r="A108" s="17">
        <f>A107+1</f>
        <v>79</v>
      </c>
      <c r="B108" s="33" t="s">
        <v>232</v>
      </c>
      <c r="C108" s="77" t="s">
        <v>11</v>
      </c>
      <c r="D108" s="77" t="s">
        <v>11</v>
      </c>
      <c r="E108" s="10" t="s">
        <v>571</v>
      </c>
      <c r="F108" s="77" t="s">
        <v>11</v>
      </c>
      <c r="G108" s="77" t="s">
        <v>11</v>
      </c>
      <c r="H108" s="10" t="s">
        <v>652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24" customHeight="1" x14ac:dyDescent="0.2">
      <c r="A109" s="90" t="s">
        <v>563</v>
      </c>
      <c r="B109" s="90"/>
      <c r="C109" s="90"/>
      <c r="D109" s="90"/>
      <c r="E109" s="90"/>
      <c r="F109" s="90"/>
      <c r="G109" s="90"/>
      <c r="H109" s="9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36.5" customHeight="1" x14ac:dyDescent="0.2">
      <c r="A110" s="17">
        <f>A108+1</f>
        <v>80</v>
      </c>
      <c r="B110" s="33" t="s">
        <v>570</v>
      </c>
      <c r="C110" s="76" t="s">
        <v>14</v>
      </c>
      <c r="D110" s="76" t="s">
        <v>14</v>
      </c>
      <c r="E110" s="10"/>
      <c r="F110" s="76" t="s">
        <v>14</v>
      </c>
      <c r="G110" s="76" t="s">
        <v>14</v>
      </c>
      <c r="H110" s="26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14.75" x14ac:dyDescent="0.2">
      <c r="A111" s="17">
        <f t="shared" si="1"/>
        <v>81</v>
      </c>
      <c r="B111" s="33" t="s">
        <v>223</v>
      </c>
      <c r="C111" s="76" t="s">
        <v>14</v>
      </c>
      <c r="D111" s="76" t="s">
        <v>14</v>
      </c>
      <c r="E111" s="14"/>
      <c r="F111" s="76" t="s">
        <v>14</v>
      </c>
      <c r="G111" s="76" t="s">
        <v>14</v>
      </c>
      <c r="H111" s="26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78.5" x14ac:dyDescent="0.2">
      <c r="A112" s="17">
        <f t="shared" si="1"/>
        <v>82</v>
      </c>
      <c r="B112" s="33" t="s">
        <v>619</v>
      </c>
      <c r="C112" s="76" t="s">
        <v>14</v>
      </c>
      <c r="D112" s="76" t="s">
        <v>14</v>
      </c>
      <c r="E112" s="14"/>
      <c r="F112" s="76" t="s">
        <v>14</v>
      </c>
      <c r="G112" s="76" t="s">
        <v>14</v>
      </c>
      <c r="H112" s="26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x14ac:dyDescent="0.2">
      <c r="A113" s="17">
        <f t="shared" si="1"/>
        <v>83</v>
      </c>
      <c r="B113" s="33" t="s">
        <v>275</v>
      </c>
      <c r="C113" s="76" t="s">
        <v>14</v>
      </c>
      <c r="D113" s="76" t="s">
        <v>14</v>
      </c>
      <c r="E113" s="14"/>
      <c r="F113" s="76" t="s">
        <v>14</v>
      </c>
      <c r="G113" s="76" t="s">
        <v>14</v>
      </c>
      <c r="H113" s="26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5.75" customHeight="1" x14ac:dyDescent="0.2">
      <c r="A114" s="17">
        <f t="shared" si="1"/>
        <v>84</v>
      </c>
      <c r="B114" s="33" t="s">
        <v>222</v>
      </c>
      <c r="C114" s="77" t="s">
        <v>11</v>
      </c>
      <c r="D114" s="77" t="s">
        <v>11</v>
      </c>
      <c r="E114" s="71" t="s">
        <v>574</v>
      </c>
      <c r="F114" s="77" t="s">
        <v>11</v>
      </c>
      <c r="G114" s="77" t="s">
        <v>11</v>
      </c>
      <c r="H114" s="71" t="s">
        <v>574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25.5" customHeight="1" x14ac:dyDescent="0.2">
      <c r="A115" s="90" t="s">
        <v>564</v>
      </c>
      <c r="B115" s="90"/>
      <c r="C115" s="90"/>
      <c r="D115" s="90"/>
      <c r="E115" s="90"/>
      <c r="F115" s="90"/>
      <c r="G115" s="90"/>
      <c r="H115" s="9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58.25" customHeight="1" x14ac:dyDescent="0.2">
      <c r="A116" s="17">
        <f>A114+1</f>
        <v>85</v>
      </c>
      <c r="B116" s="33" t="s">
        <v>229</v>
      </c>
      <c r="C116" s="76" t="s">
        <v>14</v>
      </c>
      <c r="D116" s="76" t="s">
        <v>14</v>
      </c>
      <c r="E116" s="14"/>
      <c r="F116" s="76" t="s">
        <v>14</v>
      </c>
      <c r="G116" s="76" t="s">
        <v>14</v>
      </c>
      <c r="H116" s="1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42" customHeight="1" x14ac:dyDescent="0.2">
      <c r="A117" s="17">
        <f t="shared" si="1"/>
        <v>86</v>
      </c>
      <c r="B117" s="33" t="s">
        <v>224</v>
      </c>
      <c r="C117" s="76" t="s">
        <v>14</v>
      </c>
      <c r="D117" s="76" t="s">
        <v>14</v>
      </c>
      <c r="E117" s="14"/>
      <c r="F117" s="76" t="s">
        <v>14</v>
      </c>
      <c r="G117" s="76" t="s">
        <v>14</v>
      </c>
      <c r="H117" s="1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09.5" customHeight="1" x14ac:dyDescent="0.2">
      <c r="A118" s="17">
        <f t="shared" si="1"/>
        <v>87</v>
      </c>
      <c r="B118" s="33" t="s">
        <v>620</v>
      </c>
      <c r="C118" s="76" t="s">
        <v>14</v>
      </c>
      <c r="D118" s="76" t="s">
        <v>14</v>
      </c>
      <c r="E118" s="14"/>
      <c r="F118" s="76" t="s">
        <v>14</v>
      </c>
      <c r="G118" s="76" t="s">
        <v>14</v>
      </c>
      <c r="H118" s="1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09.5" customHeight="1" x14ac:dyDescent="0.2">
      <c r="A119" s="17">
        <f t="shared" si="1"/>
        <v>88</v>
      </c>
      <c r="B119" s="33" t="s">
        <v>621</v>
      </c>
      <c r="C119" s="76" t="s">
        <v>14</v>
      </c>
      <c r="D119" s="76" t="s">
        <v>14</v>
      </c>
      <c r="E119" s="14"/>
      <c r="F119" s="76" t="s">
        <v>14</v>
      </c>
      <c r="G119" s="76" t="s">
        <v>14</v>
      </c>
      <c r="H119" s="1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76.5" x14ac:dyDescent="0.2">
      <c r="A120" s="17">
        <f>A119+1</f>
        <v>89</v>
      </c>
      <c r="B120" s="33" t="s">
        <v>230</v>
      </c>
      <c r="C120" s="76" t="s">
        <v>14</v>
      </c>
      <c r="D120" s="76" t="s">
        <v>14</v>
      </c>
      <c r="E120" s="14"/>
      <c r="F120" s="76" t="s">
        <v>14</v>
      </c>
      <c r="G120" s="76" t="s">
        <v>14</v>
      </c>
      <c r="H120" s="1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5.75" customHeight="1" x14ac:dyDescent="0.2">
      <c r="A121" s="17">
        <f t="shared" si="1"/>
        <v>90</v>
      </c>
      <c r="B121" s="33" t="s">
        <v>225</v>
      </c>
      <c r="C121" s="76" t="s">
        <v>14</v>
      </c>
      <c r="D121" s="76" t="s">
        <v>14</v>
      </c>
      <c r="E121" s="14"/>
      <c r="F121" s="76" t="s">
        <v>14</v>
      </c>
      <c r="G121" s="76" t="s">
        <v>14</v>
      </c>
      <c r="H121" s="1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5.75" customHeight="1" x14ac:dyDescent="0.2">
      <c r="A122" s="17">
        <f t="shared" si="1"/>
        <v>91</v>
      </c>
      <c r="B122" s="33" t="s">
        <v>227</v>
      </c>
      <c r="C122" s="76" t="s">
        <v>14</v>
      </c>
      <c r="D122" s="76" t="s">
        <v>14</v>
      </c>
      <c r="E122" s="14"/>
      <c r="F122" s="76" t="s">
        <v>14</v>
      </c>
      <c r="G122" s="76" t="s">
        <v>14</v>
      </c>
      <c r="H122" s="1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5.75" customHeight="1" x14ac:dyDescent="0.2">
      <c r="A123" s="17">
        <f t="shared" si="1"/>
        <v>92</v>
      </c>
      <c r="B123" s="33" t="s">
        <v>228</v>
      </c>
      <c r="C123" s="76" t="s">
        <v>14</v>
      </c>
      <c r="D123" s="76" t="s">
        <v>14</v>
      </c>
      <c r="E123" s="14"/>
      <c r="F123" s="76" t="s">
        <v>14</v>
      </c>
      <c r="G123" s="76" t="s">
        <v>14</v>
      </c>
      <c r="H123" s="1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5.75" customHeight="1" x14ac:dyDescent="0.2">
      <c r="A124" s="17">
        <f t="shared" si="1"/>
        <v>93</v>
      </c>
      <c r="B124" s="33" t="s">
        <v>231</v>
      </c>
      <c r="C124" s="76" t="s">
        <v>14</v>
      </c>
      <c r="D124" s="76" t="s">
        <v>14</v>
      </c>
      <c r="E124" s="14"/>
      <c r="F124" s="76" t="s">
        <v>14</v>
      </c>
      <c r="G124" s="76" t="s">
        <v>14</v>
      </c>
      <c r="H124" s="1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5.75" customHeight="1" x14ac:dyDescent="0.2">
      <c r="A125" s="17">
        <f t="shared" si="1"/>
        <v>94</v>
      </c>
      <c r="B125" s="33" t="s">
        <v>222</v>
      </c>
      <c r="C125" s="77" t="s">
        <v>11</v>
      </c>
      <c r="D125" s="77" t="s">
        <v>11</v>
      </c>
      <c r="E125" s="71" t="s">
        <v>574</v>
      </c>
      <c r="F125" s="77" t="s">
        <v>11</v>
      </c>
      <c r="G125" s="77" t="s">
        <v>11</v>
      </c>
      <c r="H125" s="13" t="s">
        <v>574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22.5" customHeight="1" x14ac:dyDescent="0.2">
      <c r="A126" s="90" t="s">
        <v>565</v>
      </c>
      <c r="B126" s="90"/>
      <c r="C126" s="90"/>
      <c r="D126" s="90"/>
      <c r="E126" s="90"/>
      <c r="F126" s="90"/>
      <c r="G126" s="90"/>
      <c r="H126" s="90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25.5" x14ac:dyDescent="0.2">
      <c r="A127" s="17">
        <f>A125+1</f>
        <v>95</v>
      </c>
      <c r="B127" s="33" t="s">
        <v>238</v>
      </c>
      <c r="C127" s="76" t="s">
        <v>14</v>
      </c>
      <c r="D127" s="76" t="s">
        <v>14</v>
      </c>
      <c r="E127" s="14"/>
      <c r="F127" s="76" t="s">
        <v>14</v>
      </c>
      <c r="G127" s="76" t="s">
        <v>14</v>
      </c>
      <c r="H127" s="1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63.75" x14ac:dyDescent="0.2">
      <c r="A128" s="17">
        <f t="shared" si="1"/>
        <v>96</v>
      </c>
      <c r="B128" s="33" t="s">
        <v>622</v>
      </c>
      <c r="C128" s="76" t="s">
        <v>14</v>
      </c>
      <c r="D128" s="76" t="s">
        <v>14</v>
      </c>
      <c r="E128" s="14"/>
      <c r="F128" s="76" t="s">
        <v>14</v>
      </c>
      <c r="G128" s="76" t="s">
        <v>14</v>
      </c>
      <c r="H128" s="1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x14ac:dyDescent="0.2">
      <c r="A129" s="17">
        <f t="shared" si="1"/>
        <v>97</v>
      </c>
      <c r="B129" s="33" t="s">
        <v>233</v>
      </c>
      <c r="C129" s="76" t="s">
        <v>14</v>
      </c>
      <c r="D129" s="76" t="s">
        <v>14</v>
      </c>
      <c r="E129" s="14"/>
      <c r="F129" s="76" t="s">
        <v>14</v>
      </c>
      <c r="G129" s="76" t="s">
        <v>14</v>
      </c>
      <c r="H129" s="1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5.75" customHeight="1" x14ac:dyDescent="0.2">
      <c r="A130" s="17">
        <f t="shared" si="1"/>
        <v>98</v>
      </c>
      <c r="B130" s="33" t="s">
        <v>234</v>
      </c>
      <c r="C130" s="76" t="s">
        <v>14</v>
      </c>
      <c r="D130" s="76" t="s">
        <v>14</v>
      </c>
      <c r="E130" s="14"/>
      <c r="F130" s="76" t="s">
        <v>14</v>
      </c>
      <c r="G130" s="76" t="s">
        <v>14</v>
      </c>
      <c r="H130" s="1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5.75" customHeight="1" x14ac:dyDescent="0.2">
      <c r="A131" s="17">
        <f t="shared" si="1"/>
        <v>99</v>
      </c>
      <c r="B131" s="33" t="s">
        <v>242</v>
      </c>
      <c r="C131" s="76" t="s">
        <v>14</v>
      </c>
      <c r="D131" s="76" t="s">
        <v>14</v>
      </c>
      <c r="E131" s="14"/>
      <c r="F131" s="76" t="s">
        <v>14</v>
      </c>
      <c r="G131" s="76" t="s">
        <v>14</v>
      </c>
      <c r="H131" s="1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5.75" customHeight="1" x14ac:dyDescent="0.2">
      <c r="A132" s="17">
        <f t="shared" si="1"/>
        <v>100</v>
      </c>
      <c r="B132" s="33" t="s">
        <v>235</v>
      </c>
      <c r="C132" s="76" t="s">
        <v>14</v>
      </c>
      <c r="D132" s="76" t="s">
        <v>14</v>
      </c>
      <c r="E132" s="14"/>
      <c r="F132" s="76" t="s">
        <v>14</v>
      </c>
      <c r="G132" s="76" t="s">
        <v>14</v>
      </c>
      <c r="H132" s="1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5.75" customHeight="1" x14ac:dyDescent="0.2">
      <c r="A133" s="17">
        <f t="shared" si="1"/>
        <v>101</v>
      </c>
      <c r="B133" s="33" t="s">
        <v>236</v>
      </c>
      <c r="C133" s="76" t="s">
        <v>14</v>
      </c>
      <c r="D133" s="76" t="s">
        <v>14</v>
      </c>
      <c r="E133" s="14"/>
      <c r="F133" s="76" t="s">
        <v>14</v>
      </c>
      <c r="G133" s="76" t="s">
        <v>14</v>
      </c>
      <c r="H133" s="1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5.75" customHeight="1" x14ac:dyDescent="0.2">
      <c r="A134" s="17">
        <f t="shared" si="1"/>
        <v>102</v>
      </c>
      <c r="B134" s="33" t="s">
        <v>259</v>
      </c>
      <c r="C134" s="79" t="s">
        <v>315</v>
      </c>
      <c r="D134" s="79" t="s">
        <v>315</v>
      </c>
      <c r="E134" s="85" t="s">
        <v>561</v>
      </c>
      <c r="F134" s="79" t="s">
        <v>315</v>
      </c>
      <c r="G134" s="79" t="s">
        <v>315</v>
      </c>
      <c r="H134" s="85" t="s">
        <v>561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21" customHeight="1" x14ac:dyDescent="0.2">
      <c r="A135" s="90" t="s">
        <v>566</v>
      </c>
      <c r="B135" s="90"/>
      <c r="C135" s="90"/>
      <c r="D135" s="90"/>
      <c r="E135" s="90"/>
      <c r="F135" s="90"/>
      <c r="G135" s="90"/>
      <c r="H135" s="90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63.75" x14ac:dyDescent="0.2">
      <c r="A136" s="17">
        <f>A134+1</f>
        <v>103</v>
      </c>
      <c r="B136" s="33" t="s">
        <v>239</v>
      </c>
      <c r="C136" s="76" t="s">
        <v>14</v>
      </c>
      <c r="D136" s="76" t="s">
        <v>14</v>
      </c>
      <c r="E136" s="14"/>
      <c r="F136" s="76" t="s">
        <v>14</v>
      </c>
      <c r="G136" s="76" t="s">
        <v>14</v>
      </c>
      <c r="H136" s="26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51" x14ac:dyDescent="0.2">
      <c r="A137" s="17">
        <f t="shared" si="1"/>
        <v>104</v>
      </c>
      <c r="B137" s="33" t="s">
        <v>240</v>
      </c>
      <c r="C137" s="76" t="s">
        <v>14</v>
      </c>
      <c r="D137" s="77" t="s">
        <v>11</v>
      </c>
      <c r="E137" s="14"/>
      <c r="F137" s="76" t="s">
        <v>14</v>
      </c>
      <c r="G137" s="77" t="s">
        <v>11</v>
      </c>
      <c r="H137" s="10" t="s">
        <v>653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76.5" x14ac:dyDescent="0.2">
      <c r="A138" s="17">
        <f t="shared" si="1"/>
        <v>105</v>
      </c>
      <c r="B138" s="33" t="s">
        <v>253</v>
      </c>
      <c r="C138" s="76" t="s">
        <v>14</v>
      </c>
      <c r="D138" s="76" t="s">
        <v>14</v>
      </c>
      <c r="E138" s="14"/>
      <c r="F138" s="76" t="s">
        <v>14</v>
      </c>
      <c r="G138" s="76" t="s">
        <v>14</v>
      </c>
      <c r="H138" s="26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5.75" customHeight="1" x14ac:dyDescent="0.2">
      <c r="A139" s="17">
        <f t="shared" si="1"/>
        <v>106</v>
      </c>
      <c r="B139" s="33" t="s">
        <v>241</v>
      </c>
      <c r="C139" s="76" t="s">
        <v>14</v>
      </c>
      <c r="D139" s="76" t="s">
        <v>14</v>
      </c>
      <c r="E139" s="14"/>
      <c r="F139" s="76" t="s">
        <v>14</v>
      </c>
      <c r="G139" s="76" t="s">
        <v>14</v>
      </c>
      <c r="H139" s="26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23.25" customHeight="1" x14ac:dyDescent="0.2">
      <c r="A140" s="90" t="s">
        <v>567</v>
      </c>
      <c r="B140" s="90"/>
      <c r="C140" s="90"/>
      <c r="D140" s="90"/>
      <c r="E140" s="90"/>
      <c r="F140" s="90"/>
      <c r="G140" s="90"/>
      <c r="H140" s="90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51" x14ac:dyDescent="0.2">
      <c r="A141" s="17">
        <f>A139+1</f>
        <v>107</v>
      </c>
      <c r="B141" s="33" t="s">
        <v>623</v>
      </c>
      <c r="C141" s="76" t="s">
        <v>14</v>
      </c>
      <c r="D141" s="76" t="s">
        <v>14</v>
      </c>
      <c r="E141" s="14"/>
      <c r="F141" s="76" t="s">
        <v>14</v>
      </c>
      <c r="G141" s="76" t="s">
        <v>14</v>
      </c>
      <c r="H141" s="26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63.75" x14ac:dyDescent="0.2">
      <c r="A142" s="17">
        <f t="shared" si="1"/>
        <v>108</v>
      </c>
      <c r="B142" s="33" t="s">
        <v>624</v>
      </c>
      <c r="C142" s="76" t="s">
        <v>14</v>
      </c>
      <c r="D142" s="76" t="s">
        <v>14</v>
      </c>
      <c r="E142" s="14"/>
      <c r="F142" s="76" t="s">
        <v>14</v>
      </c>
      <c r="G142" s="76" t="s">
        <v>14</v>
      </c>
      <c r="H142" s="26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51" x14ac:dyDescent="0.2">
      <c r="A143" s="17">
        <f t="shared" si="1"/>
        <v>109</v>
      </c>
      <c r="B143" s="33" t="s">
        <v>244</v>
      </c>
      <c r="C143" s="76" t="s">
        <v>14</v>
      </c>
      <c r="D143" s="76" t="s">
        <v>14</v>
      </c>
      <c r="E143" s="14"/>
      <c r="F143" s="76" t="s">
        <v>14</v>
      </c>
      <c r="G143" s="76" t="s">
        <v>14</v>
      </c>
      <c r="H143" s="26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5.75" customHeight="1" x14ac:dyDescent="0.2">
      <c r="A144" s="17">
        <f t="shared" si="1"/>
        <v>110</v>
      </c>
      <c r="B144" s="33" t="s">
        <v>245</v>
      </c>
      <c r="C144" s="76" t="s">
        <v>14</v>
      </c>
      <c r="D144" s="76" t="s">
        <v>14</v>
      </c>
      <c r="E144" s="14"/>
      <c r="F144" s="76" t="s">
        <v>14</v>
      </c>
      <c r="G144" s="76" t="s">
        <v>14</v>
      </c>
      <c r="H144" s="26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5.75" customHeight="1" x14ac:dyDescent="0.2">
      <c r="A145" s="17">
        <f t="shared" ref="A145:A151" si="9">A144+1</f>
        <v>111</v>
      </c>
      <c r="B145" s="33" t="s">
        <v>246</v>
      </c>
      <c r="C145" s="76" t="s">
        <v>14</v>
      </c>
      <c r="D145" s="76" t="s">
        <v>14</v>
      </c>
      <c r="E145" s="14"/>
      <c r="F145" s="76" t="s">
        <v>14</v>
      </c>
      <c r="G145" s="76" t="s">
        <v>14</v>
      </c>
      <c r="H145" s="26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5.75" customHeight="1" x14ac:dyDescent="0.2">
      <c r="A146" s="17">
        <f t="shared" si="9"/>
        <v>112</v>
      </c>
      <c r="B146" s="33" t="s">
        <v>247</v>
      </c>
      <c r="C146" s="76" t="s">
        <v>14</v>
      </c>
      <c r="D146" s="76" t="s">
        <v>14</v>
      </c>
      <c r="E146" s="14"/>
      <c r="F146" s="76" t="s">
        <v>14</v>
      </c>
      <c r="G146" s="76" t="s">
        <v>14</v>
      </c>
      <c r="H146" s="26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5.75" customHeight="1" x14ac:dyDescent="0.2">
      <c r="A147" s="17">
        <f t="shared" si="9"/>
        <v>113</v>
      </c>
      <c r="B147" s="33" t="s">
        <v>251</v>
      </c>
      <c r="C147" s="76" t="s">
        <v>14</v>
      </c>
      <c r="D147" s="76" t="s">
        <v>14</v>
      </c>
      <c r="E147" s="14"/>
      <c r="F147" s="76" t="s">
        <v>14</v>
      </c>
      <c r="G147" s="76" t="s">
        <v>14</v>
      </c>
      <c r="H147" s="26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5.75" customHeight="1" x14ac:dyDescent="0.2">
      <c r="A148" s="17">
        <f t="shared" si="9"/>
        <v>114</v>
      </c>
      <c r="B148" s="33" t="s">
        <v>248</v>
      </c>
      <c r="C148" s="76" t="s">
        <v>14</v>
      </c>
      <c r="D148" s="76" t="s">
        <v>14</v>
      </c>
      <c r="E148" s="14"/>
      <c r="F148" s="76" t="s">
        <v>14</v>
      </c>
      <c r="G148" s="76" t="s">
        <v>14</v>
      </c>
      <c r="H148" s="26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5.75" customHeight="1" x14ac:dyDescent="0.2">
      <c r="A149" s="17">
        <f t="shared" si="9"/>
        <v>115</v>
      </c>
      <c r="B149" s="33" t="s">
        <v>249</v>
      </c>
      <c r="C149" s="76" t="s">
        <v>14</v>
      </c>
      <c r="D149" s="76" t="s">
        <v>14</v>
      </c>
      <c r="E149" s="14"/>
      <c r="F149" s="76" t="s">
        <v>14</v>
      </c>
      <c r="G149" s="76" t="s">
        <v>14</v>
      </c>
      <c r="H149" s="26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5.75" customHeight="1" x14ac:dyDescent="0.2">
      <c r="A150" s="17">
        <f t="shared" si="9"/>
        <v>116</v>
      </c>
      <c r="B150" s="33" t="s">
        <v>250</v>
      </c>
      <c r="C150" s="76" t="s">
        <v>14</v>
      </c>
      <c r="D150" s="76" t="s">
        <v>14</v>
      </c>
      <c r="E150" s="14"/>
      <c r="F150" s="76" t="s">
        <v>14</v>
      </c>
      <c r="G150" s="76" t="s">
        <v>14</v>
      </c>
      <c r="H150" s="26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5.75" customHeight="1" x14ac:dyDescent="0.2">
      <c r="A151" s="17">
        <f t="shared" si="9"/>
        <v>117</v>
      </c>
      <c r="B151" s="33" t="s">
        <v>252</v>
      </c>
      <c r="C151" s="76" t="s">
        <v>14</v>
      </c>
      <c r="D151" s="76" t="s">
        <v>14</v>
      </c>
      <c r="E151" s="14"/>
      <c r="F151" s="76" t="s">
        <v>14</v>
      </c>
      <c r="G151" s="76" t="s">
        <v>14</v>
      </c>
      <c r="H151" s="26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5.75" customHeight="1" x14ac:dyDescent="0.2">
      <c r="A152" s="90" t="s">
        <v>568</v>
      </c>
      <c r="B152" s="90"/>
      <c r="C152" s="90"/>
      <c r="D152" s="90"/>
      <c r="E152" s="90"/>
      <c r="F152" s="90"/>
      <c r="G152" s="90"/>
      <c r="H152" s="90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63.75" x14ac:dyDescent="0.2">
      <c r="A153" s="17">
        <f>A151+1</f>
        <v>118</v>
      </c>
      <c r="B153" s="33" t="s">
        <v>654</v>
      </c>
      <c r="C153" s="77" t="s">
        <v>11</v>
      </c>
      <c r="D153" s="76" t="s">
        <v>14</v>
      </c>
      <c r="E153" s="10" t="s">
        <v>655</v>
      </c>
      <c r="F153" s="77" t="s">
        <v>11</v>
      </c>
      <c r="G153" s="76" t="s">
        <v>14</v>
      </c>
      <c r="H153" s="10" t="s">
        <v>655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38.25" x14ac:dyDescent="0.2">
      <c r="A154" s="17">
        <f t="shared" ref="A154:A157" si="10">A153+1</f>
        <v>119</v>
      </c>
      <c r="B154" s="33" t="s">
        <v>555</v>
      </c>
      <c r="C154" s="76" t="s">
        <v>14</v>
      </c>
      <c r="D154" s="76" t="s">
        <v>14</v>
      </c>
      <c r="E154" s="14"/>
      <c r="F154" s="76" t="s">
        <v>14</v>
      </c>
      <c r="G154" s="76" t="s">
        <v>14</v>
      </c>
      <c r="H154" s="26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76.5" x14ac:dyDescent="0.2">
      <c r="A155" s="17">
        <f t="shared" si="10"/>
        <v>120</v>
      </c>
      <c r="B155" s="33" t="s">
        <v>556</v>
      </c>
      <c r="C155" s="76" t="s">
        <v>14</v>
      </c>
      <c r="D155" s="76" t="s">
        <v>14</v>
      </c>
      <c r="E155" s="14"/>
      <c r="F155" s="76" t="s">
        <v>14</v>
      </c>
      <c r="G155" s="76" t="s">
        <v>14</v>
      </c>
      <c r="H155" s="26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5.75" customHeight="1" x14ac:dyDescent="0.2">
      <c r="A156" s="17">
        <f t="shared" si="10"/>
        <v>121</v>
      </c>
      <c r="B156" s="33" t="s">
        <v>241</v>
      </c>
      <c r="C156" s="76" t="s">
        <v>14</v>
      </c>
      <c r="D156" s="76" t="s">
        <v>14</v>
      </c>
      <c r="E156" s="14"/>
      <c r="F156" s="76" t="s">
        <v>14</v>
      </c>
      <c r="G156" s="76" t="s">
        <v>14</v>
      </c>
      <c r="H156" s="26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5.75" customHeight="1" x14ac:dyDescent="0.2">
      <c r="A157" s="17">
        <f t="shared" si="10"/>
        <v>122</v>
      </c>
      <c r="B157" s="33" t="s">
        <v>243</v>
      </c>
      <c r="C157" s="76" t="s">
        <v>14</v>
      </c>
      <c r="D157" s="76" t="s">
        <v>14</v>
      </c>
      <c r="E157" s="14"/>
      <c r="F157" s="76" t="s">
        <v>14</v>
      </c>
      <c r="G157" s="76" t="s">
        <v>14</v>
      </c>
      <c r="H157" s="26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23.25" customHeight="1" x14ac:dyDescent="0.2">
      <c r="A158" s="90" t="s">
        <v>569</v>
      </c>
      <c r="B158" s="90"/>
      <c r="C158" s="90"/>
      <c r="D158" s="90"/>
      <c r="E158" s="90"/>
      <c r="F158" s="90"/>
      <c r="G158" s="90"/>
      <c r="H158" s="90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51" x14ac:dyDescent="0.2">
      <c r="A159" s="17">
        <f>A157+1</f>
        <v>123</v>
      </c>
      <c r="B159" s="33" t="s">
        <v>625</v>
      </c>
      <c r="C159" s="76" t="s">
        <v>14</v>
      </c>
      <c r="D159" s="76" t="s">
        <v>14</v>
      </c>
      <c r="E159" s="14"/>
      <c r="F159" s="76" t="s">
        <v>14</v>
      </c>
      <c r="G159" s="76" t="s">
        <v>14</v>
      </c>
      <c r="H159" s="26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5.75" customHeight="1" x14ac:dyDescent="0.2">
      <c r="A160" s="17">
        <f>A159+1</f>
        <v>124</v>
      </c>
      <c r="B160" s="33" t="s">
        <v>254</v>
      </c>
      <c r="C160" s="76" t="s">
        <v>14</v>
      </c>
      <c r="D160" s="76" t="s">
        <v>14</v>
      </c>
      <c r="E160" s="14"/>
      <c r="F160" s="76" t="s">
        <v>14</v>
      </c>
      <c r="G160" s="76" t="s">
        <v>14</v>
      </c>
      <c r="H160" s="26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5.75" customHeight="1" x14ac:dyDescent="0.2">
      <c r="A161" s="17">
        <f t="shared" ref="A161:A176" si="11">A160+1</f>
        <v>125</v>
      </c>
      <c r="B161" s="33" t="s">
        <v>255</v>
      </c>
      <c r="C161" s="76" t="s">
        <v>14</v>
      </c>
      <c r="D161" s="76" t="s">
        <v>14</v>
      </c>
      <c r="E161" s="14"/>
      <c r="F161" s="76" t="s">
        <v>14</v>
      </c>
      <c r="G161" s="76" t="s">
        <v>14</v>
      </c>
      <c r="H161" s="26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5.75" customHeight="1" x14ac:dyDescent="0.2">
      <c r="A162" s="17">
        <f t="shared" si="11"/>
        <v>126</v>
      </c>
      <c r="B162" s="33" t="s">
        <v>256</v>
      </c>
      <c r="C162" s="76" t="s">
        <v>14</v>
      </c>
      <c r="D162" s="76" t="s">
        <v>14</v>
      </c>
      <c r="E162" s="14"/>
      <c r="F162" s="76" t="s">
        <v>14</v>
      </c>
      <c r="G162" s="76" t="s">
        <v>14</v>
      </c>
      <c r="H162" s="26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5.75" customHeight="1" x14ac:dyDescent="0.2">
      <c r="A163" s="17">
        <f t="shared" si="11"/>
        <v>127</v>
      </c>
      <c r="B163" s="33" t="s">
        <v>257</v>
      </c>
      <c r="C163" s="76" t="s">
        <v>14</v>
      </c>
      <c r="D163" s="76" t="s">
        <v>14</v>
      </c>
      <c r="E163" s="14"/>
      <c r="F163" s="76" t="s">
        <v>14</v>
      </c>
      <c r="G163" s="76" t="s">
        <v>14</v>
      </c>
      <c r="H163" s="26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5.75" customHeight="1" x14ac:dyDescent="0.2">
      <c r="A164" s="90" t="s">
        <v>258</v>
      </c>
      <c r="B164" s="90"/>
      <c r="C164" s="90"/>
      <c r="D164" s="90"/>
      <c r="E164" s="90"/>
      <c r="F164" s="90"/>
      <c r="G164" s="90"/>
      <c r="H164" s="90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5.75" customHeight="1" x14ac:dyDescent="0.2">
      <c r="A165" s="17">
        <f>A163+1</f>
        <v>128</v>
      </c>
      <c r="B165" s="37" t="s">
        <v>260</v>
      </c>
      <c r="C165" s="77" t="s">
        <v>11</v>
      </c>
      <c r="D165" s="77" t="s">
        <v>11</v>
      </c>
      <c r="E165" s="14" t="s">
        <v>581</v>
      </c>
      <c r="F165" s="77" t="s">
        <v>11</v>
      </c>
      <c r="G165" s="77" t="s">
        <v>11</v>
      </c>
      <c r="H165" s="14" t="s">
        <v>581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5.75" customHeight="1" x14ac:dyDescent="0.2">
      <c r="A166" s="17">
        <f t="shared" si="11"/>
        <v>129</v>
      </c>
      <c r="B166" s="37" t="s">
        <v>261</v>
      </c>
      <c r="C166" s="76" t="s">
        <v>14</v>
      </c>
      <c r="D166" s="76" t="s">
        <v>14</v>
      </c>
      <c r="E166" s="14"/>
      <c r="F166" s="76" t="s">
        <v>14</v>
      </c>
      <c r="G166" s="76" t="s">
        <v>14</v>
      </c>
      <c r="H166" s="26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5.75" customHeight="1" x14ac:dyDescent="0.2">
      <c r="A167" s="17">
        <f t="shared" si="11"/>
        <v>130</v>
      </c>
      <c r="B167" s="37" t="s">
        <v>262</v>
      </c>
      <c r="C167" s="76" t="s">
        <v>14</v>
      </c>
      <c r="D167" s="76" t="s">
        <v>14</v>
      </c>
      <c r="E167" s="14"/>
      <c r="F167" s="76" t="s">
        <v>14</v>
      </c>
      <c r="G167" s="76" t="s">
        <v>14</v>
      </c>
      <c r="H167" s="26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5.75" customHeight="1" x14ac:dyDescent="0.2">
      <c r="A168" s="17">
        <f t="shared" si="11"/>
        <v>131</v>
      </c>
      <c r="B168" s="37" t="s">
        <v>263</v>
      </c>
      <c r="C168" s="76" t="s">
        <v>14</v>
      </c>
      <c r="D168" s="76" t="s">
        <v>14</v>
      </c>
      <c r="E168" s="14"/>
      <c r="F168" s="76" t="s">
        <v>14</v>
      </c>
      <c r="G168" s="76" t="s">
        <v>14</v>
      </c>
      <c r="H168" s="26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5.75" customHeight="1" x14ac:dyDescent="0.2">
      <c r="A169" s="17">
        <f t="shared" si="11"/>
        <v>132</v>
      </c>
      <c r="B169" s="37" t="s">
        <v>264</v>
      </c>
      <c r="C169" s="76" t="s">
        <v>14</v>
      </c>
      <c r="D169" s="76" t="s">
        <v>14</v>
      </c>
      <c r="E169" s="14"/>
      <c r="F169" s="76" t="s">
        <v>14</v>
      </c>
      <c r="G169" s="76" t="s">
        <v>14</v>
      </c>
      <c r="H169" s="26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5.75" customHeight="1" x14ac:dyDescent="0.2">
      <c r="A170" s="17">
        <f t="shared" si="11"/>
        <v>133</v>
      </c>
      <c r="B170" s="37" t="s">
        <v>265</v>
      </c>
      <c r="C170" s="76" t="s">
        <v>14</v>
      </c>
      <c r="D170" s="76" t="s">
        <v>14</v>
      </c>
      <c r="E170" s="14"/>
      <c r="F170" s="76" t="s">
        <v>14</v>
      </c>
      <c r="G170" s="76" t="s">
        <v>14</v>
      </c>
      <c r="H170" s="26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x14ac:dyDescent="0.2">
      <c r="A171" s="17">
        <f t="shared" si="11"/>
        <v>134</v>
      </c>
      <c r="B171" s="37" t="s">
        <v>266</v>
      </c>
      <c r="C171" s="77" t="s">
        <v>11</v>
      </c>
      <c r="D171" s="77" t="s">
        <v>11</v>
      </c>
      <c r="E171" s="10" t="s">
        <v>582</v>
      </c>
      <c r="F171" s="77" t="s">
        <v>11</v>
      </c>
      <c r="G171" s="77" t="s">
        <v>11</v>
      </c>
      <c r="H171" s="10" t="s">
        <v>582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5.75" customHeight="1" x14ac:dyDescent="0.2">
      <c r="A172" s="17">
        <f t="shared" si="11"/>
        <v>135</v>
      </c>
      <c r="B172" s="37" t="s">
        <v>267</v>
      </c>
      <c r="C172" s="76" t="s">
        <v>14</v>
      </c>
      <c r="D172" s="76" t="s">
        <v>14</v>
      </c>
      <c r="E172" s="14"/>
      <c r="F172" s="76" t="s">
        <v>14</v>
      </c>
      <c r="G172" s="76" t="s">
        <v>14</v>
      </c>
      <c r="H172" s="1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5.75" customHeight="1" x14ac:dyDescent="0.2">
      <c r="A173" s="17">
        <f t="shared" si="11"/>
        <v>136</v>
      </c>
      <c r="B173" s="37" t="s">
        <v>268</v>
      </c>
      <c r="C173" s="77" t="s">
        <v>11</v>
      </c>
      <c r="D173" s="77" t="s">
        <v>11</v>
      </c>
      <c r="E173" s="26" t="s">
        <v>583</v>
      </c>
      <c r="F173" s="77" t="s">
        <v>11</v>
      </c>
      <c r="G173" s="77" t="s">
        <v>11</v>
      </c>
      <c r="H173" s="26" t="s">
        <v>583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5.75" customHeight="1" x14ac:dyDescent="0.2">
      <c r="A174" s="17">
        <f t="shared" si="11"/>
        <v>137</v>
      </c>
      <c r="B174" s="37" t="s">
        <v>269</v>
      </c>
      <c r="C174" s="76" t="s">
        <v>14</v>
      </c>
      <c r="D174" s="76" t="s">
        <v>14</v>
      </c>
      <c r="E174" s="14"/>
      <c r="F174" s="76" t="s">
        <v>14</v>
      </c>
      <c r="G174" s="76" t="s">
        <v>14</v>
      </c>
      <c r="H174" s="26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5.75" customHeight="1" x14ac:dyDescent="0.2">
      <c r="A175" s="17">
        <f t="shared" si="11"/>
        <v>138</v>
      </c>
      <c r="B175" s="37" t="s">
        <v>270</v>
      </c>
      <c r="C175" s="76" t="s">
        <v>14</v>
      </c>
      <c r="D175" s="76" t="s">
        <v>14</v>
      </c>
      <c r="E175" s="14"/>
      <c r="F175" s="76" t="s">
        <v>14</v>
      </c>
      <c r="G175" s="76" t="s">
        <v>14</v>
      </c>
      <c r="H175" s="26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5.75" customHeight="1" x14ac:dyDescent="0.2">
      <c r="A176" s="17">
        <f t="shared" si="11"/>
        <v>139</v>
      </c>
      <c r="B176" s="37" t="s">
        <v>271</v>
      </c>
      <c r="C176" s="76" t="s">
        <v>14</v>
      </c>
      <c r="D176" s="76" t="s">
        <v>14</v>
      </c>
      <c r="E176" s="14"/>
      <c r="F176" s="76" t="s">
        <v>14</v>
      </c>
      <c r="G176" s="76" t="s">
        <v>14</v>
      </c>
      <c r="H176" s="26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5.75" customHeight="1" x14ac:dyDescent="0.2">
      <c r="A177" s="4"/>
      <c r="B177" s="34"/>
      <c r="C177" s="84"/>
      <c r="D177" s="84"/>
      <c r="E177" s="3"/>
      <c r="F177" s="4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5.75" customHeight="1" x14ac:dyDescent="0.2">
      <c r="A178" s="4"/>
      <c r="B178" s="34"/>
      <c r="C178" s="84"/>
      <c r="D178" s="84"/>
      <c r="E178" s="3"/>
      <c r="F178" s="4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5.75" customHeight="1" x14ac:dyDescent="0.2">
      <c r="A179" s="4"/>
      <c r="B179" s="34"/>
      <c r="C179" s="84"/>
      <c r="D179" s="84"/>
      <c r="E179" s="3"/>
      <c r="F179" s="4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5.75" customHeight="1" x14ac:dyDescent="0.2">
      <c r="A180" s="4"/>
      <c r="B180" s="34"/>
      <c r="C180" s="84"/>
      <c r="D180" s="84"/>
      <c r="E180" s="3"/>
      <c r="F180" s="4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5.75" customHeight="1" x14ac:dyDescent="0.2">
      <c r="A181" s="4"/>
      <c r="B181" s="34"/>
      <c r="C181" s="84"/>
      <c r="D181" s="84"/>
      <c r="E181" s="3"/>
      <c r="F181" s="4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5.75" customHeight="1" x14ac:dyDescent="0.2">
      <c r="A182" s="4"/>
      <c r="B182" s="34"/>
      <c r="C182" s="84"/>
      <c r="D182" s="84"/>
      <c r="E182" s="3"/>
      <c r="F182" s="4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5.75" customHeight="1" x14ac:dyDescent="0.2"/>
    <row r="184" spans="1:29" ht="15.75" customHeight="1" x14ac:dyDescent="0.2"/>
    <row r="185" spans="1:29" ht="15.75" customHeight="1" x14ac:dyDescent="0.2"/>
    <row r="186" spans="1:29" ht="15.75" customHeight="1" x14ac:dyDescent="0.2"/>
    <row r="187" spans="1:29" ht="15.75" customHeight="1" x14ac:dyDescent="0.2"/>
    <row r="188" spans="1:29" ht="15.75" customHeight="1" x14ac:dyDescent="0.2"/>
    <row r="189" spans="1:29" ht="15.75" customHeight="1" x14ac:dyDescent="0.2"/>
    <row r="190" spans="1:29" ht="15.75" customHeight="1" x14ac:dyDescent="0.2"/>
    <row r="191" spans="1:29" ht="15.75" customHeight="1" x14ac:dyDescent="0.2"/>
    <row r="192" spans="1:29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</sheetData>
  <autoFilter ref="A2:H176"/>
  <mergeCells count="39">
    <mergeCell ref="A1:H1"/>
    <mergeCell ref="A164:H164"/>
    <mergeCell ref="A126:H126"/>
    <mergeCell ref="A135:H135"/>
    <mergeCell ref="A140:H140"/>
    <mergeCell ref="A152:H152"/>
    <mergeCell ref="A158:H158"/>
    <mergeCell ref="A105:H105"/>
    <mergeCell ref="A106:H106"/>
    <mergeCell ref="A109:H109"/>
    <mergeCell ref="A115:H115"/>
    <mergeCell ref="A39:H39"/>
    <mergeCell ref="A45:H45"/>
    <mergeCell ref="A53:H53"/>
    <mergeCell ref="A61:H61"/>
    <mergeCell ref="A2:A3"/>
    <mergeCell ref="B2:B3"/>
    <mergeCell ref="H2:H3"/>
    <mergeCell ref="A4:H4"/>
    <mergeCell ref="A5:H5"/>
    <mergeCell ref="A7:H7"/>
    <mergeCell ref="A6:H6"/>
    <mergeCell ref="E2:E3"/>
    <mergeCell ref="A96:H96"/>
    <mergeCell ref="A46:H46"/>
    <mergeCell ref="A47:H47"/>
    <mergeCell ref="A70:H70"/>
    <mergeCell ref="A78:H78"/>
    <mergeCell ref="A71:H71"/>
    <mergeCell ref="A72:H72"/>
    <mergeCell ref="A55:H55"/>
    <mergeCell ref="A63:H63"/>
    <mergeCell ref="A54:H54"/>
    <mergeCell ref="A62:H62"/>
    <mergeCell ref="A16:H16"/>
    <mergeCell ref="A18:H18"/>
    <mergeCell ref="A36:H36"/>
    <mergeCell ref="A20:H20"/>
    <mergeCell ref="A87:H8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07"/>
  <sheetViews>
    <sheetView zoomScale="90" zoomScaleNormal="90" workbookViewId="0">
      <pane xSplit="3" ySplit="2" topLeftCell="D42" activePane="bottomRight" state="frozenSplit"/>
      <selection pane="topRight" activeCell="D1" sqref="D1"/>
      <selection pane="bottomLeft" activeCell="A3" sqref="A3"/>
      <selection pane="bottomRight" sqref="A1:H1"/>
    </sheetView>
  </sheetViews>
  <sheetFormatPr defaultColWidth="14.42578125" defaultRowHeight="15" customHeight="1" x14ac:dyDescent="0.2"/>
  <cols>
    <col min="1" max="1" width="6.42578125" style="27" customWidth="1"/>
    <col min="2" max="2" width="10.28515625" style="5" customWidth="1"/>
    <col min="3" max="3" width="20.140625" style="5" customWidth="1"/>
    <col min="4" max="4" width="10.42578125" style="2" customWidth="1"/>
    <col min="5" max="5" width="21.42578125" style="5" customWidth="1"/>
    <col min="6" max="6" width="29.28515625" style="5" customWidth="1"/>
    <col min="7" max="7" width="30.140625" style="5" customWidth="1"/>
    <col min="8" max="8" width="35.85546875" style="5" customWidth="1"/>
    <col min="9" max="9" width="17.28515625" style="75" customWidth="1"/>
    <col min="10" max="10" width="14.42578125" style="75"/>
    <col min="11" max="11" width="14.42578125" style="2"/>
    <col min="12" max="12" width="20" style="5" customWidth="1"/>
    <col min="13" max="16384" width="14.42578125" style="5"/>
  </cols>
  <sheetData>
    <row r="1" spans="1:25" ht="45.75" customHeight="1" x14ac:dyDescent="0.2">
      <c r="A1" s="119" t="s">
        <v>70</v>
      </c>
      <c r="B1" s="119"/>
      <c r="C1" s="119"/>
      <c r="D1" s="119"/>
      <c r="E1" s="119"/>
      <c r="F1" s="119"/>
      <c r="G1" s="119"/>
      <c r="H1" s="119"/>
      <c r="I1" s="29" t="s">
        <v>436</v>
      </c>
      <c r="J1" s="31" t="s">
        <v>626</v>
      </c>
      <c r="K1" s="118" t="s">
        <v>10</v>
      </c>
      <c r="L1" s="113" t="s">
        <v>526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27.75" customHeight="1" x14ac:dyDescent="0.2">
      <c r="A2" s="80" t="s">
        <v>32</v>
      </c>
      <c r="B2" s="6" t="s">
        <v>16</v>
      </c>
      <c r="C2" s="7" t="s">
        <v>18</v>
      </c>
      <c r="D2" s="8" t="s">
        <v>19</v>
      </c>
      <c r="E2" s="6" t="s">
        <v>20</v>
      </c>
      <c r="F2" s="6" t="s">
        <v>22</v>
      </c>
      <c r="G2" s="6" t="s">
        <v>23</v>
      </c>
      <c r="H2" s="6" t="s">
        <v>21</v>
      </c>
      <c r="I2" s="67" t="s">
        <v>13</v>
      </c>
      <c r="J2" s="67" t="s">
        <v>13</v>
      </c>
      <c r="K2" s="118"/>
      <c r="L2" s="11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30.75" customHeight="1" x14ac:dyDescent="0.2">
      <c r="A3" s="115" t="s">
        <v>71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7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76.5" x14ac:dyDescent="0.2">
      <c r="A4" s="81">
        <v>1</v>
      </c>
      <c r="B4" s="9" t="s">
        <v>17</v>
      </c>
      <c r="C4" s="10" t="s">
        <v>37</v>
      </c>
      <c r="D4" s="11" t="s">
        <v>24</v>
      </c>
      <c r="E4" s="10" t="s">
        <v>462</v>
      </c>
      <c r="F4" s="10" t="s">
        <v>25</v>
      </c>
      <c r="G4" s="10" t="s">
        <v>458</v>
      </c>
      <c r="H4" s="10" t="s">
        <v>627</v>
      </c>
      <c r="I4" s="76" t="s">
        <v>14</v>
      </c>
      <c r="J4" s="76" t="s">
        <v>14</v>
      </c>
      <c r="K4" s="17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5.5" x14ac:dyDescent="0.2">
      <c r="A5" s="81">
        <f>A4+1</f>
        <v>2</v>
      </c>
      <c r="B5" s="9" t="s">
        <v>17</v>
      </c>
      <c r="C5" s="12" t="s">
        <v>26</v>
      </c>
      <c r="D5" s="13" t="s">
        <v>27</v>
      </c>
      <c r="E5" s="14"/>
      <c r="F5" s="10" t="s">
        <v>28</v>
      </c>
      <c r="G5" s="14"/>
      <c r="H5" s="10" t="s">
        <v>485</v>
      </c>
      <c r="I5" s="76" t="s">
        <v>14</v>
      </c>
      <c r="J5" s="76" t="s">
        <v>14</v>
      </c>
      <c r="K5" s="17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5.5" x14ac:dyDescent="0.2">
      <c r="A6" s="81">
        <f t="shared" ref="A6:A28" si="0">A5+1</f>
        <v>3</v>
      </c>
      <c r="B6" s="9" t="s">
        <v>17</v>
      </c>
      <c r="C6" s="12" t="s">
        <v>30</v>
      </c>
      <c r="D6" s="13" t="s">
        <v>27</v>
      </c>
      <c r="E6" s="14"/>
      <c r="F6" s="10" t="s">
        <v>31</v>
      </c>
      <c r="G6" s="14"/>
      <c r="H6" s="10" t="s">
        <v>485</v>
      </c>
      <c r="I6" s="76" t="s">
        <v>14</v>
      </c>
      <c r="J6" s="76" t="s">
        <v>14</v>
      </c>
      <c r="K6" s="17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38.25" x14ac:dyDescent="0.2">
      <c r="A7" s="81">
        <f t="shared" si="0"/>
        <v>4</v>
      </c>
      <c r="B7" s="9" t="s">
        <v>17</v>
      </c>
      <c r="C7" s="12" t="s">
        <v>33</v>
      </c>
      <c r="D7" s="13" t="s">
        <v>27</v>
      </c>
      <c r="E7" s="14"/>
      <c r="F7" s="18" t="s">
        <v>25</v>
      </c>
      <c r="G7" s="14"/>
      <c r="H7" s="10" t="s">
        <v>486</v>
      </c>
      <c r="I7" s="76" t="s">
        <v>14</v>
      </c>
      <c r="J7" s="76" t="s">
        <v>14</v>
      </c>
      <c r="K7" s="17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5.5" x14ac:dyDescent="0.2">
      <c r="A8" s="81">
        <f t="shared" si="0"/>
        <v>5</v>
      </c>
      <c r="B8" s="9" t="s">
        <v>17</v>
      </c>
      <c r="C8" s="12" t="s">
        <v>457</v>
      </c>
      <c r="D8" s="13" t="s">
        <v>27</v>
      </c>
      <c r="E8" s="15"/>
      <c r="F8" s="25" t="s">
        <v>437</v>
      </c>
      <c r="G8" s="14"/>
      <c r="H8" s="10" t="s">
        <v>487</v>
      </c>
      <c r="I8" s="77" t="s">
        <v>11</v>
      </c>
      <c r="J8" s="77" t="s">
        <v>11</v>
      </c>
      <c r="K8" s="16" t="s">
        <v>524</v>
      </c>
      <c r="L8" s="10" t="s">
        <v>447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38.25" x14ac:dyDescent="0.2">
      <c r="A9" s="81">
        <f t="shared" si="0"/>
        <v>6</v>
      </c>
      <c r="B9" s="9" t="s">
        <v>17</v>
      </c>
      <c r="C9" s="12" t="s">
        <v>438</v>
      </c>
      <c r="D9" s="13" t="s">
        <v>27</v>
      </c>
      <c r="E9" s="15"/>
      <c r="F9" s="25" t="s">
        <v>439</v>
      </c>
      <c r="G9" s="14"/>
      <c r="H9" s="10" t="s">
        <v>487</v>
      </c>
      <c r="I9" s="76" t="s">
        <v>14</v>
      </c>
      <c r="J9" s="76" t="s">
        <v>14</v>
      </c>
      <c r="K9" s="17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5.5" x14ac:dyDescent="0.2">
      <c r="A10" s="81">
        <f t="shared" si="0"/>
        <v>7</v>
      </c>
      <c r="B10" s="12" t="s">
        <v>17</v>
      </c>
      <c r="C10" s="12" t="s">
        <v>67</v>
      </c>
      <c r="D10" s="13" t="s">
        <v>27</v>
      </c>
      <c r="E10" s="15"/>
      <c r="F10" s="10" t="s">
        <v>68</v>
      </c>
      <c r="G10" s="14"/>
      <c r="H10" s="10" t="s">
        <v>485</v>
      </c>
      <c r="I10" s="76" t="s">
        <v>14</v>
      </c>
      <c r="J10" s="76" t="s">
        <v>14</v>
      </c>
      <c r="K10" s="17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38.25" x14ac:dyDescent="0.2">
      <c r="A11" s="81">
        <f t="shared" si="0"/>
        <v>8</v>
      </c>
      <c r="B11" s="9" t="s">
        <v>17</v>
      </c>
      <c r="C11" s="12" t="s">
        <v>85</v>
      </c>
      <c r="D11" s="13" t="s">
        <v>27</v>
      </c>
      <c r="E11" s="14"/>
      <c r="F11" s="10" t="s">
        <v>442</v>
      </c>
      <c r="G11" s="14"/>
      <c r="H11" s="10" t="s">
        <v>485</v>
      </c>
      <c r="I11" s="76" t="s">
        <v>14</v>
      </c>
      <c r="J11" s="76" t="s">
        <v>14</v>
      </c>
      <c r="K11" s="17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45.75" customHeight="1" x14ac:dyDescent="0.2">
      <c r="A12" s="81">
        <f t="shared" si="0"/>
        <v>9</v>
      </c>
      <c r="B12" s="9" t="s">
        <v>17</v>
      </c>
      <c r="C12" s="12" t="s">
        <v>429</v>
      </c>
      <c r="D12" s="13" t="s">
        <v>27</v>
      </c>
      <c r="E12" s="14"/>
      <c r="F12" s="10" t="s">
        <v>440</v>
      </c>
      <c r="G12" s="14"/>
      <c r="H12" s="10" t="s">
        <v>485</v>
      </c>
      <c r="I12" s="76" t="s">
        <v>14</v>
      </c>
      <c r="J12" s="76" t="s">
        <v>14</v>
      </c>
      <c r="K12" s="17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51.75" customHeight="1" x14ac:dyDescent="0.2">
      <c r="A13" s="81">
        <f t="shared" si="0"/>
        <v>10</v>
      </c>
      <c r="B13" s="9" t="s">
        <v>17</v>
      </c>
      <c r="C13" s="12" t="s">
        <v>51</v>
      </c>
      <c r="D13" s="13" t="s">
        <v>27</v>
      </c>
      <c r="E13" s="14"/>
      <c r="F13" s="10" t="s">
        <v>441</v>
      </c>
      <c r="G13" s="14"/>
      <c r="H13" s="10" t="s">
        <v>485</v>
      </c>
      <c r="I13" s="76" t="s">
        <v>14</v>
      </c>
      <c r="J13" s="76" t="s">
        <v>14</v>
      </c>
      <c r="K13" s="17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5.5" x14ac:dyDescent="0.2">
      <c r="A14" s="81">
        <f t="shared" si="0"/>
        <v>11</v>
      </c>
      <c r="B14" s="9" t="s">
        <v>17</v>
      </c>
      <c r="C14" s="12" t="s">
        <v>52</v>
      </c>
      <c r="D14" s="16" t="s">
        <v>27</v>
      </c>
      <c r="E14" s="14"/>
      <c r="F14" s="10" t="s">
        <v>35</v>
      </c>
      <c r="G14" s="14"/>
      <c r="H14" s="10" t="s">
        <v>485</v>
      </c>
      <c r="I14" s="76" t="s">
        <v>14</v>
      </c>
      <c r="J14" s="76" t="s">
        <v>14</v>
      </c>
      <c r="K14" s="17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5.5" x14ac:dyDescent="0.2">
      <c r="A15" s="81">
        <f t="shared" si="0"/>
        <v>12</v>
      </c>
      <c r="B15" s="9" t="s">
        <v>17</v>
      </c>
      <c r="C15" s="12" t="s">
        <v>53</v>
      </c>
      <c r="D15" s="16" t="s">
        <v>27</v>
      </c>
      <c r="E15" s="14"/>
      <c r="F15" s="19" t="s">
        <v>36</v>
      </c>
      <c r="G15" s="14"/>
      <c r="H15" s="10" t="s">
        <v>485</v>
      </c>
      <c r="I15" s="79" t="s">
        <v>315</v>
      </c>
      <c r="J15" s="79" t="s">
        <v>315</v>
      </c>
      <c r="K15" s="16" t="s">
        <v>524</v>
      </c>
      <c r="L15" s="10" t="s">
        <v>467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63.75" x14ac:dyDescent="0.2">
      <c r="A16" s="81">
        <f t="shared" si="0"/>
        <v>13</v>
      </c>
      <c r="B16" s="9" t="s">
        <v>17</v>
      </c>
      <c r="C16" s="10" t="s">
        <v>38</v>
      </c>
      <c r="D16" s="11" t="s">
        <v>24</v>
      </c>
      <c r="E16" s="10" t="s">
        <v>443</v>
      </c>
      <c r="F16" s="10" t="s">
        <v>459</v>
      </c>
      <c r="G16" s="10" t="s">
        <v>460</v>
      </c>
      <c r="H16" s="10" t="s">
        <v>628</v>
      </c>
      <c r="I16" s="76" t="s">
        <v>14</v>
      </c>
      <c r="J16" s="76" t="s">
        <v>14</v>
      </c>
      <c r="K16" s="17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76.5" x14ac:dyDescent="0.2">
      <c r="A17" s="81">
        <f t="shared" si="0"/>
        <v>14</v>
      </c>
      <c r="B17" s="9" t="s">
        <v>17</v>
      </c>
      <c r="C17" s="10" t="s">
        <v>39</v>
      </c>
      <c r="D17" s="11" t="s">
        <v>24</v>
      </c>
      <c r="E17" s="10" t="s">
        <v>444</v>
      </c>
      <c r="F17" s="10" t="s">
        <v>66</v>
      </c>
      <c r="G17" s="10" t="s">
        <v>461</v>
      </c>
      <c r="H17" s="10" t="s">
        <v>630</v>
      </c>
      <c r="I17" s="76" t="s">
        <v>14</v>
      </c>
      <c r="J17" s="76" t="s">
        <v>14</v>
      </c>
      <c r="K17" s="17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5.5" x14ac:dyDescent="0.2">
      <c r="A18" s="81">
        <f t="shared" si="0"/>
        <v>15</v>
      </c>
      <c r="B18" s="9" t="s">
        <v>17</v>
      </c>
      <c r="C18" s="12" t="s">
        <v>40</v>
      </c>
      <c r="D18" s="16" t="s">
        <v>41</v>
      </c>
      <c r="E18" s="14"/>
      <c r="F18" s="10" t="s">
        <v>42</v>
      </c>
      <c r="G18" s="14"/>
      <c r="H18" s="10" t="s">
        <v>488</v>
      </c>
      <c r="I18" s="76" t="s">
        <v>14</v>
      </c>
      <c r="J18" s="76" t="s">
        <v>14</v>
      </c>
      <c r="K18" s="17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5.5" x14ac:dyDescent="0.2">
      <c r="A19" s="81">
        <f t="shared" si="0"/>
        <v>16</v>
      </c>
      <c r="B19" s="9" t="s">
        <v>17</v>
      </c>
      <c r="C19" s="12" t="s">
        <v>45</v>
      </c>
      <c r="D19" s="16" t="s">
        <v>41</v>
      </c>
      <c r="E19" s="14"/>
      <c r="F19" s="10" t="s">
        <v>46</v>
      </c>
      <c r="G19" s="14"/>
      <c r="H19" s="10" t="s">
        <v>488</v>
      </c>
      <c r="I19" s="76" t="s">
        <v>14</v>
      </c>
      <c r="J19" s="76" t="s">
        <v>14</v>
      </c>
      <c r="K19" s="17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5.5" x14ac:dyDescent="0.2">
      <c r="A20" s="81">
        <f t="shared" si="0"/>
        <v>17</v>
      </c>
      <c r="B20" s="9" t="s">
        <v>17</v>
      </c>
      <c r="C20" s="10" t="s">
        <v>44</v>
      </c>
      <c r="D20" s="16" t="s">
        <v>41</v>
      </c>
      <c r="E20" s="14"/>
      <c r="F20" s="20" t="s">
        <v>43</v>
      </c>
      <c r="G20" s="14"/>
      <c r="H20" s="10" t="s">
        <v>488</v>
      </c>
      <c r="I20" s="76" t="s">
        <v>14</v>
      </c>
      <c r="J20" s="76" t="s">
        <v>14</v>
      </c>
      <c r="K20" s="17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41.25" customHeight="1" x14ac:dyDescent="0.2">
      <c r="A21" s="81">
        <f t="shared" si="0"/>
        <v>18</v>
      </c>
      <c r="B21" s="9" t="s">
        <v>17</v>
      </c>
      <c r="C21" s="10" t="s">
        <v>55</v>
      </c>
      <c r="D21" s="16" t="s">
        <v>41</v>
      </c>
      <c r="E21" s="14"/>
      <c r="F21" s="15">
        <v>1234</v>
      </c>
      <c r="G21" s="14"/>
      <c r="H21" s="10" t="s">
        <v>488</v>
      </c>
      <c r="I21" s="76" t="s">
        <v>14</v>
      </c>
      <c r="J21" s="76" t="s">
        <v>14</v>
      </c>
      <c r="K21" s="17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51" x14ac:dyDescent="0.2">
      <c r="A22" s="81">
        <f t="shared" si="0"/>
        <v>19</v>
      </c>
      <c r="B22" s="9" t="s">
        <v>17</v>
      </c>
      <c r="C22" s="10" t="s">
        <v>79</v>
      </c>
      <c r="D22" s="16" t="s">
        <v>41</v>
      </c>
      <c r="E22" s="14"/>
      <c r="F22" s="21" t="s">
        <v>78</v>
      </c>
      <c r="G22" s="14"/>
      <c r="H22" s="10" t="s">
        <v>493</v>
      </c>
      <c r="I22" s="76" t="s">
        <v>14</v>
      </c>
      <c r="J22" s="76" t="s">
        <v>14</v>
      </c>
      <c r="K22" s="17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5.5" x14ac:dyDescent="0.2">
      <c r="A23" s="81">
        <f t="shared" si="0"/>
        <v>20</v>
      </c>
      <c r="B23" s="9" t="s">
        <v>17</v>
      </c>
      <c r="C23" s="10" t="s">
        <v>445</v>
      </c>
      <c r="D23" s="16" t="s">
        <v>41</v>
      </c>
      <c r="E23" s="14"/>
      <c r="F23" s="22" t="s">
        <v>446</v>
      </c>
      <c r="G23" s="14"/>
      <c r="H23" s="10" t="s">
        <v>488</v>
      </c>
      <c r="I23" s="76" t="s">
        <v>14</v>
      </c>
      <c r="J23" s="76" t="s">
        <v>14</v>
      </c>
      <c r="K23" s="17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35.25" customHeight="1" x14ac:dyDescent="0.2">
      <c r="A24" s="81">
        <f t="shared" si="0"/>
        <v>21</v>
      </c>
      <c r="B24" s="9" t="s">
        <v>17</v>
      </c>
      <c r="C24" s="10" t="s">
        <v>56</v>
      </c>
      <c r="D24" s="16" t="s">
        <v>41</v>
      </c>
      <c r="E24" s="14"/>
      <c r="F24" s="15">
        <v>-1234</v>
      </c>
      <c r="G24" s="14"/>
      <c r="H24" s="10" t="s">
        <v>488</v>
      </c>
      <c r="I24" s="76" t="s">
        <v>14</v>
      </c>
      <c r="J24" s="76" t="s">
        <v>14</v>
      </c>
      <c r="K24" s="17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5.5" x14ac:dyDescent="0.2">
      <c r="A25" s="81">
        <f t="shared" si="0"/>
        <v>22</v>
      </c>
      <c r="B25" s="9" t="s">
        <v>17</v>
      </c>
      <c r="C25" s="10" t="s">
        <v>47</v>
      </c>
      <c r="D25" s="16" t="s">
        <v>41</v>
      </c>
      <c r="E25" s="14"/>
      <c r="F25" s="10" t="s">
        <v>49</v>
      </c>
      <c r="G25" s="14"/>
      <c r="H25" s="10" t="s">
        <v>488</v>
      </c>
      <c r="I25" s="76" t="s">
        <v>14</v>
      </c>
      <c r="J25" s="76" t="s">
        <v>14</v>
      </c>
      <c r="K25" s="17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5.5" x14ac:dyDescent="0.2">
      <c r="A26" s="81">
        <f t="shared" si="0"/>
        <v>23</v>
      </c>
      <c r="B26" s="9" t="s">
        <v>17</v>
      </c>
      <c r="C26" s="10" t="s">
        <v>48</v>
      </c>
      <c r="D26" s="16" t="s">
        <v>41</v>
      </c>
      <c r="E26" s="14"/>
      <c r="F26" s="15">
        <v>1.234</v>
      </c>
      <c r="G26" s="14"/>
      <c r="H26" s="10" t="s">
        <v>488</v>
      </c>
      <c r="I26" s="76" t="s">
        <v>14</v>
      </c>
      <c r="J26" s="76" t="s">
        <v>14</v>
      </c>
      <c r="K26" s="17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5.5" x14ac:dyDescent="0.2">
      <c r="A27" s="81">
        <f t="shared" si="0"/>
        <v>24</v>
      </c>
      <c r="B27" s="9" t="s">
        <v>17</v>
      </c>
      <c r="C27" s="10" t="s">
        <v>57</v>
      </c>
      <c r="D27" s="16" t="s">
        <v>41</v>
      </c>
      <c r="E27" s="14"/>
      <c r="F27" s="10" t="s">
        <v>50</v>
      </c>
      <c r="G27" s="14"/>
      <c r="H27" s="10" t="s">
        <v>488</v>
      </c>
      <c r="I27" s="76" t="s">
        <v>14</v>
      </c>
      <c r="J27" s="76" t="s">
        <v>14</v>
      </c>
      <c r="K27" s="17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5.5" x14ac:dyDescent="0.2">
      <c r="A28" s="81">
        <f t="shared" si="0"/>
        <v>25</v>
      </c>
      <c r="B28" s="9" t="s">
        <v>17</v>
      </c>
      <c r="C28" s="10" t="s">
        <v>62</v>
      </c>
      <c r="D28" s="16" t="s">
        <v>41</v>
      </c>
      <c r="E28" s="14"/>
      <c r="F28" s="10" t="s">
        <v>54</v>
      </c>
      <c r="G28" s="14"/>
      <c r="H28" s="10" t="s">
        <v>488</v>
      </c>
      <c r="I28" s="76" t="s">
        <v>14</v>
      </c>
      <c r="J28" s="76" t="s">
        <v>14</v>
      </c>
      <c r="K28" s="17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">
      <c r="A29" s="115" t="s">
        <v>72</v>
      </c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7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76.5" x14ac:dyDescent="0.2">
      <c r="A30" s="81">
        <f>A28+1</f>
        <v>26</v>
      </c>
      <c r="B30" s="12" t="s">
        <v>58</v>
      </c>
      <c r="C30" s="10" t="s">
        <v>37</v>
      </c>
      <c r="D30" s="11" t="s">
        <v>24</v>
      </c>
      <c r="E30" s="10" t="s">
        <v>424</v>
      </c>
      <c r="F30" s="10" t="s">
        <v>59</v>
      </c>
      <c r="G30" s="10" t="s">
        <v>463</v>
      </c>
      <c r="H30" s="10" t="s">
        <v>631</v>
      </c>
      <c r="I30" s="76" t="s">
        <v>14</v>
      </c>
      <c r="J30" s="76" t="s">
        <v>14</v>
      </c>
      <c r="K30" s="16"/>
      <c r="L30" s="10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5.5" x14ac:dyDescent="0.2">
      <c r="A31" s="81">
        <f>A30+1</f>
        <v>27</v>
      </c>
      <c r="B31" s="12" t="s">
        <v>58</v>
      </c>
      <c r="C31" s="12" t="s">
        <v>26</v>
      </c>
      <c r="D31" s="13" t="s">
        <v>27</v>
      </c>
      <c r="E31" s="14"/>
      <c r="F31" s="10" t="s">
        <v>61</v>
      </c>
      <c r="G31" s="14"/>
      <c r="H31" s="10" t="s">
        <v>485</v>
      </c>
      <c r="I31" s="76" t="s">
        <v>14</v>
      </c>
      <c r="J31" s="76" t="s">
        <v>14</v>
      </c>
      <c r="K31" s="17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5.5" x14ac:dyDescent="0.2">
      <c r="A32" s="81">
        <f t="shared" ref="A32:A56" si="1">A31+1</f>
        <v>28</v>
      </c>
      <c r="B32" s="12" t="s">
        <v>58</v>
      </c>
      <c r="C32" s="12" t="s">
        <v>30</v>
      </c>
      <c r="D32" s="13" t="s">
        <v>27</v>
      </c>
      <c r="E32" s="14"/>
      <c r="F32" s="10" t="s">
        <v>60</v>
      </c>
      <c r="G32" s="14"/>
      <c r="H32" s="10" t="s">
        <v>485</v>
      </c>
      <c r="I32" s="76" t="s">
        <v>14</v>
      </c>
      <c r="J32" s="76" t="s">
        <v>14</v>
      </c>
      <c r="K32" s="17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38.25" x14ac:dyDescent="0.2">
      <c r="A33" s="81">
        <f t="shared" si="1"/>
        <v>29</v>
      </c>
      <c r="B33" s="12" t="s">
        <v>58</v>
      </c>
      <c r="C33" s="12" t="s">
        <v>33</v>
      </c>
      <c r="D33" s="13" t="s">
        <v>27</v>
      </c>
      <c r="E33" s="14"/>
      <c r="F33" s="18" t="s">
        <v>59</v>
      </c>
      <c r="G33" s="14"/>
      <c r="H33" s="10" t="s">
        <v>489</v>
      </c>
      <c r="I33" s="76" t="s">
        <v>14</v>
      </c>
      <c r="J33" s="76" t="s">
        <v>14</v>
      </c>
      <c r="K33" s="17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38.25" x14ac:dyDescent="0.2">
      <c r="A34" s="81">
        <f t="shared" si="1"/>
        <v>30</v>
      </c>
      <c r="B34" s="12" t="s">
        <v>58</v>
      </c>
      <c r="C34" s="12" t="s">
        <v>34</v>
      </c>
      <c r="D34" s="13" t="s">
        <v>27</v>
      </c>
      <c r="E34" s="15"/>
      <c r="F34" s="25" t="s">
        <v>430</v>
      </c>
      <c r="G34" s="14"/>
      <c r="H34" s="10" t="s">
        <v>487</v>
      </c>
      <c r="I34" s="76" t="s">
        <v>14</v>
      </c>
      <c r="J34" s="76" t="s">
        <v>14</v>
      </c>
      <c r="K34" s="17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5.5" x14ac:dyDescent="0.2">
      <c r="A35" s="81">
        <f t="shared" si="1"/>
        <v>31</v>
      </c>
      <c r="B35" s="12" t="s">
        <v>58</v>
      </c>
      <c r="C35" s="12" t="s">
        <v>67</v>
      </c>
      <c r="D35" s="13" t="s">
        <v>27</v>
      </c>
      <c r="E35" s="15"/>
      <c r="F35" s="10" t="s">
        <v>69</v>
      </c>
      <c r="G35" s="14"/>
      <c r="H35" s="10" t="s">
        <v>487</v>
      </c>
      <c r="I35" s="76" t="s">
        <v>14</v>
      </c>
      <c r="J35" s="76" t="s">
        <v>14</v>
      </c>
      <c r="K35" s="17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46.5" customHeight="1" x14ac:dyDescent="0.2">
      <c r="A36" s="81">
        <f t="shared" si="1"/>
        <v>32</v>
      </c>
      <c r="B36" s="12" t="s">
        <v>58</v>
      </c>
      <c r="C36" s="12" t="s">
        <v>85</v>
      </c>
      <c r="D36" s="13" t="s">
        <v>27</v>
      </c>
      <c r="E36" s="14"/>
      <c r="F36" s="10" t="s">
        <v>426</v>
      </c>
      <c r="G36" s="14"/>
      <c r="H36" s="10" t="s">
        <v>485</v>
      </c>
      <c r="I36" s="76" t="s">
        <v>14</v>
      </c>
      <c r="J36" s="76" t="s">
        <v>14</v>
      </c>
      <c r="K36" s="17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50.25" customHeight="1" x14ac:dyDescent="0.2">
      <c r="A37" s="81">
        <f t="shared" si="1"/>
        <v>33</v>
      </c>
      <c r="B37" s="12" t="s">
        <v>58</v>
      </c>
      <c r="C37" s="12" t="s">
        <v>429</v>
      </c>
      <c r="D37" s="13" t="s">
        <v>27</v>
      </c>
      <c r="E37" s="14"/>
      <c r="F37" s="10" t="s">
        <v>427</v>
      </c>
      <c r="G37" s="14"/>
      <c r="H37" s="10" t="s">
        <v>485</v>
      </c>
      <c r="I37" s="76" t="s">
        <v>14</v>
      </c>
      <c r="J37" s="76" t="s">
        <v>14</v>
      </c>
      <c r="K37" s="17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48" customHeight="1" x14ac:dyDescent="0.2">
      <c r="A38" s="81">
        <f t="shared" si="1"/>
        <v>34</v>
      </c>
      <c r="B38" s="12" t="s">
        <v>58</v>
      </c>
      <c r="C38" s="12" t="s">
        <v>87</v>
      </c>
      <c r="D38" s="13" t="s">
        <v>27</v>
      </c>
      <c r="E38" s="14"/>
      <c r="F38" s="10" t="s">
        <v>428</v>
      </c>
      <c r="G38" s="14"/>
      <c r="H38" s="10" t="s">
        <v>485</v>
      </c>
      <c r="I38" s="76" t="s">
        <v>14</v>
      </c>
      <c r="J38" s="76" t="s">
        <v>14</v>
      </c>
      <c r="K38" s="17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5.5" x14ac:dyDescent="0.2">
      <c r="A39" s="81">
        <f t="shared" si="1"/>
        <v>35</v>
      </c>
      <c r="B39" s="12" t="s">
        <v>58</v>
      </c>
      <c r="C39" s="12" t="s">
        <v>52</v>
      </c>
      <c r="D39" s="16" t="s">
        <v>27</v>
      </c>
      <c r="E39" s="14"/>
      <c r="F39" s="10" t="s">
        <v>35</v>
      </c>
      <c r="G39" s="14"/>
      <c r="H39" s="10" t="s">
        <v>485</v>
      </c>
      <c r="I39" s="76" t="s">
        <v>14</v>
      </c>
      <c r="J39" s="76" t="s">
        <v>14</v>
      </c>
      <c r="K39" s="17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5.5" x14ac:dyDescent="0.2">
      <c r="A40" s="81">
        <f t="shared" si="1"/>
        <v>36</v>
      </c>
      <c r="B40" s="12" t="s">
        <v>58</v>
      </c>
      <c r="C40" s="12" t="s">
        <v>53</v>
      </c>
      <c r="D40" s="16" t="s">
        <v>27</v>
      </c>
      <c r="E40" s="14"/>
      <c r="F40" s="19" t="s">
        <v>36</v>
      </c>
      <c r="G40" s="14"/>
      <c r="H40" s="10" t="s">
        <v>485</v>
      </c>
      <c r="I40" s="76" t="s">
        <v>14</v>
      </c>
      <c r="J40" s="76" t="s">
        <v>14</v>
      </c>
      <c r="K40" s="17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63.75" x14ac:dyDescent="0.2">
      <c r="A41" s="81">
        <f t="shared" si="1"/>
        <v>37</v>
      </c>
      <c r="B41" s="12" t="s">
        <v>58</v>
      </c>
      <c r="C41" s="10" t="s">
        <v>38</v>
      </c>
      <c r="D41" s="11" t="s">
        <v>24</v>
      </c>
      <c r="E41" s="10" t="s">
        <v>63</v>
      </c>
      <c r="F41" s="10" t="s">
        <v>465</v>
      </c>
      <c r="G41" s="10" t="s">
        <v>464</v>
      </c>
      <c r="H41" s="10" t="s">
        <v>632</v>
      </c>
      <c r="I41" s="76" t="s">
        <v>14</v>
      </c>
      <c r="J41" s="76" t="s">
        <v>14</v>
      </c>
      <c r="K41" s="17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76.5" x14ac:dyDescent="0.2">
      <c r="A42" s="81">
        <f t="shared" si="1"/>
        <v>38</v>
      </c>
      <c r="B42" s="12" t="s">
        <v>58</v>
      </c>
      <c r="C42" s="10" t="s">
        <v>39</v>
      </c>
      <c r="D42" s="11" t="s">
        <v>24</v>
      </c>
      <c r="E42" s="10" t="s">
        <v>425</v>
      </c>
      <c r="F42" s="10" t="s">
        <v>65</v>
      </c>
      <c r="G42" s="10" t="s">
        <v>466</v>
      </c>
      <c r="H42" s="10" t="s">
        <v>633</v>
      </c>
      <c r="I42" s="77" t="s">
        <v>11</v>
      </c>
      <c r="J42" s="77" t="s">
        <v>11</v>
      </c>
      <c r="K42" s="16" t="s">
        <v>525</v>
      </c>
      <c r="L42" s="10" t="s">
        <v>527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5.5" x14ac:dyDescent="0.2">
      <c r="A43" s="81">
        <f t="shared" si="1"/>
        <v>39</v>
      </c>
      <c r="B43" s="12" t="s">
        <v>58</v>
      </c>
      <c r="C43" s="10" t="s">
        <v>431</v>
      </c>
      <c r="D43" s="16" t="s">
        <v>41</v>
      </c>
      <c r="E43" s="10"/>
      <c r="F43" s="10" t="s">
        <v>430</v>
      </c>
      <c r="G43" s="10"/>
      <c r="H43" s="10" t="s">
        <v>488</v>
      </c>
      <c r="I43" s="76" t="s">
        <v>14</v>
      </c>
      <c r="J43" s="76" t="s">
        <v>14</v>
      </c>
      <c r="K43" s="17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39" customHeight="1" x14ac:dyDescent="0.2">
      <c r="A44" s="81">
        <f t="shared" si="1"/>
        <v>40</v>
      </c>
      <c r="B44" s="12" t="s">
        <v>58</v>
      </c>
      <c r="C44" s="10" t="s">
        <v>432</v>
      </c>
      <c r="D44" s="16" t="s">
        <v>41</v>
      </c>
      <c r="E44" s="10"/>
      <c r="F44" s="10" t="s">
        <v>433</v>
      </c>
      <c r="G44" s="10"/>
      <c r="H44" s="10" t="s">
        <v>488</v>
      </c>
      <c r="I44" s="76" t="s">
        <v>14</v>
      </c>
      <c r="J44" s="76" t="s">
        <v>14</v>
      </c>
      <c r="K44" s="17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53.25" customHeight="1" x14ac:dyDescent="0.2">
      <c r="A45" s="81">
        <f t="shared" si="1"/>
        <v>41</v>
      </c>
      <c r="B45" s="12" t="s">
        <v>58</v>
      </c>
      <c r="C45" s="10" t="s">
        <v>434</v>
      </c>
      <c r="D45" s="16" t="s">
        <v>41</v>
      </c>
      <c r="E45" s="10"/>
      <c r="F45" s="10" t="s">
        <v>435</v>
      </c>
      <c r="G45" s="10"/>
      <c r="H45" s="10" t="s">
        <v>488</v>
      </c>
      <c r="I45" s="76" t="s">
        <v>14</v>
      </c>
      <c r="J45" s="76" t="s">
        <v>14</v>
      </c>
      <c r="K45" s="17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5.5" x14ac:dyDescent="0.2">
      <c r="A46" s="81">
        <f t="shared" si="1"/>
        <v>42</v>
      </c>
      <c r="B46" s="12" t="s">
        <v>58</v>
      </c>
      <c r="C46" s="12" t="s">
        <v>40</v>
      </c>
      <c r="D46" s="16" t="s">
        <v>41</v>
      </c>
      <c r="E46" s="14"/>
      <c r="F46" s="10" t="s">
        <v>64</v>
      </c>
      <c r="G46" s="14"/>
      <c r="H46" s="10" t="s">
        <v>488</v>
      </c>
      <c r="I46" s="76" t="s">
        <v>14</v>
      </c>
      <c r="J46" s="76" t="s">
        <v>14</v>
      </c>
      <c r="K46" s="17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1.75" customHeight="1" x14ac:dyDescent="0.2">
      <c r="A47" s="81">
        <f t="shared" si="1"/>
        <v>43</v>
      </c>
      <c r="B47" s="12" t="s">
        <v>58</v>
      </c>
      <c r="C47" s="12" t="s">
        <v>45</v>
      </c>
      <c r="D47" s="16" t="s">
        <v>41</v>
      </c>
      <c r="E47" s="14"/>
      <c r="F47" s="10" t="s">
        <v>46</v>
      </c>
      <c r="G47" s="14"/>
      <c r="H47" s="10" t="s">
        <v>488</v>
      </c>
      <c r="I47" s="76" t="s">
        <v>14</v>
      </c>
      <c r="J47" s="76" t="s">
        <v>14</v>
      </c>
      <c r="K47" s="17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6.25" customHeight="1" x14ac:dyDescent="0.2">
      <c r="A48" s="81">
        <f t="shared" si="1"/>
        <v>44</v>
      </c>
      <c r="B48" s="12" t="s">
        <v>58</v>
      </c>
      <c r="C48" s="10" t="s">
        <v>44</v>
      </c>
      <c r="D48" s="16" t="s">
        <v>41</v>
      </c>
      <c r="E48" s="14"/>
      <c r="F48" s="20" t="s">
        <v>43</v>
      </c>
      <c r="G48" s="14"/>
      <c r="H48" s="10" t="s">
        <v>488</v>
      </c>
      <c r="I48" s="76" t="s">
        <v>14</v>
      </c>
      <c r="J48" s="76" t="s">
        <v>14</v>
      </c>
      <c r="K48" s="17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36" customHeight="1" x14ac:dyDescent="0.2">
      <c r="A49" s="81">
        <f t="shared" si="1"/>
        <v>45</v>
      </c>
      <c r="B49" s="12" t="s">
        <v>58</v>
      </c>
      <c r="C49" s="10" t="s">
        <v>55</v>
      </c>
      <c r="D49" s="16" t="s">
        <v>41</v>
      </c>
      <c r="E49" s="14"/>
      <c r="F49" s="15">
        <v>1234</v>
      </c>
      <c r="G49" s="14"/>
      <c r="H49" s="10" t="s">
        <v>488</v>
      </c>
      <c r="I49" s="76" t="s">
        <v>14</v>
      </c>
      <c r="J49" s="76" t="s">
        <v>14</v>
      </c>
      <c r="K49" s="17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51" x14ac:dyDescent="0.2">
      <c r="A50" s="81">
        <f t="shared" si="1"/>
        <v>46</v>
      </c>
      <c r="B50" s="12" t="s">
        <v>58</v>
      </c>
      <c r="C50" s="10" t="s">
        <v>79</v>
      </c>
      <c r="D50" s="16" t="s">
        <v>41</v>
      </c>
      <c r="E50" s="14"/>
      <c r="F50" s="21" t="s">
        <v>78</v>
      </c>
      <c r="G50" s="14"/>
      <c r="H50" s="10" t="s">
        <v>492</v>
      </c>
      <c r="I50" s="76" t="s">
        <v>14</v>
      </c>
      <c r="J50" s="76" t="s">
        <v>14</v>
      </c>
      <c r="K50" s="17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33" customHeight="1" x14ac:dyDescent="0.2">
      <c r="A51" s="81">
        <f t="shared" si="1"/>
        <v>47</v>
      </c>
      <c r="B51" s="12" t="s">
        <v>58</v>
      </c>
      <c r="C51" s="10" t="s">
        <v>445</v>
      </c>
      <c r="D51" s="16" t="s">
        <v>41</v>
      </c>
      <c r="E51" s="14"/>
      <c r="F51" s="22" t="s">
        <v>446</v>
      </c>
      <c r="G51" s="14"/>
      <c r="H51" s="10" t="s">
        <v>488</v>
      </c>
      <c r="I51" s="76" t="s">
        <v>14</v>
      </c>
      <c r="J51" s="76" t="s">
        <v>14</v>
      </c>
      <c r="K51" s="17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40.5" customHeight="1" x14ac:dyDescent="0.2">
      <c r="A52" s="81">
        <f t="shared" si="1"/>
        <v>48</v>
      </c>
      <c r="B52" s="12" t="s">
        <v>58</v>
      </c>
      <c r="C52" s="10" t="s">
        <v>56</v>
      </c>
      <c r="D52" s="16" t="s">
        <v>41</v>
      </c>
      <c r="E52" s="14"/>
      <c r="F52" s="15">
        <v>-1234</v>
      </c>
      <c r="G52" s="14"/>
      <c r="H52" s="10" t="s">
        <v>488</v>
      </c>
      <c r="I52" s="76" t="s">
        <v>14</v>
      </c>
      <c r="J52" s="76" t="s">
        <v>14</v>
      </c>
      <c r="K52" s="17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5.5" x14ac:dyDescent="0.2">
      <c r="A53" s="81">
        <f t="shared" si="1"/>
        <v>49</v>
      </c>
      <c r="B53" s="12" t="s">
        <v>58</v>
      </c>
      <c r="C53" s="10" t="s">
        <v>47</v>
      </c>
      <c r="D53" s="16" t="s">
        <v>41</v>
      </c>
      <c r="E53" s="14"/>
      <c r="F53" s="10" t="s">
        <v>49</v>
      </c>
      <c r="G53" s="14"/>
      <c r="H53" s="10" t="s">
        <v>488</v>
      </c>
      <c r="I53" s="76" t="s">
        <v>14</v>
      </c>
      <c r="J53" s="76" t="s">
        <v>14</v>
      </c>
      <c r="K53" s="17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5.5" x14ac:dyDescent="0.2">
      <c r="A54" s="81">
        <f t="shared" si="1"/>
        <v>50</v>
      </c>
      <c r="B54" s="12" t="s">
        <v>58</v>
      </c>
      <c r="C54" s="10" t="s">
        <v>48</v>
      </c>
      <c r="D54" s="16" t="s">
        <v>41</v>
      </c>
      <c r="E54" s="14"/>
      <c r="F54" s="15">
        <v>1.234</v>
      </c>
      <c r="G54" s="14"/>
      <c r="H54" s="10" t="s">
        <v>488</v>
      </c>
      <c r="I54" s="76" t="s">
        <v>14</v>
      </c>
      <c r="J54" s="76" t="s">
        <v>14</v>
      </c>
      <c r="K54" s="17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5.5" x14ac:dyDescent="0.2">
      <c r="A55" s="81">
        <f t="shared" si="1"/>
        <v>51</v>
      </c>
      <c r="B55" s="12" t="s">
        <v>58</v>
      </c>
      <c r="C55" s="10" t="s">
        <v>57</v>
      </c>
      <c r="D55" s="16" t="s">
        <v>41</v>
      </c>
      <c r="E55" s="14"/>
      <c r="F55" s="10" t="s">
        <v>50</v>
      </c>
      <c r="G55" s="14"/>
      <c r="H55" s="10" t="s">
        <v>488</v>
      </c>
      <c r="I55" s="76" t="s">
        <v>14</v>
      </c>
      <c r="J55" s="76" t="s">
        <v>14</v>
      </c>
      <c r="K55" s="17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5.5" x14ac:dyDescent="0.2">
      <c r="A56" s="81">
        <f t="shared" si="1"/>
        <v>52</v>
      </c>
      <c r="B56" s="12" t="s">
        <v>58</v>
      </c>
      <c r="C56" s="10" t="s">
        <v>62</v>
      </c>
      <c r="D56" s="16" t="s">
        <v>41</v>
      </c>
      <c r="E56" s="14"/>
      <c r="F56" s="10" t="s">
        <v>54</v>
      </c>
      <c r="G56" s="14"/>
      <c r="H56" s="10" t="s">
        <v>488</v>
      </c>
      <c r="I56" s="76" t="s">
        <v>14</v>
      </c>
      <c r="J56" s="76" t="s">
        <v>14</v>
      </c>
      <c r="K56" s="17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30" customHeight="1" x14ac:dyDescent="0.2">
      <c r="A57" s="115" t="s">
        <v>73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7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40.25" x14ac:dyDescent="0.2">
      <c r="A58" s="81">
        <f>A56+1</f>
        <v>53</v>
      </c>
      <c r="B58" s="12" t="s">
        <v>76</v>
      </c>
      <c r="C58" s="10" t="s">
        <v>77</v>
      </c>
      <c r="D58" s="11" t="s">
        <v>24</v>
      </c>
      <c r="E58" s="10" t="s">
        <v>80</v>
      </c>
      <c r="F58" s="10" t="s">
        <v>81</v>
      </c>
      <c r="G58" s="10" t="s">
        <v>468</v>
      </c>
      <c r="H58" s="10" t="s">
        <v>634</v>
      </c>
      <c r="I58" s="77" t="s">
        <v>11</v>
      </c>
      <c r="J58" s="77" t="s">
        <v>11</v>
      </c>
      <c r="K58" s="16" t="s">
        <v>528</v>
      </c>
      <c r="L58" s="10" t="s">
        <v>529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5.5" x14ac:dyDescent="0.2">
      <c r="A59" s="81">
        <f>A58+1</f>
        <v>54</v>
      </c>
      <c r="B59" s="12" t="s">
        <v>76</v>
      </c>
      <c r="C59" s="12" t="s">
        <v>26</v>
      </c>
      <c r="D59" s="13" t="s">
        <v>27</v>
      </c>
      <c r="E59" s="14"/>
      <c r="F59" s="10" t="s">
        <v>83</v>
      </c>
      <c r="G59" s="14"/>
      <c r="H59" s="10" t="s">
        <v>485</v>
      </c>
      <c r="I59" s="76" t="s">
        <v>14</v>
      </c>
      <c r="J59" s="76" t="s">
        <v>14</v>
      </c>
      <c r="K59" s="17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5.5" x14ac:dyDescent="0.2">
      <c r="A60" s="81">
        <f t="shared" ref="A60:A81" si="2">A59+1</f>
        <v>55</v>
      </c>
      <c r="B60" s="12" t="s">
        <v>76</v>
      </c>
      <c r="C60" s="12" t="s">
        <v>30</v>
      </c>
      <c r="D60" s="13" t="s">
        <v>27</v>
      </c>
      <c r="E60" s="14"/>
      <c r="F60" s="10" t="s">
        <v>82</v>
      </c>
      <c r="G60" s="14"/>
      <c r="H60" s="10" t="s">
        <v>485</v>
      </c>
      <c r="I60" s="76" t="s">
        <v>14</v>
      </c>
      <c r="J60" s="76" t="s">
        <v>14</v>
      </c>
      <c r="K60" s="17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63.75" x14ac:dyDescent="0.2">
      <c r="A61" s="81">
        <f t="shared" si="2"/>
        <v>56</v>
      </c>
      <c r="B61" s="12" t="s">
        <v>76</v>
      </c>
      <c r="C61" s="12" t="s">
        <v>84</v>
      </c>
      <c r="D61" s="13" t="s">
        <v>27</v>
      </c>
      <c r="E61" s="14"/>
      <c r="F61" s="18" t="s">
        <v>81</v>
      </c>
      <c r="G61" s="14"/>
      <c r="H61" s="10" t="s">
        <v>491</v>
      </c>
      <c r="I61" s="76" t="s">
        <v>14</v>
      </c>
      <c r="J61" s="76" t="s">
        <v>14</v>
      </c>
      <c r="K61" s="17"/>
      <c r="L61" s="1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5.5" x14ac:dyDescent="0.2">
      <c r="A62" s="81">
        <f t="shared" si="2"/>
        <v>57</v>
      </c>
      <c r="B62" s="12" t="s">
        <v>76</v>
      </c>
      <c r="C62" s="12" t="s">
        <v>67</v>
      </c>
      <c r="D62" s="13" t="s">
        <v>27</v>
      </c>
      <c r="E62" s="15"/>
      <c r="F62" s="10" t="s">
        <v>95</v>
      </c>
      <c r="G62" s="14"/>
      <c r="H62" s="10" t="s">
        <v>485</v>
      </c>
      <c r="I62" s="76" t="s">
        <v>14</v>
      </c>
      <c r="J62" s="76" t="s">
        <v>14</v>
      </c>
      <c r="K62" s="17"/>
      <c r="L62" s="1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38.25" x14ac:dyDescent="0.2">
      <c r="A63" s="81">
        <f t="shared" si="2"/>
        <v>58</v>
      </c>
      <c r="B63" s="12" t="s">
        <v>76</v>
      </c>
      <c r="C63" s="12" t="s">
        <v>85</v>
      </c>
      <c r="D63" s="13" t="s">
        <v>27</v>
      </c>
      <c r="E63" s="14"/>
      <c r="F63" s="10" t="s">
        <v>88</v>
      </c>
      <c r="G63" s="14"/>
      <c r="H63" s="10" t="s">
        <v>485</v>
      </c>
      <c r="I63" s="76" t="s">
        <v>14</v>
      </c>
      <c r="J63" s="76" t="s">
        <v>14</v>
      </c>
      <c r="K63" s="17"/>
      <c r="L63" s="1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38.25" x14ac:dyDescent="0.2">
      <c r="A64" s="81">
        <f t="shared" si="2"/>
        <v>59</v>
      </c>
      <c r="B64" s="12" t="s">
        <v>76</v>
      </c>
      <c r="C64" s="12" t="s">
        <v>86</v>
      </c>
      <c r="D64" s="13" t="s">
        <v>27</v>
      </c>
      <c r="E64" s="14"/>
      <c r="F64" s="10" t="s">
        <v>89</v>
      </c>
      <c r="G64" s="14"/>
      <c r="H64" s="10" t="s">
        <v>485</v>
      </c>
      <c r="I64" s="76" t="s">
        <v>14</v>
      </c>
      <c r="J64" s="76" t="s">
        <v>14</v>
      </c>
      <c r="K64" s="17"/>
      <c r="L64" s="1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38.25" x14ac:dyDescent="0.2">
      <c r="A65" s="81">
        <f t="shared" si="2"/>
        <v>60</v>
      </c>
      <c r="B65" s="12" t="s">
        <v>76</v>
      </c>
      <c r="C65" s="12" t="s">
        <v>87</v>
      </c>
      <c r="D65" s="13" t="s">
        <v>27</v>
      </c>
      <c r="E65" s="14"/>
      <c r="F65" s="10" t="s">
        <v>90</v>
      </c>
      <c r="G65" s="14"/>
      <c r="H65" s="10" t="s">
        <v>485</v>
      </c>
      <c r="I65" s="76" t="s">
        <v>14</v>
      </c>
      <c r="J65" s="76" t="s">
        <v>14</v>
      </c>
      <c r="K65" s="17"/>
      <c r="L65" s="1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5.5" x14ac:dyDescent="0.2">
      <c r="A66" s="81">
        <f t="shared" si="2"/>
        <v>61</v>
      </c>
      <c r="B66" s="12" t="s">
        <v>76</v>
      </c>
      <c r="C66" s="12" t="s">
        <v>52</v>
      </c>
      <c r="D66" s="16" t="s">
        <v>27</v>
      </c>
      <c r="E66" s="14"/>
      <c r="F66" s="10" t="s">
        <v>35</v>
      </c>
      <c r="G66" s="14"/>
      <c r="H66" s="10" t="s">
        <v>485</v>
      </c>
      <c r="I66" s="76" t="s">
        <v>14</v>
      </c>
      <c r="J66" s="76" t="s">
        <v>14</v>
      </c>
      <c r="K66" s="17"/>
      <c r="L66" s="1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2.5" customHeight="1" x14ac:dyDescent="0.2">
      <c r="A67" s="81">
        <f t="shared" si="2"/>
        <v>62</v>
      </c>
      <c r="B67" s="12" t="s">
        <v>76</v>
      </c>
      <c r="C67" s="12" t="s">
        <v>53</v>
      </c>
      <c r="D67" s="16" t="s">
        <v>27</v>
      </c>
      <c r="E67" s="14"/>
      <c r="F67" s="19" t="s">
        <v>36</v>
      </c>
      <c r="G67" s="14"/>
      <c r="H67" s="10" t="s">
        <v>485</v>
      </c>
      <c r="I67" s="76" t="s">
        <v>14</v>
      </c>
      <c r="J67" s="76" t="s">
        <v>14</v>
      </c>
      <c r="K67" s="17"/>
      <c r="L67" s="1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">
      <c r="A68" s="81">
        <f t="shared" si="2"/>
        <v>63</v>
      </c>
      <c r="B68" s="12" t="s">
        <v>76</v>
      </c>
      <c r="C68" s="12" t="s">
        <v>99</v>
      </c>
      <c r="D68" s="16" t="s">
        <v>27</v>
      </c>
      <c r="E68" s="14"/>
      <c r="F68" s="19" t="s">
        <v>102</v>
      </c>
      <c r="G68" s="14"/>
      <c r="H68" s="10" t="s">
        <v>485</v>
      </c>
      <c r="I68" s="76" t="s">
        <v>14</v>
      </c>
      <c r="J68" s="76" t="s">
        <v>14</v>
      </c>
      <c r="K68" s="17"/>
      <c r="L68" s="1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5.5" x14ac:dyDescent="0.2">
      <c r="A69" s="81">
        <f t="shared" si="2"/>
        <v>64</v>
      </c>
      <c r="B69" s="12" t="s">
        <v>76</v>
      </c>
      <c r="C69" s="12" t="s">
        <v>100</v>
      </c>
      <c r="D69" s="16" t="s">
        <v>27</v>
      </c>
      <c r="E69" s="14"/>
      <c r="F69" s="19" t="s">
        <v>103</v>
      </c>
      <c r="G69" s="14"/>
      <c r="H69" s="10" t="s">
        <v>485</v>
      </c>
      <c r="I69" s="76" t="s">
        <v>14</v>
      </c>
      <c r="J69" s="76" t="s">
        <v>14</v>
      </c>
      <c r="K69" s="17"/>
      <c r="L69" s="1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5.5" x14ac:dyDescent="0.2">
      <c r="A70" s="81">
        <f t="shared" si="2"/>
        <v>65</v>
      </c>
      <c r="B70" s="12" t="s">
        <v>76</v>
      </c>
      <c r="C70" s="12" t="s">
        <v>101</v>
      </c>
      <c r="D70" s="16" t="s">
        <v>27</v>
      </c>
      <c r="E70" s="14"/>
      <c r="F70" s="24">
        <v>12345678</v>
      </c>
      <c r="G70" s="14"/>
      <c r="H70" s="10" t="s">
        <v>485</v>
      </c>
      <c r="I70" s="76" t="s">
        <v>14</v>
      </c>
      <c r="J70" s="76" t="s">
        <v>14</v>
      </c>
      <c r="K70" s="17"/>
      <c r="L70" s="1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3.25" customHeight="1" x14ac:dyDescent="0.2">
      <c r="A71" s="81">
        <f t="shared" si="2"/>
        <v>66</v>
      </c>
      <c r="B71" s="12" t="s">
        <v>76</v>
      </c>
      <c r="C71" s="10" t="s">
        <v>97</v>
      </c>
      <c r="D71" s="16" t="s">
        <v>41</v>
      </c>
      <c r="E71" s="14"/>
      <c r="F71" s="22" t="s">
        <v>96</v>
      </c>
      <c r="G71" s="14"/>
      <c r="H71" s="10" t="s">
        <v>485</v>
      </c>
      <c r="I71" s="76" t="s">
        <v>14</v>
      </c>
      <c r="J71" s="76" t="s">
        <v>14</v>
      </c>
      <c r="K71" s="17"/>
      <c r="L71" s="1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35.25" customHeight="1" x14ac:dyDescent="0.2">
      <c r="A72" s="81">
        <f t="shared" si="2"/>
        <v>67</v>
      </c>
      <c r="B72" s="12" t="s">
        <v>76</v>
      </c>
      <c r="C72" s="10" t="s">
        <v>56</v>
      </c>
      <c r="D72" s="16" t="s">
        <v>41</v>
      </c>
      <c r="E72" s="14"/>
      <c r="F72" s="15">
        <v>-123456</v>
      </c>
      <c r="G72" s="14"/>
      <c r="H72" s="10" t="s">
        <v>485</v>
      </c>
      <c r="I72" s="76" t="s">
        <v>14</v>
      </c>
      <c r="J72" s="76" t="s">
        <v>14</v>
      </c>
      <c r="K72" s="17"/>
      <c r="L72" s="1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30" customHeight="1" x14ac:dyDescent="0.2">
      <c r="A73" s="81">
        <f t="shared" si="2"/>
        <v>68</v>
      </c>
      <c r="B73" s="12" t="s">
        <v>76</v>
      </c>
      <c r="C73" s="10" t="s">
        <v>47</v>
      </c>
      <c r="D73" s="16" t="s">
        <v>41</v>
      </c>
      <c r="E73" s="14"/>
      <c r="F73" s="23" t="s">
        <v>98</v>
      </c>
      <c r="G73" s="14"/>
      <c r="H73" s="10" t="s">
        <v>485</v>
      </c>
      <c r="I73" s="76" t="s">
        <v>14</v>
      </c>
      <c r="J73" s="76" t="s">
        <v>14</v>
      </c>
      <c r="K73" s="17"/>
      <c r="L73" s="1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8.5" customHeight="1" x14ac:dyDescent="0.2">
      <c r="A74" s="81">
        <f t="shared" si="2"/>
        <v>69</v>
      </c>
      <c r="B74" s="12" t="s">
        <v>76</v>
      </c>
      <c r="C74" s="10" t="s">
        <v>48</v>
      </c>
      <c r="D74" s="16" t="s">
        <v>41</v>
      </c>
      <c r="E74" s="14"/>
      <c r="F74" s="15">
        <v>1.2344999999999999</v>
      </c>
      <c r="G74" s="14"/>
      <c r="H74" s="10" t="s">
        <v>485</v>
      </c>
      <c r="I74" s="76" t="s">
        <v>14</v>
      </c>
      <c r="J74" s="76" t="s">
        <v>14</v>
      </c>
      <c r="K74" s="17"/>
      <c r="L74" s="1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76.5" x14ac:dyDescent="0.2">
      <c r="A75" s="81">
        <f t="shared" si="2"/>
        <v>70</v>
      </c>
      <c r="B75" s="12" t="s">
        <v>76</v>
      </c>
      <c r="C75" s="10" t="s">
        <v>469</v>
      </c>
      <c r="D75" s="11" t="s">
        <v>24</v>
      </c>
      <c r="E75" s="10" t="s">
        <v>91</v>
      </c>
      <c r="F75" s="10" t="s">
        <v>470</v>
      </c>
      <c r="G75" s="10" t="s">
        <v>471</v>
      </c>
      <c r="H75" s="10" t="s">
        <v>635</v>
      </c>
      <c r="I75" s="77" t="s">
        <v>11</v>
      </c>
      <c r="J75" s="77" t="s">
        <v>11</v>
      </c>
      <c r="K75" s="16" t="s">
        <v>530</v>
      </c>
      <c r="L75" s="10" t="s">
        <v>448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2.25" customHeight="1" x14ac:dyDescent="0.2">
      <c r="A76" s="81">
        <f t="shared" si="2"/>
        <v>71</v>
      </c>
      <c r="B76" s="12" t="s">
        <v>76</v>
      </c>
      <c r="C76" s="10" t="s">
        <v>92</v>
      </c>
      <c r="D76" s="11" t="s">
        <v>24</v>
      </c>
      <c r="E76" s="10" t="s">
        <v>473</v>
      </c>
      <c r="F76" s="10" t="s">
        <v>93</v>
      </c>
      <c r="G76" s="10" t="s">
        <v>472</v>
      </c>
      <c r="H76" s="10" t="s">
        <v>636</v>
      </c>
      <c r="I76" s="79" t="s">
        <v>315</v>
      </c>
      <c r="J76" s="79" t="s">
        <v>315</v>
      </c>
      <c r="K76" s="16" t="s">
        <v>528</v>
      </c>
      <c r="L76" s="10" t="s">
        <v>529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5.5" x14ac:dyDescent="0.2">
      <c r="A77" s="81">
        <f t="shared" si="2"/>
        <v>72</v>
      </c>
      <c r="B77" s="12" t="s">
        <v>76</v>
      </c>
      <c r="C77" s="12" t="s">
        <v>40</v>
      </c>
      <c r="D77" s="16" t="s">
        <v>41</v>
      </c>
      <c r="E77" s="14"/>
      <c r="F77" s="10" t="s">
        <v>94</v>
      </c>
      <c r="G77" s="14"/>
      <c r="H77" s="10" t="s">
        <v>488</v>
      </c>
      <c r="I77" s="76" t="s">
        <v>14</v>
      </c>
      <c r="J77" s="76" t="s">
        <v>14</v>
      </c>
      <c r="K77" s="17"/>
      <c r="L77" s="1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5.5" x14ac:dyDescent="0.2">
      <c r="A78" s="81">
        <f t="shared" si="2"/>
        <v>73</v>
      </c>
      <c r="B78" s="12" t="s">
        <v>76</v>
      </c>
      <c r="C78" s="12" t="s">
        <v>45</v>
      </c>
      <c r="D78" s="16" t="s">
        <v>41</v>
      </c>
      <c r="E78" s="14"/>
      <c r="F78" s="10" t="s">
        <v>46</v>
      </c>
      <c r="G78" s="14"/>
      <c r="H78" s="10" t="s">
        <v>488</v>
      </c>
      <c r="I78" s="76" t="s">
        <v>14</v>
      </c>
      <c r="J78" s="76" t="s">
        <v>14</v>
      </c>
      <c r="K78" s="17"/>
      <c r="L78" s="1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5.5" x14ac:dyDescent="0.2">
      <c r="A79" s="81">
        <f t="shared" si="2"/>
        <v>74</v>
      </c>
      <c r="B79" s="12" t="s">
        <v>76</v>
      </c>
      <c r="C79" s="10" t="s">
        <v>44</v>
      </c>
      <c r="D79" s="16" t="s">
        <v>41</v>
      </c>
      <c r="E79" s="14"/>
      <c r="F79" s="20" t="s">
        <v>43</v>
      </c>
      <c r="G79" s="14"/>
      <c r="H79" s="10" t="s">
        <v>488</v>
      </c>
      <c r="I79" s="76" t="s">
        <v>14</v>
      </c>
      <c r="J79" s="76" t="s">
        <v>14</v>
      </c>
      <c r="K79" s="17"/>
      <c r="L79" s="1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5.5" x14ac:dyDescent="0.2">
      <c r="A80" s="81">
        <f t="shared" si="2"/>
        <v>75</v>
      </c>
      <c r="B80" s="12" t="s">
        <v>76</v>
      </c>
      <c r="C80" s="10" t="s">
        <v>57</v>
      </c>
      <c r="D80" s="16" t="s">
        <v>41</v>
      </c>
      <c r="E80" s="14"/>
      <c r="F80" s="10" t="s">
        <v>50</v>
      </c>
      <c r="G80" s="14"/>
      <c r="H80" s="10" t="s">
        <v>488</v>
      </c>
      <c r="I80" s="76" t="s">
        <v>14</v>
      </c>
      <c r="J80" s="76" t="s">
        <v>14</v>
      </c>
      <c r="K80" s="17"/>
      <c r="L80" s="1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48" customHeight="1" x14ac:dyDescent="0.2">
      <c r="A81" s="81">
        <f t="shared" si="2"/>
        <v>76</v>
      </c>
      <c r="B81" s="12" t="s">
        <v>76</v>
      </c>
      <c r="C81" s="10" t="s">
        <v>74</v>
      </c>
      <c r="D81" s="16" t="s">
        <v>41</v>
      </c>
      <c r="E81" s="14"/>
      <c r="F81" s="10" t="s">
        <v>75</v>
      </c>
      <c r="G81" s="14"/>
      <c r="H81" s="10" t="s">
        <v>488</v>
      </c>
      <c r="I81" s="76" t="s">
        <v>14</v>
      </c>
      <c r="J81" s="76" t="s">
        <v>14</v>
      </c>
      <c r="K81" s="17"/>
      <c r="L81" s="1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30" customHeight="1" x14ac:dyDescent="0.2">
      <c r="A82" s="115" t="s">
        <v>104</v>
      </c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7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48.75" customHeight="1" x14ac:dyDescent="0.2">
      <c r="A83" s="81">
        <f>A81+1</f>
        <v>77</v>
      </c>
      <c r="B83" s="10" t="s">
        <v>105</v>
      </c>
      <c r="C83" s="10" t="s">
        <v>167</v>
      </c>
      <c r="D83" s="16" t="s">
        <v>41</v>
      </c>
      <c r="E83" s="14"/>
      <c r="F83" s="10" t="s">
        <v>169</v>
      </c>
      <c r="G83" s="14"/>
      <c r="H83" s="10" t="s">
        <v>449</v>
      </c>
      <c r="I83" s="76" t="s">
        <v>14</v>
      </c>
      <c r="J83" s="76" t="s">
        <v>14</v>
      </c>
      <c r="K83" s="17"/>
      <c r="L83" s="1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68.25" customHeight="1" x14ac:dyDescent="0.2">
      <c r="A84" s="81">
        <f>A83+1</f>
        <v>78</v>
      </c>
      <c r="B84" s="10" t="s">
        <v>105</v>
      </c>
      <c r="C84" s="10" t="s">
        <v>637</v>
      </c>
      <c r="D84" s="16" t="s">
        <v>41</v>
      </c>
      <c r="E84" s="14"/>
      <c r="F84" s="10" t="s">
        <v>450</v>
      </c>
      <c r="G84" s="14"/>
      <c r="H84" s="10" t="s">
        <v>451</v>
      </c>
      <c r="I84" s="76" t="s">
        <v>14</v>
      </c>
      <c r="J84" s="76" t="s">
        <v>14</v>
      </c>
      <c r="K84" s="17"/>
      <c r="L84" s="1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63.75" x14ac:dyDescent="0.2">
      <c r="A85" s="81">
        <f t="shared" ref="A85:A86" si="3">A84+1</f>
        <v>79</v>
      </c>
      <c r="B85" s="10" t="s">
        <v>105</v>
      </c>
      <c r="C85" s="10" t="s">
        <v>168</v>
      </c>
      <c r="D85" s="16" t="s">
        <v>41</v>
      </c>
      <c r="E85" s="14"/>
      <c r="F85" s="10" t="s">
        <v>537</v>
      </c>
      <c r="G85" s="14"/>
      <c r="H85" s="10" t="s">
        <v>494</v>
      </c>
      <c r="I85" s="77" t="s">
        <v>11</v>
      </c>
      <c r="J85" s="77" t="s">
        <v>11</v>
      </c>
      <c r="K85" s="16" t="s">
        <v>536</v>
      </c>
      <c r="L85" s="10" t="s">
        <v>638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35.25" customHeight="1" x14ac:dyDescent="0.2">
      <c r="A86" s="81">
        <f t="shared" si="3"/>
        <v>80</v>
      </c>
      <c r="B86" s="10" t="s">
        <v>105</v>
      </c>
      <c r="C86" s="10" t="s">
        <v>79</v>
      </c>
      <c r="D86" s="16" t="s">
        <v>41</v>
      </c>
      <c r="E86" s="14"/>
      <c r="F86" s="10" t="s">
        <v>106</v>
      </c>
      <c r="G86" s="14"/>
      <c r="H86" s="10" t="s">
        <v>484</v>
      </c>
      <c r="I86" s="76" t="s">
        <v>14</v>
      </c>
      <c r="J86" s="76" t="s">
        <v>14</v>
      </c>
      <c r="K86" s="17"/>
      <c r="L86" s="1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30" customHeight="1" x14ac:dyDescent="0.2">
      <c r="A87" s="115" t="s">
        <v>107</v>
      </c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7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51" x14ac:dyDescent="0.2">
      <c r="A88" s="81">
        <f>A86+1</f>
        <v>81</v>
      </c>
      <c r="B88" s="10" t="s">
        <v>108</v>
      </c>
      <c r="C88" s="10" t="s">
        <v>109</v>
      </c>
      <c r="D88" s="16" t="s">
        <v>24</v>
      </c>
      <c r="E88" s="10" t="s">
        <v>110</v>
      </c>
      <c r="F88" s="23" t="s">
        <v>453</v>
      </c>
      <c r="G88" s="23" t="s">
        <v>474</v>
      </c>
      <c r="H88" s="10" t="s">
        <v>639</v>
      </c>
      <c r="I88" s="76" t="s">
        <v>14</v>
      </c>
      <c r="J88" s="76" t="s">
        <v>14</v>
      </c>
      <c r="K88" s="16"/>
      <c r="L88" s="10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7" customHeight="1" x14ac:dyDescent="0.2">
      <c r="A89" s="81">
        <f>A88+1</f>
        <v>82</v>
      </c>
      <c r="B89" s="10" t="s">
        <v>108</v>
      </c>
      <c r="C89" s="10" t="s">
        <v>124</v>
      </c>
      <c r="D89" s="16" t="s">
        <v>41</v>
      </c>
      <c r="E89" s="14"/>
      <c r="F89" s="22" t="s">
        <v>125</v>
      </c>
      <c r="G89" s="14"/>
      <c r="H89" s="10" t="s">
        <v>29</v>
      </c>
      <c r="I89" s="76" t="s">
        <v>14</v>
      </c>
      <c r="J89" s="76" t="s">
        <v>14</v>
      </c>
      <c r="K89" s="17"/>
      <c r="L89" s="1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5.5" x14ac:dyDescent="0.2">
      <c r="A90" s="81">
        <f t="shared" ref="A90:A94" si="4">A89+1</f>
        <v>83</v>
      </c>
      <c r="B90" s="10" t="s">
        <v>108</v>
      </c>
      <c r="C90" s="10" t="s">
        <v>112</v>
      </c>
      <c r="D90" s="16" t="s">
        <v>41</v>
      </c>
      <c r="E90" s="14"/>
      <c r="F90" s="78" t="s">
        <v>111</v>
      </c>
      <c r="G90" s="14"/>
      <c r="H90" s="10" t="s">
        <v>496</v>
      </c>
      <c r="I90" s="76" t="s">
        <v>14</v>
      </c>
      <c r="J90" s="76" t="s">
        <v>14</v>
      </c>
      <c r="K90" s="17"/>
      <c r="L90" s="1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33.75" customHeight="1" x14ac:dyDescent="0.2">
      <c r="A91" s="81">
        <f t="shared" si="4"/>
        <v>84</v>
      </c>
      <c r="B91" s="10" t="s">
        <v>108</v>
      </c>
      <c r="C91" s="10" t="s">
        <v>113</v>
      </c>
      <c r="D91" s="16" t="s">
        <v>41</v>
      </c>
      <c r="E91" s="14"/>
      <c r="F91" s="10" t="s">
        <v>116</v>
      </c>
      <c r="G91" s="14"/>
      <c r="H91" s="10" t="s">
        <v>495</v>
      </c>
      <c r="I91" s="76" t="s">
        <v>14</v>
      </c>
      <c r="J91" s="76" t="s">
        <v>14</v>
      </c>
      <c r="K91" s="17"/>
      <c r="L91" s="1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31.5" customHeight="1" x14ac:dyDescent="0.2">
      <c r="A92" s="81">
        <f t="shared" si="4"/>
        <v>85</v>
      </c>
      <c r="B92" s="10" t="s">
        <v>108</v>
      </c>
      <c r="C92" s="10" t="s">
        <v>114</v>
      </c>
      <c r="D92" s="16" t="s">
        <v>41</v>
      </c>
      <c r="E92" s="14"/>
      <c r="F92" s="25" t="s">
        <v>115</v>
      </c>
      <c r="G92" s="14"/>
      <c r="H92" s="10" t="s">
        <v>495</v>
      </c>
      <c r="I92" s="76" t="s">
        <v>14</v>
      </c>
      <c r="J92" s="76" t="s">
        <v>14</v>
      </c>
      <c r="K92" s="17"/>
      <c r="L92" s="1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76.5" x14ac:dyDescent="0.2">
      <c r="A93" s="81">
        <f t="shared" si="4"/>
        <v>86</v>
      </c>
      <c r="B93" s="10" t="s">
        <v>108</v>
      </c>
      <c r="C93" s="10" t="s">
        <v>475</v>
      </c>
      <c r="D93" s="16" t="s">
        <v>24</v>
      </c>
      <c r="E93" s="10" t="s">
        <v>476</v>
      </c>
      <c r="F93" s="15">
        <v>12345</v>
      </c>
      <c r="G93" s="10" t="s">
        <v>477</v>
      </c>
      <c r="H93" s="10" t="s">
        <v>640</v>
      </c>
      <c r="I93" s="76" t="s">
        <v>14</v>
      </c>
      <c r="J93" s="76" t="s">
        <v>14</v>
      </c>
      <c r="K93" s="17"/>
      <c r="L93" s="1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72.75" customHeight="1" x14ac:dyDescent="0.2">
      <c r="A94" s="81">
        <f t="shared" si="4"/>
        <v>87</v>
      </c>
      <c r="B94" s="10" t="s">
        <v>108</v>
      </c>
      <c r="C94" s="10" t="s">
        <v>117</v>
      </c>
      <c r="D94" s="16" t="s">
        <v>24</v>
      </c>
      <c r="E94" s="23" t="s">
        <v>118</v>
      </c>
      <c r="F94" s="23" t="s">
        <v>479</v>
      </c>
      <c r="G94" s="23" t="s">
        <v>478</v>
      </c>
      <c r="H94" s="10" t="s">
        <v>641</v>
      </c>
      <c r="I94" s="77" t="s">
        <v>11</v>
      </c>
      <c r="J94" s="77" t="s">
        <v>11</v>
      </c>
      <c r="K94" s="16" t="s">
        <v>531</v>
      </c>
      <c r="L94" s="10" t="s">
        <v>452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30" customHeight="1" x14ac:dyDescent="0.2">
      <c r="A95" s="81">
        <f t="shared" ref="A95:A103" si="5">A94+1</f>
        <v>88</v>
      </c>
      <c r="B95" s="10" t="s">
        <v>108</v>
      </c>
      <c r="C95" s="10" t="s">
        <v>120</v>
      </c>
      <c r="D95" s="16" t="s">
        <v>41</v>
      </c>
      <c r="E95" s="14"/>
      <c r="F95" s="10" t="s">
        <v>119</v>
      </c>
      <c r="G95" s="14"/>
      <c r="H95" s="10" t="s">
        <v>488</v>
      </c>
      <c r="I95" s="76" t="s">
        <v>14</v>
      </c>
      <c r="J95" s="76" t="s">
        <v>14</v>
      </c>
      <c r="K95" s="17"/>
      <c r="L95" s="1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30" customHeight="1" x14ac:dyDescent="0.2">
      <c r="A96" s="81">
        <f t="shared" si="5"/>
        <v>89</v>
      </c>
      <c r="B96" s="10" t="s">
        <v>108</v>
      </c>
      <c r="C96" s="10" t="s">
        <v>40</v>
      </c>
      <c r="D96" s="16" t="s">
        <v>41</v>
      </c>
      <c r="E96" s="14"/>
      <c r="F96" s="10" t="s">
        <v>121</v>
      </c>
      <c r="G96" s="14"/>
      <c r="H96" s="10" t="s">
        <v>488</v>
      </c>
      <c r="I96" s="76" t="s">
        <v>14</v>
      </c>
      <c r="J96" s="76" t="s">
        <v>14</v>
      </c>
      <c r="K96" s="17"/>
      <c r="L96" s="1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30" customHeight="1" x14ac:dyDescent="0.2">
      <c r="A97" s="81">
        <f t="shared" si="5"/>
        <v>90</v>
      </c>
      <c r="B97" s="10" t="s">
        <v>108</v>
      </c>
      <c r="C97" s="12" t="s">
        <v>45</v>
      </c>
      <c r="D97" s="16" t="s">
        <v>41</v>
      </c>
      <c r="E97" s="14"/>
      <c r="F97" s="10" t="s">
        <v>122</v>
      </c>
      <c r="G97" s="14"/>
      <c r="H97" s="10" t="s">
        <v>488</v>
      </c>
      <c r="I97" s="76" t="s">
        <v>14</v>
      </c>
      <c r="J97" s="76" t="s">
        <v>14</v>
      </c>
      <c r="K97" s="17"/>
      <c r="L97" s="1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5.5" x14ac:dyDescent="0.2">
      <c r="A98" s="81">
        <f t="shared" si="5"/>
        <v>91</v>
      </c>
      <c r="B98" s="10" t="s">
        <v>108</v>
      </c>
      <c r="C98" s="10" t="s">
        <v>44</v>
      </c>
      <c r="D98" s="16" t="s">
        <v>41</v>
      </c>
      <c r="E98" s="14"/>
      <c r="F98" s="20" t="s">
        <v>123</v>
      </c>
      <c r="G98" s="14"/>
      <c r="H98" s="10" t="s">
        <v>488</v>
      </c>
      <c r="I98" s="76" t="s">
        <v>14</v>
      </c>
      <c r="J98" s="76" t="s">
        <v>14</v>
      </c>
      <c r="K98" s="17"/>
      <c r="L98" s="1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40.5" customHeight="1" x14ac:dyDescent="0.2">
      <c r="A99" s="81">
        <f t="shared" si="5"/>
        <v>92</v>
      </c>
      <c r="B99" s="10" t="s">
        <v>108</v>
      </c>
      <c r="C99" s="10" t="s">
        <v>56</v>
      </c>
      <c r="D99" s="16" t="s">
        <v>41</v>
      </c>
      <c r="E99" s="14"/>
      <c r="F99" s="15">
        <v>-1234567890</v>
      </c>
      <c r="G99" s="14"/>
      <c r="H99" s="10" t="s">
        <v>488</v>
      </c>
      <c r="I99" s="76" t="s">
        <v>14</v>
      </c>
      <c r="J99" s="76" t="s">
        <v>14</v>
      </c>
      <c r="K99" s="17"/>
      <c r="L99" s="1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5.5" x14ac:dyDescent="0.2">
      <c r="A100" s="81">
        <f t="shared" si="5"/>
        <v>93</v>
      </c>
      <c r="B100" s="10" t="s">
        <v>108</v>
      </c>
      <c r="C100" s="10" t="s">
        <v>47</v>
      </c>
      <c r="D100" s="16" t="s">
        <v>41</v>
      </c>
      <c r="E100" s="14"/>
      <c r="F100" s="23" t="s">
        <v>128</v>
      </c>
      <c r="G100" s="14"/>
      <c r="H100" s="10" t="s">
        <v>488</v>
      </c>
      <c r="I100" s="76" t="s">
        <v>14</v>
      </c>
      <c r="J100" s="76" t="s">
        <v>14</v>
      </c>
      <c r="K100" s="17"/>
      <c r="L100" s="1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5.5" x14ac:dyDescent="0.2">
      <c r="A101" s="81">
        <f t="shared" si="5"/>
        <v>94</v>
      </c>
      <c r="B101" s="10" t="s">
        <v>108</v>
      </c>
      <c r="C101" s="10" t="s">
        <v>48</v>
      </c>
      <c r="D101" s="16" t="s">
        <v>41</v>
      </c>
      <c r="E101" s="14"/>
      <c r="F101" s="15">
        <v>1.2345678899999999</v>
      </c>
      <c r="G101" s="14"/>
      <c r="H101" s="10" t="s">
        <v>488</v>
      </c>
      <c r="I101" s="76" t="s">
        <v>14</v>
      </c>
      <c r="J101" s="76" t="s">
        <v>14</v>
      </c>
      <c r="K101" s="17"/>
      <c r="L101" s="1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5.5" x14ac:dyDescent="0.2">
      <c r="A102" s="81">
        <f t="shared" si="5"/>
        <v>95</v>
      </c>
      <c r="B102" s="10" t="s">
        <v>108</v>
      </c>
      <c r="C102" s="10" t="s">
        <v>57</v>
      </c>
      <c r="D102" s="16" t="s">
        <v>41</v>
      </c>
      <c r="E102" s="14"/>
      <c r="F102" s="10" t="s">
        <v>129</v>
      </c>
      <c r="G102" s="14"/>
      <c r="H102" s="10" t="s">
        <v>488</v>
      </c>
      <c r="I102" s="76" t="s">
        <v>14</v>
      </c>
      <c r="J102" s="76" t="s">
        <v>14</v>
      </c>
      <c r="K102" s="17"/>
      <c r="L102" s="1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5.5" x14ac:dyDescent="0.2">
      <c r="A103" s="81">
        <f t="shared" si="5"/>
        <v>96</v>
      </c>
      <c r="B103" s="10" t="s">
        <v>108</v>
      </c>
      <c r="C103" s="10" t="s">
        <v>126</v>
      </c>
      <c r="D103" s="16" t="s">
        <v>41</v>
      </c>
      <c r="E103" s="14"/>
      <c r="F103" s="10" t="s">
        <v>127</v>
      </c>
      <c r="G103" s="14"/>
      <c r="H103" s="10" t="s">
        <v>488</v>
      </c>
      <c r="I103" s="76" t="s">
        <v>14</v>
      </c>
      <c r="J103" s="76" t="s">
        <v>14</v>
      </c>
      <c r="K103" s="17"/>
      <c r="L103" s="1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30" customHeight="1" x14ac:dyDescent="0.2">
      <c r="A104" s="115" t="s">
        <v>130</v>
      </c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7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5.5" x14ac:dyDescent="0.2">
      <c r="A105" s="81">
        <f>A103+1</f>
        <v>97</v>
      </c>
      <c r="B105" s="10" t="s">
        <v>131</v>
      </c>
      <c r="C105" s="10" t="s">
        <v>512</v>
      </c>
      <c r="D105" s="16" t="s">
        <v>24</v>
      </c>
      <c r="E105" s="10" t="s">
        <v>132</v>
      </c>
      <c r="F105" s="10" t="s">
        <v>135</v>
      </c>
      <c r="G105" s="10" t="s">
        <v>455</v>
      </c>
      <c r="H105" s="10" t="s">
        <v>497</v>
      </c>
      <c r="I105" s="76" t="s">
        <v>14</v>
      </c>
      <c r="J105" s="76" t="s">
        <v>14</v>
      </c>
      <c r="K105" s="16"/>
      <c r="L105" s="10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57.75" customHeight="1" x14ac:dyDescent="0.2">
      <c r="A106" s="81">
        <f>A105+1</f>
        <v>98</v>
      </c>
      <c r="B106" s="10" t="s">
        <v>131</v>
      </c>
      <c r="C106" s="10" t="s">
        <v>511</v>
      </c>
      <c r="D106" s="16" t="s">
        <v>24</v>
      </c>
      <c r="E106" s="10" t="s">
        <v>133</v>
      </c>
      <c r="F106" s="10" t="s">
        <v>134</v>
      </c>
      <c r="G106" s="10" t="s">
        <v>456</v>
      </c>
      <c r="H106" s="10" t="s">
        <v>498</v>
      </c>
      <c r="I106" s="77" t="s">
        <v>11</v>
      </c>
      <c r="J106" s="77" t="s">
        <v>11</v>
      </c>
      <c r="K106" s="16" t="s">
        <v>533</v>
      </c>
      <c r="L106" s="10" t="s">
        <v>480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5.5" x14ac:dyDescent="0.2">
      <c r="A107" s="81">
        <f t="shared" ref="A107:A108" si="6">A106+1</f>
        <v>99</v>
      </c>
      <c r="B107" s="10" t="s">
        <v>131</v>
      </c>
      <c r="C107" s="10" t="s">
        <v>483</v>
      </c>
      <c r="D107" s="16" t="s">
        <v>41</v>
      </c>
      <c r="E107" s="10"/>
      <c r="F107" s="36">
        <v>44367</v>
      </c>
      <c r="G107" s="10"/>
      <c r="H107" s="10" t="s">
        <v>499</v>
      </c>
      <c r="I107" s="77" t="s">
        <v>11</v>
      </c>
      <c r="J107" s="77" t="s">
        <v>11</v>
      </c>
      <c r="K107" s="16" t="s">
        <v>532</v>
      </c>
      <c r="L107" s="10" t="s">
        <v>454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5.5" x14ac:dyDescent="0.2">
      <c r="A108" s="81">
        <f t="shared" si="6"/>
        <v>100</v>
      </c>
      <c r="B108" s="10" t="s">
        <v>131</v>
      </c>
      <c r="C108" s="10" t="s">
        <v>79</v>
      </c>
      <c r="D108" s="16" t="s">
        <v>41</v>
      </c>
      <c r="E108" s="14"/>
      <c r="F108" s="10" t="s">
        <v>78</v>
      </c>
      <c r="G108" s="14"/>
      <c r="H108" s="10" t="s">
        <v>500</v>
      </c>
      <c r="I108" s="76" t="s">
        <v>14</v>
      </c>
      <c r="J108" s="76" t="s">
        <v>14</v>
      </c>
      <c r="K108" s="17"/>
      <c r="L108" s="1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7.75" customHeight="1" x14ac:dyDescent="0.2">
      <c r="A109" s="115" t="s">
        <v>136</v>
      </c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7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5.5" x14ac:dyDescent="0.2">
      <c r="A110" s="81">
        <f>A108+1</f>
        <v>101</v>
      </c>
      <c r="B110" s="10" t="s">
        <v>137</v>
      </c>
      <c r="C110" s="10" t="s">
        <v>138</v>
      </c>
      <c r="D110" s="16" t="s">
        <v>24</v>
      </c>
      <c r="E110" s="10" t="s">
        <v>144</v>
      </c>
      <c r="F110" s="10" t="s">
        <v>145</v>
      </c>
      <c r="G110" s="10" t="s">
        <v>481</v>
      </c>
      <c r="H110" s="10" t="s">
        <v>501</v>
      </c>
      <c r="I110" s="76" t="s">
        <v>14</v>
      </c>
      <c r="J110" s="76" t="s">
        <v>14</v>
      </c>
      <c r="K110" s="17"/>
      <c r="L110" s="1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38.25" x14ac:dyDescent="0.2">
      <c r="A111" s="81">
        <f>A110+1</f>
        <v>102</v>
      </c>
      <c r="B111" s="10" t="s">
        <v>137</v>
      </c>
      <c r="C111" s="10" t="s">
        <v>139</v>
      </c>
      <c r="D111" s="16" t="s">
        <v>24</v>
      </c>
      <c r="E111" s="10" t="s">
        <v>140</v>
      </c>
      <c r="F111" s="10" t="s">
        <v>141</v>
      </c>
      <c r="G111" s="10" t="s">
        <v>482</v>
      </c>
      <c r="H111" s="10" t="s">
        <v>502</v>
      </c>
      <c r="I111" s="76" t="s">
        <v>14</v>
      </c>
      <c r="J111" s="76" t="s">
        <v>14</v>
      </c>
      <c r="K111" s="17"/>
      <c r="L111" s="1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38.25" x14ac:dyDescent="0.2">
      <c r="A112" s="81">
        <f t="shared" ref="A112:A113" si="7">A111+1</f>
        <v>103</v>
      </c>
      <c r="B112" s="10" t="s">
        <v>137</v>
      </c>
      <c r="C112" s="10" t="s">
        <v>142</v>
      </c>
      <c r="D112" s="16" t="s">
        <v>24</v>
      </c>
      <c r="E112" s="10" t="s">
        <v>143</v>
      </c>
      <c r="F112" s="25" t="s">
        <v>143</v>
      </c>
      <c r="G112" s="25" t="s">
        <v>143</v>
      </c>
      <c r="H112" s="10" t="s">
        <v>502</v>
      </c>
      <c r="I112" s="76" t="s">
        <v>14</v>
      </c>
      <c r="J112" s="76" t="s">
        <v>14</v>
      </c>
      <c r="K112" s="17"/>
      <c r="L112" s="1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5.5" x14ac:dyDescent="0.2">
      <c r="A113" s="81">
        <f t="shared" si="7"/>
        <v>104</v>
      </c>
      <c r="B113" s="10" t="s">
        <v>137</v>
      </c>
      <c r="C113" s="10" t="s">
        <v>79</v>
      </c>
      <c r="D113" s="16" t="s">
        <v>41</v>
      </c>
      <c r="E113" s="14"/>
      <c r="F113" s="10" t="s">
        <v>78</v>
      </c>
      <c r="G113" s="14"/>
      <c r="H113" s="10" t="s">
        <v>503</v>
      </c>
      <c r="I113" s="76" t="s">
        <v>14</v>
      </c>
      <c r="J113" s="76" t="s">
        <v>14</v>
      </c>
      <c r="K113" s="17"/>
      <c r="L113" s="1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30" customHeight="1" x14ac:dyDescent="0.2">
      <c r="A114" s="120" t="s">
        <v>146</v>
      </c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2">
      <c r="A115" s="81">
        <f>A113+1</f>
        <v>105</v>
      </c>
      <c r="B115" s="10" t="s">
        <v>147</v>
      </c>
      <c r="C115" s="10" t="s">
        <v>148</v>
      </c>
      <c r="D115" s="16" t="s">
        <v>41</v>
      </c>
      <c r="E115" s="14"/>
      <c r="F115" s="10" t="s">
        <v>148</v>
      </c>
      <c r="G115" s="14"/>
      <c r="H115" s="10" t="s">
        <v>153</v>
      </c>
      <c r="I115" s="76" t="s">
        <v>14</v>
      </c>
      <c r="J115" s="76" t="s">
        <v>14</v>
      </c>
      <c r="K115" s="17"/>
      <c r="L115" s="1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4" customHeight="1" x14ac:dyDescent="0.2">
      <c r="A116" s="81">
        <f>A115+1</f>
        <v>106</v>
      </c>
      <c r="B116" s="10" t="s">
        <v>147</v>
      </c>
      <c r="C116" s="10" t="s">
        <v>151</v>
      </c>
      <c r="D116" s="16" t="s">
        <v>41</v>
      </c>
      <c r="E116" s="14"/>
      <c r="F116" s="10" t="s">
        <v>151</v>
      </c>
      <c r="G116" s="14"/>
      <c r="H116" s="10" t="s">
        <v>153</v>
      </c>
      <c r="I116" s="76" t="s">
        <v>14</v>
      </c>
      <c r="J116" s="76" t="s">
        <v>14</v>
      </c>
      <c r="K116" s="17"/>
      <c r="L116" s="1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37.5" customHeight="1" x14ac:dyDescent="0.2">
      <c r="A117" s="81">
        <f t="shared" ref="A117:A118" si="8">A116+1</f>
        <v>107</v>
      </c>
      <c r="B117" s="10" t="s">
        <v>147</v>
      </c>
      <c r="C117" s="10" t="s">
        <v>152</v>
      </c>
      <c r="D117" s="16" t="s">
        <v>41</v>
      </c>
      <c r="E117" s="14"/>
      <c r="F117" s="10" t="s">
        <v>152</v>
      </c>
      <c r="G117" s="14"/>
      <c r="H117" s="10" t="s">
        <v>154</v>
      </c>
      <c r="I117" s="76" t="s">
        <v>14</v>
      </c>
      <c r="J117" s="76" t="s">
        <v>14</v>
      </c>
      <c r="K117" s="17"/>
      <c r="L117" s="1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2">
      <c r="A118" s="81">
        <f t="shared" si="8"/>
        <v>108</v>
      </c>
      <c r="B118" s="10" t="s">
        <v>147</v>
      </c>
      <c r="C118" s="10" t="s">
        <v>149</v>
      </c>
      <c r="D118" s="16" t="s">
        <v>41</v>
      </c>
      <c r="E118" s="14"/>
      <c r="F118" s="10" t="s">
        <v>79</v>
      </c>
      <c r="G118" s="14"/>
      <c r="H118" s="10" t="s">
        <v>150</v>
      </c>
      <c r="I118" s="76" t="s">
        <v>14</v>
      </c>
      <c r="J118" s="76" t="s">
        <v>14</v>
      </c>
      <c r="K118" s="17"/>
      <c r="L118" s="1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30" customHeight="1" x14ac:dyDescent="0.2">
      <c r="A119" s="115" t="s">
        <v>155</v>
      </c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7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19.25" customHeight="1" x14ac:dyDescent="0.2">
      <c r="A120" s="82">
        <f>A118+1</f>
        <v>109</v>
      </c>
      <c r="B120" s="10" t="s">
        <v>0</v>
      </c>
      <c r="C120" s="10" t="s">
        <v>156</v>
      </c>
      <c r="D120" s="16" t="s">
        <v>24</v>
      </c>
      <c r="E120" s="26" t="s">
        <v>157</v>
      </c>
      <c r="F120" s="10" t="s">
        <v>158</v>
      </c>
      <c r="G120" s="10" t="s">
        <v>504</v>
      </c>
      <c r="H120" s="10" t="s">
        <v>642</v>
      </c>
      <c r="I120" s="76" t="s">
        <v>14</v>
      </c>
      <c r="J120" s="76" t="s">
        <v>14</v>
      </c>
      <c r="K120" s="17"/>
      <c r="L120" s="1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5.5" x14ac:dyDescent="0.2">
      <c r="A121" s="81">
        <f>A120+1</f>
        <v>110</v>
      </c>
      <c r="B121" s="10" t="s">
        <v>0</v>
      </c>
      <c r="C121" s="12" t="s">
        <v>26</v>
      </c>
      <c r="D121" s="13" t="s">
        <v>27</v>
      </c>
      <c r="E121" s="26"/>
      <c r="F121" s="26" t="s">
        <v>159</v>
      </c>
      <c r="G121" s="14"/>
      <c r="H121" s="10" t="s">
        <v>487</v>
      </c>
      <c r="I121" s="76" t="s">
        <v>14</v>
      </c>
      <c r="J121" s="76" t="s">
        <v>14</v>
      </c>
      <c r="K121" s="17"/>
      <c r="L121" s="1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5.5" x14ac:dyDescent="0.2">
      <c r="A122" s="81">
        <f t="shared" ref="A122:A142" si="9">A121+1</f>
        <v>111</v>
      </c>
      <c r="B122" s="10" t="s">
        <v>0</v>
      </c>
      <c r="C122" s="12" t="s">
        <v>30</v>
      </c>
      <c r="D122" s="13" t="s">
        <v>27</v>
      </c>
      <c r="E122" s="26"/>
      <c r="F122" s="10" t="s">
        <v>160</v>
      </c>
      <c r="G122" s="14"/>
      <c r="H122" s="10" t="s">
        <v>487</v>
      </c>
      <c r="I122" s="76" t="s">
        <v>14</v>
      </c>
      <c r="J122" s="76" t="s">
        <v>14</v>
      </c>
      <c r="K122" s="17"/>
      <c r="L122" s="1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63.75" x14ac:dyDescent="0.2">
      <c r="A123" s="81">
        <f>A122+1</f>
        <v>112</v>
      </c>
      <c r="B123" s="10" t="s">
        <v>0</v>
      </c>
      <c r="C123" s="12" t="s">
        <v>506</v>
      </c>
      <c r="D123" s="13" t="s">
        <v>27</v>
      </c>
      <c r="E123" s="15"/>
      <c r="F123" s="25" t="s">
        <v>505</v>
      </c>
      <c r="G123" s="14"/>
      <c r="H123" s="10" t="s">
        <v>487</v>
      </c>
      <c r="I123" s="76" t="s">
        <v>14</v>
      </c>
      <c r="J123" s="76" t="s">
        <v>14</v>
      </c>
      <c r="K123" s="17"/>
      <c r="L123" s="1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5.5" x14ac:dyDescent="0.2">
      <c r="A124" s="81">
        <f>A123+1</f>
        <v>113</v>
      </c>
      <c r="B124" s="10" t="s">
        <v>0</v>
      </c>
      <c r="C124" s="12" t="s">
        <v>67</v>
      </c>
      <c r="D124" s="13" t="s">
        <v>27</v>
      </c>
      <c r="E124" s="15"/>
      <c r="F124" s="10" t="s">
        <v>161</v>
      </c>
      <c r="G124" s="14"/>
      <c r="H124" s="10" t="s">
        <v>487</v>
      </c>
      <c r="I124" s="76" t="s">
        <v>14</v>
      </c>
      <c r="J124" s="76" t="s">
        <v>14</v>
      </c>
      <c r="K124" s="17"/>
      <c r="L124" s="1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38.25" x14ac:dyDescent="0.2">
      <c r="A125" s="81">
        <f t="shared" si="9"/>
        <v>114</v>
      </c>
      <c r="B125" s="10" t="s">
        <v>0</v>
      </c>
      <c r="C125" s="12" t="s">
        <v>85</v>
      </c>
      <c r="D125" s="13" t="s">
        <v>27</v>
      </c>
      <c r="E125" s="14"/>
      <c r="F125" s="10" t="s">
        <v>162</v>
      </c>
      <c r="G125" s="14"/>
      <c r="H125" s="10" t="s">
        <v>487</v>
      </c>
      <c r="I125" s="76" t="s">
        <v>14</v>
      </c>
      <c r="J125" s="76" t="s">
        <v>14</v>
      </c>
      <c r="K125" s="17"/>
      <c r="L125" s="1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38.25" x14ac:dyDescent="0.2">
      <c r="A126" s="81">
        <f t="shared" si="9"/>
        <v>115</v>
      </c>
      <c r="B126" s="10" t="s">
        <v>0</v>
      </c>
      <c r="C126" s="12" t="s">
        <v>86</v>
      </c>
      <c r="D126" s="13" t="s">
        <v>27</v>
      </c>
      <c r="E126" s="14"/>
      <c r="F126" s="10" t="s">
        <v>163</v>
      </c>
      <c r="G126" s="14"/>
      <c r="H126" s="10" t="s">
        <v>487</v>
      </c>
      <c r="I126" s="76" t="s">
        <v>14</v>
      </c>
      <c r="J126" s="76" t="s">
        <v>14</v>
      </c>
      <c r="K126" s="17"/>
      <c r="L126" s="1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38.25" x14ac:dyDescent="0.2">
      <c r="A127" s="81">
        <f t="shared" si="9"/>
        <v>116</v>
      </c>
      <c r="B127" s="10" t="s">
        <v>0</v>
      </c>
      <c r="C127" s="12" t="s">
        <v>87</v>
      </c>
      <c r="D127" s="13" t="s">
        <v>27</v>
      </c>
      <c r="E127" s="14"/>
      <c r="F127" s="10" t="s">
        <v>164</v>
      </c>
      <c r="G127" s="14"/>
      <c r="H127" s="10" t="s">
        <v>487</v>
      </c>
      <c r="I127" s="76" t="s">
        <v>14</v>
      </c>
      <c r="J127" s="76" t="s">
        <v>14</v>
      </c>
      <c r="K127" s="17"/>
      <c r="L127" s="1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5.5" x14ac:dyDescent="0.2">
      <c r="A128" s="81">
        <f t="shared" si="9"/>
        <v>117</v>
      </c>
      <c r="B128" s="10" t="s">
        <v>0</v>
      </c>
      <c r="C128" s="12" t="s">
        <v>52</v>
      </c>
      <c r="D128" s="16" t="s">
        <v>27</v>
      </c>
      <c r="E128" s="14"/>
      <c r="F128" s="10" t="s">
        <v>35</v>
      </c>
      <c r="G128" s="14"/>
      <c r="H128" s="10" t="s">
        <v>487</v>
      </c>
      <c r="I128" s="76" t="s">
        <v>14</v>
      </c>
      <c r="J128" s="76" t="s">
        <v>14</v>
      </c>
      <c r="K128" s="17"/>
      <c r="L128" s="1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5.5" x14ac:dyDescent="0.2">
      <c r="A129" s="81">
        <f t="shared" si="9"/>
        <v>118</v>
      </c>
      <c r="B129" s="10" t="s">
        <v>0</v>
      </c>
      <c r="C129" s="12" t="s">
        <v>53</v>
      </c>
      <c r="D129" s="16" t="s">
        <v>27</v>
      </c>
      <c r="E129" s="14"/>
      <c r="F129" s="19" t="s">
        <v>36</v>
      </c>
      <c r="G129" s="14"/>
      <c r="H129" s="10" t="s">
        <v>487</v>
      </c>
      <c r="I129" s="76" t="s">
        <v>14</v>
      </c>
      <c r="J129" s="76" t="s">
        <v>14</v>
      </c>
      <c r="K129" s="17"/>
      <c r="L129" s="1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5.5" x14ac:dyDescent="0.2">
      <c r="A130" s="81">
        <f t="shared" si="9"/>
        <v>119</v>
      </c>
      <c r="B130" s="10" t="s">
        <v>0</v>
      </c>
      <c r="C130" s="12" t="s">
        <v>99</v>
      </c>
      <c r="D130" s="16" t="s">
        <v>27</v>
      </c>
      <c r="E130" s="14"/>
      <c r="F130" s="19" t="s">
        <v>102</v>
      </c>
      <c r="G130" s="14"/>
      <c r="H130" s="10" t="s">
        <v>487</v>
      </c>
      <c r="I130" s="76" t="s">
        <v>14</v>
      </c>
      <c r="J130" s="76" t="s">
        <v>14</v>
      </c>
      <c r="K130" s="17"/>
      <c r="L130" s="1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5.5" x14ac:dyDescent="0.2">
      <c r="A131" s="81">
        <f t="shared" si="9"/>
        <v>120</v>
      </c>
      <c r="B131" s="10" t="s">
        <v>0</v>
      </c>
      <c r="C131" s="12" t="s">
        <v>100</v>
      </c>
      <c r="D131" s="16" t="s">
        <v>27</v>
      </c>
      <c r="E131" s="14"/>
      <c r="F131" s="19" t="s">
        <v>103</v>
      </c>
      <c r="G131" s="14"/>
      <c r="H131" s="10" t="s">
        <v>487</v>
      </c>
      <c r="I131" s="76" t="s">
        <v>14</v>
      </c>
      <c r="J131" s="76" t="s">
        <v>14</v>
      </c>
      <c r="K131" s="17"/>
      <c r="L131" s="1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5.5" x14ac:dyDescent="0.2">
      <c r="A132" s="81">
        <f t="shared" si="9"/>
        <v>121</v>
      </c>
      <c r="B132" s="10" t="s">
        <v>0</v>
      </c>
      <c r="C132" s="12" t="s">
        <v>101</v>
      </c>
      <c r="D132" s="16" t="s">
        <v>27</v>
      </c>
      <c r="E132" s="14"/>
      <c r="F132" s="24">
        <v>12345678</v>
      </c>
      <c r="G132" s="14"/>
      <c r="H132" s="10" t="s">
        <v>487</v>
      </c>
      <c r="I132" s="76" t="s">
        <v>14</v>
      </c>
      <c r="J132" s="76" t="s">
        <v>14</v>
      </c>
      <c r="K132" s="17"/>
      <c r="L132" s="1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41.25" customHeight="1" x14ac:dyDescent="0.2">
      <c r="A133" s="81">
        <f t="shared" si="9"/>
        <v>122</v>
      </c>
      <c r="B133" s="10" t="s">
        <v>0</v>
      </c>
      <c r="C133" s="10" t="s">
        <v>97</v>
      </c>
      <c r="D133" s="16" t="s">
        <v>41</v>
      </c>
      <c r="E133" s="14"/>
      <c r="F133" s="22" t="s">
        <v>96</v>
      </c>
      <c r="G133" s="14"/>
      <c r="H133" s="10" t="s">
        <v>487</v>
      </c>
      <c r="I133" s="76" t="s">
        <v>14</v>
      </c>
      <c r="J133" s="76" t="s">
        <v>14</v>
      </c>
      <c r="K133" s="17"/>
      <c r="L133" s="1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41.25" customHeight="1" x14ac:dyDescent="0.2">
      <c r="A134" s="81">
        <f t="shared" si="9"/>
        <v>123</v>
      </c>
      <c r="B134" s="10" t="s">
        <v>0</v>
      </c>
      <c r="C134" s="10" t="s">
        <v>56</v>
      </c>
      <c r="D134" s="16" t="s">
        <v>41</v>
      </c>
      <c r="E134" s="14"/>
      <c r="F134" s="15">
        <v>-123456</v>
      </c>
      <c r="G134" s="14"/>
      <c r="H134" s="10" t="s">
        <v>487</v>
      </c>
      <c r="I134" s="76" t="s">
        <v>14</v>
      </c>
      <c r="J134" s="76" t="s">
        <v>14</v>
      </c>
      <c r="K134" s="17"/>
      <c r="L134" s="1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41.25" customHeight="1" x14ac:dyDescent="0.2">
      <c r="A135" s="81">
        <f t="shared" si="9"/>
        <v>124</v>
      </c>
      <c r="B135" s="10" t="s">
        <v>0</v>
      </c>
      <c r="C135" s="10" t="s">
        <v>47</v>
      </c>
      <c r="D135" s="16" t="s">
        <v>41</v>
      </c>
      <c r="E135" s="14"/>
      <c r="F135" s="23" t="s">
        <v>98</v>
      </c>
      <c r="G135" s="14"/>
      <c r="H135" s="10" t="s">
        <v>487</v>
      </c>
      <c r="I135" s="76" t="s">
        <v>14</v>
      </c>
      <c r="J135" s="76" t="s">
        <v>14</v>
      </c>
      <c r="K135" s="17"/>
      <c r="L135" s="1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41.25" customHeight="1" x14ac:dyDescent="0.2">
      <c r="A136" s="81">
        <f t="shared" si="9"/>
        <v>125</v>
      </c>
      <c r="B136" s="10" t="s">
        <v>0</v>
      </c>
      <c r="C136" s="10" t="s">
        <v>48</v>
      </c>
      <c r="D136" s="16" t="s">
        <v>41</v>
      </c>
      <c r="E136" s="14"/>
      <c r="F136" s="15">
        <v>1.2344999999999999</v>
      </c>
      <c r="G136" s="14"/>
      <c r="H136" s="10" t="s">
        <v>487</v>
      </c>
      <c r="I136" s="76" t="s">
        <v>14</v>
      </c>
      <c r="J136" s="76" t="s">
        <v>14</v>
      </c>
      <c r="K136" s="17"/>
      <c r="L136" s="1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41.25" customHeight="1" x14ac:dyDescent="0.2">
      <c r="A137" s="81">
        <f t="shared" si="9"/>
        <v>126</v>
      </c>
      <c r="B137" s="10" t="s">
        <v>0</v>
      </c>
      <c r="C137" s="10" t="s">
        <v>57</v>
      </c>
      <c r="D137" s="16" t="s">
        <v>41</v>
      </c>
      <c r="E137" s="14"/>
      <c r="F137" s="10" t="s">
        <v>50</v>
      </c>
      <c r="G137" s="14"/>
      <c r="H137" s="10" t="s">
        <v>487</v>
      </c>
      <c r="I137" s="76" t="s">
        <v>14</v>
      </c>
      <c r="J137" s="76" t="s">
        <v>14</v>
      </c>
      <c r="K137" s="17"/>
      <c r="L137" s="1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5.5" x14ac:dyDescent="0.2">
      <c r="A138" s="81">
        <f t="shared" si="9"/>
        <v>127</v>
      </c>
      <c r="B138" s="10" t="s">
        <v>0</v>
      </c>
      <c r="C138" s="10" t="s">
        <v>165</v>
      </c>
      <c r="D138" s="11" t="s">
        <v>24</v>
      </c>
      <c r="E138" s="10" t="s">
        <v>78</v>
      </c>
      <c r="F138" s="25" t="s">
        <v>78</v>
      </c>
      <c r="G138" s="18" t="s">
        <v>513</v>
      </c>
      <c r="H138" s="10" t="s">
        <v>507</v>
      </c>
      <c r="I138" s="76" t="s">
        <v>14</v>
      </c>
      <c r="J138" s="76" t="s">
        <v>14</v>
      </c>
      <c r="K138" s="17"/>
      <c r="L138" s="1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02" x14ac:dyDescent="0.2">
      <c r="A139" s="81">
        <f t="shared" si="9"/>
        <v>128</v>
      </c>
      <c r="B139" s="10" t="s">
        <v>0</v>
      </c>
      <c r="C139" s="10" t="s">
        <v>509</v>
      </c>
      <c r="D139" s="11" t="s">
        <v>24</v>
      </c>
      <c r="E139" s="10" t="s">
        <v>508</v>
      </c>
      <c r="F139" s="10" t="s">
        <v>166</v>
      </c>
      <c r="G139" s="25" t="s">
        <v>510</v>
      </c>
      <c r="H139" s="10" t="s">
        <v>643</v>
      </c>
      <c r="I139" s="77" t="s">
        <v>11</v>
      </c>
      <c r="J139" s="77" t="s">
        <v>11</v>
      </c>
      <c r="K139" s="13" t="s">
        <v>534</v>
      </c>
      <c r="L139" s="10" t="s">
        <v>514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38.25" x14ac:dyDescent="0.2">
      <c r="A140" s="81">
        <f t="shared" si="9"/>
        <v>129</v>
      </c>
      <c r="B140" s="10" t="s">
        <v>0</v>
      </c>
      <c r="C140" s="12" t="s">
        <v>40</v>
      </c>
      <c r="D140" s="16" t="s">
        <v>41</v>
      </c>
      <c r="E140" s="14"/>
      <c r="F140" s="10" t="s">
        <v>94</v>
      </c>
      <c r="G140" s="14"/>
      <c r="H140" s="10" t="s">
        <v>490</v>
      </c>
      <c r="I140" s="77" t="s">
        <v>11</v>
      </c>
      <c r="J140" s="77" t="s">
        <v>11</v>
      </c>
      <c r="K140" s="16" t="s">
        <v>535</v>
      </c>
      <c r="L140" s="10" t="s">
        <v>515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38.25" x14ac:dyDescent="0.2">
      <c r="A141" s="81">
        <f t="shared" si="9"/>
        <v>130</v>
      </c>
      <c r="B141" s="10" t="s">
        <v>0</v>
      </c>
      <c r="C141" s="12" t="s">
        <v>45</v>
      </c>
      <c r="D141" s="16" t="s">
        <v>41</v>
      </c>
      <c r="E141" s="14"/>
      <c r="F141" s="10" t="s">
        <v>46</v>
      </c>
      <c r="G141" s="14"/>
      <c r="H141" s="10" t="s">
        <v>490</v>
      </c>
      <c r="I141" s="77" t="s">
        <v>11</v>
      </c>
      <c r="J141" s="77" t="s">
        <v>11</v>
      </c>
      <c r="K141" s="16" t="s">
        <v>535</v>
      </c>
      <c r="L141" s="10" t="s">
        <v>515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46.5" customHeight="1" x14ac:dyDescent="0.2">
      <c r="A142" s="81">
        <f t="shared" si="9"/>
        <v>131</v>
      </c>
      <c r="B142" s="10" t="s">
        <v>0</v>
      </c>
      <c r="C142" s="10" t="s">
        <v>74</v>
      </c>
      <c r="D142" s="16" t="s">
        <v>41</v>
      </c>
      <c r="E142" s="14"/>
      <c r="F142" s="10" t="s">
        <v>75</v>
      </c>
      <c r="G142" s="14"/>
      <c r="H142" s="10" t="s">
        <v>490</v>
      </c>
      <c r="I142" s="77" t="s">
        <v>11</v>
      </c>
      <c r="J142" s="77" t="s">
        <v>11</v>
      </c>
      <c r="K142" s="16" t="s">
        <v>535</v>
      </c>
      <c r="L142" s="10" t="s">
        <v>515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2">
      <c r="A143" s="83"/>
    </row>
    <row r="144" spans="1:25" ht="15.75" customHeight="1" x14ac:dyDescent="0.2">
      <c r="A144" s="83"/>
    </row>
    <row r="145" spans="1:1" ht="15.75" customHeight="1" x14ac:dyDescent="0.2">
      <c r="A145" s="83"/>
    </row>
    <row r="146" spans="1:1" ht="15.75" customHeight="1" x14ac:dyDescent="0.2">
      <c r="A146" s="83"/>
    </row>
    <row r="147" spans="1:1" ht="15.75" customHeight="1" x14ac:dyDescent="0.2">
      <c r="A147" s="83"/>
    </row>
    <row r="148" spans="1:1" ht="15.75" customHeight="1" x14ac:dyDescent="0.2">
      <c r="A148" s="83"/>
    </row>
    <row r="149" spans="1:1" ht="15.75" customHeight="1" x14ac:dyDescent="0.2">
      <c r="A149" s="83"/>
    </row>
    <row r="150" spans="1:1" ht="15.75" customHeight="1" x14ac:dyDescent="0.2">
      <c r="A150" s="83"/>
    </row>
    <row r="151" spans="1:1" ht="15.75" customHeight="1" x14ac:dyDescent="0.2">
      <c r="A151" s="83"/>
    </row>
    <row r="152" spans="1:1" ht="15.75" customHeight="1" x14ac:dyDescent="0.2">
      <c r="A152" s="83"/>
    </row>
    <row r="153" spans="1:1" ht="15.75" customHeight="1" x14ac:dyDescent="0.2">
      <c r="A153" s="83"/>
    </row>
    <row r="154" spans="1:1" ht="15.75" customHeight="1" x14ac:dyDescent="0.2">
      <c r="A154" s="83"/>
    </row>
    <row r="155" spans="1:1" ht="15.75" customHeight="1" x14ac:dyDescent="0.2">
      <c r="A155" s="83"/>
    </row>
    <row r="156" spans="1:1" ht="15.75" customHeight="1" x14ac:dyDescent="0.2">
      <c r="A156" s="83"/>
    </row>
    <row r="157" spans="1:1" ht="15.75" customHeight="1" x14ac:dyDescent="0.2">
      <c r="A157" s="83"/>
    </row>
    <row r="158" spans="1:1" ht="15.75" customHeight="1" x14ac:dyDescent="0.2">
      <c r="A158" s="83"/>
    </row>
    <row r="159" spans="1:1" ht="15.75" customHeight="1" x14ac:dyDescent="0.2">
      <c r="A159" s="83"/>
    </row>
    <row r="160" spans="1:1" ht="15.75" customHeight="1" x14ac:dyDescent="0.2">
      <c r="A160" s="83"/>
    </row>
    <row r="161" spans="1:1" ht="15.75" customHeight="1" x14ac:dyDescent="0.2">
      <c r="A161" s="83"/>
    </row>
    <row r="162" spans="1:1" ht="15.75" customHeight="1" x14ac:dyDescent="0.2">
      <c r="A162" s="83"/>
    </row>
    <row r="163" spans="1:1" ht="15.75" customHeight="1" x14ac:dyDescent="0.2">
      <c r="A163" s="83"/>
    </row>
    <row r="164" spans="1:1" ht="15.75" customHeight="1" x14ac:dyDescent="0.2">
      <c r="A164" s="83"/>
    </row>
    <row r="165" spans="1:1" ht="15.75" customHeight="1" x14ac:dyDescent="0.2">
      <c r="A165" s="83"/>
    </row>
    <row r="166" spans="1:1" ht="15.75" customHeight="1" x14ac:dyDescent="0.2">
      <c r="A166" s="83"/>
    </row>
    <row r="167" spans="1:1" ht="15.75" customHeight="1" x14ac:dyDescent="0.2">
      <c r="A167" s="83"/>
    </row>
    <row r="168" spans="1:1" ht="15.75" customHeight="1" x14ac:dyDescent="0.2">
      <c r="A168" s="83"/>
    </row>
    <row r="169" spans="1:1" ht="15.75" customHeight="1" x14ac:dyDescent="0.2">
      <c r="A169" s="83"/>
    </row>
    <row r="170" spans="1:1" ht="15.75" customHeight="1" x14ac:dyDescent="0.2">
      <c r="A170" s="83"/>
    </row>
    <row r="171" spans="1:1" ht="15.75" customHeight="1" x14ac:dyDescent="0.2">
      <c r="A171" s="83"/>
    </row>
    <row r="172" spans="1:1" ht="15.75" customHeight="1" x14ac:dyDescent="0.2">
      <c r="A172" s="83"/>
    </row>
    <row r="173" spans="1:1" ht="15.75" customHeight="1" x14ac:dyDescent="0.2">
      <c r="A173" s="83"/>
    </row>
    <row r="174" spans="1:1" ht="15.75" customHeight="1" x14ac:dyDescent="0.2">
      <c r="A174" s="83"/>
    </row>
    <row r="175" spans="1:1" ht="15.75" customHeight="1" x14ac:dyDescent="0.2">
      <c r="A175" s="83"/>
    </row>
    <row r="176" spans="1:1" ht="15.75" customHeight="1" x14ac:dyDescent="0.2">
      <c r="A176" s="83"/>
    </row>
    <row r="177" spans="1:1" ht="15.75" customHeight="1" x14ac:dyDescent="0.2">
      <c r="A177" s="83"/>
    </row>
    <row r="178" spans="1:1" ht="15.75" customHeight="1" x14ac:dyDescent="0.2">
      <c r="A178" s="83"/>
    </row>
    <row r="179" spans="1:1" ht="15.75" customHeight="1" x14ac:dyDescent="0.2">
      <c r="A179" s="83"/>
    </row>
    <row r="180" spans="1:1" ht="15.75" customHeight="1" x14ac:dyDescent="0.2">
      <c r="A180" s="83"/>
    </row>
    <row r="181" spans="1:1" ht="15.75" customHeight="1" x14ac:dyDescent="0.2">
      <c r="A181" s="83"/>
    </row>
    <row r="182" spans="1:1" ht="15.75" customHeight="1" x14ac:dyDescent="0.2">
      <c r="A182" s="83"/>
    </row>
    <row r="183" spans="1:1" ht="15.75" customHeight="1" x14ac:dyDescent="0.2">
      <c r="A183" s="83"/>
    </row>
    <row r="184" spans="1:1" ht="15.75" customHeight="1" x14ac:dyDescent="0.2">
      <c r="A184" s="83"/>
    </row>
    <row r="185" spans="1:1" ht="15.75" customHeight="1" x14ac:dyDescent="0.2">
      <c r="A185" s="83"/>
    </row>
    <row r="186" spans="1:1" ht="15.75" customHeight="1" x14ac:dyDescent="0.2">
      <c r="A186" s="83"/>
    </row>
    <row r="187" spans="1:1" ht="15.75" customHeight="1" x14ac:dyDescent="0.2">
      <c r="A187" s="83"/>
    </row>
    <row r="188" spans="1:1" ht="15.75" customHeight="1" x14ac:dyDescent="0.2">
      <c r="A188" s="83"/>
    </row>
    <row r="189" spans="1:1" ht="15.75" customHeight="1" x14ac:dyDescent="0.2">
      <c r="A189" s="83"/>
    </row>
    <row r="190" spans="1:1" ht="15.75" customHeight="1" x14ac:dyDescent="0.2">
      <c r="A190" s="83"/>
    </row>
    <row r="191" spans="1:1" ht="15.75" customHeight="1" x14ac:dyDescent="0.2">
      <c r="A191" s="83"/>
    </row>
    <row r="192" spans="1:1" ht="15.75" customHeight="1" x14ac:dyDescent="0.2">
      <c r="A192" s="83"/>
    </row>
    <row r="193" spans="1:1" ht="15.75" customHeight="1" x14ac:dyDescent="0.2">
      <c r="A193" s="83"/>
    </row>
    <row r="194" spans="1:1" ht="15.75" customHeight="1" x14ac:dyDescent="0.2">
      <c r="A194" s="83"/>
    </row>
    <row r="195" spans="1:1" ht="15.75" customHeight="1" x14ac:dyDescent="0.2">
      <c r="A195" s="83"/>
    </row>
    <row r="196" spans="1:1" ht="15.75" customHeight="1" x14ac:dyDescent="0.2">
      <c r="A196" s="83"/>
    </row>
    <row r="197" spans="1:1" ht="15.75" customHeight="1" x14ac:dyDescent="0.2">
      <c r="A197" s="83"/>
    </row>
    <row r="198" spans="1:1" ht="15.75" customHeight="1" x14ac:dyDescent="0.2">
      <c r="A198" s="83"/>
    </row>
    <row r="199" spans="1:1" ht="15.75" customHeight="1" x14ac:dyDescent="0.2">
      <c r="A199" s="83"/>
    </row>
    <row r="200" spans="1:1" ht="15.75" customHeight="1" x14ac:dyDescent="0.2">
      <c r="A200" s="83"/>
    </row>
    <row r="201" spans="1:1" ht="15.75" customHeight="1" x14ac:dyDescent="0.2">
      <c r="A201" s="83"/>
    </row>
    <row r="202" spans="1:1" ht="15.75" customHeight="1" x14ac:dyDescent="0.2">
      <c r="A202" s="83"/>
    </row>
    <row r="203" spans="1:1" ht="15.75" customHeight="1" x14ac:dyDescent="0.2">
      <c r="A203" s="83"/>
    </row>
    <row r="204" spans="1:1" ht="15.75" customHeight="1" x14ac:dyDescent="0.2">
      <c r="A204" s="83"/>
    </row>
    <row r="205" spans="1:1" ht="15.75" customHeight="1" x14ac:dyDescent="0.2">
      <c r="A205" s="83"/>
    </row>
    <row r="206" spans="1:1" ht="15.75" customHeight="1" x14ac:dyDescent="0.2">
      <c r="A206" s="83"/>
    </row>
    <row r="207" spans="1:1" ht="15.75" customHeight="1" x14ac:dyDescent="0.2">
      <c r="A207" s="83"/>
    </row>
    <row r="208" spans="1:1" ht="15.75" customHeight="1" x14ac:dyDescent="0.2">
      <c r="A208" s="83"/>
    </row>
    <row r="209" spans="1:1" ht="15.75" customHeight="1" x14ac:dyDescent="0.2">
      <c r="A209" s="83"/>
    </row>
    <row r="210" spans="1:1" ht="15.75" customHeight="1" x14ac:dyDescent="0.2">
      <c r="A210" s="83"/>
    </row>
    <row r="211" spans="1:1" ht="15.75" customHeight="1" x14ac:dyDescent="0.2">
      <c r="A211" s="83"/>
    </row>
    <row r="212" spans="1:1" ht="15.75" customHeight="1" x14ac:dyDescent="0.2">
      <c r="A212" s="83"/>
    </row>
    <row r="213" spans="1:1" ht="15.75" customHeight="1" x14ac:dyDescent="0.2">
      <c r="A213" s="83"/>
    </row>
    <row r="214" spans="1:1" ht="15.75" customHeight="1" x14ac:dyDescent="0.2">
      <c r="A214" s="83"/>
    </row>
    <row r="215" spans="1:1" ht="15.75" customHeight="1" x14ac:dyDescent="0.2">
      <c r="A215" s="83"/>
    </row>
    <row r="216" spans="1:1" ht="15.75" customHeight="1" x14ac:dyDescent="0.2">
      <c r="A216" s="83"/>
    </row>
    <row r="217" spans="1:1" ht="15.75" customHeight="1" x14ac:dyDescent="0.2">
      <c r="A217" s="83"/>
    </row>
    <row r="218" spans="1:1" ht="15.75" customHeight="1" x14ac:dyDescent="0.2">
      <c r="A218" s="83"/>
    </row>
    <row r="219" spans="1:1" ht="15.75" customHeight="1" x14ac:dyDescent="0.2">
      <c r="A219" s="83"/>
    </row>
    <row r="220" spans="1:1" ht="15.75" customHeight="1" x14ac:dyDescent="0.2">
      <c r="A220" s="83"/>
    </row>
    <row r="221" spans="1:1" ht="15.75" customHeight="1" x14ac:dyDescent="0.2">
      <c r="A221" s="83"/>
    </row>
    <row r="222" spans="1:1" ht="15.75" customHeight="1" x14ac:dyDescent="0.2">
      <c r="A222" s="83"/>
    </row>
    <row r="223" spans="1:1" ht="15.75" customHeight="1" x14ac:dyDescent="0.2">
      <c r="A223" s="83"/>
    </row>
    <row r="224" spans="1:1" ht="15.75" customHeight="1" x14ac:dyDescent="0.2">
      <c r="A224" s="83"/>
    </row>
    <row r="225" spans="1:1" ht="15.75" customHeight="1" x14ac:dyDescent="0.2">
      <c r="A225" s="83"/>
    </row>
    <row r="226" spans="1:1" ht="15.75" customHeight="1" x14ac:dyDescent="0.2">
      <c r="A226" s="83"/>
    </row>
    <row r="227" spans="1:1" ht="15.75" customHeight="1" x14ac:dyDescent="0.2">
      <c r="A227" s="83"/>
    </row>
    <row r="228" spans="1:1" ht="15.75" customHeight="1" x14ac:dyDescent="0.2">
      <c r="A228" s="83"/>
    </row>
    <row r="229" spans="1:1" ht="15.75" customHeight="1" x14ac:dyDescent="0.2">
      <c r="A229" s="83"/>
    </row>
    <row r="230" spans="1:1" ht="15.75" customHeight="1" x14ac:dyDescent="0.2">
      <c r="A230" s="83"/>
    </row>
    <row r="231" spans="1:1" ht="15.75" customHeight="1" x14ac:dyDescent="0.2">
      <c r="A231" s="83"/>
    </row>
    <row r="232" spans="1:1" ht="15.75" customHeight="1" x14ac:dyDescent="0.2">
      <c r="A232" s="83"/>
    </row>
    <row r="233" spans="1:1" ht="15.75" customHeight="1" x14ac:dyDescent="0.2">
      <c r="A233" s="83"/>
    </row>
    <row r="234" spans="1:1" ht="15.75" customHeight="1" x14ac:dyDescent="0.2">
      <c r="A234" s="83"/>
    </row>
    <row r="235" spans="1:1" ht="15.75" customHeight="1" x14ac:dyDescent="0.2">
      <c r="A235" s="83"/>
    </row>
    <row r="236" spans="1:1" ht="15.75" customHeight="1" x14ac:dyDescent="0.2">
      <c r="A236" s="83"/>
    </row>
    <row r="237" spans="1:1" ht="15.75" customHeight="1" x14ac:dyDescent="0.2">
      <c r="A237" s="83"/>
    </row>
    <row r="238" spans="1:1" ht="15.75" customHeight="1" x14ac:dyDescent="0.2">
      <c r="A238" s="83"/>
    </row>
    <row r="239" spans="1:1" ht="15.75" customHeight="1" x14ac:dyDescent="0.2">
      <c r="A239" s="83"/>
    </row>
    <row r="240" spans="1:1" ht="15.75" customHeight="1" x14ac:dyDescent="0.2">
      <c r="A240" s="83"/>
    </row>
    <row r="241" spans="1:1" ht="15.75" customHeight="1" x14ac:dyDescent="0.2">
      <c r="A241" s="83"/>
    </row>
    <row r="242" spans="1:1" ht="15.75" customHeight="1" x14ac:dyDescent="0.2">
      <c r="A242" s="83"/>
    </row>
    <row r="243" spans="1:1" ht="15.75" customHeight="1" x14ac:dyDescent="0.2">
      <c r="A243" s="83"/>
    </row>
    <row r="244" spans="1:1" ht="15.75" customHeight="1" x14ac:dyDescent="0.2">
      <c r="A244" s="83"/>
    </row>
    <row r="245" spans="1:1" ht="15.75" customHeight="1" x14ac:dyDescent="0.2">
      <c r="A245" s="83"/>
    </row>
    <row r="246" spans="1:1" ht="15.75" customHeight="1" x14ac:dyDescent="0.2">
      <c r="A246" s="83"/>
    </row>
    <row r="247" spans="1:1" ht="15.75" customHeight="1" x14ac:dyDescent="0.2">
      <c r="A247" s="83"/>
    </row>
    <row r="248" spans="1:1" ht="15.75" customHeight="1" x14ac:dyDescent="0.2">
      <c r="A248" s="83"/>
    </row>
    <row r="249" spans="1:1" ht="15.75" customHeight="1" x14ac:dyDescent="0.2">
      <c r="A249" s="83"/>
    </row>
    <row r="250" spans="1:1" ht="15.75" customHeight="1" x14ac:dyDescent="0.2">
      <c r="A250" s="83"/>
    </row>
    <row r="251" spans="1:1" ht="15.75" customHeight="1" x14ac:dyDescent="0.2">
      <c r="A251" s="83"/>
    </row>
    <row r="252" spans="1:1" ht="15.75" customHeight="1" x14ac:dyDescent="0.2">
      <c r="A252" s="83"/>
    </row>
    <row r="253" spans="1:1" ht="15.75" customHeight="1" x14ac:dyDescent="0.2">
      <c r="A253" s="83"/>
    </row>
    <row r="254" spans="1:1" ht="15.75" customHeight="1" x14ac:dyDescent="0.2">
      <c r="A254" s="83"/>
    </row>
    <row r="255" spans="1:1" ht="15.75" customHeight="1" x14ac:dyDescent="0.2">
      <c r="A255" s="83"/>
    </row>
    <row r="256" spans="1:1" ht="15.75" customHeight="1" x14ac:dyDescent="0.2">
      <c r="A256" s="83"/>
    </row>
    <row r="257" spans="1:1" ht="15.75" customHeight="1" x14ac:dyDescent="0.2">
      <c r="A257" s="83"/>
    </row>
    <row r="258" spans="1:1" ht="15.75" customHeight="1" x14ac:dyDescent="0.2">
      <c r="A258" s="83"/>
    </row>
    <row r="259" spans="1:1" ht="15.75" customHeight="1" x14ac:dyDescent="0.2">
      <c r="A259" s="83"/>
    </row>
    <row r="260" spans="1:1" ht="15.75" customHeight="1" x14ac:dyDescent="0.2">
      <c r="A260" s="83"/>
    </row>
    <row r="261" spans="1:1" ht="15.75" customHeight="1" x14ac:dyDescent="0.2">
      <c r="A261" s="83"/>
    </row>
    <row r="262" spans="1:1" ht="15.75" customHeight="1" x14ac:dyDescent="0.2">
      <c r="A262" s="83"/>
    </row>
    <row r="263" spans="1:1" ht="15.75" customHeight="1" x14ac:dyDescent="0.2">
      <c r="A263" s="83"/>
    </row>
    <row r="264" spans="1:1" ht="15.75" customHeight="1" x14ac:dyDescent="0.2">
      <c r="A264" s="83"/>
    </row>
    <row r="265" spans="1:1" ht="15.75" customHeight="1" x14ac:dyDescent="0.2">
      <c r="A265" s="83"/>
    </row>
    <row r="266" spans="1:1" ht="15.75" customHeight="1" x14ac:dyDescent="0.2">
      <c r="A266" s="83"/>
    </row>
    <row r="267" spans="1:1" ht="15.75" customHeight="1" x14ac:dyDescent="0.2">
      <c r="A267" s="83"/>
    </row>
    <row r="268" spans="1:1" ht="15.75" customHeight="1" x14ac:dyDescent="0.2">
      <c r="A268" s="83"/>
    </row>
    <row r="269" spans="1:1" ht="15.75" customHeight="1" x14ac:dyDescent="0.2">
      <c r="A269" s="83"/>
    </row>
    <row r="270" spans="1:1" ht="15.75" customHeight="1" x14ac:dyDescent="0.2">
      <c r="A270" s="83"/>
    </row>
    <row r="271" spans="1:1" ht="15.75" customHeight="1" x14ac:dyDescent="0.2">
      <c r="A271" s="83"/>
    </row>
    <row r="272" spans="1:1" ht="15.75" customHeight="1" x14ac:dyDescent="0.2">
      <c r="A272" s="83"/>
    </row>
    <row r="273" spans="1:1" ht="15.75" customHeight="1" x14ac:dyDescent="0.2">
      <c r="A273" s="83"/>
    </row>
    <row r="274" spans="1:1" ht="15.75" customHeight="1" x14ac:dyDescent="0.2">
      <c r="A274" s="83"/>
    </row>
    <row r="275" spans="1:1" ht="15.75" customHeight="1" x14ac:dyDescent="0.2">
      <c r="A275" s="83"/>
    </row>
    <row r="276" spans="1:1" ht="15.75" customHeight="1" x14ac:dyDescent="0.2">
      <c r="A276" s="83"/>
    </row>
    <row r="277" spans="1:1" ht="15.75" customHeight="1" x14ac:dyDescent="0.2">
      <c r="A277" s="83"/>
    </row>
    <row r="278" spans="1:1" ht="15.75" customHeight="1" x14ac:dyDescent="0.2">
      <c r="A278" s="83"/>
    </row>
    <row r="279" spans="1:1" ht="15.75" customHeight="1" x14ac:dyDescent="0.2">
      <c r="A279" s="83"/>
    </row>
    <row r="280" spans="1:1" ht="15.75" customHeight="1" x14ac:dyDescent="0.2">
      <c r="A280" s="83"/>
    </row>
    <row r="281" spans="1:1" ht="15.75" customHeight="1" x14ac:dyDescent="0.2">
      <c r="A281" s="83"/>
    </row>
    <row r="282" spans="1:1" ht="15.75" customHeight="1" x14ac:dyDescent="0.2">
      <c r="A282" s="83"/>
    </row>
    <row r="283" spans="1:1" ht="15.75" customHeight="1" x14ac:dyDescent="0.2">
      <c r="A283" s="83"/>
    </row>
    <row r="284" spans="1:1" ht="15.75" customHeight="1" x14ac:dyDescent="0.2">
      <c r="A284" s="83"/>
    </row>
    <row r="285" spans="1:1" ht="15.75" customHeight="1" x14ac:dyDescent="0.2">
      <c r="A285" s="83"/>
    </row>
    <row r="286" spans="1:1" ht="15.75" customHeight="1" x14ac:dyDescent="0.2">
      <c r="A286" s="83"/>
    </row>
    <row r="287" spans="1:1" ht="15.75" customHeight="1" x14ac:dyDescent="0.2">
      <c r="A287" s="83"/>
    </row>
    <row r="288" spans="1:1" ht="15.75" customHeight="1" x14ac:dyDescent="0.2">
      <c r="A288" s="83"/>
    </row>
    <row r="289" spans="1:1" ht="15.75" customHeight="1" x14ac:dyDescent="0.2">
      <c r="A289" s="83"/>
    </row>
    <row r="290" spans="1:1" ht="15.75" customHeight="1" x14ac:dyDescent="0.2">
      <c r="A290" s="83"/>
    </row>
    <row r="291" spans="1:1" ht="15.75" customHeight="1" x14ac:dyDescent="0.2">
      <c r="A291" s="83"/>
    </row>
    <row r="292" spans="1:1" ht="15.75" customHeight="1" x14ac:dyDescent="0.2">
      <c r="A292" s="83"/>
    </row>
    <row r="293" spans="1:1" ht="15.75" customHeight="1" x14ac:dyDescent="0.2">
      <c r="A293" s="83"/>
    </row>
    <row r="294" spans="1:1" ht="15.75" customHeight="1" x14ac:dyDescent="0.2">
      <c r="A294" s="83"/>
    </row>
    <row r="295" spans="1:1" ht="15.75" customHeight="1" x14ac:dyDescent="0.2">
      <c r="A295" s="83"/>
    </row>
    <row r="296" spans="1:1" ht="15.75" customHeight="1" x14ac:dyDescent="0.2">
      <c r="A296" s="83"/>
    </row>
    <row r="297" spans="1:1" ht="15.75" customHeight="1" x14ac:dyDescent="0.2">
      <c r="A297" s="83"/>
    </row>
    <row r="298" spans="1:1" ht="15.75" customHeight="1" x14ac:dyDescent="0.2">
      <c r="A298" s="83"/>
    </row>
    <row r="299" spans="1:1" ht="15.75" customHeight="1" x14ac:dyDescent="0.2">
      <c r="A299" s="83"/>
    </row>
    <row r="300" spans="1:1" ht="15.75" customHeight="1" x14ac:dyDescent="0.2">
      <c r="A300" s="83"/>
    </row>
    <row r="301" spans="1:1" ht="15.75" customHeight="1" x14ac:dyDescent="0.2">
      <c r="A301" s="83"/>
    </row>
    <row r="302" spans="1:1" ht="15.75" customHeight="1" x14ac:dyDescent="0.2">
      <c r="A302" s="83"/>
    </row>
    <row r="303" spans="1:1" ht="15.75" customHeight="1" x14ac:dyDescent="0.2">
      <c r="A303" s="83"/>
    </row>
    <row r="304" spans="1:1" ht="15.75" customHeight="1" x14ac:dyDescent="0.2">
      <c r="A304" s="83"/>
    </row>
    <row r="305" spans="1:1" ht="15.75" customHeight="1" x14ac:dyDescent="0.2">
      <c r="A305" s="83"/>
    </row>
    <row r="306" spans="1:1" ht="15.75" customHeight="1" x14ac:dyDescent="0.2">
      <c r="A306" s="83"/>
    </row>
    <row r="307" spans="1:1" ht="15.75" customHeight="1" x14ac:dyDescent="0.2">
      <c r="A307" s="83"/>
    </row>
    <row r="308" spans="1:1" ht="15.75" customHeight="1" x14ac:dyDescent="0.2">
      <c r="A308" s="83"/>
    </row>
    <row r="309" spans="1:1" ht="15.75" customHeight="1" x14ac:dyDescent="0.2">
      <c r="A309" s="83"/>
    </row>
    <row r="310" spans="1:1" ht="15.75" customHeight="1" x14ac:dyDescent="0.2">
      <c r="A310" s="83"/>
    </row>
    <row r="311" spans="1:1" ht="15.75" customHeight="1" x14ac:dyDescent="0.2">
      <c r="A311" s="83"/>
    </row>
    <row r="312" spans="1:1" ht="15.75" customHeight="1" x14ac:dyDescent="0.2">
      <c r="A312" s="83"/>
    </row>
    <row r="313" spans="1:1" ht="15.75" customHeight="1" x14ac:dyDescent="0.2">
      <c r="A313" s="83"/>
    </row>
    <row r="314" spans="1:1" ht="15.75" customHeight="1" x14ac:dyDescent="0.2">
      <c r="A314" s="83"/>
    </row>
    <row r="315" spans="1:1" ht="15.75" customHeight="1" x14ac:dyDescent="0.2">
      <c r="A315" s="83"/>
    </row>
    <row r="316" spans="1:1" ht="15.75" customHeight="1" x14ac:dyDescent="0.2">
      <c r="A316" s="83"/>
    </row>
    <row r="317" spans="1:1" ht="15.75" customHeight="1" x14ac:dyDescent="0.2">
      <c r="A317" s="83"/>
    </row>
    <row r="318" spans="1:1" ht="15.75" customHeight="1" x14ac:dyDescent="0.2">
      <c r="A318" s="83"/>
    </row>
    <row r="319" spans="1:1" ht="15.75" customHeight="1" x14ac:dyDescent="0.2">
      <c r="A319" s="83"/>
    </row>
    <row r="320" spans="1:1" ht="15.75" customHeight="1" x14ac:dyDescent="0.2">
      <c r="A320" s="83"/>
    </row>
    <row r="321" spans="1:1" ht="15.75" customHeight="1" x14ac:dyDescent="0.2">
      <c r="A321" s="83"/>
    </row>
    <row r="322" spans="1:1" ht="15.75" customHeight="1" x14ac:dyDescent="0.2">
      <c r="A322" s="83"/>
    </row>
    <row r="323" spans="1:1" ht="15.75" customHeight="1" x14ac:dyDescent="0.2">
      <c r="A323" s="83"/>
    </row>
    <row r="324" spans="1:1" ht="15.75" customHeight="1" x14ac:dyDescent="0.2">
      <c r="A324" s="83"/>
    </row>
    <row r="325" spans="1:1" ht="15.75" customHeight="1" x14ac:dyDescent="0.2">
      <c r="A325" s="83"/>
    </row>
    <row r="326" spans="1:1" ht="15.75" customHeight="1" x14ac:dyDescent="0.2">
      <c r="A326" s="83"/>
    </row>
    <row r="327" spans="1:1" ht="15.75" customHeight="1" x14ac:dyDescent="0.2">
      <c r="A327" s="83"/>
    </row>
    <row r="328" spans="1:1" ht="15.75" customHeight="1" x14ac:dyDescent="0.2">
      <c r="A328" s="83"/>
    </row>
    <row r="329" spans="1:1" ht="15.75" customHeight="1" x14ac:dyDescent="0.2">
      <c r="A329" s="83"/>
    </row>
    <row r="330" spans="1:1" ht="15.75" customHeight="1" x14ac:dyDescent="0.2">
      <c r="A330" s="83"/>
    </row>
    <row r="331" spans="1:1" ht="15.75" customHeight="1" x14ac:dyDescent="0.2">
      <c r="A331" s="83"/>
    </row>
    <row r="332" spans="1:1" ht="15.75" customHeight="1" x14ac:dyDescent="0.2">
      <c r="A332" s="83"/>
    </row>
    <row r="333" spans="1:1" ht="15.75" customHeight="1" x14ac:dyDescent="0.2">
      <c r="A333" s="83"/>
    </row>
    <row r="334" spans="1:1" ht="15.75" customHeight="1" x14ac:dyDescent="0.2">
      <c r="A334" s="83"/>
    </row>
    <row r="335" spans="1:1" ht="15.75" customHeight="1" x14ac:dyDescent="0.2">
      <c r="A335" s="83"/>
    </row>
    <row r="336" spans="1:1" ht="15.75" customHeight="1" x14ac:dyDescent="0.2">
      <c r="A336" s="83"/>
    </row>
    <row r="337" spans="1:1" ht="15.75" customHeight="1" x14ac:dyDescent="0.2">
      <c r="A337" s="83"/>
    </row>
    <row r="338" spans="1:1" ht="15.75" customHeight="1" x14ac:dyDescent="0.2">
      <c r="A338" s="83"/>
    </row>
    <row r="339" spans="1:1" ht="15.75" customHeight="1" x14ac:dyDescent="0.2">
      <c r="A339" s="83"/>
    </row>
    <row r="340" spans="1:1" ht="15.75" customHeight="1" x14ac:dyDescent="0.2">
      <c r="A340" s="83"/>
    </row>
    <row r="341" spans="1:1" ht="15.75" customHeight="1" x14ac:dyDescent="0.2">
      <c r="A341" s="83"/>
    </row>
    <row r="342" spans="1:1" ht="15.75" customHeight="1" x14ac:dyDescent="0.2">
      <c r="A342" s="83"/>
    </row>
    <row r="343" spans="1:1" ht="15.75" customHeight="1" x14ac:dyDescent="0.2">
      <c r="A343" s="83"/>
    </row>
    <row r="344" spans="1:1" ht="15.75" customHeight="1" x14ac:dyDescent="0.2">
      <c r="A344" s="83"/>
    </row>
    <row r="345" spans="1:1" ht="15.75" customHeight="1" x14ac:dyDescent="0.2">
      <c r="A345" s="83"/>
    </row>
    <row r="346" spans="1:1" ht="15.75" customHeight="1" x14ac:dyDescent="0.2">
      <c r="A346" s="83"/>
    </row>
    <row r="347" spans="1:1" ht="15.75" customHeight="1" x14ac:dyDescent="0.2">
      <c r="A347" s="83"/>
    </row>
    <row r="348" spans="1:1" ht="15.75" customHeight="1" x14ac:dyDescent="0.2">
      <c r="A348" s="83"/>
    </row>
    <row r="349" spans="1:1" ht="15.75" customHeight="1" x14ac:dyDescent="0.2">
      <c r="A349" s="83"/>
    </row>
    <row r="350" spans="1:1" ht="15.75" customHeight="1" x14ac:dyDescent="0.2">
      <c r="A350" s="83"/>
    </row>
    <row r="351" spans="1:1" ht="15.75" customHeight="1" x14ac:dyDescent="0.2">
      <c r="A351" s="83"/>
    </row>
    <row r="352" spans="1:1" ht="15.75" customHeight="1" x14ac:dyDescent="0.2">
      <c r="A352" s="83"/>
    </row>
    <row r="353" spans="1:1" ht="15.75" customHeight="1" x14ac:dyDescent="0.2">
      <c r="A353" s="83"/>
    </row>
    <row r="354" spans="1:1" ht="15.75" customHeight="1" x14ac:dyDescent="0.2">
      <c r="A354" s="83"/>
    </row>
    <row r="355" spans="1:1" ht="15.75" customHeight="1" x14ac:dyDescent="0.2">
      <c r="A355" s="83"/>
    </row>
    <row r="356" spans="1:1" ht="15.75" customHeight="1" x14ac:dyDescent="0.2">
      <c r="A356" s="83"/>
    </row>
    <row r="357" spans="1:1" ht="15.75" customHeight="1" x14ac:dyDescent="0.2">
      <c r="A357" s="83"/>
    </row>
    <row r="358" spans="1:1" ht="15.75" customHeight="1" x14ac:dyDescent="0.2">
      <c r="A358" s="83"/>
    </row>
    <row r="359" spans="1:1" ht="15.75" customHeight="1" x14ac:dyDescent="0.2">
      <c r="A359" s="83"/>
    </row>
    <row r="360" spans="1:1" ht="15.75" customHeight="1" x14ac:dyDescent="0.2">
      <c r="A360" s="83"/>
    </row>
    <row r="361" spans="1:1" ht="15.75" customHeight="1" x14ac:dyDescent="0.2">
      <c r="A361" s="83"/>
    </row>
    <row r="362" spans="1:1" ht="15.75" customHeight="1" x14ac:dyDescent="0.2">
      <c r="A362" s="83"/>
    </row>
    <row r="363" spans="1:1" ht="15.75" customHeight="1" x14ac:dyDescent="0.2">
      <c r="A363" s="83"/>
    </row>
    <row r="364" spans="1:1" ht="15.75" customHeight="1" x14ac:dyDescent="0.2">
      <c r="A364" s="83"/>
    </row>
    <row r="365" spans="1:1" ht="15.75" customHeight="1" x14ac:dyDescent="0.2">
      <c r="A365" s="83"/>
    </row>
    <row r="366" spans="1:1" ht="15.75" customHeight="1" x14ac:dyDescent="0.2">
      <c r="A366" s="83"/>
    </row>
    <row r="367" spans="1:1" ht="15.75" customHeight="1" x14ac:dyDescent="0.2">
      <c r="A367" s="83"/>
    </row>
    <row r="368" spans="1:1" ht="15.75" customHeight="1" x14ac:dyDescent="0.2">
      <c r="A368" s="83"/>
    </row>
    <row r="369" spans="1:1" ht="15.75" customHeight="1" x14ac:dyDescent="0.2">
      <c r="A369" s="83"/>
    </row>
    <row r="370" spans="1:1" ht="15.75" customHeight="1" x14ac:dyDescent="0.2">
      <c r="A370" s="83"/>
    </row>
    <row r="371" spans="1:1" ht="15.75" customHeight="1" x14ac:dyDescent="0.2">
      <c r="A371" s="83"/>
    </row>
    <row r="372" spans="1:1" ht="15.75" customHeight="1" x14ac:dyDescent="0.2">
      <c r="A372" s="83"/>
    </row>
    <row r="373" spans="1:1" ht="15.75" customHeight="1" x14ac:dyDescent="0.2">
      <c r="A373" s="83"/>
    </row>
    <row r="374" spans="1:1" ht="15.75" customHeight="1" x14ac:dyDescent="0.2">
      <c r="A374" s="83"/>
    </row>
    <row r="375" spans="1:1" ht="15.75" customHeight="1" x14ac:dyDescent="0.2">
      <c r="A375" s="83"/>
    </row>
    <row r="376" spans="1:1" ht="15.75" customHeight="1" x14ac:dyDescent="0.2">
      <c r="A376" s="83"/>
    </row>
    <row r="377" spans="1:1" ht="15.75" customHeight="1" x14ac:dyDescent="0.2">
      <c r="A377" s="83"/>
    </row>
    <row r="378" spans="1:1" ht="15.75" customHeight="1" x14ac:dyDescent="0.2">
      <c r="A378" s="83"/>
    </row>
    <row r="379" spans="1:1" ht="15.75" customHeight="1" x14ac:dyDescent="0.2">
      <c r="A379" s="83"/>
    </row>
    <row r="380" spans="1:1" ht="15.75" customHeight="1" x14ac:dyDescent="0.2">
      <c r="A380" s="83"/>
    </row>
    <row r="381" spans="1:1" ht="15.75" customHeight="1" x14ac:dyDescent="0.2">
      <c r="A381" s="83"/>
    </row>
    <row r="382" spans="1:1" ht="15.75" customHeight="1" x14ac:dyDescent="0.2">
      <c r="A382" s="83"/>
    </row>
    <row r="383" spans="1:1" ht="15.75" customHeight="1" x14ac:dyDescent="0.2">
      <c r="A383" s="83"/>
    </row>
    <row r="384" spans="1:1" ht="15.75" customHeight="1" x14ac:dyDescent="0.2">
      <c r="A384" s="83"/>
    </row>
    <row r="385" spans="1:1" ht="15.75" customHeight="1" x14ac:dyDescent="0.2">
      <c r="A385" s="83"/>
    </row>
    <row r="386" spans="1:1" ht="15.75" customHeight="1" x14ac:dyDescent="0.2">
      <c r="A386" s="83"/>
    </row>
    <row r="387" spans="1:1" ht="15.75" customHeight="1" x14ac:dyDescent="0.2">
      <c r="A387" s="83"/>
    </row>
    <row r="388" spans="1:1" ht="15.75" customHeight="1" x14ac:dyDescent="0.2">
      <c r="A388" s="83"/>
    </row>
    <row r="389" spans="1:1" ht="15.75" customHeight="1" x14ac:dyDescent="0.2">
      <c r="A389" s="83"/>
    </row>
    <row r="390" spans="1:1" ht="15.75" customHeight="1" x14ac:dyDescent="0.2">
      <c r="A390" s="83"/>
    </row>
    <row r="391" spans="1:1" ht="15.75" customHeight="1" x14ac:dyDescent="0.2">
      <c r="A391" s="83"/>
    </row>
    <row r="392" spans="1:1" ht="15.75" customHeight="1" x14ac:dyDescent="0.2">
      <c r="A392" s="83"/>
    </row>
    <row r="393" spans="1:1" ht="15.75" customHeight="1" x14ac:dyDescent="0.2">
      <c r="A393" s="83"/>
    </row>
    <row r="394" spans="1:1" ht="15.75" customHeight="1" x14ac:dyDescent="0.2">
      <c r="A394" s="83"/>
    </row>
    <row r="395" spans="1:1" ht="15.75" customHeight="1" x14ac:dyDescent="0.2">
      <c r="A395" s="83"/>
    </row>
    <row r="396" spans="1:1" ht="15.75" customHeight="1" x14ac:dyDescent="0.2">
      <c r="A396" s="83"/>
    </row>
    <row r="397" spans="1:1" ht="15.75" customHeight="1" x14ac:dyDescent="0.2">
      <c r="A397" s="83"/>
    </row>
    <row r="398" spans="1:1" ht="15.75" customHeight="1" x14ac:dyDescent="0.2">
      <c r="A398" s="83"/>
    </row>
    <row r="399" spans="1:1" ht="15.75" customHeight="1" x14ac:dyDescent="0.2">
      <c r="A399" s="83"/>
    </row>
    <row r="400" spans="1:1" ht="15.75" customHeight="1" x14ac:dyDescent="0.2">
      <c r="A400" s="83"/>
    </row>
    <row r="401" spans="1:1" ht="15.75" customHeight="1" x14ac:dyDescent="0.2">
      <c r="A401" s="83"/>
    </row>
    <row r="402" spans="1:1" ht="15.75" customHeight="1" x14ac:dyDescent="0.2">
      <c r="A402" s="83"/>
    </row>
    <row r="403" spans="1:1" ht="15.75" customHeight="1" x14ac:dyDescent="0.2">
      <c r="A403" s="83"/>
    </row>
    <row r="404" spans="1:1" ht="15.75" customHeight="1" x14ac:dyDescent="0.2">
      <c r="A404" s="83"/>
    </row>
    <row r="405" spans="1:1" ht="15.75" customHeight="1" x14ac:dyDescent="0.2">
      <c r="A405" s="83"/>
    </row>
    <row r="406" spans="1:1" ht="15.75" customHeight="1" x14ac:dyDescent="0.2">
      <c r="A406" s="83"/>
    </row>
    <row r="407" spans="1:1" ht="15.75" customHeight="1" x14ac:dyDescent="0.2">
      <c r="A407" s="83"/>
    </row>
    <row r="408" spans="1:1" ht="15.75" customHeight="1" x14ac:dyDescent="0.2">
      <c r="A408" s="83"/>
    </row>
    <row r="409" spans="1:1" ht="15.75" customHeight="1" x14ac:dyDescent="0.2">
      <c r="A409" s="83"/>
    </row>
    <row r="410" spans="1:1" ht="15.75" customHeight="1" x14ac:dyDescent="0.2">
      <c r="A410" s="83"/>
    </row>
    <row r="411" spans="1:1" ht="15.75" customHeight="1" x14ac:dyDescent="0.2">
      <c r="A411" s="83"/>
    </row>
    <row r="412" spans="1:1" ht="15.75" customHeight="1" x14ac:dyDescent="0.2">
      <c r="A412" s="83"/>
    </row>
    <row r="413" spans="1:1" ht="15.75" customHeight="1" x14ac:dyDescent="0.2">
      <c r="A413" s="83"/>
    </row>
    <row r="414" spans="1:1" ht="15.75" customHeight="1" x14ac:dyDescent="0.2">
      <c r="A414" s="83"/>
    </row>
    <row r="415" spans="1:1" ht="15.75" customHeight="1" x14ac:dyDescent="0.2">
      <c r="A415" s="83"/>
    </row>
    <row r="416" spans="1:1" ht="15.75" customHeight="1" x14ac:dyDescent="0.2">
      <c r="A416" s="83"/>
    </row>
    <row r="417" spans="1:1" ht="15.75" customHeight="1" x14ac:dyDescent="0.2">
      <c r="A417" s="83"/>
    </row>
    <row r="418" spans="1:1" ht="15.75" customHeight="1" x14ac:dyDescent="0.2">
      <c r="A418" s="83"/>
    </row>
    <row r="419" spans="1:1" ht="15.75" customHeight="1" x14ac:dyDescent="0.2">
      <c r="A419" s="83"/>
    </row>
    <row r="420" spans="1:1" ht="15.75" customHeight="1" x14ac:dyDescent="0.2">
      <c r="A420" s="83"/>
    </row>
    <row r="421" spans="1:1" ht="15.75" customHeight="1" x14ac:dyDescent="0.2">
      <c r="A421" s="83"/>
    </row>
    <row r="422" spans="1:1" ht="15.75" customHeight="1" x14ac:dyDescent="0.2">
      <c r="A422" s="83"/>
    </row>
    <row r="423" spans="1:1" ht="15.75" customHeight="1" x14ac:dyDescent="0.2">
      <c r="A423" s="83"/>
    </row>
    <row r="424" spans="1:1" ht="15.75" customHeight="1" x14ac:dyDescent="0.2">
      <c r="A424" s="83"/>
    </row>
    <row r="425" spans="1:1" ht="15.75" customHeight="1" x14ac:dyDescent="0.2">
      <c r="A425" s="83"/>
    </row>
    <row r="426" spans="1:1" ht="15.75" customHeight="1" x14ac:dyDescent="0.2">
      <c r="A426" s="83"/>
    </row>
    <row r="427" spans="1:1" ht="15.75" customHeight="1" x14ac:dyDescent="0.2">
      <c r="A427" s="83"/>
    </row>
    <row r="428" spans="1:1" ht="15.75" customHeight="1" x14ac:dyDescent="0.2">
      <c r="A428" s="83"/>
    </row>
    <row r="429" spans="1:1" ht="15.75" customHeight="1" x14ac:dyDescent="0.2">
      <c r="A429" s="83"/>
    </row>
    <row r="430" spans="1:1" ht="15.75" customHeight="1" x14ac:dyDescent="0.2">
      <c r="A430" s="83"/>
    </row>
    <row r="431" spans="1:1" ht="15.75" customHeight="1" x14ac:dyDescent="0.2">
      <c r="A431" s="83"/>
    </row>
    <row r="432" spans="1:1" ht="15.75" customHeight="1" x14ac:dyDescent="0.2">
      <c r="A432" s="83"/>
    </row>
    <row r="433" spans="1:1" ht="15.75" customHeight="1" x14ac:dyDescent="0.2">
      <c r="A433" s="83"/>
    </row>
    <row r="434" spans="1:1" ht="15.75" customHeight="1" x14ac:dyDescent="0.2">
      <c r="A434" s="83"/>
    </row>
    <row r="435" spans="1:1" ht="15.75" customHeight="1" x14ac:dyDescent="0.2">
      <c r="A435" s="83"/>
    </row>
    <row r="436" spans="1:1" ht="15.75" customHeight="1" x14ac:dyDescent="0.2">
      <c r="A436" s="83"/>
    </row>
    <row r="437" spans="1:1" ht="15.75" customHeight="1" x14ac:dyDescent="0.2">
      <c r="A437" s="83"/>
    </row>
    <row r="438" spans="1:1" ht="15.75" customHeight="1" x14ac:dyDescent="0.2">
      <c r="A438" s="83"/>
    </row>
    <row r="439" spans="1:1" ht="15.75" customHeight="1" x14ac:dyDescent="0.2">
      <c r="A439" s="83"/>
    </row>
    <row r="440" spans="1:1" ht="15.75" customHeight="1" x14ac:dyDescent="0.2">
      <c r="A440" s="83"/>
    </row>
    <row r="441" spans="1:1" ht="15.75" customHeight="1" x14ac:dyDescent="0.2">
      <c r="A441" s="83"/>
    </row>
    <row r="442" spans="1:1" ht="15.75" customHeight="1" x14ac:dyDescent="0.2">
      <c r="A442" s="83"/>
    </row>
    <row r="443" spans="1:1" ht="15.75" customHeight="1" x14ac:dyDescent="0.2">
      <c r="A443" s="83"/>
    </row>
    <row r="444" spans="1:1" ht="15.75" customHeight="1" x14ac:dyDescent="0.2">
      <c r="A444" s="83"/>
    </row>
    <row r="445" spans="1:1" ht="15.75" customHeight="1" x14ac:dyDescent="0.2">
      <c r="A445" s="83"/>
    </row>
    <row r="446" spans="1:1" ht="15.75" customHeight="1" x14ac:dyDescent="0.2">
      <c r="A446" s="83"/>
    </row>
    <row r="447" spans="1:1" ht="15.75" customHeight="1" x14ac:dyDescent="0.2">
      <c r="A447" s="83"/>
    </row>
    <row r="448" spans="1:1" ht="15.75" customHeight="1" x14ac:dyDescent="0.2">
      <c r="A448" s="83"/>
    </row>
    <row r="449" spans="1:1" ht="15.75" customHeight="1" x14ac:dyDescent="0.2">
      <c r="A449" s="83"/>
    </row>
    <row r="450" spans="1:1" ht="15.75" customHeight="1" x14ac:dyDescent="0.2">
      <c r="A450" s="83"/>
    </row>
    <row r="451" spans="1:1" ht="15.75" customHeight="1" x14ac:dyDescent="0.2">
      <c r="A451" s="83"/>
    </row>
    <row r="452" spans="1:1" ht="15.75" customHeight="1" x14ac:dyDescent="0.2">
      <c r="A452" s="83"/>
    </row>
    <row r="453" spans="1:1" ht="15.75" customHeight="1" x14ac:dyDescent="0.2">
      <c r="A453" s="83"/>
    </row>
    <row r="454" spans="1:1" ht="15.75" customHeight="1" x14ac:dyDescent="0.2">
      <c r="A454" s="83"/>
    </row>
    <row r="455" spans="1:1" ht="15.75" customHeight="1" x14ac:dyDescent="0.2">
      <c r="A455" s="83"/>
    </row>
    <row r="456" spans="1:1" ht="15.75" customHeight="1" x14ac:dyDescent="0.2">
      <c r="A456" s="83"/>
    </row>
    <row r="457" spans="1:1" ht="15.75" customHeight="1" x14ac:dyDescent="0.2">
      <c r="A457" s="83"/>
    </row>
    <row r="458" spans="1:1" ht="15.75" customHeight="1" x14ac:dyDescent="0.2">
      <c r="A458" s="83"/>
    </row>
    <row r="459" spans="1:1" ht="15.75" customHeight="1" x14ac:dyDescent="0.2">
      <c r="A459" s="83"/>
    </row>
    <row r="460" spans="1:1" ht="15.75" customHeight="1" x14ac:dyDescent="0.2">
      <c r="A460" s="83"/>
    </row>
    <row r="461" spans="1:1" ht="15.75" customHeight="1" x14ac:dyDescent="0.2">
      <c r="A461" s="83"/>
    </row>
    <row r="462" spans="1:1" ht="15.75" customHeight="1" x14ac:dyDescent="0.2">
      <c r="A462" s="83"/>
    </row>
    <row r="463" spans="1:1" ht="15.75" customHeight="1" x14ac:dyDescent="0.2">
      <c r="A463" s="83"/>
    </row>
    <row r="464" spans="1:1" ht="15.75" customHeight="1" x14ac:dyDescent="0.2">
      <c r="A464" s="83"/>
    </row>
    <row r="465" spans="1:1" ht="15.75" customHeight="1" x14ac:dyDescent="0.2">
      <c r="A465" s="83"/>
    </row>
    <row r="466" spans="1:1" ht="15.75" customHeight="1" x14ac:dyDescent="0.2">
      <c r="A466" s="83"/>
    </row>
    <row r="467" spans="1:1" ht="15.75" customHeight="1" x14ac:dyDescent="0.2">
      <c r="A467" s="83"/>
    </row>
    <row r="468" spans="1:1" ht="15.75" customHeight="1" x14ac:dyDescent="0.2">
      <c r="A468" s="83"/>
    </row>
    <row r="469" spans="1:1" ht="15.75" customHeight="1" x14ac:dyDescent="0.2">
      <c r="A469" s="83"/>
    </row>
    <row r="470" spans="1:1" ht="15.75" customHeight="1" x14ac:dyDescent="0.2">
      <c r="A470" s="83"/>
    </row>
    <row r="471" spans="1:1" ht="15.75" customHeight="1" x14ac:dyDescent="0.2">
      <c r="A471" s="83"/>
    </row>
    <row r="472" spans="1:1" ht="15.75" customHeight="1" x14ac:dyDescent="0.2">
      <c r="A472" s="83"/>
    </row>
    <row r="473" spans="1:1" ht="15.75" customHeight="1" x14ac:dyDescent="0.2">
      <c r="A473" s="83"/>
    </row>
    <row r="474" spans="1:1" ht="15.75" customHeight="1" x14ac:dyDescent="0.2">
      <c r="A474" s="83"/>
    </row>
    <row r="475" spans="1:1" ht="15.75" customHeight="1" x14ac:dyDescent="0.2">
      <c r="A475" s="83"/>
    </row>
    <row r="476" spans="1:1" ht="15.75" customHeight="1" x14ac:dyDescent="0.2">
      <c r="A476" s="83"/>
    </row>
    <row r="477" spans="1:1" ht="15.75" customHeight="1" x14ac:dyDescent="0.2">
      <c r="A477" s="83"/>
    </row>
    <row r="478" spans="1:1" ht="15.75" customHeight="1" x14ac:dyDescent="0.2">
      <c r="A478" s="83"/>
    </row>
    <row r="479" spans="1:1" ht="15.75" customHeight="1" x14ac:dyDescent="0.2">
      <c r="A479" s="83"/>
    </row>
    <row r="480" spans="1:1" ht="15.75" customHeight="1" x14ac:dyDescent="0.2">
      <c r="A480" s="83"/>
    </row>
    <row r="481" spans="1:1" ht="15.75" customHeight="1" x14ac:dyDescent="0.2">
      <c r="A481" s="83"/>
    </row>
    <row r="482" spans="1:1" ht="15.75" customHeight="1" x14ac:dyDescent="0.2">
      <c r="A482" s="83"/>
    </row>
    <row r="483" spans="1:1" ht="15.75" customHeight="1" x14ac:dyDescent="0.2">
      <c r="A483" s="83"/>
    </row>
    <row r="484" spans="1:1" ht="15.75" customHeight="1" x14ac:dyDescent="0.2">
      <c r="A484" s="83"/>
    </row>
    <row r="485" spans="1:1" ht="15.75" customHeight="1" x14ac:dyDescent="0.2">
      <c r="A485" s="83"/>
    </row>
    <row r="486" spans="1:1" ht="15.75" customHeight="1" x14ac:dyDescent="0.2">
      <c r="A486" s="83"/>
    </row>
    <row r="487" spans="1:1" ht="15.75" customHeight="1" x14ac:dyDescent="0.2">
      <c r="A487" s="83"/>
    </row>
    <row r="488" spans="1:1" ht="15.75" customHeight="1" x14ac:dyDescent="0.2">
      <c r="A488" s="83"/>
    </row>
    <row r="489" spans="1:1" ht="15.75" customHeight="1" x14ac:dyDescent="0.2">
      <c r="A489" s="83"/>
    </row>
    <row r="490" spans="1:1" ht="15.75" customHeight="1" x14ac:dyDescent="0.2">
      <c r="A490" s="83"/>
    </row>
    <row r="491" spans="1:1" ht="15.75" customHeight="1" x14ac:dyDescent="0.2">
      <c r="A491" s="83"/>
    </row>
    <row r="492" spans="1:1" ht="15.75" customHeight="1" x14ac:dyDescent="0.2">
      <c r="A492" s="83"/>
    </row>
    <row r="493" spans="1:1" ht="15.75" customHeight="1" x14ac:dyDescent="0.2">
      <c r="A493" s="83"/>
    </row>
    <row r="494" spans="1:1" ht="15.75" customHeight="1" x14ac:dyDescent="0.2">
      <c r="A494" s="83"/>
    </row>
    <row r="495" spans="1:1" ht="15.75" customHeight="1" x14ac:dyDescent="0.2">
      <c r="A495" s="83"/>
    </row>
    <row r="496" spans="1:1" ht="15.75" customHeight="1" x14ac:dyDescent="0.2">
      <c r="A496" s="83"/>
    </row>
    <row r="497" spans="1:1" ht="15.75" customHeight="1" x14ac:dyDescent="0.2">
      <c r="A497" s="83"/>
    </row>
    <row r="498" spans="1:1" ht="15.75" customHeight="1" x14ac:dyDescent="0.2">
      <c r="A498" s="83"/>
    </row>
    <row r="499" spans="1:1" ht="15.75" customHeight="1" x14ac:dyDescent="0.2">
      <c r="A499" s="83"/>
    </row>
    <row r="500" spans="1:1" ht="15.75" customHeight="1" x14ac:dyDescent="0.2">
      <c r="A500" s="83"/>
    </row>
    <row r="501" spans="1:1" ht="15.75" customHeight="1" x14ac:dyDescent="0.2">
      <c r="A501" s="83"/>
    </row>
    <row r="502" spans="1:1" ht="15.75" customHeight="1" x14ac:dyDescent="0.2">
      <c r="A502" s="83"/>
    </row>
    <row r="503" spans="1:1" ht="15.75" customHeight="1" x14ac:dyDescent="0.2">
      <c r="A503" s="83"/>
    </row>
    <row r="504" spans="1:1" ht="15.75" customHeight="1" x14ac:dyDescent="0.2">
      <c r="A504" s="83"/>
    </row>
    <row r="505" spans="1:1" ht="15.75" customHeight="1" x14ac:dyDescent="0.2">
      <c r="A505" s="83"/>
    </row>
    <row r="506" spans="1:1" ht="15.75" customHeight="1" x14ac:dyDescent="0.2">
      <c r="A506" s="83"/>
    </row>
    <row r="507" spans="1:1" ht="15.75" customHeight="1" x14ac:dyDescent="0.2">
      <c r="A507" s="83"/>
    </row>
    <row r="508" spans="1:1" ht="15.75" customHeight="1" x14ac:dyDescent="0.2">
      <c r="A508" s="83"/>
    </row>
    <row r="509" spans="1:1" ht="15.75" customHeight="1" x14ac:dyDescent="0.2">
      <c r="A509" s="83"/>
    </row>
    <row r="510" spans="1:1" ht="15.75" customHeight="1" x14ac:dyDescent="0.2">
      <c r="A510" s="83"/>
    </row>
    <row r="511" spans="1:1" ht="15.75" customHeight="1" x14ac:dyDescent="0.2">
      <c r="A511" s="83"/>
    </row>
    <row r="512" spans="1:1" ht="15.75" customHeight="1" x14ac:dyDescent="0.2">
      <c r="A512" s="83"/>
    </row>
    <row r="513" spans="1:1" ht="15.75" customHeight="1" x14ac:dyDescent="0.2">
      <c r="A513" s="83"/>
    </row>
    <row r="514" spans="1:1" ht="15.75" customHeight="1" x14ac:dyDescent="0.2">
      <c r="A514" s="83"/>
    </row>
    <row r="515" spans="1:1" ht="15.75" customHeight="1" x14ac:dyDescent="0.2">
      <c r="A515" s="83"/>
    </row>
    <row r="516" spans="1:1" ht="15.75" customHeight="1" x14ac:dyDescent="0.2">
      <c r="A516" s="83"/>
    </row>
    <row r="517" spans="1:1" ht="15.75" customHeight="1" x14ac:dyDescent="0.2">
      <c r="A517" s="83"/>
    </row>
    <row r="518" spans="1:1" ht="15.75" customHeight="1" x14ac:dyDescent="0.2">
      <c r="A518" s="83"/>
    </row>
    <row r="519" spans="1:1" ht="15.75" customHeight="1" x14ac:dyDescent="0.2">
      <c r="A519" s="83"/>
    </row>
    <row r="520" spans="1:1" ht="15.75" customHeight="1" x14ac:dyDescent="0.2">
      <c r="A520" s="83"/>
    </row>
    <row r="521" spans="1:1" ht="15.75" customHeight="1" x14ac:dyDescent="0.2">
      <c r="A521" s="83"/>
    </row>
    <row r="522" spans="1:1" ht="15.75" customHeight="1" x14ac:dyDescent="0.2">
      <c r="A522" s="83"/>
    </row>
    <row r="523" spans="1:1" ht="15.75" customHeight="1" x14ac:dyDescent="0.2">
      <c r="A523" s="83"/>
    </row>
    <row r="524" spans="1:1" ht="15.75" customHeight="1" x14ac:dyDescent="0.2">
      <c r="A524" s="83"/>
    </row>
    <row r="525" spans="1:1" ht="15.75" customHeight="1" x14ac:dyDescent="0.2">
      <c r="A525" s="83"/>
    </row>
    <row r="526" spans="1:1" ht="15.75" customHeight="1" x14ac:dyDescent="0.2">
      <c r="A526" s="83"/>
    </row>
    <row r="527" spans="1:1" ht="15.75" customHeight="1" x14ac:dyDescent="0.2">
      <c r="A527" s="83"/>
    </row>
    <row r="528" spans="1:1" ht="15.75" customHeight="1" x14ac:dyDescent="0.2">
      <c r="A528" s="83"/>
    </row>
    <row r="529" spans="1:1" ht="15.75" customHeight="1" x14ac:dyDescent="0.2">
      <c r="A529" s="83"/>
    </row>
    <row r="530" spans="1:1" ht="15.75" customHeight="1" x14ac:dyDescent="0.2">
      <c r="A530" s="83"/>
    </row>
    <row r="531" spans="1:1" ht="15.75" customHeight="1" x14ac:dyDescent="0.2">
      <c r="A531" s="83"/>
    </row>
    <row r="532" spans="1:1" ht="15.75" customHeight="1" x14ac:dyDescent="0.2">
      <c r="A532" s="83"/>
    </row>
    <row r="533" spans="1:1" ht="15.75" customHeight="1" x14ac:dyDescent="0.2">
      <c r="A533" s="83"/>
    </row>
    <row r="534" spans="1:1" ht="15.75" customHeight="1" x14ac:dyDescent="0.2">
      <c r="A534" s="83"/>
    </row>
    <row r="535" spans="1:1" ht="15.75" customHeight="1" x14ac:dyDescent="0.2">
      <c r="A535" s="83"/>
    </row>
    <row r="536" spans="1:1" ht="15.75" customHeight="1" x14ac:dyDescent="0.2">
      <c r="A536" s="83"/>
    </row>
    <row r="537" spans="1:1" ht="15.75" customHeight="1" x14ac:dyDescent="0.2">
      <c r="A537" s="83"/>
    </row>
    <row r="538" spans="1:1" ht="15.75" customHeight="1" x14ac:dyDescent="0.2">
      <c r="A538" s="83"/>
    </row>
    <row r="539" spans="1:1" ht="15.75" customHeight="1" x14ac:dyDescent="0.2">
      <c r="A539" s="83"/>
    </row>
    <row r="540" spans="1:1" ht="15.75" customHeight="1" x14ac:dyDescent="0.2">
      <c r="A540" s="83"/>
    </row>
    <row r="541" spans="1:1" ht="15.75" customHeight="1" x14ac:dyDescent="0.2">
      <c r="A541" s="83"/>
    </row>
    <row r="542" spans="1:1" ht="15.75" customHeight="1" x14ac:dyDescent="0.2">
      <c r="A542" s="83"/>
    </row>
    <row r="543" spans="1:1" ht="15.75" customHeight="1" x14ac:dyDescent="0.2">
      <c r="A543" s="83"/>
    </row>
    <row r="544" spans="1:1" ht="15.75" customHeight="1" x14ac:dyDescent="0.2">
      <c r="A544" s="83"/>
    </row>
    <row r="545" spans="1:1" ht="15.75" customHeight="1" x14ac:dyDescent="0.2">
      <c r="A545" s="83"/>
    </row>
    <row r="546" spans="1:1" ht="15.75" customHeight="1" x14ac:dyDescent="0.2">
      <c r="A546" s="83"/>
    </row>
    <row r="547" spans="1:1" ht="15.75" customHeight="1" x14ac:dyDescent="0.2">
      <c r="A547" s="83"/>
    </row>
    <row r="548" spans="1:1" ht="15.75" customHeight="1" x14ac:dyDescent="0.2">
      <c r="A548" s="83"/>
    </row>
    <row r="549" spans="1:1" ht="15.75" customHeight="1" x14ac:dyDescent="0.2">
      <c r="A549" s="83"/>
    </row>
    <row r="550" spans="1:1" ht="15.75" customHeight="1" x14ac:dyDescent="0.2">
      <c r="A550" s="83"/>
    </row>
    <row r="551" spans="1:1" ht="15.75" customHeight="1" x14ac:dyDescent="0.2">
      <c r="A551" s="83"/>
    </row>
    <row r="552" spans="1:1" ht="15.75" customHeight="1" x14ac:dyDescent="0.2">
      <c r="A552" s="83"/>
    </row>
    <row r="553" spans="1:1" ht="15.75" customHeight="1" x14ac:dyDescent="0.2">
      <c r="A553" s="83"/>
    </row>
    <row r="554" spans="1:1" ht="15.75" customHeight="1" x14ac:dyDescent="0.2">
      <c r="A554" s="83"/>
    </row>
    <row r="555" spans="1:1" ht="15.75" customHeight="1" x14ac:dyDescent="0.2">
      <c r="A555" s="83"/>
    </row>
    <row r="556" spans="1:1" ht="15.75" customHeight="1" x14ac:dyDescent="0.2">
      <c r="A556" s="83"/>
    </row>
    <row r="557" spans="1:1" ht="15.75" customHeight="1" x14ac:dyDescent="0.2">
      <c r="A557" s="83"/>
    </row>
    <row r="558" spans="1:1" ht="15.75" customHeight="1" x14ac:dyDescent="0.2">
      <c r="A558" s="83"/>
    </row>
    <row r="559" spans="1:1" ht="15.75" customHeight="1" x14ac:dyDescent="0.2">
      <c r="A559" s="83"/>
    </row>
    <row r="560" spans="1:1" ht="15.75" customHeight="1" x14ac:dyDescent="0.2">
      <c r="A560" s="83"/>
    </row>
    <row r="561" spans="1:1" ht="15.75" customHeight="1" x14ac:dyDescent="0.2">
      <c r="A561" s="83"/>
    </row>
    <row r="562" spans="1:1" ht="15.75" customHeight="1" x14ac:dyDescent="0.2">
      <c r="A562" s="83"/>
    </row>
    <row r="563" spans="1:1" ht="15.75" customHeight="1" x14ac:dyDescent="0.2">
      <c r="A563" s="83"/>
    </row>
    <row r="564" spans="1:1" ht="15.75" customHeight="1" x14ac:dyDescent="0.2">
      <c r="A564" s="83"/>
    </row>
    <row r="565" spans="1:1" ht="15.75" customHeight="1" x14ac:dyDescent="0.2">
      <c r="A565" s="83"/>
    </row>
    <row r="566" spans="1:1" ht="15.75" customHeight="1" x14ac:dyDescent="0.2">
      <c r="A566" s="83"/>
    </row>
    <row r="567" spans="1:1" ht="15.75" customHeight="1" x14ac:dyDescent="0.2">
      <c r="A567" s="83"/>
    </row>
    <row r="568" spans="1:1" ht="15.75" customHeight="1" x14ac:dyDescent="0.2">
      <c r="A568" s="83"/>
    </row>
    <row r="569" spans="1:1" ht="15.75" customHeight="1" x14ac:dyDescent="0.2">
      <c r="A569" s="83"/>
    </row>
    <row r="570" spans="1:1" ht="15.75" customHeight="1" x14ac:dyDescent="0.2">
      <c r="A570" s="83"/>
    </row>
    <row r="571" spans="1:1" ht="15.75" customHeight="1" x14ac:dyDescent="0.2">
      <c r="A571" s="83"/>
    </row>
    <row r="572" spans="1:1" ht="15.75" customHeight="1" x14ac:dyDescent="0.2">
      <c r="A572" s="83"/>
    </row>
    <row r="573" spans="1:1" ht="15.75" customHeight="1" x14ac:dyDescent="0.2">
      <c r="A573" s="83"/>
    </row>
    <row r="574" spans="1:1" ht="15.75" customHeight="1" x14ac:dyDescent="0.2">
      <c r="A574" s="83"/>
    </row>
    <row r="575" spans="1:1" ht="15.75" customHeight="1" x14ac:dyDescent="0.2">
      <c r="A575" s="83"/>
    </row>
    <row r="576" spans="1:1" ht="15.75" customHeight="1" x14ac:dyDescent="0.2">
      <c r="A576" s="83"/>
    </row>
    <row r="577" spans="1:1" ht="15.75" customHeight="1" x14ac:dyDescent="0.2">
      <c r="A577" s="83"/>
    </row>
    <row r="578" spans="1:1" ht="15.75" customHeight="1" x14ac:dyDescent="0.2">
      <c r="A578" s="83"/>
    </row>
    <row r="579" spans="1:1" ht="15.75" customHeight="1" x14ac:dyDescent="0.2">
      <c r="A579" s="83"/>
    </row>
    <row r="580" spans="1:1" ht="15.75" customHeight="1" x14ac:dyDescent="0.2">
      <c r="A580" s="83"/>
    </row>
    <row r="581" spans="1:1" ht="15.75" customHeight="1" x14ac:dyDescent="0.2">
      <c r="A581" s="83"/>
    </row>
    <row r="582" spans="1:1" ht="15.75" customHeight="1" x14ac:dyDescent="0.2">
      <c r="A582" s="83"/>
    </row>
    <row r="583" spans="1:1" ht="15.75" customHeight="1" x14ac:dyDescent="0.2">
      <c r="A583" s="83"/>
    </row>
    <row r="584" spans="1:1" ht="15.75" customHeight="1" x14ac:dyDescent="0.2">
      <c r="A584" s="83"/>
    </row>
    <row r="585" spans="1:1" ht="15.75" customHeight="1" x14ac:dyDescent="0.2">
      <c r="A585" s="83"/>
    </row>
    <row r="586" spans="1:1" ht="15.75" customHeight="1" x14ac:dyDescent="0.2">
      <c r="A586" s="83"/>
    </row>
    <row r="587" spans="1:1" ht="15.75" customHeight="1" x14ac:dyDescent="0.2">
      <c r="A587" s="83"/>
    </row>
    <row r="588" spans="1:1" ht="15.75" customHeight="1" x14ac:dyDescent="0.2">
      <c r="A588" s="83"/>
    </row>
    <row r="589" spans="1:1" ht="15.75" customHeight="1" x14ac:dyDescent="0.2">
      <c r="A589" s="83"/>
    </row>
    <row r="590" spans="1:1" ht="15.75" customHeight="1" x14ac:dyDescent="0.2">
      <c r="A590" s="83"/>
    </row>
    <row r="591" spans="1:1" ht="15.75" customHeight="1" x14ac:dyDescent="0.2">
      <c r="A591" s="83"/>
    </row>
    <row r="592" spans="1:1" ht="15.75" customHeight="1" x14ac:dyDescent="0.2">
      <c r="A592" s="83"/>
    </row>
    <row r="593" spans="1:1" ht="15.75" customHeight="1" x14ac:dyDescent="0.2">
      <c r="A593" s="83"/>
    </row>
    <row r="594" spans="1:1" ht="15.75" customHeight="1" x14ac:dyDescent="0.2">
      <c r="A594" s="83"/>
    </row>
    <row r="595" spans="1:1" ht="15.75" customHeight="1" x14ac:dyDescent="0.2">
      <c r="A595" s="83"/>
    </row>
    <row r="596" spans="1:1" ht="15.75" customHeight="1" x14ac:dyDescent="0.2">
      <c r="A596" s="83"/>
    </row>
    <row r="597" spans="1:1" ht="15.75" customHeight="1" x14ac:dyDescent="0.2">
      <c r="A597" s="83"/>
    </row>
    <row r="598" spans="1:1" ht="15.75" customHeight="1" x14ac:dyDescent="0.2">
      <c r="A598" s="83"/>
    </row>
    <row r="599" spans="1:1" ht="15.75" customHeight="1" x14ac:dyDescent="0.2">
      <c r="A599" s="83"/>
    </row>
    <row r="600" spans="1:1" ht="15.75" customHeight="1" x14ac:dyDescent="0.2">
      <c r="A600" s="83"/>
    </row>
    <row r="601" spans="1:1" ht="15.75" customHeight="1" x14ac:dyDescent="0.2">
      <c r="A601" s="83"/>
    </row>
    <row r="602" spans="1:1" ht="15.75" customHeight="1" x14ac:dyDescent="0.2">
      <c r="A602" s="83"/>
    </row>
    <row r="603" spans="1:1" ht="15.75" customHeight="1" x14ac:dyDescent="0.2">
      <c r="A603" s="83"/>
    </row>
    <row r="604" spans="1:1" ht="15.75" customHeight="1" x14ac:dyDescent="0.2">
      <c r="A604" s="83"/>
    </row>
    <row r="605" spans="1:1" ht="15.75" customHeight="1" x14ac:dyDescent="0.2">
      <c r="A605" s="83"/>
    </row>
    <row r="606" spans="1:1" ht="15.75" customHeight="1" x14ac:dyDescent="0.2">
      <c r="A606" s="83"/>
    </row>
    <row r="607" spans="1:1" ht="15.75" customHeight="1" x14ac:dyDescent="0.2">
      <c r="A607" s="83"/>
    </row>
    <row r="608" spans="1:1" ht="15.75" customHeight="1" x14ac:dyDescent="0.2">
      <c r="A608" s="83"/>
    </row>
    <row r="609" spans="1:1" ht="15.75" customHeight="1" x14ac:dyDescent="0.2">
      <c r="A609" s="83"/>
    </row>
    <row r="610" spans="1:1" ht="15.75" customHeight="1" x14ac:dyDescent="0.2">
      <c r="A610" s="83"/>
    </row>
    <row r="611" spans="1:1" ht="15.75" customHeight="1" x14ac:dyDescent="0.2">
      <c r="A611" s="83"/>
    </row>
    <row r="612" spans="1:1" ht="15.75" customHeight="1" x14ac:dyDescent="0.2">
      <c r="A612" s="83"/>
    </row>
    <row r="613" spans="1:1" ht="15.75" customHeight="1" x14ac:dyDescent="0.2">
      <c r="A613" s="83"/>
    </row>
    <row r="614" spans="1:1" ht="15.75" customHeight="1" x14ac:dyDescent="0.2">
      <c r="A614" s="83"/>
    </row>
    <row r="615" spans="1:1" ht="15.75" customHeight="1" x14ac:dyDescent="0.2">
      <c r="A615" s="83"/>
    </row>
    <row r="616" spans="1:1" ht="15.75" customHeight="1" x14ac:dyDescent="0.2">
      <c r="A616" s="83"/>
    </row>
    <row r="617" spans="1:1" ht="15.75" customHeight="1" x14ac:dyDescent="0.2">
      <c r="A617" s="83"/>
    </row>
    <row r="618" spans="1:1" ht="15.75" customHeight="1" x14ac:dyDescent="0.2">
      <c r="A618" s="83"/>
    </row>
    <row r="619" spans="1:1" ht="15.75" customHeight="1" x14ac:dyDescent="0.2">
      <c r="A619" s="83"/>
    </row>
    <row r="620" spans="1:1" ht="15.75" customHeight="1" x14ac:dyDescent="0.2">
      <c r="A620" s="83"/>
    </row>
    <row r="621" spans="1:1" ht="15.75" customHeight="1" x14ac:dyDescent="0.2">
      <c r="A621" s="83"/>
    </row>
    <row r="622" spans="1:1" ht="15.75" customHeight="1" x14ac:dyDescent="0.2">
      <c r="A622" s="83"/>
    </row>
    <row r="623" spans="1:1" ht="15.75" customHeight="1" x14ac:dyDescent="0.2">
      <c r="A623" s="83"/>
    </row>
    <row r="624" spans="1:1" ht="15.75" customHeight="1" x14ac:dyDescent="0.2">
      <c r="A624" s="83"/>
    </row>
    <row r="625" spans="1:1" ht="15.75" customHeight="1" x14ac:dyDescent="0.2">
      <c r="A625" s="83"/>
    </row>
    <row r="626" spans="1:1" ht="15.75" customHeight="1" x14ac:dyDescent="0.2">
      <c r="A626" s="83"/>
    </row>
    <row r="627" spans="1:1" ht="15.75" customHeight="1" x14ac:dyDescent="0.2">
      <c r="A627" s="83"/>
    </row>
    <row r="628" spans="1:1" ht="15.75" customHeight="1" x14ac:dyDescent="0.2">
      <c r="A628" s="83"/>
    </row>
    <row r="629" spans="1:1" ht="15.75" customHeight="1" x14ac:dyDescent="0.2">
      <c r="A629" s="83"/>
    </row>
    <row r="630" spans="1:1" ht="15.75" customHeight="1" x14ac:dyDescent="0.2">
      <c r="A630" s="83"/>
    </row>
    <row r="631" spans="1:1" ht="15.75" customHeight="1" x14ac:dyDescent="0.2">
      <c r="A631" s="83"/>
    </row>
    <row r="632" spans="1:1" ht="15.75" customHeight="1" x14ac:dyDescent="0.2">
      <c r="A632" s="83"/>
    </row>
    <row r="633" spans="1:1" ht="15.75" customHeight="1" x14ac:dyDescent="0.2">
      <c r="A633" s="83"/>
    </row>
    <row r="634" spans="1:1" ht="15.75" customHeight="1" x14ac:dyDescent="0.2">
      <c r="A634" s="83"/>
    </row>
    <row r="635" spans="1:1" ht="15.75" customHeight="1" x14ac:dyDescent="0.2">
      <c r="A635" s="83"/>
    </row>
    <row r="636" spans="1:1" ht="15.75" customHeight="1" x14ac:dyDescent="0.2">
      <c r="A636" s="83"/>
    </row>
    <row r="637" spans="1:1" ht="15.75" customHeight="1" x14ac:dyDescent="0.2">
      <c r="A637" s="83"/>
    </row>
    <row r="638" spans="1:1" ht="15.75" customHeight="1" x14ac:dyDescent="0.2">
      <c r="A638" s="83"/>
    </row>
    <row r="639" spans="1:1" ht="15.75" customHeight="1" x14ac:dyDescent="0.2">
      <c r="A639" s="83"/>
    </row>
    <row r="640" spans="1:1" ht="15.75" customHeight="1" x14ac:dyDescent="0.2">
      <c r="A640" s="83"/>
    </row>
    <row r="641" spans="1:1" ht="15.75" customHeight="1" x14ac:dyDescent="0.2">
      <c r="A641" s="83"/>
    </row>
    <row r="642" spans="1:1" ht="15.75" customHeight="1" x14ac:dyDescent="0.2">
      <c r="A642" s="83"/>
    </row>
    <row r="643" spans="1:1" ht="15.75" customHeight="1" x14ac:dyDescent="0.2">
      <c r="A643" s="83"/>
    </row>
    <row r="644" spans="1:1" ht="15.75" customHeight="1" x14ac:dyDescent="0.2">
      <c r="A644" s="83"/>
    </row>
    <row r="645" spans="1:1" ht="15.75" customHeight="1" x14ac:dyDescent="0.2">
      <c r="A645" s="83"/>
    </row>
    <row r="646" spans="1:1" ht="15.75" customHeight="1" x14ac:dyDescent="0.2">
      <c r="A646" s="83"/>
    </row>
    <row r="647" spans="1:1" ht="15.75" customHeight="1" x14ac:dyDescent="0.2">
      <c r="A647" s="83"/>
    </row>
    <row r="648" spans="1:1" ht="15.75" customHeight="1" x14ac:dyDescent="0.2">
      <c r="A648" s="83"/>
    </row>
    <row r="649" spans="1:1" ht="15.75" customHeight="1" x14ac:dyDescent="0.2">
      <c r="A649" s="83"/>
    </row>
    <row r="650" spans="1:1" ht="15.75" customHeight="1" x14ac:dyDescent="0.2">
      <c r="A650" s="83"/>
    </row>
    <row r="651" spans="1:1" ht="15.75" customHeight="1" x14ac:dyDescent="0.2">
      <c r="A651" s="83"/>
    </row>
    <row r="652" spans="1:1" ht="15.75" customHeight="1" x14ac:dyDescent="0.2">
      <c r="A652" s="83"/>
    </row>
    <row r="653" spans="1:1" ht="15.75" customHeight="1" x14ac:dyDescent="0.2">
      <c r="A653" s="83"/>
    </row>
    <row r="654" spans="1:1" ht="15.75" customHeight="1" x14ac:dyDescent="0.2">
      <c r="A654" s="83"/>
    </row>
    <row r="655" spans="1:1" ht="15.75" customHeight="1" x14ac:dyDescent="0.2">
      <c r="A655" s="83"/>
    </row>
    <row r="656" spans="1:1" ht="15.75" customHeight="1" x14ac:dyDescent="0.2">
      <c r="A656" s="83"/>
    </row>
    <row r="657" spans="1:1" ht="15.75" customHeight="1" x14ac:dyDescent="0.2">
      <c r="A657" s="83"/>
    </row>
    <row r="658" spans="1:1" ht="15.75" customHeight="1" x14ac:dyDescent="0.2">
      <c r="A658" s="83"/>
    </row>
    <row r="659" spans="1:1" ht="15.75" customHeight="1" x14ac:dyDescent="0.2">
      <c r="A659" s="83"/>
    </row>
    <row r="660" spans="1:1" ht="15.75" customHeight="1" x14ac:dyDescent="0.2">
      <c r="A660" s="83"/>
    </row>
    <row r="661" spans="1:1" ht="15.75" customHeight="1" x14ac:dyDescent="0.2">
      <c r="A661" s="83"/>
    </row>
    <row r="662" spans="1:1" ht="15.75" customHeight="1" x14ac:dyDescent="0.2">
      <c r="A662" s="83"/>
    </row>
    <row r="663" spans="1:1" ht="15.75" customHeight="1" x14ac:dyDescent="0.2">
      <c r="A663" s="83"/>
    </row>
    <row r="664" spans="1:1" ht="15.75" customHeight="1" x14ac:dyDescent="0.2">
      <c r="A664" s="83"/>
    </row>
    <row r="665" spans="1:1" ht="15.75" customHeight="1" x14ac:dyDescent="0.2">
      <c r="A665" s="83"/>
    </row>
    <row r="666" spans="1:1" ht="15.75" customHeight="1" x14ac:dyDescent="0.2">
      <c r="A666" s="83"/>
    </row>
    <row r="667" spans="1:1" ht="15.75" customHeight="1" x14ac:dyDescent="0.2">
      <c r="A667" s="83"/>
    </row>
    <row r="668" spans="1:1" ht="15.75" customHeight="1" x14ac:dyDescent="0.2">
      <c r="A668" s="83"/>
    </row>
    <row r="669" spans="1:1" ht="15.75" customHeight="1" x14ac:dyDescent="0.2">
      <c r="A669" s="83"/>
    </row>
    <row r="670" spans="1:1" ht="15.75" customHeight="1" x14ac:dyDescent="0.2">
      <c r="A670" s="83"/>
    </row>
    <row r="671" spans="1:1" ht="15.75" customHeight="1" x14ac:dyDescent="0.2">
      <c r="A671" s="83"/>
    </row>
    <row r="672" spans="1:1" ht="15.75" customHeight="1" x14ac:dyDescent="0.2">
      <c r="A672" s="83"/>
    </row>
    <row r="673" spans="1:1" ht="15.75" customHeight="1" x14ac:dyDescent="0.2">
      <c r="A673" s="83"/>
    </row>
    <row r="674" spans="1:1" ht="15.75" customHeight="1" x14ac:dyDescent="0.2">
      <c r="A674" s="83"/>
    </row>
    <row r="675" spans="1:1" ht="15.75" customHeight="1" x14ac:dyDescent="0.2">
      <c r="A675" s="83"/>
    </row>
    <row r="676" spans="1:1" ht="15.75" customHeight="1" x14ac:dyDescent="0.2">
      <c r="A676" s="83"/>
    </row>
    <row r="677" spans="1:1" ht="15.75" customHeight="1" x14ac:dyDescent="0.2">
      <c r="A677" s="83"/>
    </row>
    <row r="678" spans="1:1" ht="15.75" customHeight="1" x14ac:dyDescent="0.2">
      <c r="A678" s="83"/>
    </row>
    <row r="679" spans="1:1" ht="15.75" customHeight="1" x14ac:dyDescent="0.2">
      <c r="A679" s="83"/>
    </row>
    <row r="680" spans="1:1" ht="15.75" customHeight="1" x14ac:dyDescent="0.2">
      <c r="A680" s="83"/>
    </row>
    <row r="681" spans="1:1" ht="15.75" customHeight="1" x14ac:dyDescent="0.2">
      <c r="A681" s="83"/>
    </row>
    <row r="682" spans="1:1" ht="15.75" customHeight="1" x14ac:dyDescent="0.2">
      <c r="A682" s="83"/>
    </row>
    <row r="683" spans="1:1" ht="15.75" customHeight="1" x14ac:dyDescent="0.2">
      <c r="A683" s="83"/>
    </row>
    <row r="684" spans="1:1" ht="15.75" customHeight="1" x14ac:dyDescent="0.2">
      <c r="A684" s="83"/>
    </row>
    <row r="685" spans="1:1" ht="15.75" customHeight="1" x14ac:dyDescent="0.2">
      <c r="A685" s="83"/>
    </row>
    <row r="686" spans="1:1" ht="15.75" customHeight="1" x14ac:dyDescent="0.2">
      <c r="A686" s="83"/>
    </row>
    <row r="687" spans="1:1" ht="15.75" customHeight="1" x14ac:dyDescent="0.2">
      <c r="A687" s="83"/>
    </row>
    <row r="688" spans="1:1" ht="15.75" customHeight="1" x14ac:dyDescent="0.2">
      <c r="A688" s="83"/>
    </row>
    <row r="689" spans="1:1" ht="15.75" customHeight="1" x14ac:dyDescent="0.2">
      <c r="A689" s="83"/>
    </row>
    <row r="690" spans="1:1" ht="15.75" customHeight="1" x14ac:dyDescent="0.2">
      <c r="A690" s="83"/>
    </row>
    <row r="691" spans="1:1" ht="15.75" customHeight="1" x14ac:dyDescent="0.2">
      <c r="A691" s="83"/>
    </row>
    <row r="692" spans="1:1" ht="15.75" customHeight="1" x14ac:dyDescent="0.2">
      <c r="A692" s="83"/>
    </row>
    <row r="693" spans="1:1" ht="15.75" customHeight="1" x14ac:dyDescent="0.2">
      <c r="A693" s="83"/>
    </row>
    <row r="694" spans="1:1" ht="15.75" customHeight="1" x14ac:dyDescent="0.2">
      <c r="A694" s="83"/>
    </row>
    <row r="695" spans="1:1" ht="15.75" customHeight="1" x14ac:dyDescent="0.2">
      <c r="A695" s="83"/>
    </row>
    <row r="696" spans="1:1" ht="15.75" customHeight="1" x14ac:dyDescent="0.2">
      <c r="A696" s="83"/>
    </row>
    <row r="697" spans="1:1" ht="15.75" customHeight="1" x14ac:dyDescent="0.2">
      <c r="A697" s="83"/>
    </row>
    <row r="698" spans="1:1" ht="15.75" customHeight="1" x14ac:dyDescent="0.2">
      <c r="A698" s="83"/>
    </row>
    <row r="699" spans="1:1" ht="15.75" customHeight="1" x14ac:dyDescent="0.2">
      <c r="A699" s="83"/>
    </row>
    <row r="700" spans="1:1" ht="15.75" customHeight="1" x14ac:dyDescent="0.2">
      <c r="A700" s="83"/>
    </row>
    <row r="701" spans="1:1" ht="15.75" customHeight="1" x14ac:dyDescent="0.2">
      <c r="A701" s="83"/>
    </row>
    <row r="702" spans="1:1" ht="15.75" customHeight="1" x14ac:dyDescent="0.2">
      <c r="A702" s="83"/>
    </row>
    <row r="703" spans="1:1" ht="15.75" customHeight="1" x14ac:dyDescent="0.2">
      <c r="A703" s="83"/>
    </row>
    <row r="704" spans="1:1" ht="15.75" customHeight="1" x14ac:dyDescent="0.2">
      <c r="A704" s="83"/>
    </row>
    <row r="705" spans="1:1" ht="15.75" customHeight="1" x14ac:dyDescent="0.2">
      <c r="A705" s="83"/>
    </row>
    <row r="706" spans="1:1" ht="15.75" customHeight="1" x14ac:dyDescent="0.2">
      <c r="A706" s="83"/>
    </row>
    <row r="707" spans="1:1" ht="15.75" customHeight="1" x14ac:dyDescent="0.2">
      <c r="A707" s="83"/>
    </row>
    <row r="708" spans="1:1" ht="15.75" customHeight="1" x14ac:dyDescent="0.2">
      <c r="A708" s="83"/>
    </row>
    <row r="709" spans="1:1" ht="15.75" customHeight="1" x14ac:dyDescent="0.2">
      <c r="A709" s="83"/>
    </row>
    <row r="710" spans="1:1" ht="15.75" customHeight="1" x14ac:dyDescent="0.2">
      <c r="A710" s="83"/>
    </row>
    <row r="711" spans="1:1" ht="15.75" customHeight="1" x14ac:dyDescent="0.2">
      <c r="A711" s="83"/>
    </row>
    <row r="712" spans="1:1" ht="15.75" customHeight="1" x14ac:dyDescent="0.2">
      <c r="A712" s="83"/>
    </row>
    <row r="713" spans="1:1" ht="15.75" customHeight="1" x14ac:dyDescent="0.2">
      <c r="A713" s="83"/>
    </row>
    <row r="714" spans="1:1" ht="15.75" customHeight="1" x14ac:dyDescent="0.2">
      <c r="A714" s="83"/>
    </row>
    <row r="715" spans="1:1" ht="15.75" customHeight="1" x14ac:dyDescent="0.2">
      <c r="A715" s="83"/>
    </row>
    <row r="716" spans="1:1" ht="15.75" customHeight="1" x14ac:dyDescent="0.2">
      <c r="A716" s="83"/>
    </row>
    <row r="717" spans="1:1" ht="15.75" customHeight="1" x14ac:dyDescent="0.2">
      <c r="A717" s="83"/>
    </row>
    <row r="718" spans="1:1" ht="15.75" customHeight="1" x14ac:dyDescent="0.2">
      <c r="A718" s="83"/>
    </row>
    <row r="719" spans="1:1" ht="15.75" customHeight="1" x14ac:dyDescent="0.2">
      <c r="A719" s="83"/>
    </row>
    <row r="720" spans="1:1" ht="15.75" customHeight="1" x14ac:dyDescent="0.2">
      <c r="A720" s="83"/>
    </row>
    <row r="721" spans="1:1" ht="15.75" customHeight="1" x14ac:dyDescent="0.2">
      <c r="A721" s="83"/>
    </row>
    <row r="722" spans="1:1" ht="15.75" customHeight="1" x14ac:dyDescent="0.2">
      <c r="A722" s="83"/>
    </row>
    <row r="723" spans="1:1" ht="15.75" customHeight="1" x14ac:dyDescent="0.2">
      <c r="A723" s="83"/>
    </row>
    <row r="724" spans="1:1" ht="15.75" customHeight="1" x14ac:dyDescent="0.2">
      <c r="A724" s="83"/>
    </row>
    <row r="725" spans="1:1" ht="15.75" customHeight="1" x14ac:dyDescent="0.2">
      <c r="A725" s="83"/>
    </row>
    <row r="726" spans="1:1" ht="15.75" customHeight="1" x14ac:dyDescent="0.2">
      <c r="A726" s="83"/>
    </row>
    <row r="727" spans="1:1" ht="15.75" customHeight="1" x14ac:dyDescent="0.2">
      <c r="A727" s="83"/>
    </row>
    <row r="728" spans="1:1" ht="15.75" customHeight="1" x14ac:dyDescent="0.2">
      <c r="A728" s="83"/>
    </row>
    <row r="729" spans="1:1" ht="15.75" customHeight="1" x14ac:dyDescent="0.2">
      <c r="A729" s="83"/>
    </row>
    <row r="730" spans="1:1" ht="15.75" customHeight="1" x14ac:dyDescent="0.2">
      <c r="A730" s="83"/>
    </row>
    <row r="731" spans="1:1" ht="15.75" customHeight="1" x14ac:dyDescent="0.2">
      <c r="A731" s="83"/>
    </row>
    <row r="732" spans="1:1" ht="15.75" customHeight="1" x14ac:dyDescent="0.2">
      <c r="A732" s="83"/>
    </row>
    <row r="733" spans="1:1" ht="15.75" customHeight="1" x14ac:dyDescent="0.2">
      <c r="A733" s="83"/>
    </row>
    <row r="734" spans="1:1" ht="15.75" customHeight="1" x14ac:dyDescent="0.2">
      <c r="A734" s="83"/>
    </row>
    <row r="735" spans="1:1" ht="15.75" customHeight="1" x14ac:dyDescent="0.2">
      <c r="A735" s="83"/>
    </row>
    <row r="736" spans="1:1" ht="15.75" customHeight="1" x14ac:dyDescent="0.2">
      <c r="A736" s="83"/>
    </row>
    <row r="737" spans="1:1" ht="15.75" customHeight="1" x14ac:dyDescent="0.2">
      <c r="A737" s="83"/>
    </row>
    <row r="738" spans="1:1" ht="15.75" customHeight="1" x14ac:dyDescent="0.2">
      <c r="A738" s="83"/>
    </row>
    <row r="739" spans="1:1" ht="15.75" customHeight="1" x14ac:dyDescent="0.2">
      <c r="A739" s="83"/>
    </row>
    <row r="740" spans="1:1" ht="15.75" customHeight="1" x14ac:dyDescent="0.2">
      <c r="A740" s="83"/>
    </row>
    <row r="741" spans="1:1" ht="15.75" customHeight="1" x14ac:dyDescent="0.2">
      <c r="A741" s="83"/>
    </row>
    <row r="742" spans="1:1" ht="15.75" customHeight="1" x14ac:dyDescent="0.2">
      <c r="A742" s="83"/>
    </row>
    <row r="743" spans="1:1" ht="15.75" customHeight="1" x14ac:dyDescent="0.2">
      <c r="A743" s="83"/>
    </row>
    <row r="744" spans="1:1" ht="15.75" customHeight="1" x14ac:dyDescent="0.2">
      <c r="A744" s="83"/>
    </row>
    <row r="745" spans="1:1" ht="15.75" customHeight="1" x14ac:dyDescent="0.2">
      <c r="A745" s="83"/>
    </row>
    <row r="746" spans="1:1" ht="15.75" customHeight="1" x14ac:dyDescent="0.2">
      <c r="A746" s="83"/>
    </row>
    <row r="747" spans="1:1" ht="15.75" customHeight="1" x14ac:dyDescent="0.2">
      <c r="A747" s="83"/>
    </row>
    <row r="748" spans="1:1" ht="15.75" customHeight="1" x14ac:dyDescent="0.2">
      <c r="A748" s="83"/>
    </row>
    <row r="749" spans="1:1" ht="15.75" customHeight="1" x14ac:dyDescent="0.2">
      <c r="A749" s="83"/>
    </row>
    <row r="750" spans="1:1" ht="15.75" customHeight="1" x14ac:dyDescent="0.2">
      <c r="A750" s="83"/>
    </row>
    <row r="751" spans="1:1" ht="15.75" customHeight="1" x14ac:dyDescent="0.2">
      <c r="A751" s="83"/>
    </row>
    <row r="752" spans="1:1" ht="15.75" customHeight="1" x14ac:dyDescent="0.2">
      <c r="A752" s="83"/>
    </row>
    <row r="753" spans="1:1" ht="15.75" customHeight="1" x14ac:dyDescent="0.2">
      <c r="A753" s="83"/>
    </row>
    <row r="754" spans="1:1" ht="15.75" customHeight="1" x14ac:dyDescent="0.2">
      <c r="A754" s="83"/>
    </row>
    <row r="755" spans="1:1" ht="15.75" customHeight="1" x14ac:dyDescent="0.2">
      <c r="A755" s="83"/>
    </row>
    <row r="756" spans="1:1" ht="15.75" customHeight="1" x14ac:dyDescent="0.2">
      <c r="A756" s="83"/>
    </row>
    <row r="757" spans="1:1" ht="15.75" customHeight="1" x14ac:dyDescent="0.2">
      <c r="A757" s="83"/>
    </row>
    <row r="758" spans="1:1" ht="15.75" customHeight="1" x14ac:dyDescent="0.2">
      <c r="A758" s="83"/>
    </row>
    <row r="759" spans="1:1" ht="15.75" customHeight="1" x14ac:dyDescent="0.2">
      <c r="A759" s="83"/>
    </row>
    <row r="760" spans="1:1" ht="15.75" customHeight="1" x14ac:dyDescent="0.2">
      <c r="A760" s="83"/>
    </row>
    <row r="761" spans="1:1" ht="15.75" customHeight="1" x14ac:dyDescent="0.2">
      <c r="A761" s="83"/>
    </row>
    <row r="762" spans="1:1" ht="15.75" customHeight="1" x14ac:dyDescent="0.2">
      <c r="A762" s="83"/>
    </row>
    <row r="763" spans="1:1" ht="15.75" customHeight="1" x14ac:dyDescent="0.2">
      <c r="A763" s="83"/>
    </row>
    <row r="764" spans="1:1" ht="15.75" customHeight="1" x14ac:dyDescent="0.2">
      <c r="A764" s="83"/>
    </row>
    <row r="765" spans="1:1" ht="15.75" customHeight="1" x14ac:dyDescent="0.2">
      <c r="A765" s="83"/>
    </row>
    <row r="766" spans="1:1" ht="15.75" customHeight="1" x14ac:dyDescent="0.2">
      <c r="A766" s="83"/>
    </row>
    <row r="767" spans="1:1" ht="15.75" customHeight="1" x14ac:dyDescent="0.2">
      <c r="A767" s="83"/>
    </row>
    <row r="768" spans="1:1" ht="15.75" customHeight="1" x14ac:dyDescent="0.2">
      <c r="A768" s="83"/>
    </row>
    <row r="769" spans="1:1" ht="15.75" customHeight="1" x14ac:dyDescent="0.2">
      <c r="A769" s="83"/>
    </row>
    <row r="770" spans="1:1" ht="15.75" customHeight="1" x14ac:dyDescent="0.2">
      <c r="A770" s="83"/>
    </row>
    <row r="771" spans="1:1" ht="15.75" customHeight="1" x14ac:dyDescent="0.2">
      <c r="A771" s="83"/>
    </row>
    <row r="772" spans="1:1" ht="15.75" customHeight="1" x14ac:dyDescent="0.2">
      <c r="A772" s="83"/>
    </row>
    <row r="773" spans="1:1" ht="15.75" customHeight="1" x14ac:dyDescent="0.2">
      <c r="A773" s="83"/>
    </row>
    <row r="774" spans="1:1" ht="15.75" customHeight="1" x14ac:dyDescent="0.2">
      <c r="A774" s="83"/>
    </row>
    <row r="775" spans="1:1" ht="15.75" customHeight="1" x14ac:dyDescent="0.2">
      <c r="A775" s="83"/>
    </row>
    <row r="776" spans="1:1" ht="15.75" customHeight="1" x14ac:dyDescent="0.2">
      <c r="A776" s="83"/>
    </row>
    <row r="777" spans="1:1" ht="15.75" customHeight="1" x14ac:dyDescent="0.2">
      <c r="A777" s="83"/>
    </row>
    <row r="778" spans="1:1" ht="15.75" customHeight="1" x14ac:dyDescent="0.2">
      <c r="A778" s="83"/>
    </row>
    <row r="779" spans="1:1" ht="15.75" customHeight="1" x14ac:dyDescent="0.2">
      <c r="A779" s="83"/>
    </row>
    <row r="780" spans="1:1" ht="15.75" customHeight="1" x14ac:dyDescent="0.2">
      <c r="A780" s="83"/>
    </row>
    <row r="781" spans="1:1" ht="15.75" customHeight="1" x14ac:dyDescent="0.2">
      <c r="A781" s="83"/>
    </row>
    <row r="782" spans="1:1" ht="15.75" customHeight="1" x14ac:dyDescent="0.2">
      <c r="A782" s="83"/>
    </row>
    <row r="783" spans="1:1" ht="15.75" customHeight="1" x14ac:dyDescent="0.2">
      <c r="A783" s="83"/>
    </row>
    <row r="784" spans="1:1" ht="15.75" customHeight="1" x14ac:dyDescent="0.2">
      <c r="A784" s="83"/>
    </row>
    <row r="785" spans="1:1" ht="15.75" customHeight="1" x14ac:dyDescent="0.2">
      <c r="A785" s="83"/>
    </row>
    <row r="786" spans="1:1" ht="15.75" customHeight="1" x14ac:dyDescent="0.2">
      <c r="A786" s="83"/>
    </row>
    <row r="787" spans="1:1" ht="15.75" customHeight="1" x14ac:dyDescent="0.2">
      <c r="A787" s="83"/>
    </row>
    <row r="788" spans="1:1" ht="15.75" customHeight="1" x14ac:dyDescent="0.2">
      <c r="A788" s="83"/>
    </row>
    <row r="789" spans="1:1" ht="15.75" customHeight="1" x14ac:dyDescent="0.2">
      <c r="A789" s="83"/>
    </row>
    <row r="790" spans="1:1" ht="15.75" customHeight="1" x14ac:dyDescent="0.2">
      <c r="A790" s="83"/>
    </row>
    <row r="791" spans="1:1" ht="15.75" customHeight="1" x14ac:dyDescent="0.2">
      <c r="A791" s="83"/>
    </row>
    <row r="792" spans="1:1" ht="15.75" customHeight="1" x14ac:dyDescent="0.2">
      <c r="A792" s="83"/>
    </row>
    <row r="793" spans="1:1" ht="15.75" customHeight="1" x14ac:dyDescent="0.2">
      <c r="A793" s="83"/>
    </row>
    <row r="794" spans="1:1" ht="15.75" customHeight="1" x14ac:dyDescent="0.2">
      <c r="A794" s="83"/>
    </row>
    <row r="795" spans="1:1" ht="15.75" customHeight="1" x14ac:dyDescent="0.2">
      <c r="A795" s="83"/>
    </row>
    <row r="796" spans="1:1" ht="15.75" customHeight="1" x14ac:dyDescent="0.2">
      <c r="A796" s="83"/>
    </row>
    <row r="797" spans="1:1" ht="15.75" customHeight="1" x14ac:dyDescent="0.2">
      <c r="A797" s="83"/>
    </row>
    <row r="798" spans="1:1" ht="15.75" customHeight="1" x14ac:dyDescent="0.2">
      <c r="A798" s="83"/>
    </row>
    <row r="799" spans="1:1" ht="15.75" customHeight="1" x14ac:dyDescent="0.2">
      <c r="A799" s="83"/>
    </row>
    <row r="800" spans="1:1" ht="15.75" customHeight="1" x14ac:dyDescent="0.2">
      <c r="A800" s="83"/>
    </row>
    <row r="801" spans="1:1" ht="15.75" customHeight="1" x14ac:dyDescent="0.2">
      <c r="A801" s="83"/>
    </row>
    <row r="802" spans="1:1" ht="15.75" customHeight="1" x14ac:dyDescent="0.2">
      <c r="A802" s="83"/>
    </row>
    <row r="803" spans="1:1" ht="15.75" customHeight="1" x14ac:dyDescent="0.2">
      <c r="A803" s="83"/>
    </row>
    <row r="804" spans="1:1" ht="15.75" customHeight="1" x14ac:dyDescent="0.2">
      <c r="A804" s="83"/>
    </row>
    <row r="805" spans="1:1" ht="15.75" customHeight="1" x14ac:dyDescent="0.2">
      <c r="A805" s="83"/>
    </row>
    <row r="806" spans="1:1" ht="15.75" customHeight="1" x14ac:dyDescent="0.2">
      <c r="A806" s="83"/>
    </row>
    <row r="807" spans="1:1" ht="15.75" customHeight="1" x14ac:dyDescent="0.2">
      <c r="A807" s="83"/>
    </row>
    <row r="808" spans="1:1" ht="15.75" customHeight="1" x14ac:dyDescent="0.2">
      <c r="A808" s="83"/>
    </row>
    <row r="809" spans="1:1" ht="15.75" customHeight="1" x14ac:dyDescent="0.2">
      <c r="A809" s="83"/>
    </row>
    <row r="810" spans="1:1" ht="15.75" customHeight="1" x14ac:dyDescent="0.2">
      <c r="A810" s="83"/>
    </row>
    <row r="811" spans="1:1" ht="15.75" customHeight="1" x14ac:dyDescent="0.2">
      <c r="A811" s="83"/>
    </row>
    <row r="812" spans="1:1" ht="15.75" customHeight="1" x14ac:dyDescent="0.2">
      <c r="A812" s="83"/>
    </row>
    <row r="813" spans="1:1" ht="15.75" customHeight="1" x14ac:dyDescent="0.2">
      <c r="A813" s="83"/>
    </row>
    <row r="814" spans="1:1" ht="15.75" customHeight="1" x14ac:dyDescent="0.2">
      <c r="A814" s="83"/>
    </row>
    <row r="815" spans="1:1" ht="15.75" customHeight="1" x14ac:dyDescent="0.2">
      <c r="A815" s="83"/>
    </row>
    <row r="816" spans="1:1" ht="15.75" customHeight="1" x14ac:dyDescent="0.2">
      <c r="A816" s="83"/>
    </row>
    <row r="817" spans="1:1" ht="15.75" customHeight="1" x14ac:dyDescent="0.2">
      <c r="A817" s="83"/>
    </row>
    <row r="818" spans="1:1" ht="15.75" customHeight="1" x14ac:dyDescent="0.2">
      <c r="A818" s="83"/>
    </row>
    <row r="819" spans="1:1" ht="15.75" customHeight="1" x14ac:dyDescent="0.2">
      <c r="A819" s="83"/>
    </row>
    <row r="820" spans="1:1" ht="15.75" customHeight="1" x14ac:dyDescent="0.2">
      <c r="A820" s="83"/>
    </row>
    <row r="821" spans="1:1" ht="15.75" customHeight="1" x14ac:dyDescent="0.2">
      <c r="A821" s="83"/>
    </row>
    <row r="822" spans="1:1" ht="15.75" customHeight="1" x14ac:dyDescent="0.2">
      <c r="A822" s="83"/>
    </row>
    <row r="823" spans="1:1" ht="15.75" customHeight="1" x14ac:dyDescent="0.2">
      <c r="A823" s="83"/>
    </row>
    <row r="824" spans="1:1" ht="15.75" customHeight="1" x14ac:dyDescent="0.2">
      <c r="A824" s="83"/>
    </row>
    <row r="825" spans="1:1" ht="15.75" customHeight="1" x14ac:dyDescent="0.2">
      <c r="A825" s="83"/>
    </row>
    <row r="826" spans="1:1" ht="15.75" customHeight="1" x14ac:dyDescent="0.2">
      <c r="A826" s="83"/>
    </row>
    <row r="827" spans="1:1" ht="15.75" customHeight="1" x14ac:dyDescent="0.2">
      <c r="A827" s="83"/>
    </row>
    <row r="828" spans="1:1" ht="15.75" customHeight="1" x14ac:dyDescent="0.2">
      <c r="A828" s="83"/>
    </row>
    <row r="829" spans="1:1" ht="15.75" customHeight="1" x14ac:dyDescent="0.2">
      <c r="A829" s="83"/>
    </row>
    <row r="830" spans="1:1" ht="15.75" customHeight="1" x14ac:dyDescent="0.2">
      <c r="A830" s="83"/>
    </row>
    <row r="831" spans="1:1" ht="15.75" customHeight="1" x14ac:dyDescent="0.2">
      <c r="A831" s="83"/>
    </row>
    <row r="832" spans="1:1" ht="15.75" customHeight="1" x14ac:dyDescent="0.2">
      <c r="A832" s="83"/>
    </row>
    <row r="833" spans="1:1" ht="15.75" customHeight="1" x14ac:dyDescent="0.2">
      <c r="A833" s="83"/>
    </row>
    <row r="834" spans="1:1" ht="15.75" customHeight="1" x14ac:dyDescent="0.2">
      <c r="A834" s="83"/>
    </row>
    <row r="835" spans="1:1" ht="15.75" customHeight="1" x14ac:dyDescent="0.2">
      <c r="A835" s="83"/>
    </row>
    <row r="836" spans="1:1" ht="15.75" customHeight="1" x14ac:dyDescent="0.2">
      <c r="A836" s="83"/>
    </row>
    <row r="837" spans="1:1" ht="15.75" customHeight="1" x14ac:dyDescent="0.2">
      <c r="A837" s="83"/>
    </row>
    <row r="838" spans="1:1" ht="15.75" customHeight="1" x14ac:dyDescent="0.2">
      <c r="A838" s="83"/>
    </row>
    <row r="839" spans="1:1" ht="15.75" customHeight="1" x14ac:dyDescent="0.2">
      <c r="A839" s="83"/>
    </row>
    <row r="840" spans="1:1" ht="15.75" customHeight="1" x14ac:dyDescent="0.2">
      <c r="A840" s="83"/>
    </row>
    <row r="841" spans="1:1" ht="15.75" customHeight="1" x14ac:dyDescent="0.2">
      <c r="A841" s="83"/>
    </row>
    <row r="842" spans="1:1" ht="15.75" customHeight="1" x14ac:dyDescent="0.2">
      <c r="A842" s="83"/>
    </row>
    <row r="843" spans="1:1" ht="15.75" customHeight="1" x14ac:dyDescent="0.2">
      <c r="A843" s="83"/>
    </row>
    <row r="844" spans="1:1" ht="15.75" customHeight="1" x14ac:dyDescent="0.2">
      <c r="A844" s="83"/>
    </row>
    <row r="845" spans="1:1" ht="15.75" customHeight="1" x14ac:dyDescent="0.2">
      <c r="A845" s="83"/>
    </row>
    <row r="846" spans="1:1" ht="15.75" customHeight="1" x14ac:dyDescent="0.2">
      <c r="A846" s="83"/>
    </row>
    <row r="847" spans="1:1" ht="15.75" customHeight="1" x14ac:dyDescent="0.2">
      <c r="A847" s="83"/>
    </row>
    <row r="848" spans="1:1" ht="15.75" customHeight="1" x14ac:dyDescent="0.2">
      <c r="A848" s="83"/>
    </row>
    <row r="849" spans="1:1" ht="15.75" customHeight="1" x14ac:dyDescent="0.2">
      <c r="A849" s="83"/>
    </row>
    <row r="850" spans="1:1" ht="15.75" customHeight="1" x14ac:dyDescent="0.2">
      <c r="A850" s="83"/>
    </row>
    <row r="851" spans="1:1" ht="15.75" customHeight="1" x14ac:dyDescent="0.2">
      <c r="A851" s="83"/>
    </row>
    <row r="852" spans="1:1" ht="15.75" customHeight="1" x14ac:dyDescent="0.2">
      <c r="A852" s="83"/>
    </row>
    <row r="853" spans="1:1" ht="15.75" customHeight="1" x14ac:dyDescent="0.2">
      <c r="A853" s="83"/>
    </row>
    <row r="854" spans="1:1" ht="15.75" customHeight="1" x14ac:dyDescent="0.2">
      <c r="A854" s="83"/>
    </row>
    <row r="855" spans="1:1" ht="15.75" customHeight="1" x14ac:dyDescent="0.2">
      <c r="A855" s="83"/>
    </row>
    <row r="856" spans="1:1" ht="15.75" customHeight="1" x14ac:dyDescent="0.2">
      <c r="A856" s="83"/>
    </row>
    <row r="857" spans="1:1" ht="15.75" customHeight="1" x14ac:dyDescent="0.2">
      <c r="A857" s="83"/>
    </row>
    <row r="858" spans="1:1" ht="15.75" customHeight="1" x14ac:dyDescent="0.2">
      <c r="A858" s="83"/>
    </row>
    <row r="859" spans="1:1" ht="15.75" customHeight="1" x14ac:dyDescent="0.2">
      <c r="A859" s="83"/>
    </row>
    <row r="860" spans="1:1" ht="15.75" customHeight="1" x14ac:dyDescent="0.2">
      <c r="A860" s="83"/>
    </row>
    <row r="861" spans="1:1" ht="15.75" customHeight="1" x14ac:dyDescent="0.2">
      <c r="A861" s="83"/>
    </row>
    <row r="862" spans="1:1" ht="15.75" customHeight="1" x14ac:dyDescent="0.2">
      <c r="A862" s="83"/>
    </row>
    <row r="863" spans="1:1" ht="15.75" customHeight="1" x14ac:dyDescent="0.2">
      <c r="A863" s="83"/>
    </row>
    <row r="864" spans="1:1" ht="15.75" customHeight="1" x14ac:dyDescent="0.2">
      <c r="A864" s="83"/>
    </row>
    <row r="865" spans="1:1" ht="15.75" customHeight="1" x14ac:dyDescent="0.2">
      <c r="A865" s="83"/>
    </row>
    <row r="866" spans="1:1" ht="15.75" customHeight="1" x14ac:dyDescent="0.2">
      <c r="A866" s="83"/>
    </row>
    <row r="867" spans="1:1" ht="15.75" customHeight="1" x14ac:dyDescent="0.2">
      <c r="A867" s="83"/>
    </row>
    <row r="868" spans="1:1" ht="15.75" customHeight="1" x14ac:dyDescent="0.2">
      <c r="A868" s="83"/>
    </row>
    <row r="869" spans="1:1" ht="15.75" customHeight="1" x14ac:dyDescent="0.2">
      <c r="A869" s="83"/>
    </row>
    <row r="870" spans="1:1" ht="15.75" customHeight="1" x14ac:dyDescent="0.2">
      <c r="A870" s="83"/>
    </row>
    <row r="871" spans="1:1" ht="15.75" customHeight="1" x14ac:dyDescent="0.2">
      <c r="A871" s="83"/>
    </row>
    <row r="872" spans="1:1" ht="15.75" customHeight="1" x14ac:dyDescent="0.2">
      <c r="A872" s="83"/>
    </row>
    <row r="873" spans="1:1" ht="15.75" customHeight="1" x14ac:dyDescent="0.2">
      <c r="A873" s="83"/>
    </row>
    <row r="874" spans="1:1" ht="15.75" customHeight="1" x14ac:dyDescent="0.2">
      <c r="A874" s="83"/>
    </row>
    <row r="875" spans="1:1" ht="15.75" customHeight="1" x14ac:dyDescent="0.2">
      <c r="A875" s="83"/>
    </row>
    <row r="876" spans="1:1" ht="15.75" customHeight="1" x14ac:dyDescent="0.2">
      <c r="A876" s="83"/>
    </row>
    <row r="877" spans="1:1" ht="15.75" customHeight="1" x14ac:dyDescent="0.2">
      <c r="A877" s="83"/>
    </row>
    <row r="878" spans="1:1" ht="15.75" customHeight="1" x14ac:dyDescent="0.2">
      <c r="A878" s="83"/>
    </row>
    <row r="879" spans="1:1" ht="15.75" customHeight="1" x14ac:dyDescent="0.2">
      <c r="A879" s="83"/>
    </row>
    <row r="880" spans="1:1" ht="15.75" customHeight="1" x14ac:dyDescent="0.2">
      <c r="A880" s="83"/>
    </row>
    <row r="881" spans="1:1" ht="15.75" customHeight="1" x14ac:dyDescent="0.2">
      <c r="A881" s="83"/>
    </row>
    <row r="882" spans="1:1" ht="15.75" customHeight="1" x14ac:dyDescent="0.2">
      <c r="A882" s="83"/>
    </row>
    <row r="883" spans="1:1" ht="15.75" customHeight="1" x14ac:dyDescent="0.2">
      <c r="A883" s="83"/>
    </row>
    <row r="884" spans="1:1" ht="15.75" customHeight="1" x14ac:dyDescent="0.2">
      <c r="A884" s="83"/>
    </row>
    <row r="885" spans="1:1" ht="15.75" customHeight="1" x14ac:dyDescent="0.2">
      <c r="A885" s="83"/>
    </row>
    <row r="886" spans="1:1" ht="15.75" customHeight="1" x14ac:dyDescent="0.2">
      <c r="A886" s="83"/>
    </row>
    <row r="887" spans="1:1" ht="15.75" customHeight="1" x14ac:dyDescent="0.2">
      <c r="A887" s="83"/>
    </row>
    <row r="888" spans="1:1" ht="15.75" customHeight="1" x14ac:dyDescent="0.2">
      <c r="A888" s="83"/>
    </row>
    <row r="889" spans="1:1" ht="15.75" customHeight="1" x14ac:dyDescent="0.2">
      <c r="A889" s="83"/>
    </row>
    <row r="890" spans="1:1" ht="15.75" customHeight="1" x14ac:dyDescent="0.2">
      <c r="A890" s="83"/>
    </row>
    <row r="891" spans="1:1" ht="15.75" customHeight="1" x14ac:dyDescent="0.2">
      <c r="A891" s="83"/>
    </row>
    <row r="892" spans="1:1" ht="15.75" customHeight="1" x14ac:dyDescent="0.2">
      <c r="A892" s="83"/>
    </row>
    <row r="893" spans="1:1" ht="15.75" customHeight="1" x14ac:dyDescent="0.2">
      <c r="A893" s="83"/>
    </row>
    <row r="894" spans="1:1" ht="15.75" customHeight="1" x14ac:dyDescent="0.2">
      <c r="A894" s="83"/>
    </row>
    <row r="895" spans="1:1" ht="15.75" customHeight="1" x14ac:dyDescent="0.2">
      <c r="A895" s="83"/>
    </row>
    <row r="896" spans="1:1" ht="15.75" customHeight="1" x14ac:dyDescent="0.2">
      <c r="A896" s="83"/>
    </row>
    <row r="897" spans="1:1" ht="15.75" customHeight="1" x14ac:dyDescent="0.2">
      <c r="A897" s="83"/>
    </row>
    <row r="898" spans="1:1" ht="15.75" customHeight="1" x14ac:dyDescent="0.2"/>
    <row r="899" spans="1:1" ht="15.75" customHeight="1" x14ac:dyDescent="0.2"/>
    <row r="900" spans="1:1" ht="15.75" customHeight="1" x14ac:dyDescent="0.2"/>
    <row r="901" spans="1:1" ht="15.75" customHeight="1" x14ac:dyDescent="0.2"/>
    <row r="902" spans="1:1" ht="15.75" customHeight="1" x14ac:dyDescent="0.2"/>
    <row r="903" spans="1:1" ht="15.75" customHeight="1" x14ac:dyDescent="0.2"/>
    <row r="904" spans="1:1" ht="15.75" customHeight="1" x14ac:dyDescent="0.2"/>
    <row r="905" spans="1:1" ht="15.75" customHeight="1" x14ac:dyDescent="0.2"/>
    <row r="906" spans="1:1" ht="15.75" customHeight="1" x14ac:dyDescent="0.2"/>
    <row r="907" spans="1:1" ht="15.75" customHeight="1" x14ac:dyDescent="0.2"/>
  </sheetData>
  <autoFilter ref="A1:L142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12">
    <mergeCell ref="A87:L87"/>
    <mergeCell ref="A104:L104"/>
    <mergeCell ref="A109:L109"/>
    <mergeCell ref="A114:L114"/>
    <mergeCell ref="A119:L119"/>
    <mergeCell ref="L1:L2"/>
    <mergeCell ref="A29:L29"/>
    <mergeCell ref="A3:L3"/>
    <mergeCell ref="A57:L57"/>
    <mergeCell ref="A82:L82"/>
    <mergeCell ref="K1:K2"/>
    <mergeCell ref="A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40"/>
  <sheetViews>
    <sheetView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ColWidth="14.42578125" defaultRowHeight="15" customHeight="1" x14ac:dyDescent="0.2"/>
  <cols>
    <col min="1" max="1" width="7.42578125" style="2" customWidth="1"/>
    <col min="2" max="2" width="18.28515625" style="35" customWidth="1"/>
    <col min="3" max="3" width="24.42578125" style="35" customWidth="1"/>
    <col min="4" max="4" width="9.7109375" style="2" customWidth="1"/>
    <col min="5" max="5" width="21.42578125" style="35" customWidth="1"/>
    <col min="6" max="6" width="40.85546875" style="35" customWidth="1"/>
    <col min="7" max="7" width="24.42578125" style="35" customWidth="1"/>
    <col min="8" max="8" width="9.7109375" style="35" customWidth="1"/>
    <col min="9" max="9" width="14.42578125" style="66"/>
    <col min="10" max="10" width="15.7109375" style="35" customWidth="1"/>
    <col min="11" max="11" width="41.5703125" style="35" customWidth="1"/>
    <col min="12" max="16384" width="14.42578125" style="35"/>
  </cols>
  <sheetData>
    <row r="1" spans="1:26" ht="51" x14ac:dyDescent="0.2">
      <c r="A1" s="59" t="s">
        <v>1</v>
      </c>
      <c r="B1" s="59" t="s">
        <v>2</v>
      </c>
      <c r="C1" s="59" t="s">
        <v>3</v>
      </c>
      <c r="D1" s="59" t="s">
        <v>4</v>
      </c>
      <c r="E1" s="57" t="s">
        <v>5</v>
      </c>
      <c r="F1" s="59" t="s">
        <v>6</v>
      </c>
      <c r="G1" s="59" t="s">
        <v>7</v>
      </c>
      <c r="H1" s="59" t="s">
        <v>8</v>
      </c>
      <c r="I1" s="64" t="s">
        <v>9</v>
      </c>
      <c r="J1" s="59" t="s">
        <v>10</v>
      </c>
      <c r="K1" s="34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32.25" customHeight="1" x14ac:dyDescent="0.2">
      <c r="A2" s="128" t="s">
        <v>339</v>
      </c>
      <c r="B2" s="129"/>
      <c r="C2" s="129"/>
      <c r="D2" s="129"/>
      <c r="E2" s="129"/>
      <c r="F2" s="129"/>
      <c r="G2" s="129"/>
      <c r="H2" s="129"/>
      <c r="I2" s="129"/>
      <c r="J2" s="130"/>
      <c r="K2" s="34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46.5" customHeight="1" x14ac:dyDescent="0.2">
      <c r="A3" s="121">
        <v>1</v>
      </c>
      <c r="B3" s="123" t="s">
        <v>328</v>
      </c>
      <c r="C3" s="123" t="s">
        <v>588</v>
      </c>
      <c r="D3" s="42">
        <v>1</v>
      </c>
      <c r="E3" s="58" t="s">
        <v>387</v>
      </c>
      <c r="F3" s="123" t="s">
        <v>323</v>
      </c>
      <c r="G3" s="123" t="s">
        <v>321</v>
      </c>
      <c r="H3" s="125"/>
      <c r="I3" s="127" t="s">
        <v>11</v>
      </c>
      <c r="J3" s="124" t="s">
        <v>589</v>
      </c>
      <c r="K3" s="34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46.5" customHeight="1" x14ac:dyDescent="0.2">
      <c r="A4" s="121"/>
      <c r="B4" s="123"/>
      <c r="C4" s="123"/>
      <c r="D4" s="61">
        <v>2</v>
      </c>
      <c r="E4" s="58" t="s">
        <v>388</v>
      </c>
      <c r="F4" s="123"/>
      <c r="G4" s="123"/>
      <c r="H4" s="125"/>
      <c r="I4" s="127"/>
      <c r="J4" s="124"/>
      <c r="K4" s="34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76.5" x14ac:dyDescent="0.2">
      <c r="A5" s="122"/>
      <c r="B5" s="124"/>
      <c r="C5" s="124"/>
      <c r="D5" s="42">
        <v>3</v>
      </c>
      <c r="E5" s="40" t="s">
        <v>587</v>
      </c>
      <c r="F5" s="124"/>
      <c r="G5" s="124"/>
      <c r="H5" s="124"/>
      <c r="I5" s="127"/>
      <c r="J5" s="124"/>
      <c r="K5" s="34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51.75" customHeight="1" x14ac:dyDescent="0.2">
      <c r="A6" s="122"/>
      <c r="B6" s="124"/>
      <c r="C6" s="124"/>
      <c r="D6" s="42">
        <v>4</v>
      </c>
      <c r="E6" s="70" t="s">
        <v>399</v>
      </c>
      <c r="F6" s="124"/>
      <c r="G6" s="124"/>
      <c r="H6" s="124"/>
      <c r="I6" s="127"/>
      <c r="J6" s="124"/>
      <c r="K6" s="34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69.75" customHeight="1" x14ac:dyDescent="0.2">
      <c r="A7" s="122"/>
      <c r="B7" s="124"/>
      <c r="C7" s="124"/>
      <c r="D7" s="42">
        <v>5</v>
      </c>
      <c r="E7" s="40" t="s">
        <v>322</v>
      </c>
      <c r="F7" s="124"/>
      <c r="G7" s="124"/>
      <c r="H7" s="124"/>
      <c r="I7" s="127"/>
      <c r="J7" s="124"/>
      <c r="K7" s="34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37.5" customHeight="1" x14ac:dyDescent="0.2">
      <c r="A8" s="121">
        <f>A3+1</f>
        <v>2</v>
      </c>
      <c r="B8" s="132" t="s">
        <v>326</v>
      </c>
      <c r="C8" s="123" t="s">
        <v>588</v>
      </c>
      <c r="D8" s="42">
        <v>1</v>
      </c>
      <c r="E8" s="58" t="s">
        <v>387</v>
      </c>
      <c r="F8" s="132" t="s">
        <v>325</v>
      </c>
      <c r="G8" s="125" t="s">
        <v>321</v>
      </c>
      <c r="H8" s="125"/>
      <c r="I8" s="127" t="s">
        <v>11</v>
      </c>
      <c r="J8" s="131" t="s">
        <v>590</v>
      </c>
      <c r="K8" s="34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37.5" customHeight="1" x14ac:dyDescent="0.2">
      <c r="A9" s="121"/>
      <c r="B9" s="132"/>
      <c r="C9" s="123"/>
      <c r="D9" s="61">
        <v>2</v>
      </c>
      <c r="E9" s="58" t="s">
        <v>388</v>
      </c>
      <c r="F9" s="132"/>
      <c r="G9" s="125"/>
      <c r="H9" s="125"/>
      <c r="I9" s="127"/>
      <c r="J9" s="125"/>
      <c r="K9" s="34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76.5" x14ac:dyDescent="0.2">
      <c r="A10" s="122"/>
      <c r="B10" s="124"/>
      <c r="C10" s="124"/>
      <c r="D10" s="42">
        <v>3</v>
      </c>
      <c r="E10" s="40" t="s">
        <v>587</v>
      </c>
      <c r="F10" s="124"/>
      <c r="G10" s="124"/>
      <c r="H10" s="124"/>
      <c r="I10" s="127"/>
      <c r="J10" s="124"/>
      <c r="K10" s="34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38.25" x14ac:dyDescent="0.2">
      <c r="A11" s="122"/>
      <c r="B11" s="124"/>
      <c r="C11" s="124"/>
      <c r="D11" s="42">
        <v>4</v>
      </c>
      <c r="E11" s="70" t="s">
        <v>399</v>
      </c>
      <c r="F11" s="124"/>
      <c r="G11" s="124"/>
      <c r="H11" s="124"/>
      <c r="I11" s="127"/>
      <c r="J11" s="124"/>
      <c r="K11" s="34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37.5" customHeight="1" x14ac:dyDescent="0.2">
      <c r="A12" s="122"/>
      <c r="B12" s="124"/>
      <c r="C12" s="124"/>
      <c r="D12" s="42">
        <v>5</v>
      </c>
      <c r="E12" s="33" t="s">
        <v>324</v>
      </c>
      <c r="F12" s="124"/>
      <c r="G12" s="124"/>
      <c r="H12" s="124"/>
      <c r="I12" s="127"/>
      <c r="J12" s="124"/>
      <c r="K12" s="34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ht="46.5" customHeight="1" x14ac:dyDescent="0.2">
      <c r="A13" s="121">
        <f>+A8+1</f>
        <v>3</v>
      </c>
      <c r="B13" s="123" t="s">
        <v>516</v>
      </c>
      <c r="C13" s="123" t="s">
        <v>588</v>
      </c>
      <c r="D13" s="69">
        <v>1</v>
      </c>
      <c r="E13" s="68" t="s">
        <v>387</v>
      </c>
      <c r="F13" s="123" t="s">
        <v>517</v>
      </c>
      <c r="G13" s="123" t="s">
        <v>321</v>
      </c>
      <c r="H13" s="125"/>
      <c r="I13" s="126" t="s">
        <v>14</v>
      </c>
      <c r="J13" s="131"/>
      <c r="K13" s="34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46.5" customHeight="1" x14ac:dyDescent="0.2">
      <c r="A14" s="121"/>
      <c r="B14" s="123"/>
      <c r="C14" s="123"/>
      <c r="D14" s="69">
        <v>2</v>
      </c>
      <c r="E14" s="68" t="s">
        <v>388</v>
      </c>
      <c r="F14" s="123"/>
      <c r="G14" s="123"/>
      <c r="H14" s="125"/>
      <c r="I14" s="126"/>
      <c r="J14" s="125"/>
      <c r="K14" s="34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46.5" customHeight="1" x14ac:dyDescent="0.2">
      <c r="A15" s="121"/>
      <c r="B15" s="123"/>
      <c r="C15" s="124"/>
      <c r="D15" s="69">
        <v>3</v>
      </c>
      <c r="E15" s="70" t="s">
        <v>520</v>
      </c>
      <c r="F15" s="123"/>
      <c r="G15" s="123"/>
      <c r="H15" s="125"/>
      <c r="I15" s="126"/>
      <c r="J15" s="124"/>
      <c r="K15" s="34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76.5" x14ac:dyDescent="0.2">
      <c r="A16" s="122"/>
      <c r="B16" s="124"/>
      <c r="C16" s="124"/>
      <c r="D16" s="69">
        <v>4</v>
      </c>
      <c r="E16" s="70" t="s">
        <v>587</v>
      </c>
      <c r="F16" s="124"/>
      <c r="G16" s="124"/>
      <c r="H16" s="124"/>
      <c r="I16" s="126"/>
      <c r="J16" s="124"/>
      <c r="K16" s="34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51.75" customHeight="1" x14ac:dyDescent="0.2">
      <c r="A17" s="122"/>
      <c r="B17" s="124"/>
      <c r="C17" s="124"/>
      <c r="D17" s="69">
        <v>5</v>
      </c>
      <c r="E17" s="70" t="s">
        <v>399</v>
      </c>
      <c r="F17" s="124"/>
      <c r="G17" s="124"/>
      <c r="H17" s="124"/>
      <c r="I17" s="126"/>
      <c r="J17" s="124"/>
      <c r="K17" s="34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46.5" customHeight="1" x14ac:dyDescent="0.2">
      <c r="A18" s="121">
        <f>+A13+1</f>
        <v>4</v>
      </c>
      <c r="B18" s="123" t="s">
        <v>522</v>
      </c>
      <c r="C18" s="123" t="s">
        <v>588</v>
      </c>
      <c r="D18" s="69">
        <v>1</v>
      </c>
      <c r="E18" s="68" t="s">
        <v>387</v>
      </c>
      <c r="F18" s="123" t="s">
        <v>609</v>
      </c>
      <c r="G18" s="123" t="s">
        <v>321</v>
      </c>
      <c r="H18" s="125"/>
      <c r="I18" s="126" t="s">
        <v>14</v>
      </c>
      <c r="J18" s="124"/>
      <c r="K18" s="34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46.5" customHeight="1" x14ac:dyDescent="0.2">
      <c r="A19" s="121"/>
      <c r="B19" s="123"/>
      <c r="C19" s="123"/>
      <c r="D19" s="69">
        <v>2</v>
      </c>
      <c r="E19" s="68" t="s">
        <v>388</v>
      </c>
      <c r="F19" s="123"/>
      <c r="G19" s="123"/>
      <c r="H19" s="125"/>
      <c r="I19" s="126"/>
      <c r="J19" s="124"/>
      <c r="K19" s="34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46.5" customHeight="1" x14ac:dyDescent="0.2">
      <c r="A20" s="121"/>
      <c r="B20" s="123"/>
      <c r="C20" s="123"/>
      <c r="D20" s="69">
        <v>3</v>
      </c>
      <c r="E20" s="70" t="s">
        <v>520</v>
      </c>
      <c r="F20" s="123"/>
      <c r="G20" s="123"/>
      <c r="H20" s="125"/>
      <c r="I20" s="126"/>
      <c r="J20" s="124"/>
      <c r="K20" s="34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76.5" x14ac:dyDescent="0.2">
      <c r="A21" s="122"/>
      <c r="B21" s="124"/>
      <c r="C21" s="124"/>
      <c r="D21" s="69">
        <v>4</v>
      </c>
      <c r="E21" s="70" t="s">
        <v>587</v>
      </c>
      <c r="F21" s="124"/>
      <c r="G21" s="124"/>
      <c r="H21" s="124"/>
      <c r="I21" s="126"/>
      <c r="J21" s="124"/>
      <c r="K21" s="34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38.25" x14ac:dyDescent="0.2">
      <c r="A22" s="122"/>
      <c r="B22" s="124"/>
      <c r="C22" s="124"/>
      <c r="D22" s="69">
        <v>5</v>
      </c>
      <c r="E22" s="70" t="s">
        <v>523</v>
      </c>
      <c r="F22" s="124"/>
      <c r="G22" s="124"/>
      <c r="H22" s="124"/>
      <c r="I22" s="126"/>
      <c r="J22" s="124"/>
      <c r="K22" s="34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51.75" customHeight="1" x14ac:dyDescent="0.2">
      <c r="A23" s="122"/>
      <c r="B23" s="124"/>
      <c r="C23" s="124"/>
      <c r="D23" s="69">
        <v>6</v>
      </c>
      <c r="E23" s="70" t="s">
        <v>399</v>
      </c>
      <c r="F23" s="124"/>
      <c r="G23" s="124"/>
      <c r="H23" s="124"/>
      <c r="I23" s="126"/>
      <c r="J23" s="124"/>
      <c r="K23" s="34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46.5" customHeight="1" x14ac:dyDescent="0.2">
      <c r="A24" s="121">
        <f>A18+1</f>
        <v>5</v>
      </c>
      <c r="B24" s="123" t="s">
        <v>592</v>
      </c>
      <c r="C24" s="123" t="s">
        <v>588</v>
      </c>
      <c r="D24" s="69">
        <v>1</v>
      </c>
      <c r="E24" s="68" t="s">
        <v>387</v>
      </c>
      <c r="F24" s="123" t="s">
        <v>610</v>
      </c>
      <c r="G24" s="123" t="s">
        <v>321</v>
      </c>
      <c r="H24" s="125"/>
      <c r="I24" s="126" t="s">
        <v>14</v>
      </c>
      <c r="J24" s="124"/>
      <c r="K24" s="34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46.5" customHeight="1" x14ac:dyDescent="0.2">
      <c r="A25" s="121"/>
      <c r="B25" s="123"/>
      <c r="C25" s="123"/>
      <c r="D25" s="69">
        <v>2</v>
      </c>
      <c r="E25" s="68" t="s">
        <v>388</v>
      </c>
      <c r="F25" s="123"/>
      <c r="G25" s="123"/>
      <c r="H25" s="125"/>
      <c r="I25" s="126"/>
      <c r="J25" s="124"/>
      <c r="K25" s="34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46.5" customHeight="1" x14ac:dyDescent="0.2">
      <c r="A26" s="121"/>
      <c r="B26" s="123"/>
      <c r="C26" s="123"/>
      <c r="D26" s="69">
        <v>3</v>
      </c>
      <c r="E26" s="70" t="s">
        <v>520</v>
      </c>
      <c r="F26" s="123"/>
      <c r="G26" s="123"/>
      <c r="H26" s="125"/>
      <c r="I26" s="126"/>
      <c r="J26" s="124"/>
      <c r="K26" s="34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76.5" x14ac:dyDescent="0.2">
      <c r="A27" s="122"/>
      <c r="B27" s="124"/>
      <c r="C27" s="124"/>
      <c r="D27" s="69">
        <v>4</v>
      </c>
      <c r="E27" s="70" t="s">
        <v>587</v>
      </c>
      <c r="F27" s="124"/>
      <c r="G27" s="124"/>
      <c r="H27" s="124"/>
      <c r="I27" s="126"/>
      <c r="J27" s="124"/>
      <c r="K27" s="34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51" x14ac:dyDescent="0.2">
      <c r="A28" s="122"/>
      <c r="B28" s="124"/>
      <c r="C28" s="124"/>
      <c r="D28" s="69">
        <v>5</v>
      </c>
      <c r="E28" s="70" t="s">
        <v>518</v>
      </c>
      <c r="F28" s="124"/>
      <c r="G28" s="124"/>
      <c r="H28" s="124"/>
      <c r="I28" s="126"/>
      <c r="J28" s="124"/>
      <c r="K28" s="34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51.75" customHeight="1" x14ac:dyDescent="0.2">
      <c r="A29" s="122"/>
      <c r="B29" s="124"/>
      <c r="C29" s="124"/>
      <c r="D29" s="69">
        <v>6</v>
      </c>
      <c r="E29" s="70" t="s">
        <v>399</v>
      </c>
      <c r="F29" s="124"/>
      <c r="G29" s="124"/>
      <c r="H29" s="124"/>
      <c r="I29" s="126"/>
      <c r="J29" s="124"/>
      <c r="K29" s="34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46.5" customHeight="1" x14ac:dyDescent="0.2">
      <c r="A30" s="121">
        <f>A24+1</f>
        <v>6</v>
      </c>
      <c r="B30" s="123" t="s">
        <v>593</v>
      </c>
      <c r="C30" s="123" t="s">
        <v>588</v>
      </c>
      <c r="D30" s="69">
        <v>1</v>
      </c>
      <c r="E30" s="68" t="s">
        <v>387</v>
      </c>
      <c r="F30" s="123" t="s">
        <v>611</v>
      </c>
      <c r="G30" s="123" t="s">
        <v>321</v>
      </c>
      <c r="H30" s="125"/>
      <c r="I30" s="126" t="s">
        <v>14</v>
      </c>
      <c r="J30" s="124"/>
      <c r="K30" s="34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46.5" customHeight="1" x14ac:dyDescent="0.2">
      <c r="A31" s="121"/>
      <c r="B31" s="123"/>
      <c r="C31" s="123"/>
      <c r="D31" s="69">
        <v>2</v>
      </c>
      <c r="E31" s="68" t="s">
        <v>388</v>
      </c>
      <c r="F31" s="123"/>
      <c r="G31" s="123"/>
      <c r="H31" s="125"/>
      <c r="I31" s="126"/>
      <c r="J31" s="124"/>
      <c r="K31" s="34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46.5" customHeight="1" x14ac:dyDescent="0.2">
      <c r="A32" s="121"/>
      <c r="B32" s="123"/>
      <c r="C32" s="123"/>
      <c r="D32" s="69">
        <v>3</v>
      </c>
      <c r="E32" s="70" t="s">
        <v>520</v>
      </c>
      <c r="F32" s="123"/>
      <c r="G32" s="123"/>
      <c r="H32" s="125"/>
      <c r="I32" s="126"/>
      <c r="J32" s="124"/>
      <c r="K32" s="34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76.5" x14ac:dyDescent="0.2">
      <c r="A33" s="122"/>
      <c r="B33" s="124"/>
      <c r="C33" s="124"/>
      <c r="D33" s="69">
        <v>4</v>
      </c>
      <c r="E33" s="70" t="s">
        <v>587</v>
      </c>
      <c r="F33" s="124"/>
      <c r="G33" s="124"/>
      <c r="H33" s="124"/>
      <c r="I33" s="126"/>
      <c r="J33" s="124"/>
      <c r="K33" s="34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51" x14ac:dyDescent="0.2">
      <c r="A34" s="122"/>
      <c r="B34" s="124"/>
      <c r="C34" s="124"/>
      <c r="D34" s="69">
        <v>5</v>
      </c>
      <c r="E34" s="70" t="s">
        <v>519</v>
      </c>
      <c r="F34" s="124"/>
      <c r="G34" s="124"/>
      <c r="H34" s="124"/>
      <c r="I34" s="126"/>
      <c r="J34" s="124"/>
      <c r="K34" s="34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51.75" customHeight="1" x14ac:dyDescent="0.2">
      <c r="A35" s="122"/>
      <c r="B35" s="124"/>
      <c r="C35" s="124"/>
      <c r="D35" s="69">
        <v>6</v>
      </c>
      <c r="E35" s="70" t="s">
        <v>399</v>
      </c>
      <c r="F35" s="124"/>
      <c r="G35" s="124"/>
      <c r="H35" s="124"/>
      <c r="I35" s="126"/>
      <c r="J35" s="124"/>
      <c r="K35" s="34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46.5" customHeight="1" x14ac:dyDescent="0.2">
      <c r="A36" s="121">
        <f>A30+1</f>
        <v>7</v>
      </c>
      <c r="B36" s="123" t="s">
        <v>594</v>
      </c>
      <c r="C36" s="123" t="s">
        <v>588</v>
      </c>
      <c r="D36" s="69">
        <v>1</v>
      </c>
      <c r="E36" s="68" t="s">
        <v>387</v>
      </c>
      <c r="F36" s="123" t="s">
        <v>612</v>
      </c>
      <c r="G36" s="123" t="s">
        <v>321</v>
      </c>
      <c r="H36" s="125"/>
      <c r="I36" s="126" t="s">
        <v>14</v>
      </c>
      <c r="J36" s="124"/>
      <c r="K36" s="34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46.5" customHeight="1" x14ac:dyDescent="0.2">
      <c r="A37" s="121"/>
      <c r="B37" s="123"/>
      <c r="C37" s="123"/>
      <c r="D37" s="69">
        <v>2</v>
      </c>
      <c r="E37" s="68" t="s">
        <v>388</v>
      </c>
      <c r="F37" s="123"/>
      <c r="G37" s="123"/>
      <c r="H37" s="125"/>
      <c r="I37" s="126"/>
      <c r="J37" s="124"/>
      <c r="K37" s="34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46.5" customHeight="1" x14ac:dyDescent="0.2">
      <c r="A38" s="121"/>
      <c r="B38" s="123"/>
      <c r="C38" s="123"/>
      <c r="D38" s="69">
        <v>3</v>
      </c>
      <c r="E38" s="70" t="s">
        <v>520</v>
      </c>
      <c r="F38" s="123"/>
      <c r="G38" s="123"/>
      <c r="H38" s="125"/>
      <c r="I38" s="126"/>
      <c r="J38" s="124"/>
      <c r="K38" s="34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76.5" x14ac:dyDescent="0.2">
      <c r="A39" s="122"/>
      <c r="B39" s="124"/>
      <c r="C39" s="124"/>
      <c r="D39" s="69">
        <v>4</v>
      </c>
      <c r="E39" s="70" t="s">
        <v>587</v>
      </c>
      <c r="F39" s="124"/>
      <c r="G39" s="124"/>
      <c r="H39" s="124"/>
      <c r="I39" s="126"/>
      <c r="J39" s="124"/>
      <c r="K39" s="34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38.25" x14ac:dyDescent="0.2">
      <c r="A40" s="122"/>
      <c r="B40" s="124"/>
      <c r="C40" s="124"/>
      <c r="D40" s="69">
        <v>5</v>
      </c>
      <c r="E40" s="70" t="s">
        <v>521</v>
      </c>
      <c r="F40" s="124"/>
      <c r="G40" s="124"/>
      <c r="H40" s="124"/>
      <c r="I40" s="126"/>
      <c r="J40" s="124"/>
      <c r="K40" s="34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51" x14ac:dyDescent="0.2">
      <c r="A41" s="122"/>
      <c r="B41" s="124"/>
      <c r="C41" s="124"/>
      <c r="D41" s="69">
        <v>6</v>
      </c>
      <c r="E41" s="70" t="s">
        <v>597</v>
      </c>
      <c r="F41" s="124"/>
      <c r="G41" s="124"/>
      <c r="H41" s="124"/>
      <c r="I41" s="126"/>
      <c r="J41" s="124"/>
      <c r="K41" s="34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46.5" customHeight="1" x14ac:dyDescent="0.2">
      <c r="A42" s="121">
        <f>A36+1</f>
        <v>8</v>
      </c>
      <c r="B42" s="123" t="s">
        <v>398</v>
      </c>
      <c r="C42" s="123" t="s">
        <v>588</v>
      </c>
      <c r="D42" s="61">
        <v>1</v>
      </c>
      <c r="E42" s="58" t="s">
        <v>387</v>
      </c>
      <c r="F42" s="123" t="s">
        <v>396</v>
      </c>
      <c r="G42" s="123" t="s">
        <v>321</v>
      </c>
      <c r="H42" s="125"/>
      <c r="I42" s="127" t="s">
        <v>11</v>
      </c>
      <c r="J42" s="124" t="s">
        <v>598</v>
      </c>
      <c r="K42" s="34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46.5" customHeight="1" x14ac:dyDescent="0.2">
      <c r="A43" s="121"/>
      <c r="B43" s="123"/>
      <c r="C43" s="123"/>
      <c r="D43" s="61">
        <v>2</v>
      </c>
      <c r="E43" s="58" t="s">
        <v>388</v>
      </c>
      <c r="F43" s="123"/>
      <c r="G43" s="123"/>
      <c r="H43" s="125"/>
      <c r="I43" s="127"/>
      <c r="J43" s="124"/>
      <c r="K43" s="34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46.5" customHeight="1" x14ac:dyDescent="0.2">
      <c r="A44" s="121"/>
      <c r="B44" s="123"/>
      <c r="C44" s="123"/>
      <c r="D44" s="61">
        <v>3</v>
      </c>
      <c r="E44" s="58" t="s">
        <v>395</v>
      </c>
      <c r="F44" s="123"/>
      <c r="G44" s="123"/>
      <c r="H44" s="125"/>
      <c r="I44" s="127"/>
      <c r="J44" s="124"/>
      <c r="K44" s="34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46.5" customHeight="1" x14ac:dyDescent="0.2">
      <c r="A45" s="121"/>
      <c r="B45" s="123"/>
      <c r="C45" s="123"/>
      <c r="D45" s="61">
        <v>4</v>
      </c>
      <c r="E45" s="58" t="s">
        <v>397</v>
      </c>
      <c r="F45" s="123"/>
      <c r="G45" s="123"/>
      <c r="H45" s="125"/>
      <c r="I45" s="127"/>
      <c r="J45" s="124"/>
      <c r="K45" s="34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76.5" x14ac:dyDescent="0.2">
      <c r="A46" s="122"/>
      <c r="B46" s="124"/>
      <c r="C46" s="124"/>
      <c r="D46" s="61">
        <v>5</v>
      </c>
      <c r="E46" s="60" t="s">
        <v>596</v>
      </c>
      <c r="F46" s="124"/>
      <c r="G46" s="124"/>
      <c r="H46" s="124"/>
      <c r="I46" s="127"/>
      <c r="J46" s="124"/>
      <c r="K46" s="34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49.5" customHeight="1" x14ac:dyDescent="0.2">
      <c r="A47" s="122"/>
      <c r="B47" s="124"/>
      <c r="C47" s="124"/>
      <c r="D47" s="61">
        <v>6</v>
      </c>
      <c r="E47" s="60" t="s">
        <v>399</v>
      </c>
      <c r="F47" s="124"/>
      <c r="G47" s="124"/>
      <c r="H47" s="124"/>
      <c r="I47" s="127"/>
      <c r="J47" s="124"/>
      <c r="K47" s="34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46.5" customHeight="1" x14ac:dyDescent="0.2">
      <c r="A48" s="121">
        <f>A42+1</f>
        <v>9</v>
      </c>
      <c r="B48" s="123" t="s">
        <v>604</v>
      </c>
      <c r="C48" s="123" t="s">
        <v>588</v>
      </c>
      <c r="D48" s="86">
        <v>1</v>
      </c>
      <c r="E48" s="88" t="s">
        <v>387</v>
      </c>
      <c r="F48" s="123" t="s">
        <v>605</v>
      </c>
      <c r="G48" s="123" t="s">
        <v>321</v>
      </c>
      <c r="H48" s="125"/>
      <c r="I48" s="126" t="s">
        <v>14</v>
      </c>
      <c r="J48" s="124"/>
      <c r="K48" s="34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46.5" customHeight="1" x14ac:dyDescent="0.2">
      <c r="A49" s="121"/>
      <c r="B49" s="123"/>
      <c r="C49" s="123"/>
      <c r="D49" s="86">
        <v>2</v>
      </c>
      <c r="E49" s="88" t="s">
        <v>388</v>
      </c>
      <c r="F49" s="123"/>
      <c r="G49" s="123"/>
      <c r="H49" s="125"/>
      <c r="I49" s="126"/>
      <c r="J49" s="124"/>
      <c r="K49" s="34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46.5" customHeight="1" x14ac:dyDescent="0.2">
      <c r="A50" s="121"/>
      <c r="B50" s="123"/>
      <c r="C50" s="123"/>
      <c r="D50" s="86">
        <v>3</v>
      </c>
      <c r="E50" s="88" t="s">
        <v>395</v>
      </c>
      <c r="F50" s="123"/>
      <c r="G50" s="123"/>
      <c r="H50" s="125"/>
      <c r="I50" s="126"/>
      <c r="J50" s="124"/>
      <c r="K50" s="34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46.5" customHeight="1" x14ac:dyDescent="0.2">
      <c r="A51" s="121"/>
      <c r="B51" s="123"/>
      <c r="C51" s="123"/>
      <c r="D51" s="86">
        <v>4</v>
      </c>
      <c r="E51" s="88" t="s">
        <v>397</v>
      </c>
      <c r="F51" s="123"/>
      <c r="G51" s="123"/>
      <c r="H51" s="125"/>
      <c r="I51" s="126"/>
      <c r="J51" s="124"/>
      <c r="K51" s="34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76.5" x14ac:dyDescent="0.2">
      <c r="A52" s="122"/>
      <c r="B52" s="124"/>
      <c r="C52" s="124"/>
      <c r="D52" s="86">
        <v>5</v>
      </c>
      <c r="E52" s="87" t="s">
        <v>587</v>
      </c>
      <c r="F52" s="124"/>
      <c r="G52" s="124"/>
      <c r="H52" s="124"/>
      <c r="I52" s="126"/>
      <c r="J52" s="124"/>
      <c r="K52" s="34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52.5" customHeight="1" x14ac:dyDescent="0.2">
      <c r="A53" s="122"/>
      <c r="B53" s="124"/>
      <c r="C53" s="124"/>
      <c r="D53" s="86">
        <v>6</v>
      </c>
      <c r="E53" s="87" t="s">
        <v>399</v>
      </c>
      <c r="F53" s="124"/>
      <c r="G53" s="124"/>
      <c r="H53" s="124"/>
      <c r="I53" s="126"/>
      <c r="J53" s="124"/>
      <c r="K53" s="34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76.5" x14ac:dyDescent="0.2">
      <c r="A54" s="122"/>
      <c r="B54" s="124"/>
      <c r="C54" s="124"/>
      <c r="D54" s="86">
        <v>7</v>
      </c>
      <c r="E54" s="87" t="s">
        <v>595</v>
      </c>
      <c r="F54" s="124"/>
      <c r="G54" s="124"/>
      <c r="H54" s="124"/>
      <c r="I54" s="126"/>
      <c r="J54" s="124"/>
      <c r="K54" s="34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54.75" customHeight="1" x14ac:dyDescent="0.2">
      <c r="A55" s="122"/>
      <c r="B55" s="124"/>
      <c r="C55" s="124"/>
      <c r="D55" s="86">
        <v>8</v>
      </c>
      <c r="E55" s="87" t="s">
        <v>603</v>
      </c>
      <c r="F55" s="124"/>
      <c r="G55" s="124"/>
      <c r="H55" s="124"/>
      <c r="I55" s="126"/>
      <c r="J55" s="124"/>
      <c r="K55" s="34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37.5" customHeight="1" x14ac:dyDescent="0.2">
      <c r="A56" s="122"/>
      <c r="B56" s="124"/>
      <c r="C56" s="124"/>
      <c r="D56" s="86">
        <v>9</v>
      </c>
      <c r="E56" s="87" t="s">
        <v>602</v>
      </c>
      <c r="F56" s="124"/>
      <c r="G56" s="124"/>
      <c r="H56" s="124"/>
      <c r="I56" s="126"/>
      <c r="J56" s="124"/>
      <c r="K56" s="34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82.5" customHeight="1" x14ac:dyDescent="0.2">
      <c r="A57" s="121">
        <f>A48+1</f>
        <v>10</v>
      </c>
      <c r="B57" s="132" t="s">
        <v>329</v>
      </c>
      <c r="C57" s="123" t="s">
        <v>588</v>
      </c>
      <c r="D57" s="42">
        <v>1</v>
      </c>
      <c r="E57" s="58" t="s">
        <v>387</v>
      </c>
      <c r="F57" s="132" t="s">
        <v>644</v>
      </c>
      <c r="G57" s="125" t="s">
        <v>321</v>
      </c>
      <c r="H57" s="125"/>
      <c r="I57" s="127" t="s">
        <v>11</v>
      </c>
      <c r="J57" s="131" t="s">
        <v>591</v>
      </c>
      <c r="K57" s="34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82.5" customHeight="1" x14ac:dyDescent="0.2">
      <c r="A58" s="121"/>
      <c r="B58" s="132"/>
      <c r="C58" s="123"/>
      <c r="D58" s="61">
        <v>2</v>
      </c>
      <c r="E58" s="58" t="s">
        <v>388</v>
      </c>
      <c r="F58" s="132"/>
      <c r="G58" s="125"/>
      <c r="H58" s="125"/>
      <c r="I58" s="127"/>
      <c r="J58" s="125"/>
      <c r="K58" s="34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82.5" customHeight="1" x14ac:dyDescent="0.2">
      <c r="A59" s="122"/>
      <c r="B59" s="124"/>
      <c r="C59" s="124"/>
      <c r="D59" s="42">
        <v>3</v>
      </c>
      <c r="E59" s="40" t="s">
        <v>587</v>
      </c>
      <c r="F59" s="124"/>
      <c r="G59" s="124"/>
      <c r="H59" s="124"/>
      <c r="I59" s="127"/>
      <c r="J59" s="124"/>
      <c r="K59" s="34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82.5" customHeight="1" x14ac:dyDescent="0.2">
      <c r="A60" s="122"/>
      <c r="B60" s="124"/>
      <c r="C60" s="124"/>
      <c r="D60" s="42">
        <v>4</v>
      </c>
      <c r="E60" s="70" t="s">
        <v>399</v>
      </c>
      <c r="F60" s="124"/>
      <c r="G60" s="124"/>
      <c r="H60" s="124"/>
      <c r="I60" s="127"/>
      <c r="J60" s="124"/>
      <c r="K60" s="34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82.5" customHeight="1" x14ac:dyDescent="0.2">
      <c r="A61" s="122"/>
      <c r="B61" s="124"/>
      <c r="C61" s="124"/>
      <c r="D61" s="42">
        <v>5</v>
      </c>
      <c r="E61" s="33" t="s">
        <v>327</v>
      </c>
      <c r="F61" s="124"/>
      <c r="G61" s="124"/>
      <c r="H61" s="124"/>
      <c r="I61" s="127"/>
      <c r="J61" s="124"/>
      <c r="K61" s="34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51" customHeight="1" x14ac:dyDescent="0.2">
      <c r="A62" s="121">
        <f>A57+1</f>
        <v>11</v>
      </c>
      <c r="B62" s="132" t="s">
        <v>330</v>
      </c>
      <c r="C62" s="123" t="s">
        <v>588</v>
      </c>
      <c r="D62" s="42">
        <v>1</v>
      </c>
      <c r="E62" s="58" t="s">
        <v>387</v>
      </c>
      <c r="F62" s="132" t="s">
        <v>341</v>
      </c>
      <c r="G62" s="125" t="s">
        <v>321</v>
      </c>
      <c r="H62" s="125"/>
      <c r="I62" s="126" t="s">
        <v>14</v>
      </c>
      <c r="J62" s="125"/>
      <c r="K62" s="34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51" customHeight="1" x14ac:dyDescent="0.2">
      <c r="A63" s="121"/>
      <c r="B63" s="132"/>
      <c r="C63" s="123"/>
      <c r="D63" s="61">
        <v>2</v>
      </c>
      <c r="E63" s="58" t="s">
        <v>388</v>
      </c>
      <c r="F63" s="132"/>
      <c r="G63" s="125"/>
      <c r="H63" s="125"/>
      <c r="I63" s="126"/>
      <c r="J63" s="125"/>
      <c r="K63" s="34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76.5" x14ac:dyDescent="0.2">
      <c r="A64" s="122"/>
      <c r="B64" s="124"/>
      <c r="C64" s="124"/>
      <c r="D64" s="42">
        <v>3</v>
      </c>
      <c r="E64" s="40" t="s">
        <v>587</v>
      </c>
      <c r="F64" s="124"/>
      <c r="G64" s="124"/>
      <c r="H64" s="124"/>
      <c r="I64" s="126"/>
      <c r="J64" s="124"/>
      <c r="K64" s="34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51" customHeight="1" x14ac:dyDescent="0.2">
      <c r="A65" s="122"/>
      <c r="B65" s="124"/>
      <c r="C65" s="124"/>
      <c r="D65" s="42">
        <v>4</v>
      </c>
      <c r="E65" s="70" t="s">
        <v>399</v>
      </c>
      <c r="F65" s="124"/>
      <c r="G65" s="124"/>
      <c r="H65" s="124"/>
      <c r="I65" s="126"/>
      <c r="J65" s="124"/>
      <c r="K65" s="34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51" customHeight="1" x14ac:dyDescent="0.2">
      <c r="A66" s="122"/>
      <c r="B66" s="124"/>
      <c r="C66" s="124"/>
      <c r="D66" s="42">
        <v>5</v>
      </c>
      <c r="E66" s="33" t="s">
        <v>342</v>
      </c>
      <c r="F66" s="124"/>
      <c r="G66" s="124"/>
      <c r="H66" s="124"/>
      <c r="I66" s="126"/>
      <c r="J66" s="124"/>
      <c r="K66" s="34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51" customHeight="1" x14ac:dyDescent="0.2">
      <c r="A67" s="139" t="s">
        <v>340</v>
      </c>
      <c r="B67" s="140"/>
      <c r="C67" s="140"/>
      <c r="D67" s="140"/>
      <c r="E67" s="140"/>
      <c r="F67" s="140"/>
      <c r="G67" s="140"/>
      <c r="H67" s="140"/>
      <c r="I67" s="140"/>
      <c r="J67" s="141"/>
      <c r="K67" s="34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23.25" x14ac:dyDescent="0.2">
      <c r="A68" s="146" t="s">
        <v>353</v>
      </c>
      <c r="B68" s="147"/>
      <c r="C68" s="147"/>
      <c r="D68" s="147"/>
      <c r="E68" s="147"/>
      <c r="F68" s="147"/>
      <c r="G68" s="147"/>
      <c r="H68" s="147"/>
      <c r="I68" s="147"/>
      <c r="J68" s="148"/>
      <c r="K68" s="34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67.5" customHeight="1" x14ac:dyDescent="0.2">
      <c r="A69" s="149">
        <f>A62+1</f>
        <v>12</v>
      </c>
      <c r="B69" s="151" t="s">
        <v>351</v>
      </c>
      <c r="C69" s="151" t="s">
        <v>332</v>
      </c>
      <c r="D69" s="42">
        <v>1</v>
      </c>
      <c r="E69" s="40" t="s">
        <v>333</v>
      </c>
      <c r="F69" s="151" t="s">
        <v>337</v>
      </c>
      <c r="G69" s="137" t="s">
        <v>321</v>
      </c>
      <c r="H69" s="137"/>
      <c r="I69" s="135" t="s">
        <v>11</v>
      </c>
      <c r="J69" s="133" t="s">
        <v>599</v>
      </c>
      <c r="K69" s="34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67.5" customHeight="1" x14ac:dyDescent="0.2">
      <c r="A70" s="150"/>
      <c r="B70" s="144"/>
      <c r="C70" s="144"/>
      <c r="D70" s="42">
        <v>2</v>
      </c>
      <c r="E70" s="40" t="s">
        <v>331</v>
      </c>
      <c r="F70" s="144"/>
      <c r="G70" s="134"/>
      <c r="H70" s="134"/>
      <c r="I70" s="136"/>
      <c r="J70" s="134"/>
      <c r="K70" s="34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67.5" customHeight="1" x14ac:dyDescent="0.2">
      <c r="A71" s="150"/>
      <c r="B71" s="144"/>
      <c r="C71" s="144"/>
      <c r="D71" s="42">
        <v>3</v>
      </c>
      <c r="E71" s="40" t="s">
        <v>335</v>
      </c>
      <c r="F71" s="144"/>
      <c r="G71" s="134"/>
      <c r="H71" s="134"/>
      <c r="I71" s="136"/>
      <c r="J71" s="134"/>
      <c r="K71" s="34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67.5" customHeight="1" x14ac:dyDescent="0.2">
      <c r="A72" s="121">
        <f>A69+1</f>
        <v>13</v>
      </c>
      <c r="B72" s="132" t="s">
        <v>338</v>
      </c>
      <c r="C72" s="132" t="s">
        <v>332</v>
      </c>
      <c r="D72" s="42">
        <v>1</v>
      </c>
      <c r="E72" s="40" t="s">
        <v>333</v>
      </c>
      <c r="F72" s="132" t="s">
        <v>343</v>
      </c>
      <c r="G72" s="125" t="s">
        <v>321</v>
      </c>
      <c r="H72" s="125"/>
      <c r="I72" s="138" t="s">
        <v>315</v>
      </c>
      <c r="J72" s="125" t="s">
        <v>599</v>
      </c>
      <c r="K72" s="34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67.5" customHeight="1" x14ac:dyDescent="0.2">
      <c r="A73" s="121"/>
      <c r="B73" s="132"/>
      <c r="C73" s="132"/>
      <c r="D73" s="42">
        <v>2</v>
      </c>
      <c r="E73" s="40" t="s">
        <v>331</v>
      </c>
      <c r="F73" s="132"/>
      <c r="G73" s="125"/>
      <c r="H73" s="125"/>
      <c r="I73" s="138"/>
      <c r="J73" s="125"/>
      <c r="K73" s="34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67.5" customHeight="1" x14ac:dyDescent="0.2">
      <c r="A74" s="121"/>
      <c r="B74" s="132"/>
      <c r="C74" s="132"/>
      <c r="D74" s="42">
        <v>3</v>
      </c>
      <c r="E74" s="40" t="s">
        <v>335</v>
      </c>
      <c r="F74" s="132"/>
      <c r="G74" s="125"/>
      <c r="H74" s="125"/>
      <c r="I74" s="138"/>
      <c r="J74" s="125"/>
      <c r="K74" s="34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67.5" customHeight="1" x14ac:dyDescent="0.2">
      <c r="A75" s="121"/>
      <c r="B75" s="132"/>
      <c r="C75" s="132"/>
      <c r="D75" s="42">
        <v>4</v>
      </c>
      <c r="E75" s="40" t="s">
        <v>336</v>
      </c>
      <c r="F75" s="132"/>
      <c r="G75" s="125"/>
      <c r="H75" s="125"/>
      <c r="I75" s="138"/>
      <c r="J75" s="125"/>
      <c r="K75" s="34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67.5" customHeight="1" x14ac:dyDescent="0.2">
      <c r="A76" s="121">
        <f>A72+1</f>
        <v>14</v>
      </c>
      <c r="B76" s="132" t="s">
        <v>350</v>
      </c>
      <c r="C76" s="144" t="s">
        <v>332</v>
      </c>
      <c r="D76" s="42">
        <v>1</v>
      </c>
      <c r="E76" s="40" t="s">
        <v>333</v>
      </c>
      <c r="F76" s="132" t="s">
        <v>344</v>
      </c>
      <c r="G76" s="125" t="s">
        <v>321</v>
      </c>
      <c r="H76" s="125"/>
      <c r="I76" s="138" t="s">
        <v>315</v>
      </c>
      <c r="J76" s="125" t="s">
        <v>599</v>
      </c>
      <c r="K76" s="34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67.5" customHeight="1" x14ac:dyDescent="0.2">
      <c r="A77" s="121"/>
      <c r="B77" s="132"/>
      <c r="C77" s="144"/>
      <c r="D77" s="42">
        <v>2</v>
      </c>
      <c r="E77" s="40" t="s">
        <v>331</v>
      </c>
      <c r="F77" s="132"/>
      <c r="G77" s="125"/>
      <c r="H77" s="125"/>
      <c r="I77" s="138"/>
      <c r="J77" s="125"/>
      <c r="K77" s="34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67.5" customHeight="1" x14ac:dyDescent="0.2">
      <c r="A78" s="121"/>
      <c r="B78" s="132"/>
      <c r="C78" s="144"/>
      <c r="D78" s="42">
        <v>3</v>
      </c>
      <c r="E78" s="40" t="s">
        <v>335</v>
      </c>
      <c r="F78" s="132"/>
      <c r="G78" s="125"/>
      <c r="H78" s="125"/>
      <c r="I78" s="138"/>
      <c r="J78" s="125"/>
      <c r="K78" s="34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67.5" customHeight="1" x14ac:dyDescent="0.2">
      <c r="A79" s="121"/>
      <c r="B79" s="132"/>
      <c r="C79" s="144"/>
      <c r="D79" s="42">
        <v>4</v>
      </c>
      <c r="E79" s="40" t="s">
        <v>336</v>
      </c>
      <c r="F79" s="132"/>
      <c r="G79" s="125"/>
      <c r="H79" s="125"/>
      <c r="I79" s="138"/>
      <c r="J79" s="125"/>
      <c r="K79" s="34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67.5" customHeight="1" x14ac:dyDescent="0.2">
      <c r="A80" s="121"/>
      <c r="B80" s="132"/>
      <c r="C80" s="145"/>
      <c r="D80" s="42">
        <v>5</v>
      </c>
      <c r="E80" s="40" t="s">
        <v>335</v>
      </c>
      <c r="F80" s="132"/>
      <c r="G80" s="125"/>
      <c r="H80" s="125"/>
      <c r="I80" s="138"/>
      <c r="J80" s="125"/>
      <c r="K80" s="34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67.5" customHeight="1" x14ac:dyDescent="0.2">
      <c r="A81" s="149">
        <f>A76+1</f>
        <v>15</v>
      </c>
      <c r="B81" s="151" t="s">
        <v>349</v>
      </c>
      <c r="C81" s="151" t="s">
        <v>332</v>
      </c>
      <c r="D81" s="42">
        <v>1</v>
      </c>
      <c r="E81" s="40" t="s">
        <v>333</v>
      </c>
      <c r="F81" s="151" t="s">
        <v>346</v>
      </c>
      <c r="G81" s="137" t="s">
        <v>321</v>
      </c>
      <c r="H81" s="137"/>
      <c r="I81" s="142" t="s">
        <v>14</v>
      </c>
      <c r="J81" s="133" t="s">
        <v>599</v>
      </c>
      <c r="K81" s="34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67.5" customHeight="1" x14ac:dyDescent="0.2">
      <c r="A82" s="150"/>
      <c r="B82" s="144"/>
      <c r="C82" s="144"/>
      <c r="D82" s="42">
        <v>2</v>
      </c>
      <c r="E82" s="40" t="s">
        <v>331</v>
      </c>
      <c r="F82" s="144"/>
      <c r="G82" s="134"/>
      <c r="H82" s="134"/>
      <c r="I82" s="143"/>
      <c r="J82" s="134"/>
      <c r="K82" s="34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67.5" customHeight="1" x14ac:dyDescent="0.2">
      <c r="A83" s="150"/>
      <c r="B83" s="144"/>
      <c r="C83" s="144"/>
      <c r="D83" s="42">
        <v>3</v>
      </c>
      <c r="E83" s="40" t="s">
        <v>345</v>
      </c>
      <c r="F83" s="144"/>
      <c r="G83" s="134"/>
      <c r="H83" s="134"/>
      <c r="I83" s="143"/>
      <c r="J83" s="134"/>
      <c r="K83" s="34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67.5" customHeight="1" x14ac:dyDescent="0.2">
      <c r="A84" s="121">
        <f>A81+1</f>
        <v>16</v>
      </c>
      <c r="B84" s="132" t="s">
        <v>366</v>
      </c>
      <c r="C84" s="151" t="s">
        <v>332</v>
      </c>
      <c r="D84" s="42">
        <v>1</v>
      </c>
      <c r="E84" s="40" t="s">
        <v>333</v>
      </c>
      <c r="F84" s="132" t="s">
        <v>645</v>
      </c>
      <c r="G84" s="125" t="s">
        <v>321</v>
      </c>
      <c r="H84" s="125"/>
      <c r="I84" s="138" t="s">
        <v>315</v>
      </c>
      <c r="J84" s="125" t="s">
        <v>599</v>
      </c>
      <c r="K84" s="34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67.5" customHeight="1" x14ac:dyDescent="0.2">
      <c r="A85" s="121"/>
      <c r="B85" s="132"/>
      <c r="C85" s="144"/>
      <c r="D85" s="42">
        <v>2</v>
      </c>
      <c r="E85" s="40" t="s">
        <v>331</v>
      </c>
      <c r="F85" s="132"/>
      <c r="G85" s="125"/>
      <c r="H85" s="125"/>
      <c r="I85" s="138"/>
      <c r="J85" s="125"/>
      <c r="K85" s="34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67.5" customHeight="1" x14ac:dyDescent="0.2">
      <c r="A86" s="121"/>
      <c r="B86" s="132"/>
      <c r="C86" s="144"/>
      <c r="D86" s="42">
        <v>3</v>
      </c>
      <c r="E86" s="40" t="s">
        <v>335</v>
      </c>
      <c r="F86" s="132"/>
      <c r="G86" s="125"/>
      <c r="H86" s="125"/>
      <c r="I86" s="138"/>
      <c r="J86" s="125"/>
      <c r="K86" s="34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67.5" customHeight="1" x14ac:dyDescent="0.2">
      <c r="A87" s="121"/>
      <c r="B87" s="132"/>
      <c r="C87" s="144"/>
      <c r="D87" s="42">
        <v>4</v>
      </c>
      <c r="E87" s="40" t="s">
        <v>347</v>
      </c>
      <c r="F87" s="132"/>
      <c r="G87" s="125"/>
      <c r="H87" s="125"/>
      <c r="I87" s="138"/>
      <c r="J87" s="125"/>
      <c r="K87" s="34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67.5" customHeight="1" x14ac:dyDescent="0.2">
      <c r="A88" s="121">
        <f>A84+1</f>
        <v>17</v>
      </c>
      <c r="B88" s="132" t="s">
        <v>348</v>
      </c>
      <c r="C88" s="132" t="s">
        <v>332</v>
      </c>
      <c r="D88" s="42">
        <v>1</v>
      </c>
      <c r="E88" s="40" t="s">
        <v>333</v>
      </c>
      <c r="F88" s="132" t="s">
        <v>352</v>
      </c>
      <c r="G88" s="125" t="s">
        <v>321</v>
      </c>
      <c r="H88" s="125"/>
      <c r="I88" s="138" t="s">
        <v>315</v>
      </c>
      <c r="J88" s="125" t="s">
        <v>599</v>
      </c>
      <c r="K88" s="34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67.5" customHeight="1" x14ac:dyDescent="0.2">
      <c r="A89" s="121"/>
      <c r="B89" s="132"/>
      <c r="C89" s="132"/>
      <c r="D89" s="42">
        <v>2</v>
      </c>
      <c r="E89" s="40" t="s">
        <v>331</v>
      </c>
      <c r="F89" s="132"/>
      <c r="G89" s="125"/>
      <c r="H89" s="125"/>
      <c r="I89" s="138"/>
      <c r="J89" s="125"/>
      <c r="K89" s="34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67.5" customHeight="1" x14ac:dyDescent="0.2">
      <c r="A90" s="121"/>
      <c r="B90" s="132"/>
      <c r="C90" s="132"/>
      <c r="D90" s="42">
        <v>3</v>
      </c>
      <c r="E90" s="40" t="s">
        <v>335</v>
      </c>
      <c r="F90" s="132"/>
      <c r="G90" s="125"/>
      <c r="H90" s="125"/>
      <c r="I90" s="138"/>
      <c r="J90" s="125"/>
      <c r="K90" s="34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67.5" customHeight="1" x14ac:dyDescent="0.2">
      <c r="A91" s="121"/>
      <c r="B91" s="132"/>
      <c r="C91" s="132"/>
      <c r="D91" s="42">
        <v>4</v>
      </c>
      <c r="E91" s="40" t="s">
        <v>336</v>
      </c>
      <c r="F91" s="132"/>
      <c r="G91" s="125"/>
      <c r="H91" s="125"/>
      <c r="I91" s="138"/>
      <c r="J91" s="125"/>
      <c r="K91" s="34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67.5" customHeight="1" x14ac:dyDescent="0.2">
      <c r="A92" s="121"/>
      <c r="B92" s="132"/>
      <c r="C92" s="132"/>
      <c r="D92" s="42">
        <v>5</v>
      </c>
      <c r="E92" s="40" t="s">
        <v>360</v>
      </c>
      <c r="F92" s="132"/>
      <c r="G92" s="125"/>
      <c r="H92" s="125"/>
      <c r="I92" s="138"/>
      <c r="J92" s="125"/>
      <c r="K92" s="34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29.25" customHeight="1" x14ac:dyDescent="0.2">
      <c r="A93" s="146" t="s">
        <v>354</v>
      </c>
      <c r="B93" s="147"/>
      <c r="C93" s="147"/>
      <c r="D93" s="147"/>
      <c r="E93" s="147"/>
      <c r="F93" s="147"/>
      <c r="G93" s="147"/>
      <c r="H93" s="147"/>
      <c r="I93" s="147"/>
      <c r="J93" s="148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33.75" customHeight="1" x14ac:dyDescent="0.2">
      <c r="A94" s="152" t="s">
        <v>355</v>
      </c>
      <c r="B94" s="152"/>
      <c r="C94" s="152"/>
      <c r="D94" s="152"/>
      <c r="E94" s="152"/>
      <c r="F94" s="152"/>
      <c r="G94" s="152"/>
      <c r="H94" s="152"/>
      <c r="I94" s="152"/>
      <c r="J94" s="152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78.75" customHeight="1" x14ac:dyDescent="0.2">
      <c r="A95" s="149">
        <f>A88+1</f>
        <v>18</v>
      </c>
      <c r="B95" s="151" t="s">
        <v>364</v>
      </c>
      <c r="C95" s="151" t="s">
        <v>356</v>
      </c>
      <c r="D95" s="42">
        <v>1</v>
      </c>
      <c r="E95" s="40" t="s">
        <v>331</v>
      </c>
      <c r="F95" s="151" t="s">
        <v>337</v>
      </c>
      <c r="G95" s="137" t="s">
        <v>321</v>
      </c>
      <c r="H95" s="137"/>
      <c r="I95" s="142" t="s">
        <v>14</v>
      </c>
      <c r="J95" s="137"/>
      <c r="K95" s="34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78.75" customHeight="1" x14ac:dyDescent="0.2">
      <c r="A96" s="150"/>
      <c r="B96" s="144"/>
      <c r="C96" s="144"/>
      <c r="D96" s="42">
        <v>2</v>
      </c>
      <c r="E96" s="40" t="s">
        <v>357</v>
      </c>
      <c r="F96" s="144"/>
      <c r="G96" s="134"/>
      <c r="H96" s="134"/>
      <c r="I96" s="143"/>
      <c r="J96" s="134"/>
      <c r="K96" s="34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67.5" customHeight="1" x14ac:dyDescent="0.2">
      <c r="A97" s="121">
        <f>A95+1</f>
        <v>19</v>
      </c>
      <c r="B97" s="132" t="s">
        <v>365</v>
      </c>
      <c r="C97" s="132" t="s">
        <v>356</v>
      </c>
      <c r="D97" s="42">
        <v>1</v>
      </c>
      <c r="E97" s="40" t="s">
        <v>331</v>
      </c>
      <c r="F97" s="132" t="s">
        <v>358</v>
      </c>
      <c r="G97" s="125" t="s">
        <v>321</v>
      </c>
      <c r="H97" s="125"/>
      <c r="I97" s="153" t="s">
        <v>14</v>
      </c>
      <c r="J97" s="125"/>
      <c r="K97" s="34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67.5" customHeight="1" x14ac:dyDescent="0.2">
      <c r="A98" s="121"/>
      <c r="B98" s="132"/>
      <c r="C98" s="132"/>
      <c r="D98" s="42">
        <v>2</v>
      </c>
      <c r="E98" s="40" t="s">
        <v>357</v>
      </c>
      <c r="F98" s="132"/>
      <c r="G98" s="125"/>
      <c r="H98" s="125"/>
      <c r="I98" s="153"/>
      <c r="J98" s="125"/>
      <c r="K98" s="34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67.5" customHeight="1" x14ac:dyDescent="0.2">
      <c r="A99" s="121"/>
      <c r="B99" s="132"/>
      <c r="C99" s="132"/>
      <c r="D99" s="42">
        <v>3</v>
      </c>
      <c r="E99" s="40" t="s">
        <v>336</v>
      </c>
      <c r="F99" s="132"/>
      <c r="G99" s="125"/>
      <c r="H99" s="125"/>
      <c r="I99" s="153"/>
      <c r="J99" s="125"/>
      <c r="K99" s="34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67.5" customHeight="1" x14ac:dyDescent="0.2">
      <c r="A100" s="121">
        <f>A97+1</f>
        <v>20</v>
      </c>
      <c r="B100" s="132" t="s">
        <v>601</v>
      </c>
      <c r="C100" s="151" t="s">
        <v>356</v>
      </c>
      <c r="D100" s="42">
        <v>1</v>
      </c>
      <c r="E100" s="40" t="s">
        <v>331</v>
      </c>
      <c r="F100" s="132" t="s">
        <v>359</v>
      </c>
      <c r="G100" s="125" t="s">
        <v>321</v>
      </c>
      <c r="H100" s="125"/>
      <c r="I100" s="153" t="s">
        <v>14</v>
      </c>
      <c r="J100" s="125"/>
      <c r="K100" s="34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67.5" customHeight="1" x14ac:dyDescent="0.2">
      <c r="A101" s="121"/>
      <c r="B101" s="132"/>
      <c r="C101" s="144"/>
      <c r="D101" s="42">
        <v>2</v>
      </c>
      <c r="E101" s="40" t="s">
        <v>357</v>
      </c>
      <c r="F101" s="132"/>
      <c r="G101" s="125"/>
      <c r="H101" s="125"/>
      <c r="I101" s="153"/>
      <c r="J101" s="125"/>
      <c r="K101" s="34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67.5" customHeight="1" x14ac:dyDescent="0.2">
      <c r="A102" s="121"/>
      <c r="B102" s="132"/>
      <c r="C102" s="144"/>
      <c r="D102" s="42">
        <v>3</v>
      </c>
      <c r="E102" s="40" t="s">
        <v>336</v>
      </c>
      <c r="F102" s="132"/>
      <c r="G102" s="125"/>
      <c r="H102" s="125"/>
      <c r="I102" s="153"/>
      <c r="J102" s="125"/>
      <c r="K102" s="34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67.5" customHeight="1" x14ac:dyDescent="0.2">
      <c r="A103" s="121"/>
      <c r="B103" s="132"/>
      <c r="C103" s="144"/>
      <c r="D103" s="42">
        <v>4</v>
      </c>
      <c r="E103" s="40" t="s">
        <v>357</v>
      </c>
      <c r="F103" s="132"/>
      <c r="G103" s="125"/>
      <c r="H103" s="125"/>
      <c r="I103" s="153"/>
      <c r="J103" s="125"/>
      <c r="K103" s="34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82.5" customHeight="1" x14ac:dyDescent="0.2">
      <c r="A104" s="149">
        <f>A100+1</f>
        <v>21</v>
      </c>
      <c r="B104" s="151" t="s">
        <v>367</v>
      </c>
      <c r="C104" s="151" t="s">
        <v>356</v>
      </c>
      <c r="D104" s="42">
        <v>1</v>
      </c>
      <c r="E104" s="40" t="s">
        <v>331</v>
      </c>
      <c r="F104" s="151" t="s">
        <v>346</v>
      </c>
      <c r="G104" s="137" t="s">
        <v>321</v>
      </c>
      <c r="H104" s="137"/>
      <c r="I104" s="154" t="s">
        <v>14</v>
      </c>
      <c r="J104" s="137"/>
      <c r="K104" s="34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82.5" customHeight="1" x14ac:dyDescent="0.2">
      <c r="A105" s="150"/>
      <c r="B105" s="144"/>
      <c r="C105" s="144"/>
      <c r="D105" s="42">
        <v>2</v>
      </c>
      <c r="E105" s="40" t="s">
        <v>646</v>
      </c>
      <c r="F105" s="144"/>
      <c r="G105" s="134"/>
      <c r="H105" s="134"/>
      <c r="I105" s="155"/>
      <c r="J105" s="134"/>
      <c r="K105" s="34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67.5" customHeight="1" x14ac:dyDescent="0.2">
      <c r="A106" s="121">
        <f>A104+1</f>
        <v>22</v>
      </c>
      <c r="B106" s="132" t="s">
        <v>606</v>
      </c>
      <c r="C106" s="151" t="s">
        <v>356</v>
      </c>
      <c r="D106" s="42">
        <v>1</v>
      </c>
      <c r="E106" s="40" t="s">
        <v>331</v>
      </c>
      <c r="F106" s="132" t="s">
        <v>600</v>
      </c>
      <c r="G106" s="125" t="s">
        <v>321</v>
      </c>
      <c r="H106" s="125"/>
      <c r="I106" s="156" t="s">
        <v>11</v>
      </c>
      <c r="J106" s="131" t="s">
        <v>607</v>
      </c>
      <c r="K106" s="34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67.5" customHeight="1" x14ac:dyDescent="0.2">
      <c r="A107" s="121"/>
      <c r="B107" s="132"/>
      <c r="C107" s="144"/>
      <c r="D107" s="42">
        <v>2</v>
      </c>
      <c r="E107" s="40" t="s">
        <v>357</v>
      </c>
      <c r="F107" s="132"/>
      <c r="G107" s="125"/>
      <c r="H107" s="125"/>
      <c r="I107" s="156"/>
      <c r="J107" s="125"/>
      <c r="K107" s="34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67.5" customHeight="1" x14ac:dyDescent="0.2">
      <c r="A108" s="121"/>
      <c r="B108" s="132"/>
      <c r="C108" s="144"/>
      <c r="D108" s="42">
        <v>3</v>
      </c>
      <c r="E108" s="40" t="s">
        <v>347</v>
      </c>
      <c r="F108" s="132"/>
      <c r="G108" s="125"/>
      <c r="H108" s="125"/>
      <c r="I108" s="156"/>
      <c r="J108" s="125"/>
      <c r="K108" s="34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67.5" customHeight="1" x14ac:dyDescent="0.2">
      <c r="A109" s="121">
        <f>A106+1</f>
        <v>23</v>
      </c>
      <c r="B109" s="132" t="s">
        <v>368</v>
      </c>
      <c r="C109" s="132" t="s">
        <v>356</v>
      </c>
      <c r="D109" s="42">
        <v>1</v>
      </c>
      <c r="E109" s="40" t="s">
        <v>331</v>
      </c>
      <c r="F109" s="132" t="s">
        <v>362</v>
      </c>
      <c r="G109" s="125" t="s">
        <v>321</v>
      </c>
      <c r="H109" s="125"/>
      <c r="I109" s="153" t="s">
        <v>14</v>
      </c>
      <c r="J109" s="125"/>
      <c r="K109" s="34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67.5" customHeight="1" x14ac:dyDescent="0.2">
      <c r="A110" s="121"/>
      <c r="B110" s="132"/>
      <c r="C110" s="132"/>
      <c r="D110" s="42">
        <v>2</v>
      </c>
      <c r="E110" s="40" t="s">
        <v>357</v>
      </c>
      <c r="F110" s="132"/>
      <c r="G110" s="125"/>
      <c r="H110" s="125"/>
      <c r="I110" s="153"/>
      <c r="J110" s="125"/>
      <c r="K110" s="34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67.5" customHeight="1" x14ac:dyDescent="0.2">
      <c r="A111" s="121"/>
      <c r="B111" s="132"/>
      <c r="C111" s="132"/>
      <c r="D111" s="42">
        <v>3</v>
      </c>
      <c r="E111" s="40" t="s">
        <v>336</v>
      </c>
      <c r="F111" s="132"/>
      <c r="G111" s="125"/>
      <c r="H111" s="125"/>
      <c r="I111" s="153"/>
      <c r="J111" s="125"/>
      <c r="K111" s="34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67.5" customHeight="1" x14ac:dyDescent="0.2">
      <c r="A112" s="121"/>
      <c r="B112" s="132"/>
      <c r="C112" s="132"/>
      <c r="D112" s="42">
        <v>4</v>
      </c>
      <c r="E112" s="40" t="s">
        <v>361</v>
      </c>
      <c r="F112" s="132"/>
      <c r="G112" s="125"/>
      <c r="H112" s="125"/>
      <c r="I112" s="153"/>
      <c r="J112" s="125"/>
      <c r="K112" s="34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30" customHeight="1" x14ac:dyDescent="0.2">
      <c r="A113" s="157" t="s">
        <v>363</v>
      </c>
      <c r="B113" s="158"/>
      <c r="C113" s="158"/>
      <c r="D113" s="158"/>
      <c r="E113" s="158"/>
      <c r="F113" s="158"/>
      <c r="G113" s="158"/>
      <c r="H113" s="158"/>
      <c r="I113" s="158"/>
      <c r="J113" s="159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78.75" customHeight="1" x14ac:dyDescent="0.2">
      <c r="A114" s="149">
        <f>A109+1</f>
        <v>24</v>
      </c>
      <c r="B114" s="151" t="s">
        <v>369</v>
      </c>
      <c r="C114" s="151" t="s">
        <v>374</v>
      </c>
      <c r="D114" s="61">
        <v>1</v>
      </c>
      <c r="E114" s="58" t="s">
        <v>387</v>
      </c>
      <c r="F114" s="151" t="s">
        <v>337</v>
      </c>
      <c r="G114" s="137" t="s">
        <v>321</v>
      </c>
      <c r="H114" s="137"/>
      <c r="I114" s="142" t="s">
        <v>14</v>
      </c>
      <c r="J114" s="137"/>
      <c r="K114" s="34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78.75" customHeight="1" x14ac:dyDescent="0.2">
      <c r="A115" s="150"/>
      <c r="B115" s="144"/>
      <c r="C115" s="144"/>
      <c r="D115" s="61">
        <v>2</v>
      </c>
      <c r="E115" s="60" t="s">
        <v>375</v>
      </c>
      <c r="F115" s="144"/>
      <c r="G115" s="134"/>
      <c r="H115" s="134"/>
      <c r="I115" s="143"/>
      <c r="J115" s="134"/>
      <c r="K115" s="34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78.75" customHeight="1" x14ac:dyDescent="0.2">
      <c r="A116" s="150"/>
      <c r="B116" s="144"/>
      <c r="C116" s="144"/>
      <c r="D116" s="42">
        <v>3</v>
      </c>
      <c r="E116" s="40" t="s">
        <v>331</v>
      </c>
      <c r="F116" s="144"/>
      <c r="G116" s="134"/>
      <c r="H116" s="134"/>
      <c r="I116" s="143"/>
      <c r="J116" s="134"/>
      <c r="K116" s="34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78.75" customHeight="1" x14ac:dyDescent="0.2">
      <c r="A117" s="150"/>
      <c r="B117" s="144"/>
      <c r="C117" s="144"/>
      <c r="D117" s="42">
        <v>4</v>
      </c>
      <c r="E117" s="40" t="s">
        <v>357</v>
      </c>
      <c r="F117" s="144"/>
      <c r="G117" s="134"/>
      <c r="H117" s="134"/>
      <c r="I117" s="143"/>
      <c r="J117" s="134"/>
      <c r="K117" s="34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67.5" customHeight="1" x14ac:dyDescent="0.2">
      <c r="A118" s="121">
        <f>A114+1</f>
        <v>25</v>
      </c>
      <c r="B118" s="132" t="s">
        <v>370</v>
      </c>
      <c r="C118" s="132" t="s">
        <v>374</v>
      </c>
      <c r="D118" s="61">
        <v>1</v>
      </c>
      <c r="E118" s="58" t="s">
        <v>387</v>
      </c>
      <c r="F118" s="132" t="s">
        <v>389</v>
      </c>
      <c r="G118" s="125" t="s">
        <v>321</v>
      </c>
      <c r="H118" s="125"/>
      <c r="I118" s="153" t="s">
        <v>14</v>
      </c>
      <c r="J118" s="125"/>
      <c r="K118" s="34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67.5" customHeight="1" x14ac:dyDescent="0.2">
      <c r="A119" s="121"/>
      <c r="B119" s="132"/>
      <c r="C119" s="132"/>
      <c r="D119" s="61">
        <v>2</v>
      </c>
      <c r="E119" s="60" t="s">
        <v>375</v>
      </c>
      <c r="F119" s="132"/>
      <c r="G119" s="125"/>
      <c r="H119" s="125"/>
      <c r="I119" s="153"/>
      <c r="J119" s="125"/>
      <c r="K119" s="34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67.5" customHeight="1" x14ac:dyDescent="0.2">
      <c r="A120" s="121"/>
      <c r="B120" s="132"/>
      <c r="C120" s="132"/>
      <c r="D120" s="42">
        <v>3</v>
      </c>
      <c r="E120" s="40" t="s">
        <v>331</v>
      </c>
      <c r="F120" s="132"/>
      <c r="G120" s="125"/>
      <c r="H120" s="125"/>
      <c r="I120" s="153"/>
      <c r="J120" s="125"/>
      <c r="K120" s="34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67.5" customHeight="1" x14ac:dyDescent="0.2">
      <c r="A121" s="121"/>
      <c r="B121" s="132"/>
      <c r="C121" s="132"/>
      <c r="D121" s="42">
        <v>4</v>
      </c>
      <c r="E121" s="40" t="s">
        <v>357</v>
      </c>
      <c r="F121" s="132"/>
      <c r="G121" s="125"/>
      <c r="H121" s="125"/>
      <c r="I121" s="153"/>
      <c r="J121" s="125"/>
      <c r="K121" s="34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67.5" customHeight="1" x14ac:dyDescent="0.2">
      <c r="A122" s="121"/>
      <c r="B122" s="132"/>
      <c r="C122" s="132"/>
      <c r="D122" s="42">
        <v>5</v>
      </c>
      <c r="E122" s="40" t="s">
        <v>336</v>
      </c>
      <c r="F122" s="132"/>
      <c r="G122" s="125"/>
      <c r="H122" s="125"/>
      <c r="I122" s="153"/>
      <c r="J122" s="125"/>
      <c r="K122" s="34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67.5" customHeight="1" x14ac:dyDescent="0.2">
      <c r="A123" s="121">
        <f>A118+1</f>
        <v>26</v>
      </c>
      <c r="B123" s="132" t="s">
        <v>371</v>
      </c>
      <c r="C123" s="151" t="s">
        <v>374</v>
      </c>
      <c r="D123" s="42">
        <v>1</v>
      </c>
      <c r="E123" s="58" t="s">
        <v>387</v>
      </c>
      <c r="F123" s="132" t="s">
        <v>390</v>
      </c>
      <c r="G123" s="125" t="s">
        <v>321</v>
      </c>
      <c r="H123" s="125"/>
      <c r="I123" s="153" t="s">
        <v>14</v>
      </c>
      <c r="J123" s="125"/>
      <c r="K123" s="34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67.5" customHeight="1" x14ac:dyDescent="0.2">
      <c r="A124" s="121"/>
      <c r="B124" s="132"/>
      <c r="C124" s="144"/>
      <c r="D124" s="61">
        <v>2</v>
      </c>
      <c r="E124" s="60" t="s">
        <v>375</v>
      </c>
      <c r="F124" s="132"/>
      <c r="G124" s="125"/>
      <c r="H124" s="125"/>
      <c r="I124" s="153"/>
      <c r="J124" s="125"/>
      <c r="K124" s="34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67.5" customHeight="1" x14ac:dyDescent="0.2">
      <c r="A125" s="121"/>
      <c r="B125" s="132"/>
      <c r="C125" s="144"/>
      <c r="D125" s="42">
        <v>3</v>
      </c>
      <c r="E125" s="40" t="s">
        <v>331</v>
      </c>
      <c r="F125" s="132"/>
      <c r="G125" s="125"/>
      <c r="H125" s="125"/>
      <c r="I125" s="153"/>
      <c r="J125" s="125"/>
      <c r="K125" s="34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67.5" customHeight="1" x14ac:dyDescent="0.2">
      <c r="A126" s="121"/>
      <c r="B126" s="132"/>
      <c r="C126" s="144"/>
      <c r="D126" s="42">
        <v>4</v>
      </c>
      <c r="E126" s="40" t="s">
        <v>357</v>
      </c>
      <c r="F126" s="132"/>
      <c r="G126" s="125"/>
      <c r="H126" s="125"/>
      <c r="I126" s="153"/>
      <c r="J126" s="125"/>
      <c r="K126" s="34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67.5" customHeight="1" x14ac:dyDescent="0.2">
      <c r="A127" s="121"/>
      <c r="B127" s="132"/>
      <c r="C127" s="144"/>
      <c r="D127" s="42">
        <v>5</v>
      </c>
      <c r="E127" s="40" t="s">
        <v>336</v>
      </c>
      <c r="F127" s="132"/>
      <c r="G127" s="125"/>
      <c r="H127" s="125"/>
      <c r="I127" s="153"/>
      <c r="J127" s="125"/>
      <c r="K127" s="34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67.5" customHeight="1" x14ac:dyDescent="0.2">
      <c r="A128" s="121"/>
      <c r="B128" s="132"/>
      <c r="C128" s="144"/>
      <c r="D128" s="42">
        <v>6</v>
      </c>
      <c r="E128" s="40" t="s">
        <v>357</v>
      </c>
      <c r="F128" s="132"/>
      <c r="G128" s="125"/>
      <c r="H128" s="125"/>
      <c r="I128" s="153"/>
      <c r="J128" s="125"/>
      <c r="K128" s="34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82.5" customHeight="1" x14ac:dyDescent="0.2">
      <c r="A129" s="149">
        <f>A123+1</f>
        <v>27</v>
      </c>
      <c r="B129" s="151" t="s">
        <v>372</v>
      </c>
      <c r="C129" s="151" t="s">
        <v>374</v>
      </c>
      <c r="D129" s="61">
        <v>1</v>
      </c>
      <c r="E129" s="58" t="s">
        <v>387</v>
      </c>
      <c r="F129" s="151" t="s">
        <v>346</v>
      </c>
      <c r="G129" s="137" t="s">
        <v>321</v>
      </c>
      <c r="H129" s="137"/>
      <c r="I129" s="142" t="s">
        <v>14</v>
      </c>
      <c r="J129" s="137"/>
      <c r="K129" s="34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82.5" customHeight="1" x14ac:dyDescent="0.2">
      <c r="A130" s="150"/>
      <c r="B130" s="144"/>
      <c r="C130" s="144"/>
      <c r="D130" s="61">
        <v>2</v>
      </c>
      <c r="E130" s="60" t="s">
        <v>375</v>
      </c>
      <c r="F130" s="144"/>
      <c r="G130" s="134"/>
      <c r="H130" s="134"/>
      <c r="I130" s="143"/>
      <c r="J130" s="134"/>
      <c r="K130" s="34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82.5" customHeight="1" x14ac:dyDescent="0.2">
      <c r="A131" s="150"/>
      <c r="B131" s="144"/>
      <c r="C131" s="144"/>
      <c r="D131" s="42">
        <v>3</v>
      </c>
      <c r="E131" s="40" t="s">
        <v>331</v>
      </c>
      <c r="F131" s="144"/>
      <c r="G131" s="134"/>
      <c r="H131" s="134"/>
      <c r="I131" s="143"/>
      <c r="J131" s="134"/>
      <c r="K131" s="34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82.5" customHeight="1" x14ac:dyDescent="0.2">
      <c r="A132" s="150"/>
      <c r="B132" s="144"/>
      <c r="C132" s="144"/>
      <c r="D132" s="42">
        <v>4</v>
      </c>
      <c r="E132" s="40" t="s">
        <v>646</v>
      </c>
      <c r="F132" s="144"/>
      <c r="G132" s="134"/>
      <c r="H132" s="134"/>
      <c r="I132" s="143"/>
      <c r="J132" s="134"/>
      <c r="K132" s="34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67.5" customHeight="1" x14ac:dyDescent="0.2">
      <c r="A133" s="121">
        <f>A129+1</f>
        <v>28</v>
      </c>
      <c r="B133" s="132" t="s">
        <v>373</v>
      </c>
      <c r="C133" s="132" t="s">
        <v>374</v>
      </c>
      <c r="D133" s="61">
        <v>1</v>
      </c>
      <c r="E133" s="58" t="s">
        <v>387</v>
      </c>
      <c r="F133" s="132" t="s">
        <v>391</v>
      </c>
      <c r="G133" s="125" t="s">
        <v>321</v>
      </c>
      <c r="H133" s="125"/>
      <c r="I133" s="153" t="s">
        <v>14</v>
      </c>
      <c r="J133" s="125"/>
      <c r="K133" s="34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67.5" customHeight="1" x14ac:dyDescent="0.2">
      <c r="A134" s="121"/>
      <c r="B134" s="132"/>
      <c r="C134" s="132"/>
      <c r="D134" s="61">
        <v>2</v>
      </c>
      <c r="E134" s="60" t="s">
        <v>375</v>
      </c>
      <c r="F134" s="132"/>
      <c r="G134" s="125"/>
      <c r="H134" s="125"/>
      <c r="I134" s="153"/>
      <c r="J134" s="125"/>
      <c r="K134" s="34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67.5" customHeight="1" x14ac:dyDescent="0.2">
      <c r="A135" s="121"/>
      <c r="B135" s="132"/>
      <c r="C135" s="132"/>
      <c r="D135" s="42">
        <v>3</v>
      </c>
      <c r="E135" s="40" t="s">
        <v>331</v>
      </c>
      <c r="F135" s="132"/>
      <c r="G135" s="125"/>
      <c r="H135" s="125"/>
      <c r="I135" s="153"/>
      <c r="J135" s="125"/>
      <c r="K135" s="34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67.5" customHeight="1" x14ac:dyDescent="0.2">
      <c r="A136" s="121"/>
      <c r="B136" s="132"/>
      <c r="C136" s="132"/>
      <c r="D136" s="42">
        <v>4</v>
      </c>
      <c r="E136" s="40" t="s">
        <v>357</v>
      </c>
      <c r="F136" s="132"/>
      <c r="G136" s="125"/>
      <c r="H136" s="125"/>
      <c r="I136" s="153"/>
      <c r="J136" s="125"/>
      <c r="K136" s="34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67.5" customHeight="1" x14ac:dyDescent="0.2">
      <c r="A137" s="121"/>
      <c r="B137" s="132"/>
      <c r="C137" s="132"/>
      <c r="D137" s="42">
        <v>5</v>
      </c>
      <c r="E137" s="40" t="s">
        <v>336</v>
      </c>
      <c r="F137" s="132"/>
      <c r="G137" s="125"/>
      <c r="H137" s="125"/>
      <c r="I137" s="153"/>
      <c r="J137" s="125"/>
      <c r="K137" s="34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67.5" customHeight="1" x14ac:dyDescent="0.2">
      <c r="A138" s="121"/>
      <c r="B138" s="132"/>
      <c r="C138" s="132"/>
      <c r="D138" s="42">
        <v>6</v>
      </c>
      <c r="E138" s="40" t="s">
        <v>361</v>
      </c>
      <c r="F138" s="132"/>
      <c r="G138" s="125"/>
      <c r="H138" s="125"/>
      <c r="I138" s="153"/>
      <c r="J138" s="125"/>
      <c r="K138" s="34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26.25" customHeight="1" x14ac:dyDescent="0.2">
      <c r="A139" s="157" t="s">
        <v>376</v>
      </c>
      <c r="B139" s="158"/>
      <c r="C139" s="158"/>
      <c r="D139" s="158"/>
      <c r="E139" s="158"/>
      <c r="F139" s="158"/>
      <c r="G139" s="158"/>
      <c r="H139" s="158"/>
      <c r="I139" s="158"/>
      <c r="J139" s="159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78.75" customHeight="1" x14ac:dyDescent="0.2">
      <c r="A140" s="149">
        <f>A133+1</f>
        <v>29</v>
      </c>
      <c r="B140" s="151" t="s">
        <v>377</v>
      </c>
      <c r="C140" s="151" t="s">
        <v>374</v>
      </c>
      <c r="D140" s="61">
        <v>1</v>
      </c>
      <c r="E140" s="58" t="s">
        <v>387</v>
      </c>
      <c r="F140" s="151" t="s">
        <v>337</v>
      </c>
      <c r="G140" s="137" t="s">
        <v>321</v>
      </c>
      <c r="H140" s="137"/>
      <c r="I140" s="142" t="s">
        <v>14</v>
      </c>
      <c r="J140" s="137"/>
      <c r="K140" s="34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78.75" customHeight="1" x14ac:dyDescent="0.2">
      <c r="A141" s="150"/>
      <c r="B141" s="144"/>
      <c r="C141" s="144"/>
      <c r="D141" s="61">
        <v>2</v>
      </c>
      <c r="E141" s="60" t="s">
        <v>375</v>
      </c>
      <c r="F141" s="144"/>
      <c r="G141" s="134"/>
      <c r="H141" s="134"/>
      <c r="I141" s="143"/>
      <c r="J141" s="134"/>
      <c r="K141" s="34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78.75" customHeight="1" x14ac:dyDescent="0.2">
      <c r="A142" s="150"/>
      <c r="B142" s="144"/>
      <c r="C142" s="144"/>
      <c r="D142" s="42">
        <v>3</v>
      </c>
      <c r="E142" s="40" t="s">
        <v>382</v>
      </c>
      <c r="F142" s="144"/>
      <c r="G142" s="134"/>
      <c r="H142" s="134"/>
      <c r="I142" s="143"/>
      <c r="J142" s="134"/>
      <c r="K142" s="34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78.75" customHeight="1" x14ac:dyDescent="0.2">
      <c r="A143" s="150"/>
      <c r="B143" s="144"/>
      <c r="C143" s="144"/>
      <c r="D143" s="42">
        <v>4</v>
      </c>
      <c r="E143" s="40" t="s">
        <v>383</v>
      </c>
      <c r="F143" s="144"/>
      <c r="G143" s="134"/>
      <c r="H143" s="134"/>
      <c r="I143" s="143"/>
      <c r="J143" s="134"/>
      <c r="K143" s="34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78.75" customHeight="1" x14ac:dyDescent="0.2">
      <c r="A144" s="150"/>
      <c r="B144" s="144"/>
      <c r="C144" s="144"/>
      <c r="D144" s="42">
        <v>5</v>
      </c>
      <c r="E144" s="40" t="s">
        <v>331</v>
      </c>
      <c r="F144" s="144"/>
      <c r="G144" s="134"/>
      <c r="H144" s="134"/>
      <c r="I144" s="143"/>
      <c r="J144" s="134"/>
      <c r="K144" s="34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78.75" customHeight="1" x14ac:dyDescent="0.2">
      <c r="A145" s="150"/>
      <c r="B145" s="144"/>
      <c r="C145" s="144"/>
      <c r="D145" s="42">
        <v>6</v>
      </c>
      <c r="E145" s="40" t="s">
        <v>357</v>
      </c>
      <c r="F145" s="144"/>
      <c r="G145" s="134"/>
      <c r="H145" s="134"/>
      <c r="I145" s="143"/>
      <c r="J145" s="134"/>
      <c r="K145" s="34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67.5" customHeight="1" x14ac:dyDescent="0.2">
      <c r="A146" s="121">
        <f>A140+1</f>
        <v>30</v>
      </c>
      <c r="B146" s="132" t="s">
        <v>378</v>
      </c>
      <c r="C146" s="132" t="s">
        <v>374</v>
      </c>
      <c r="D146" s="61">
        <v>1</v>
      </c>
      <c r="E146" s="58" t="s">
        <v>387</v>
      </c>
      <c r="F146" s="132" t="s">
        <v>392</v>
      </c>
      <c r="G146" s="125" t="s">
        <v>321</v>
      </c>
      <c r="H146" s="125"/>
      <c r="I146" s="153" t="s">
        <v>14</v>
      </c>
      <c r="J146" s="125"/>
      <c r="K146" s="34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67.5" customHeight="1" x14ac:dyDescent="0.2">
      <c r="A147" s="121"/>
      <c r="B147" s="132"/>
      <c r="C147" s="132"/>
      <c r="D147" s="61">
        <v>2</v>
      </c>
      <c r="E147" s="60" t="s">
        <v>375</v>
      </c>
      <c r="F147" s="132"/>
      <c r="G147" s="125"/>
      <c r="H147" s="125"/>
      <c r="I147" s="153"/>
      <c r="J147" s="125"/>
      <c r="K147" s="34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67.5" customHeight="1" x14ac:dyDescent="0.2">
      <c r="A148" s="121"/>
      <c r="B148" s="132"/>
      <c r="C148" s="132"/>
      <c r="D148" s="42">
        <v>3</v>
      </c>
      <c r="E148" s="40" t="s">
        <v>382</v>
      </c>
      <c r="F148" s="132"/>
      <c r="G148" s="125"/>
      <c r="H148" s="125"/>
      <c r="I148" s="153"/>
      <c r="J148" s="125"/>
      <c r="K148" s="34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67.5" customHeight="1" x14ac:dyDescent="0.2">
      <c r="A149" s="121"/>
      <c r="B149" s="132"/>
      <c r="C149" s="132"/>
      <c r="D149" s="42">
        <v>4</v>
      </c>
      <c r="E149" s="40" t="s">
        <v>383</v>
      </c>
      <c r="F149" s="132"/>
      <c r="G149" s="125"/>
      <c r="H149" s="125"/>
      <c r="I149" s="153"/>
      <c r="J149" s="125"/>
      <c r="K149" s="34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67.5" customHeight="1" x14ac:dyDescent="0.2">
      <c r="A150" s="121"/>
      <c r="B150" s="132"/>
      <c r="C150" s="132"/>
      <c r="D150" s="42">
        <v>5</v>
      </c>
      <c r="E150" s="40" t="s">
        <v>331</v>
      </c>
      <c r="F150" s="132"/>
      <c r="G150" s="125"/>
      <c r="H150" s="125"/>
      <c r="I150" s="153"/>
      <c r="J150" s="125"/>
      <c r="K150" s="34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67.5" customHeight="1" x14ac:dyDescent="0.2">
      <c r="A151" s="121"/>
      <c r="B151" s="132"/>
      <c r="C151" s="132"/>
      <c r="D151" s="42">
        <v>6</v>
      </c>
      <c r="E151" s="40" t="s">
        <v>357</v>
      </c>
      <c r="F151" s="132"/>
      <c r="G151" s="125"/>
      <c r="H151" s="125"/>
      <c r="I151" s="153"/>
      <c r="J151" s="125"/>
      <c r="K151" s="34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67.5" customHeight="1" x14ac:dyDescent="0.2">
      <c r="A152" s="121"/>
      <c r="B152" s="132"/>
      <c r="C152" s="132"/>
      <c r="D152" s="42">
        <v>7</v>
      </c>
      <c r="E152" s="40" t="s">
        <v>336</v>
      </c>
      <c r="F152" s="132"/>
      <c r="G152" s="125"/>
      <c r="H152" s="125"/>
      <c r="I152" s="153"/>
      <c r="J152" s="125"/>
      <c r="K152" s="34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67.5" customHeight="1" x14ac:dyDescent="0.2">
      <c r="A153" s="121">
        <f>A146+1</f>
        <v>31</v>
      </c>
      <c r="B153" s="132" t="s">
        <v>379</v>
      </c>
      <c r="C153" s="151" t="s">
        <v>374</v>
      </c>
      <c r="D153" s="61">
        <v>1</v>
      </c>
      <c r="E153" s="58" t="s">
        <v>387</v>
      </c>
      <c r="F153" s="132" t="s">
        <v>393</v>
      </c>
      <c r="G153" s="125" t="s">
        <v>321</v>
      </c>
      <c r="H153" s="125"/>
      <c r="I153" s="153" t="s">
        <v>14</v>
      </c>
      <c r="J153" s="125"/>
      <c r="K153" s="34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67.5" customHeight="1" x14ac:dyDescent="0.2">
      <c r="A154" s="121"/>
      <c r="B154" s="132"/>
      <c r="C154" s="144"/>
      <c r="D154" s="61">
        <v>2</v>
      </c>
      <c r="E154" s="60" t="s">
        <v>375</v>
      </c>
      <c r="F154" s="132"/>
      <c r="G154" s="125"/>
      <c r="H154" s="125"/>
      <c r="I154" s="153"/>
      <c r="J154" s="125"/>
      <c r="K154" s="34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67.5" customHeight="1" x14ac:dyDescent="0.2">
      <c r="A155" s="121"/>
      <c r="B155" s="132"/>
      <c r="C155" s="144"/>
      <c r="D155" s="42">
        <v>3</v>
      </c>
      <c r="E155" s="40" t="s">
        <v>382</v>
      </c>
      <c r="F155" s="132"/>
      <c r="G155" s="125"/>
      <c r="H155" s="125"/>
      <c r="I155" s="153"/>
      <c r="J155" s="125"/>
      <c r="K155" s="34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67.5" customHeight="1" x14ac:dyDescent="0.2">
      <c r="A156" s="121"/>
      <c r="B156" s="132"/>
      <c r="C156" s="144"/>
      <c r="D156" s="42">
        <v>4</v>
      </c>
      <c r="E156" s="40" t="s">
        <v>383</v>
      </c>
      <c r="F156" s="132"/>
      <c r="G156" s="125"/>
      <c r="H156" s="125"/>
      <c r="I156" s="153"/>
      <c r="J156" s="125"/>
      <c r="K156" s="34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67.5" customHeight="1" x14ac:dyDescent="0.2">
      <c r="A157" s="121"/>
      <c r="B157" s="132"/>
      <c r="C157" s="144"/>
      <c r="D157" s="42">
        <v>5</v>
      </c>
      <c r="E157" s="40" t="s">
        <v>331</v>
      </c>
      <c r="F157" s="132"/>
      <c r="G157" s="125"/>
      <c r="H157" s="125"/>
      <c r="I157" s="153"/>
      <c r="J157" s="125"/>
      <c r="K157" s="34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67.5" customHeight="1" x14ac:dyDescent="0.2">
      <c r="A158" s="121"/>
      <c r="B158" s="132"/>
      <c r="C158" s="144"/>
      <c r="D158" s="42">
        <v>6</v>
      </c>
      <c r="E158" s="40" t="s">
        <v>357</v>
      </c>
      <c r="F158" s="132"/>
      <c r="G158" s="125"/>
      <c r="H158" s="125"/>
      <c r="I158" s="153"/>
      <c r="J158" s="125"/>
      <c r="K158" s="34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67.5" customHeight="1" x14ac:dyDescent="0.2">
      <c r="A159" s="121"/>
      <c r="B159" s="132"/>
      <c r="C159" s="144"/>
      <c r="D159" s="42">
        <v>7</v>
      </c>
      <c r="E159" s="40" t="s">
        <v>336</v>
      </c>
      <c r="F159" s="132"/>
      <c r="G159" s="125"/>
      <c r="H159" s="125"/>
      <c r="I159" s="153"/>
      <c r="J159" s="125"/>
      <c r="K159" s="34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67.5" customHeight="1" x14ac:dyDescent="0.2">
      <c r="A160" s="121"/>
      <c r="B160" s="132"/>
      <c r="C160" s="144"/>
      <c r="D160" s="42">
        <v>8</v>
      </c>
      <c r="E160" s="40" t="s">
        <v>357</v>
      </c>
      <c r="F160" s="132"/>
      <c r="G160" s="125"/>
      <c r="H160" s="125"/>
      <c r="I160" s="153"/>
      <c r="J160" s="125"/>
      <c r="K160" s="34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82.5" customHeight="1" x14ac:dyDescent="0.2">
      <c r="A161" s="149">
        <f>A153+1</f>
        <v>32</v>
      </c>
      <c r="B161" s="151" t="s">
        <v>380</v>
      </c>
      <c r="C161" s="151" t="s">
        <v>374</v>
      </c>
      <c r="D161" s="61">
        <v>1</v>
      </c>
      <c r="E161" s="58" t="s">
        <v>387</v>
      </c>
      <c r="F161" s="151" t="s">
        <v>346</v>
      </c>
      <c r="G161" s="137" t="s">
        <v>321</v>
      </c>
      <c r="H161" s="137"/>
      <c r="I161" s="142" t="s">
        <v>14</v>
      </c>
      <c r="J161" s="137"/>
      <c r="K161" s="34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82.5" customHeight="1" x14ac:dyDescent="0.2">
      <c r="A162" s="150"/>
      <c r="B162" s="144"/>
      <c r="C162" s="144"/>
      <c r="D162" s="61">
        <v>2</v>
      </c>
      <c r="E162" s="60" t="s">
        <v>375</v>
      </c>
      <c r="F162" s="144"/>
      <c r="G162" s="134"/>
      <c r="H162" s="134"/>
      <c r="I162" s="143"/>
      <c r="J162" s="134"/>
      <c r="K162" s="34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82.5" customHeight="1" x14ac:dyDescent="0.2">
      <c r="A163" s="150"/>
      <c r="B163" s="144"/>
      <c r="C163" s="144"/>
      <c r="D163" s="42">
        <v>3</v>
      </c>
      <c r="E163" s="40" t="s">
        <v>382</v>
      </c>
      <c r="F163" s="144"/>
      <c r="G163" s="134"/>
      <c r="H163" s="134"/>
      <c r="I163" s="143"/>
      <c r="J163" s="134"/>
      <c r="K163" s="34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82.5" customHeight="1" x14ac:dyDescent="0.2">
      <c r="A164" s="150"/>
      <c r="B164" s="144"/>
      <c r="C164" s="144"/>
      <c r="D164" s="42">
        <v>4</v>
      </c>
      <c r="E164" s="40" t="s">
        <v>383</v>
      </c>
      <c r="F164" s="144"/>
      <c r="G164" s="134"/>
      <c r="H164" s="134"/>
      <c r="I164" s="143"/>
      <c r="J164" s="134"/>
      <c r="K164" s="34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82.5" customHeight="1" x14ac:dyDescent="0.2">
      <c r="A165" s="150"/>
      <c r="B165" s="144"/>
      <c r="C165" s="144"/>
      <c r="D165" s="42">
        <v>5</v>
      </c>
      <c r="E165" s="40" t="s">
        <v>331</v>
      </c>
      <c r="F165" s="144"/>
      <c r="G165" s="134"/>
      <c r="H165" s="134"/>
      <c r="I165" s="143"/>
      <c r="J165" s="134"/>
      <c r="K165" s="34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82.5" customHeight="1" x14ac:dyDescent="0.2">
      <c r="A166" s="150"/>
      <c r="B166" s="144"/>
      <c r="C166" s="144"/>
      <c r="D166" s="42">
        <v>5</v>
      </c>
      <c r="E166" s="40" t="s">
        <v>646</v>
      </c>
      <c r="F166" s="144"/>
      <c r="G166" s="134"/>
      <c r="H166" s="134"/>
      <c r="I166" s="143"/>
      <c r="J166" s="134"/>
      <c r="K166" s="34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67.5" customHeight="1" x14ac:dyDescent="0.2">
      <c r="A167" s="121">
        <f>A161+1</f>
        <v>33</v>
      </c>
      <c r="B167" s="132" t="s">
        <v>381</v>
      </c>
      <c r="C167" s="132" t="s">
        <v>374</v>
      </c>
      <c r="D167" s="61">
        <v>1</v>
      </c>
      <c r="E167" s="58" t="s">
        <v>387</v>
      </c>
      <c r="F167" s="132" t="s">
        <v>394</v>
      </c>
      <c r="G167" s="125" t="s">
        <v>321</v>
      </c>
      <c r="H167" s="125"/>
      <c r="I167" s="153" t="s">
        <v>14</v>
      </c>
      <c r="J167" s="125"/>
      <c r="K167" s="34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67.5" customHeight="1" x14ac:dyDescent="0.2">
      <c r="A168" s="121"/>
      <c r="B168" s="132"/>
      <c r="C168" s="132"/>
      <c r="D168" s="61">
        <v>2</v>
      </c>
      <c r="E168" s="60" t="s">
        <v>375</v>
      </c>
      <c r="F168" s="132"/>
      <c r="G168" s="125"/>
      <c r="H168" s="125"/>
      <c r="I168" s="153"/>
      <c r="J168" s="125"/>
      <c r="K168" s="34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67.5" customHeight="1" x14ac:dyDescent="0.2">
      <c r="A169" s="121"/>
      <c r="B169" s="132"/>
      <c r="C169" s="132"/>
      <c r="D169" s="42">
        <v>3</v>
      </c>
      <c r="E169" s="40" t="s">
        <v>382</v>
      </c>
      <c r="F169" s="132"/>
      <c r="G169" s="125"/>
      <c r="H169" s="125"/>
      <c r="I169" s="153"/>
      <c r="J169" s="125"/>
      <c r="K169" s="34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67.5" customHeight="1" x14ac:dyDescent="0.2">
      <c r="A170" s="121"/>
      <c r="B170" s="132"/>
      <c r="C170" s="132"/>
      <c r="D170" s="42">
        <v>4</v>
      </c>
      <c r="E170" s="40" t="s">
        <v>383</v>
      </c>
      <c r="F170" s="132"/>
      <c r="G170" s="125"/>
      <c r="H170" s="125"/>
      <c r="I170" s="153"/>
      <c r="J170" s="125"/>
      <c r="K170" s="34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67.5" customHeight="1" x14ac:dyDescent="0.2">
      <c r="A171" s="121"/>
      <c r="B171" s="132"/>
      <c r="C171" s="132"/>
      <c r="D171" s="42">
        <v>5</v>
      </c>
      <c r="E171" s="40" t="s">
        <v>331</v>
      </c>
      <c r="F171" s="132"/>
      <c r="G171" s="125"/>
      <c r="H171" s="125"/>
      <c r="I171" s="153"/>
      <c r="J171" s="125"/>
      <c r="K171" s="34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67.5" customHeight="1" x14ac:dyDescent="0.2">
      <c r="A172" s="121"/>
      <c r="B172" s="132"/>
      <c r="C172" s="132"/>
      <c r="D172" s="42">
        <v>6</v>
      </c>
      <c r="E172" s="40" t="s">
        <v>357</v>
      </c>
      <c r="F172" s="132"/>
      <c r="G172" s="125"/>
      <c r="H172" s="125"/>
      <c r="I172" s="153"/>
      <c r="J172" s="125"/>
      <c r="K172" s="34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67.5" customHeight="1" x14ac:dyDescent="0.2">
      <c r="A173" s="121"/>
      <c r="B173" s="132"/>
      <c r="C173" s="132"/>
      <c r="D173" s="42">
        <v>7</v>
      </c>
      <c r="E173" s="40" t="s">
        <v>336</v>
      </c>
      <c r="F173" s="132"/>
      <c r="G173" s="125"/>
      <c r="H173" s="125"/>
      <c r="I173" s="153"/>
      <c r="J173" s="125"/>
      <c r="K173" s="34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67.5" customHeight="1" x14ac:dyDescent="0.2">
      <c r="A174" s="121"/>
      <c r="B174" s="132"/>
      <c r="C174" s="132"/>
      <c r="D174" s="42">
        <v>8</v>
      </c>
      <c r="E174" s="40" t="s">
        <v>361</v>
      </c>
      <c r="F174" s="132"/>
      <c r="G174" s="125"/>
      <c r="H174" s="125"/>
      <c r="I174" s="153"/>
      <c r="J174" s="125"/>
      <c r="K174" s="34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47" customHeight="1" x14ac:dyDescent="0.2">
      <c r="A175" s="121">
        <f>A167+1</f>
        <v>34</v>
      </c>
      <c r="B175" s="132" t="s">
        <v>647</v>
      </c>
      <c r="C175" s="132" t="s">
        <v>356</v>
      </c>
      <c r="D175" s="42">
        <v>1</v>
      </c>
      <c r="E175" s="60" t="s">
        <v>331</v>
      </c>
      <c r="F175" s="132" t="s">
        <v>648</v>
      </c>
      <c r="G175" s="125" t="s">
        <v>321</v>
      </c>
      <c r="H175" s="125"/>
      <c r="I175" s="160" t="s">
        <v>386</v>
      </c>
      <c r="J175" s="132" t="s">
        <v>608</v>
      </c>
      <c r="K175" s="53" t="s">
        <v>385</v>
      </c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47" customHeight="1" x14ac:dyDescent="0.2">
      <c r="A176" s="121"/>
      <c r="B176" s="124"/>
      <c r="C176" s="132"/>
      <c r="D176" s="42">
        <v>2</v>
      </c>
      <c r="E176" s="60" t="s">
        <v>357</v>
      </c>
      <c r="F176" s="124"/>
      <c r="G176" s="125"/>
      <c r="H176" s="125"/>
      <c r="I176" s="160"/>
      <c r="J176" s="125"/>
      <c r="K176" s="34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47" customHeight="1" x14ac:dyDescent="0.2">
      <c r="A177" s="121"/>
      <c r="B177" s="124"/>
      <c r="C177" s="132"/>
      <c r="D177" s="42">
        <v>3</v>
      </c>
      <c r="E177" s="40" t="s">
        <v>384</v>
      </c>
      <c r="F177" s="124"/>
      <c r="G177" s="125"/>
      <c r="H177" s="125"/>
      <c r="I177" s="160"/>
      <c r="J177" s="125"/>
      <c r="K177" s="34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5.75" customHeight="1" x14ac:dyDescent="0.2">
      <c r="A178" s="63"/>
      <c r="B178" s="56"/>
      <c r="C178" s="56"/>
      <c r="D178" s="63"/>
      <c r="E178" s="56"/>
      <c r="F178" s="56"/>
      <c r="G178" s="56"/>
      <c r="H178" s="56"/>
      <c r="I178" s="65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5.75" customHeight="1" x14ac:dyDescent="0.2">
      <c r="A179" s="63"/>
      <c r="B179" s="56"/>
      <c r="C179" s="56"/>
      <c r="D179" s="63"/>
      <c r="E179" s="56"/>
      <c r="F179" s="56"/>
      <c r="G179" s="56"/>
      <c r="H179" s="56"/>
      <c r="I179" s="65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5.75" customHeight="1" x14ac:dyDescent="0.2">
      <c r="A180" s="63"/>
      <c r="B180" s="56"/>
      <c r="C180" s="56"/>
      <c r="D180" s="63"/>
      <c r="E180" s="56"/>
      <c r="F180" s="56"/>
      <c r="G180" s="56"/>
      <c r="H180" s="56"/>
      <c r="I180" s="65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5.75" customHeight="1" x14ac:dyDescent="0.2">
      <c r="A181" s="63"/>
      <c r="B181" s="56"/>
      <c r="C181" s="56"/>
      <c r="D181" s="63"/>
      <c r="E181" s="56"/>
      <c r="F181" s="56"/>
      <c r="G181" s="56"/>
      <c r="H181" s="56"/>
      <c r="I181" s="65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5.75" customHeight="1" x14ac:dyDescent="0.2">
      <c r="A182" s="63"/>
      <c r="B182" s="56"/>
      <c r="C182" s="56"/>
      <c r="D182" s="63"/>
      <c r="E182" s="56"/>
      <c r="F182" s="56"/>
      <c r="G182" s="56"/>
      <c r="H182" s="56"/>
      <c r="I182" s="65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5.75" customHeight="1" x14ac:dyDescent="0.2">
      <c r="A183" s="63"/>
      <c r="B183" s="56"/>
      <c r="C183" s="56"/>
      <c r="D183" s="63"/>
      <c r="E183" s="56"/>
      <c r="F183" s="56"/>
      <c r="G183" s="56"/>
      <c r="H183" s="56"/>
      <c r="I183" s="65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5.75" customHeight="1" x14ac:dyDescent="0.2">
      <c r="A184" s="63"/>
      <c r="B184" s="56"/>
      <c r="C184" s="56"/>
      <c r="D184" s="63"/>
      <c r="E184" s="56"/>
      <c r="F184" s="56"/>
      <c r="G184" s="56"/>
      <c r="H184" s="56"/>
      <c r="I184" s="65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5.75" customHeight="1" x14ac:dyDescent="0.2">
      <c r="A185" s="63"/>
      <c r="B185" s="56"/>
      <c r="C185" s="56"/>
      <c r="D185" s="63"/>
      <c r="E185" s="56"/>
      <c r="F185" s="56"/>
      <c r="G185" s="56"/>
      <c r="H185" s="56"/>
      <c r="I185" s="65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5.75" customHeight="1" x14ac:dyDescent="0.2">
      <c r="A186" s="63"/>
      <c r="B186" s="56"/>
      <c r="C186" s="56"/>
      <c r="D186" s="63"/>
      <c r="E186" s="56"/>
      <c r="F186" s="56"/>
      <c r="G186" s="56"/>
      <c r="H186" s="56"/>
      <c r="I186" s="65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5.75" customHeight="1" x14ac:dyDescent="0.2">
      <c r="A187" s="63"/>
      <c r="B187" s="56"/>
      <c r="C187" s="56"/>
      <c r="D187" s="63"/>
      <c r="E187" s="56"/>
      <c r="F187" s="56"/>
      <c r="G187" s="56"/>
      <c r="H187" s="56"/>
      <c r="I187" s="65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5.75" customHeight="1" x14ac:dyDescent="0.2">
      <c r="A188" s="63"/>
      <c r="B188" s="56"/>
      <c r="C188" s="56"/>
      <c r="D188" s="63"/>
      <c r="E188" s="56"/>
      <c r="F188" s="56"/>
      <c r="G188" s="56"/>
      <c r="H188" s="56"/>
      <c r="I188" s="65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5.75" customHeight="1" x14ac:dyDescent="0.2">
      <c r="A189" s="63"/>
      <c r="B189" s="56"/>
      <c r="C189" s="56"/>
      <c r="D189" s="63"/>
      <c r="E189" s="56"/>
      <c r="F189" s="56"/>
      <c r="G189" s="56"/>
      <c r="H189" s="56"/>
      <c r="I189" s="65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5.75" customHeight="1" x14ac:dyDescent="0.2">
      <c r="A190" s="63"/>
      <c r="B190" s="56"/>
      <c r="C190" s="56"/>
      <c r="D190" s="63"/>
      <c r="E190" s="56"/>
      <c r="F190" s="56"/>
      <c r="G190" s="56"/>
      <c r="H190" s="56"/>
      <c r="I190" s="65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5.75" customHeight="1" x14ac:dyDescent="0.2">
      <c r="A191" s="63"/>
      <c r="B191" s="56"/>
      <c r="C191" s="56"/>
      <c r="D191" s="63"/>
      <c r="E191" s="56"/>
      <c r="F191" s="56"/>
      <c r="G191" s="56"/>
      <c r="H191" s="56"/>
      <c r="I191" s="65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5.75" customHeight="1" x14ac:dyDescent="0.2">
      <c r="A192" s="63"/>
      <c r="B192" s="56"/>
      <c r="C192" s="56"/>
      <c r="D192" s="63"/>
      <c r="E192" s="56"/>
      <c r="F192" s="56"/>
      <c r="G192" s="56"/>
      <c r="H192" s="56"/>
      <c r="I192" s="65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5.75" customHeight="1" x14ac:dyDescent="0.2">
      <c r="A193" s="63"/>
      <c r="B193" s="56"/>
      <c r="C193" s="56"/>
      <c r="D193" s="63"/>
      <c r="E193" s="56"/>
      <c r="F193" s="56"/>
      <c r="G193" s="56"/>
      <c r="H193" s="56"/>
      <c r="I193" s="65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5.75" customHeight="1" x14ac:dyDescent="0.2">
      <c r="A194" s="63"/>
      <c r="B194" s="56"/>
      <c r="C194" s="56"/>
      <c r="D194" s="63"/>
      <c r="E194" s="56"/>
      <c r="F194" s="56"/>
      <c r="G194" s="56"/>
      <c r="H194" s="56"/>
      <c r="I194" s="65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5.75" customHeight="1" x14ac:dyDescent="0.2">
      <c r="A195" s="63"/>
      <c r="B195" s="56"/>
      <c r="C195" s="56"/>
      <c r="D195" s="63"/>
      <c r="E195" s="56"/>
      <c r="F195" s="56"/>
      <c r="G195" s="56"/>
      <c r="H195" s="56"/>
      <c r="I195" s="65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5.75" customHeight="1" x14ac:dyDescent="0.2">
      <c r="A196" s="63"/>
      <c r="B196" s="56"/>
      <c r="C196" s="56"/>
      <c r="D196" s="63"/>
      <c r="E196" s="56"/>
      <c r="F196" s="56"/>
      <c r="G196" s="56"/>
      <c r="H196" s="56"/>
      <c r="I196" s="65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5.75" customHeight="1" x14ac:dyDescent="0.2">
      <c r="A197" s="63"/>
      <c r="B197" s="56"/>
      <c r="C197" s="56"/>
      <c r="D197" s="63"/>
      <c r="E197" s="56"/>
      <c r="F197" s="56"/>
      <c r="G197" s="56"/>
      <c r="H197" s="56"/>
      <c r="I197" s="65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5.75" customHeight="1" x14ac:dyDescent="0.2">
      <c r="A198" s="63"/>
      <c r="B198" s="56"/>
      <c r="C198" s="56"/>
      <c r="D198" s="63"/>
      <c r="E198" s="56"/>
      <c r="F198" s="56"/>
      <c r="G198" s="56"/>
      <c r="H198" s="56"/>
      <c r="I198" s="65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5.75" customHeight="1" x14ac:dyDescent="0.2">
      <c r="A199" s="63"/>
      <c r="B199" s="56"/>
      <c r="C199" s="56"/>
      <c r="D199" s="63"/>
      <c r="E199" s="56"/>
      <c r="F199" s="56"/>
      <c r="G199" s="56"/>
      <c r="H199" s="56"/>
      <c r="I199" s="65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5.75" customHeight="1" x14ac:dyDescent="0.2">
      <c r="A200" s="63"/>
      <c r="B200" s="56"/>
      <c r="C200" s="56"/>
      <c r="D200" s="63"/>
      <c r="E200" s="56"/>
      <c r="F200" s="56"/>
      <c r="G200" s="56"/>
      <c r="H200" s="56"/>
      <c r="I200" s="65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5.75" customHeight="1" x14ac:dyDescent="0.2">
      <c r="A201" s="63"/>
      <c r="B201" s="56"/>
      <c r="C201" s="56"/>
      <c r="D201" s="63"/>
      <c r="E201" s="56"/>
      <c r="F201" s="56"/>
      <c r="G201" s="56"/>
      <c r="H201" s="56"/>
      <c r="I201" s="65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5.75" customHeight="1" x14ac:dyDescent="0.2">
      <c r="A202" s="63"/>
      <c r="B202" s="56"/>
      <c r="C202" s="56"/>
      <c r="D202" s="63"/>
      <c r="E202" s="56"/>
      <c r="F202" s="56"/>
      <c r="G202" s="56"/>
      <c r="H202" s="56"/>
      <c r="I202" s="65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5.75" customHeight="1" x14ac:dyDescent="0.2">
      <c r="A203" s="63"/>
      <c r="B203" s="56"/>
      <c r="C203" s="56"/>
      <c r="D203" s="63"/>
      <c r="E203" s="56"/>
      <c r="F203" s="56"/>
      <c r="G203" s="56"/>
      <c r="H203" s="56"/>
      <c r="I203" s="65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5.75" customHeight="1" x14ac:dyDescent="0.2">
      <c r="A204" s="63"/>
      <c r="B204" s="56"/>
      <c r="C204" s="56"/>
      <c r="D204" s="63"/>
      <c r="E204" s="56"/>
      <c r="F204" s="56"/>
      <c r="G204" s="56"/>
      <c r="H204" s="56"/>
      <c r="I204" s="65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5.75" customHeight="1" x14ac:dyDescent="0.2">
      <c r="A205" s="63"/>
      <c r="B205" s="56"/>
      <c r="C205" s="56"/>
      <c r="D205" s="63"/>
      <c r="E205" s="56"/>
      <c r="F205" s="56"/>
      <c r="G205" s="56"/>
      <c r="H205" s="56"/>
      <c r="I205" s="65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5.75" customHeight="1" x14ac:dyDescent="0.2">
      <c r="A206" s="63"/>
      <c r="B206" s="56"/>
      <c r="C206" s="56"/>
      <c r="D206" s="63"/>
      <c r="E206" s="56"/>
      <c r="F206" s="56"/>
      <c r="G206" s="56"/>
      <c r="H206" s="56"/>
      <c r="I206" s="65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5.75" customHeight="1" x14ac:dyDescent="0.2">
      <c r="A207" s="63"/>
      <c r="B207" s="56"/>
      <c r="C207" s="56"/>
      <c r="D207" s="63"/>
      <c r="E207" s="56"/>
      <c r="F207" s="56"/>
      <c r="G207" s="56"/>
      <c r="H207" s="56"/>
      <c r="I207" s="65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5.75" customHeight="1" x14ac:dyDescent="0.2">
      <c r="A208" s="63"/>
      <c r="B208" s="56"/>
      <c r="C208" s="56"/>
      <c r="D208" s="63"/>
      <c r="E208" s="56"/>
      <c r="F208" s="56"/>
      <c r="G208" s="56"/>
      <c r="H208" s="56"/>
      <c r="I208" s="65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5.75" customHeight="1" x14ac:dyDescent="0.2">
      <c r="A209" s="63"/>
      <c r="B209" s="56"/>
      <c r="C209" s="56"/>
      <c r="D209" s="63"/>
      <c r="E209" s="56"/>
      <c r="F209" s="56"/>
      <c r="G209" s="56"/>
      <c r="H209" s="56"/>
      <c r="I209" s="65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5.75" customHeight="1" x14ac:dyDescent="0.2">
      <c r="A210" s="63"/>
      <c r="B210" s="56"/>
      <c r="C210" s="56"/>
      <c r="D210" s="63"/>
      <c r="E210" s="56"/>
      <c r="F210" s="56"/>
      <c r="G210" s="56"/>
      <c r="H210" s="56"/>
      <c r="I210" s="65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5.75" customHeight="1" x14ac:dyDescent="0.2">
      <c r="A211" s="63"/>
      <c r="B211" s="56"/>
      <c r="C211" s="56"/>
      <c r="D211" s="63"/>
      <c r="E211" s="56"/>
      <c r="F211" s="56"/>
      <c r="G211" s="56"/>
      <c r="H211" s="56"/>
      <c r="I211" s="65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5.75" customHeight="1" x14ac:dyDescent="0.2">
      <c r="A212" s="63"/>
      <c r="B212" s="56"/>
      <c r="C212" s="56"/>
      <c r="D212" s="63"/>
      <c r="E212" s="56"/>
      <c r="F212" s="56"/>
      <c r="G212" s="56"/>
      <c r="H212" s="56"/>
      <c r="I212" s="65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5.75" customHeight="1" x14ac:dyDescent="0.2">
      <c r="A213" s="63"/>
      <c r="B213" s="56"/>
      <c r="C213" s="56"/>
      <c r="D213" s="63"/>
      <c r="E213" s="56"/>
      <c r="F213" s="56"/>
      <c r="G213" s="56"/>
      <c r="H213" s="56"/>
      <c r="I213" s="65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5.75" customHeight="1" x14ac:dyDescent="0.2">
      <c r="A214" s="63"/>
      <c r="B214" s="56"/>
      <c r="C214" s="56"/>
      <c r="D214" s="63"/>
      <c r="E214" s="56"/>
      <c r="F214" s="56"/>
      <c r="G214" s="56"/>
      <c r="H214" s="56"/>
      <c r="I214" s="65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5.75" customHeight="1" x14ac:dyDescent="0.2">
      <c r="A215" s="63"/>
      <c r="B215" s="56"/>
      <c r="C215" s="56"/>
      <c r="D215" s="63"/>
      <c r="E215" s="56"/>
      <c r="F215" s="56"/>
      <c r="G215" s="56"/>
      <c r="H215" s="56"/>
      <c r="I215" s="65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5.75" customHeight="1" x14ac:dyDescent="0.2">
      <c r="A216" s="63"/>
      <c r="B216" s="56"/>
      <c r="C216" s="56"/>
      <c r="D216" s="63"/>
      <c r="E216" s="56"/>
      <c r="F216" s="56"/>
      <c r="G216" s="56"/>
      <c r="H216" s="56"/>
      <c r="I216" s="65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5.75" customHeight="1" x14ac:dyDescent="0.2">
      <c r="A217" s="63"/>
      <c r="B217" s="56"/>
      <c r="C217" s="56"/>
      <c r="D217" s="63"/>
      <c r="E217" s="56"/>
      <c r="F217" s="56"/>
      <c r="G217" s="56"/>
      <c r="H217" s="56"/>
      <c r="I217" s="65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5.75" customHeight="1" x14ac:dyDescent="0.2">
      <c r="A218" s="63"/>
      <c r="B218" s="56"/>
      <c r="C218" s="56"/>
      <c r="D218" s="63"/>
      <c r="E218" s="56"/>
      <c r="F218" s="56"/>
      <c r="G218" s="56"/>
      <c r="H218" s="56"/>
      <c r="I218" s="65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5.75" customHeight="1" x14ac:dyDescent="0.2">
      <c r="A219" s="63"/>
      <c r="B219" s="56"/>
      <c r="C219" s="56"/>
      <c r="D219" s="63"/>
      <c r="E219" s="56"/>
      <c r="F219" s="56"/>
      <c r="G219" s="56"/>
      <c r="H219" s="56"/>
      <c r="I219" s="65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5.75" customHeight="1" x14ac:dyDescent="0.2">
      <c r="A220" s="63"/>
      <c r="B220" s="56"/>
      <c r="C220" s="56"/>
      <c r="D220" s="63"/>
      <c r="E220" s="56"/>
      <c r="F220" s="56"/>
      <c r="G220" s="56"/>
      <c r="H220" s="56"/>
      <c r="I220" s="65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5.75" customHeight="1" x14ac:dyDescent="0.2">
      <c r="A221" s="63"/>
      <c r="B221" s="56"/>
      <c r="C221" s="56"/>
      <c r="D221" s="63"/>
      <c r="E221" s="56"/>
      <c r="F221" s="56"/>
      <c r="G221" s="56"/>
      <c r="H221" s="56"/>
      <c r="I221" s="65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5.75" customHeight="1" x14ac:dyDescent="0.2">
      <c r="A222" s="63"/>
      <c r="B222" s="56"/>
      <c r="C222" s="56"/>
      <c r="D222" s="63"/>
      <c r="E222" s="56"/>
      <c r="F222" s="56"/>
      <c r="G222" s="56"/>
      <c r="H222" s="56"/>
      <c r="I222" s="65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5.75" customHeight="1" x14ac:dyDescent="0.2">
      <c r="A223" s="63"/>
      <c r="B223" s="56"/>
      <c r="C223" s="56"/>
      <c r="D223" s="63"/>
      <c r="E223" s="56"/>
      <c r="F223" s="56"/>
      <c r="G223" s="56"/>
      <c r="H223" s="56"/>
      <c r="I223" s="65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5.75" customHeight="1" x14ac:dyDescent="0.2">
      <c r="A224" s="63"/>
      <c r="B224" s="56"/>
      <c r="C224" s="56"/>
      <c r="D224" s="63"/>
      <c r="E224" s="56"/>
      <c r="F224" s="56"/>
      <c r="G224" s="56"/>
      <c r="H224" s="56"/>
      <c r="I224" s="65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5.75" customHeight="1" x14ac:dyDescent="0.2">
      <c r="A225" s="63"/>
      <c r="B225" s="56"/>
      <c r="C225" s="56"/>
      <c r="D225" s="63"/>
      <c r="E225" s="56"/>
      <c r="F225" s="56"/>
      <c r="G225" s="56"/>
      <c r="H225" s="56"/>
      <c r="I225" s="65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5.75" customHeight="1" x14ac:dyDescent="0.2">
      <c r="A226" s="63"/>
      <c r="B226" s="56"/>
      <c r="C226" s="56"/>
      <c r="D226" s="63"/>
      <c r="E226" s="56"/>
      <c r="F226" s="56"/>
      <c r="G226" s="56"/>
      <c r="H226" s="56"/>
      <c r="I226" s="65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5.75" customHeight="1" x14ac:dyDescent="0.2">
      <c r="A227" s="63"/>
      <c r="B227" s="56"/>
      <c r="C227" s="56"/>
      <c r="D227" s="63"/>
      <c r="E227" s="56"/>
      <c r="F227" s="56"/>
      <c r="G227" s="56"/>
      <c r="H227" s="56"/>
      <c r="I227" s="65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5.75" customHeight="1" x14ac:dyDescent="0.2">
      <c r="A228" s="63"/>
      <c r="B228" s="56"/>
      <c r="C228" s="56"/>
      <c r="D228" s="63"/>
      <c r="E228" s="56"/>
      <c r="F228" s="56"/>
      <c r="G228" s="56"/>
      <c r="H228" s="56"/>
      <c r="I228" s="65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5.75" customHeight="1" x14ac:dyDescent="0.2">
      <c r="A229" s="63"/>
      <c r="B229" s="56"/>
      <c r="C229" s="56"/>
      <c r="D229" s="63"/>
      <c r="E229" s="56"/>
      <c r="F229" s="56"/>
      <c r="G229" s="56"/>
      <c r="H229" s="56"/>
      <c r="I229" s="65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5.75" customHeight="1" x14ac:dyDescent="0.2">
      <c r="A230" s="63"/>
      <c r="B230" s="56"/>
      <c r="C230" s="56"/>
      <c r="D230" s="63"/>
      <c r="E230" s="56"/>
      <c r="F230" s="56"/>
      <c r="G230" s="56"/>
      <c r="H230" s="56"/>
      <c r="I230" s="65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5.75" customHeight="1" x14ac:dyDescent="0.2">
      <c r="A231" s="63"/>
      <c r="B231" s="56"/>
      <c r="C231" s="56"/>
      <c r="D231" s="63"/>
      <c r="E231" s="56"/>
      <c r="F231" s="56"/>
      <c r="G231" s="56"/>
      <c r="H231" s="56"/>
      <c r="I231" s="65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5.75" customHeight="1" x14ac:dyDescent="0.2">
      <c r="A232" s="63"/>
      <c r="B232" s="56"/>
      <c r="C232" s="56"/>
      <c r="D232" s="63"/>
      <c r="E232" s="56"/>
      <c r="F232" s="56"/>
      <c r="G232" s="56"/>
      <c r="H232" s="56"/>
      <c r="I232" s="65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5.75" customHeight="1" x14ac:dyDescent="0.2">
      <c r="A233" s="63"/>
      <c r="B233" s="56"/>
      <c r="C233" s="56"/>
      <c r="D233" s="63"/>
      <c r="E233" s="56"/>
      <c r="F233" s="56"/>
      <c r="G233" s="56"/>
      <c r="H233" s="56"/>
      <c r="I233" s="65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5.75" customHeight="1" x14ac:dyDescent="0.2">
      <c r="A234" s="63"/>
      <c r="B234" s="56"/>
      <c r="C234" s="56"/>
      <c r="D234" s="63"/>
      <c r="E234" s="56"/>
      <c r="F234" s="56"/>
      <c r="G234" s="56"/>
      <c r="H234" s="56"/>
      <c r="I234" s="65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5.75" customHeight="1" x14ac:dyDescent="0.2">
      <c r="A235" s="63"/>
      <c r="B235" s="56"/>
      <c r="C235" s="56"/>
      <c r="D235" s="63"/>
      <c r="E235" s="56"/>
      <c r="F235" s="56"/>
      <c r="G235" s="56"/>
      <c r="H235" s="56"/>
      <c r="I235" s="65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5.75" customHeight="1" x14ac:dyDescent="0.2">
      <c r="A236" s="63"/>
      <c r="B236" s="56"/>
      <c r="C236" s="56"/>
      <c r="D236" s="63"/>
      <c r="E236" s="56"/>
      <c r="F236" s="56"/>
      <c r="G236" s="56"/>
      <c r="H236" s="56"/>
      <c r="I236" s="65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5.75" customHeight="1" x14ac:dyDescent="0.2">
      <c r="A237" s="63"/>
      <c r="B237" s="56"/>
      <c r="C237" s="56"/>
      <c r="D237" s="63"/>
      <c r="E237" s="56"/>
      <c r="F237" s="56"/>
      <c r="G237" s="56"/>
      <c r="H237" s="56"/>
      <c r="I237" s="65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5.75" customHeight="1" x14ac:dyDescent="0.2">
      <c r="A238" s="63"/>
      <c r="B238" s="56"/>
      <c r="C238" s="56"/>
      <c r="D238" s="63"/>
      <c r="E238" s="56"/>
      <c r="F238" s="56"/>
      <c r="G238" s="56"/>
      <c r="H238" s="56"/>
      <c r="I238" s="65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5.75" customHeight="1" x14ac:dyDescent="0.2">
      <c r="A239" s="63"/>
      <c r="B239" s="56"/>
      <c r="C239" s="56"/>
      <c r="D239" s="63"/>
      <c r="E239" s="56"/>
      <c r="F239" s="56"/>
      <c r="G239" s="56"/>
      <c r="H239" s="56"/>
      <c r="I239" s="65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5.75" customHeight="1" x14ac:dyDescent="0.2">
      <c r="A240" s="63"/>
      <c r="B240" s="56"/>
      <c r="C240" s="56"/>
      <c r="D240" s="63"/>
      <c r="E240" s="56"/>
      <c r="F240" s="56"/>
      <c r="G240" s="56"/>
      <c r="H240" s="56"/>
      <c r="I240" s="65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5.75" customHeight="1" x14ac:dyDescent="0.2">
      <c r="A241" s="63"/>
      <c r="B241" s="56"/>
      <c r="C241" s="56"/>
      <c r="D241" s="63"/>
      <c r="E241" s="56"/>
      <c r="F241" s="56"/>
      <c r="G241" s="56"/>
      <c r="H241" s="56"/>
      <c r="I241" s="65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5.75" customHeight="1" x14ac:dyDescent="0.2">
      <c r="A242" s="63"/>
      <c r="B242" s="56"/>
      <c r="C242" s="56"/>
      <c r="D242" s="63"/>
      <c r="E242" s="56"/>
      <c r="F242" s="56"/>
      <c r="G242" s="56"/>
      <c r="H242" s="56"/>
      <c r="I242" s="65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5.75" customHeight="1" x14ac:dyDescent="0.2">
      <c r="A243" s="63"/>
      <c r="B243" s="56"/>
      <c r="C243" s="56"/>
      <c r="D243" s="63"/>
      <c r="E243" s="56"/>
      <c r="F243" s="56"/>
      <c r="G243" s="56"/>
      <c r="H243" s="56"/>
      <c r="I243" s="65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5.75" customHeight="1" x14ac:dyDescent="0.2">
      <c r="A244" s="63"/>
      <c r="B244" s="56"/>
      <c r="C244" s="56"/>
      <c r="D244" s="63"/>
      <c r="E244" s="56"/>
      <c r="F244" s="56"/>
      <c r="G244" s="56"/>
      <c r="H244" s="56"/>
      <c r="I244" s="65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5.75" customHeight="1" x14ac:dyDescent="0.2">
      <c r="A245" s="63"/>
      <c r="B245" s="56"/>
      <c r="C245" s="56"/>
      <c r="D245" s="63"/>
      <c r="E245" s="56"/>
      <c r="F245" s="56"/>
      <c r="G245" s="56"/>
      <c r="H245" s="56"/>
      <c r="I245" s="65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5.75" customHeight="1" x14ac:dyDescent="0.2">
      <c r="A246" s="63"/>
      <c r="B246" s="56"/>
      <c r="C246" s="56"/>
      <c r="D246" s="63"/>
      <c r="E246" s="56"/>
      <c r="F246" s="56"/>
      <c r="G246" s="56"/>
      <c r="H246" s="56"/>
      <c r="I246" s="65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5.75" customHeight="1" x14ac:dyDescent="0.2">
      <c r="A247" s="63"/>
      <c r="B247" s="56"/>
      <c r="C247" s="56"/>
      <c r="D247" s="63"/>
      <c r="E247" s="56"/>
      <c r="F247" s="56"/>
      <c r="G247" s="56"/>
      <c r="H247" s="56"/>
      <c r="I247" s="65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5.75" customHeight="1" x14ac:dyDescent="0.2">
      <c r="A248" s="63"/>
      <c r="B248" s="56"/>
      <c r="C248" s="56"/>
      <c r="D248" s="63"/>
      <c r="E248" s="56"/>
      <c r="F248" s="56"/>
      <c r="G248" s="56"/>
      <c r="H248" s="56"/>
      <c r="I248" s="65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5.75" customHeight="1" x14ac:dyDescent="0.2">
      <c r="A249" s="63"/>
      <c r="B249" s="56"/>
      <c r="C249" s="56"/>
      <c r="D249" s="63"/>
      <c r="E249" s="56"/>
      <c r="F249" s="56"/>
      <c r="G249" s="56"/>
      <c r="H249" s="56"/>
      <c r="I249" s="65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5.75" customHeight="1" x14ac:dyDescent="0.2">
      <c r="A250" s="63"/>
      <c r="B250" s="56"/>
      <c r="C250" s="56"/>
      <c r="D250" s="63"/>
      <c r="E250" s="56"/>
      <c r="F250" s="56"/>
      <c r="G250" s="56"/>
      <c r="H250" s="56"/>
      <c r="I250" s="65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5.75" customHeight="1" x14ac:dyDescent="0.2">
      <c r="A251" s="63"/>
      <c r="B251" s="56"/>
      <c r="C251" s="56"/>
      <c r="D251" s="63"/>
      <c r="E251" s="56"/>
      <c r="F251" s="56"/>
      <c r="G251" s="56"/>
      <c r="H251" s="56"/>
      <c r="I251" s="65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5.75" customHeight="1" x14ac:dyDescent="0.2">
      <c r="A252" s="63"/>
      <c r="B252" s="56"/>
      <c r="C252" s="56"/>
      <c r="D252" s="63"/>
      <c r="E252" s="56"/>
      <c r="F252" s="56"/>
      <c r="G252" s="56"/>
      <c r="H252" s="56"/>
      <c r="I252" s="65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5.75" customHeight="1" x14ac:dyDescent="0.2">
      <c r="A253" s="63"/>
      <c r="B253" s="56"/>
      <c r="C253" s="56"/>
      <c r="D253" s="63"/>
      <c r="E253" s="56"/>
      <c r="F253" s="56"/>
      <c r="G253" s="56"/>
      <c r="H253" s="56"/>
      <c r="I253" s="65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5.75" customHeight="1" x14ac:dyDescent="0.2">
      <c r="A254" s="63"/>
      <c r="B254" s="56"/>
      <c r="C254" s="56"/>
      <c r="D254" s="63"/>
      <c r="E254" s="56"/>
      <c r="F254" s="56"/>
      <c r="G254" s="56"/>
      <c r="H254" s="56"/>
      <c r="I254" s="65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5.75" customHeight="1" x14ac:dyDescent="0.2">
      <c r="A255" s="63"/>
      <c r="B255" s="56"/>
      <c r="C255" s="56"/>
      <c r="D255" s="63"/>
      <c r="E255" s="56"/>
      <c r="F255" s="56"/>
      <c r="G255" s="56"/>
      <c r="H255" s="56"/>
      <c r="I255" s="65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5.75" customHeight="1" x14ac:dyDescent="0.2">
      <c r="A256" s="63"/>
      <c r="B256" s="56"/>
      <c r="C256" s="56"/>
      <c r="D256" s="63"/>
      <c r="E256" s="56"/>
      <c r="F256" s="56"/>
      <c r="G256" s="56"/>
      <c r="H256" s="56"/>
      <c r="I256" s="65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5.75" customHeight="1" x14ac:dyDescent="0.2">
      <c r="A257" s="63"/>
      <c r="B257" s="56"/>
      <c r="C257" s="56"/>
      <c r="D257" s="63"/>
      <c r="E257" s="56"/>
      <c r="F257" s="56"/>
      <c r="G257" s="56"/>
      <c r="H257" s="56"/>
      <c r="I257" s="65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5.75" customHeight="1" x14ac:dyDescent="0.2">
      <c r="A258" s="63"/>
      <c r="B258" s="56"/>
      <c r="C258" s="56"/>
      <c r="D258" s="63"/>
      <c r="E258" s="56"/>
      <c r="F258" s="56"/>
      <c r="G258" s="56"/>
      <c r="H258" s="56"/>
      <c r="I258" s="65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5.75" customHeight="1" x14ac:dyDescent="0.2">
      <c r="A259" s="63"/>
      <c r="B259" s="56"/>
      <c r="C259" s="56"/>
      <c r="D259" s="63"/>
      <c r="E259" s="56"/>
      <c r="F259" s="56"/>
      <c r="G259" s="56"/>
      <c r="H259" s="56"/>
      <c r="I259" s="65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5.75" customHeight="1" x14ac:dyDescent="0.2">
      <c r="A260" s="63"/>
      <c r="B260" s="56"/>
      <c r="C260" s="56"/>
      <c r="D260" s="63"/>
      <c r="E260" s="56"/>
      <c r="F260" s="56"/>
      <c r="G260" s="56"/>
      <c r="H260" s="56"/>
      <c r="I260" s="65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5.75" customHeight="1" x14ac:dyDescent="0.2"/>
    <row r="262" spans="1:26" ht="15.75" customHeight="1" x14ac:dyDescent="0.2"/>
    <row r="263" spans="1:26" ht="15.75" customHeight="1" x14ac:dyDescent="0.2"/>
    <row r="264" spans="1:26" ht="15.75" customHeight="1" x14ac:dyDescent="0.2"/>
    <row r="265" spans="1:26" ht="15.75" customHeight="1" x14ac:dyDescent="0.2"/>
    <row r="266" spans="1:26" ht="15.75" customHeight="1" x14ac:dyDescent="0.2"/>
    <row r="267" spans="1:26" ht="15.75" customHeight="1" x14ac:dyDescent="0.2"/>
    <row r="268" spans="1:26" ht="15.75" customHeight="1" x14ac:dyDescent="0.2"/>
    <row r="269" spans="1:26" ht="15.75" customHeight="1" x14ac:dyDescent="0.2"/>
    <row r="270" spans="1:26" ht="15.75" customHeight="1" x14ac:dyDescent="0.2"/>
    <row r="271" spans="1:26" ht="15.75" customHeight="1" x14ac:dyDescent="0.2"/>
    <row r="272" spans="1:26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</sheetData>
  <mergeCells count="279">
    <mergeCell ref="A36:A41"/>
    <mergeCell ref="B36:B41"/>
    <mergeCell ref="C36:C41"/>
    <mergeCell ref="F36:F41"/>
    <mergeCell ref="G36:G41"/>
    <mergeCell ref="H36:H41"/>
    <mergeCell ref="I36:I41"/>
    <mergeCell ref="J36:J41"/>
    <mergeCell ref="A24:A29"/>
    <mergeCell ref="B24:B29"/>
    <mergeCell ref="C24:C29"/>
    <mergeCell ref="F24:F29"/>
    <mergeCell ref="G24:G29"/>
    <mergeCell ref="H24:H29"/>
    <mergeCell ref="I24:I29"/>
    <mergeCell ref="J24:J29"/>
    <mergeCell ref="A30:A35"/>
    <mergeCell ref="B30:B35"/>
    <mergeCell ref="C30:C35"/>
    <mergeCell ref="F30:F35"/>
    <mergeCell ref="G30:G35"/>
    <mergeCell ref="H30:H35"/>
    <mergeCell ref="I30:I35"/>
    <mergeCell ref="J30:J35"/>
    <mergeCell ref="A13:A17"/>
    <mergeCell ref="B13:B17"/>
    <mergeCell ref="C13:C17"/>
    <mergeCell ref="F13:F17"/>
    <mergeCell ref="G13:G17"/>
    <mergeCell ref="H13:H17"/>
    <mergeCell ref="I13:I17"/>
    <mergeCell ref="J13:J17"/>
    <mergeCell ref="A18:A23"/>
    <mergeCell ref="B18:B23"/>
    <mergeCell ref="C18:C23"/>
    <mergeCell ref="F18:F23"/>
    <mergeCell ref="G18:G23"/>
    <mergeCell ref="H18:H23"/>
    <mergeCell ref="I18:I23"/>
    <mergeCell ref="J18:J23"/>
    <mergeCell ref="A175:A177"/>
    <mergeCell ref="B175:B177"/>
    <mergeCell ref="C175:C177"/>
    <mergeCell ref="F175:F177"/>
    <mergeCell ref="G175:G177"/>
    <mergeCell ref="H175:H177"/>
    <mergeCell ref="I175:I177"/>
    <mergeCell ref="J175:J177"/>
    <mergeCell ref="A167:A174"/>
    <mergeCell ref="B167:B174"/>
    <mergeCell ref="C167:C174"/>
    <mergeCell ref="F167:F174"/>
    <mergeCell ref="G167:G174"/>
    <mergeCell ref="H161:H166"/>
    <mergeCell ref="I161:I166"/>
    <mergeCell ref="J161:J166"/>
    <mergeCell ref="A161:A166"/>
    <mergeCell ref="B161:B166"/>
    <mergeCell ref="C161:C166"/>
    <mergeCell ref="F161:F166"/>
    <mergeCell ref="G161:G166"/>
    <mergeCell ref="H167:H174"/>
    <mergeCell ref="I167:I174"/>
    <mergeCell ref="J167:J174"/>
    <mergeCell ref="H146:H152"/>
    <mergeCell ref="I146:I152"/>
    <mergeCell ref="J146:J152"/>
    <mergeCell ref="A153:A160"/>
    <mergeCell ref="B153:B160"/>
    <mergeCell ref="C153:C160"/>
    <mergeCell ref="F153:F160"/>
    <mergeCell ref="G153:G160"/>
    <mergeCell ref="H153:H160"/>
    <mergeCell ref="I153:I160"/>
    <mergeCell ref="J153:J160"/>
    <mergeCell ref="A146:A152"/>
    <mergeCell ref="B146:B152"/>
    <mergeCell ref="C146:C152"/>
    <mergeCell ref="F146:F152"/>
    <mergeCell ref="G146:G152"/>
    <mergeCell ref="A139:J139"/>
    <mergeCell ref="A140:A145"/>
    <mergeCell ref="B140:B145"/>
    <mergeCell ref="C140:C145"/>
    <mergeCell ref="F140:F145"/>
    <mergeCell ref="G140:G145"/>
    <mergeCell ref="H140:H145"/>
    <mergeCell ref="I140:I145"/>
    <mergeCell ref="J140:J145"/>
    <mergeCell ref="H129:H132"/>
    <mergeCell ref="I129:I132"/>
    <mergeCell ref="J129:J132"/>
    <mergeCell ref="A129:A132"/>
    <mergeCell ref="B129:B132"/>
    <mergeCell ref="C129:C132"/>
    <mergeCell ref="F129:F132"/>
    <mergeCell ref="G129:G132"/>
    <mergeCell ref="H133:H138"/>
    <mergeCell ref="I133:I138"/>
    <mergeCell ref="J133:J138"/>
    <mergeCell ref="A133:A138"/>
    <mergeCell ref="B133:B138"/>
    <mergeCell ref="C133:C138"/>
    <mergeCell ref="F133:F138"/>
    <mergeCell ref="G133:G138"/>
    <mergeCell ref="H118:H122"/>
    <mergeCell ref="I118:I122"/>
    <mergeCell ref="J118:J122"/>
    <mergeCell ref="A123:A128"/>
    <mergeCell ref="B123:B128"/>
    <mergeCell ref="C123:C128"/>
    <mergeCell ref="F123:F128"/>
    <mergeCell ref="G123:G128"/>
    <mergeCell ref="H123:H128"/>
    <mergeCell ref="I123:I128"/>
    <mergeCell ref="J123:J128"/>
    <mergeCell ref="A118:A122"/>
    <mergeCell ref="B118:B122"/>
    <mergeCell ref="C118:C122"/>
    <mergeCell ref="F118:F122"/>
    <mergeCell ref="G118:G122"/>
    <mergeCell ref="A113:J113"/>
    <mergeCell ref="A114:A117"/>
    <mergeCell ref="B114:B117"/>
    <mergeCell ref="C114:C117"/>
    <mergeCell ref="F114:F117"/>
    <mergeCell ref="G114:G117"/>
    <mergeCell ref="H114:H117"/>
    <mergeCell ref="I114:I117"/>
    <mergeCell ref="J114:J117"/>
    <mergeCell ref="H109:H112"/>
    <mergeCell ref="I109:I112"/>
    <mergeCell ref="J109:J112"/>
    <mergeCell ref="A109:A112"/>
    <mergeCell ref="B109:B112"/>
    <mergeCell ref="C109:C112"/>
    <mergeCell ref="F109:F112"/>
    <mergeCell ref="G109:G112"/>
    <mergeCell ref="H104:H105"/>
    <mergeCell ref="I104:I105"/>
    <mergeCell ref="J104:J105"/>
    <mergeCell ref="A106:A108"/>
    <mergeCell ref="B106:B108"/>
    <mergeCell ref="C106:C108"/>
    <mergeCell ref="F106:F108"/>
    <mergeCell ref="G106:G108"/>
    <mergeCell ref="H106:H108"/>
    <mergeCell ref="I106:I108"/>
    <mergeCell ref="J106:J108"/>
    <mergeCell ref="A104:A105"/>
    <mergeCell ref="B104:B105"/>
    <mergeCell ref="C104:C105"/>
    <mergeCell ref="F104:F105"/>
    <mergeCell ref="G104:G105"/>
    <mergeCell ref="H97:H99"/>
    <mergeCell ref="I97:I99"/>
    <mergeCell ref="J97:J99"/>
    <mergeCell ref="A100:A103"/>
    <mergeCell ref="B100:B103"/>
    <mergeCell ref="C100:C103"/>
    <mergeCell ref="F100:F103"/>
    <mergeCell ref="G100:G103"/>
    <mergeCell ref="H100:H103"/>
    <mergeCell ref="I100:I103"/>
    <mergeCell ref="J100:J103"/>
    <mergeCell ref="A97:A99"/>
    <mergeCell ref="B97:B99"/>
    <mergeCell ref="C97:C99"/>
    <mergeCell ref="F97:F99"/>
    <mergeCell ref="G97:G99"/>
    <mergeCell ref="A93:J93"/>
    <mergeCell ref="A94:J94"/>
    <mergeCell ref="A95:A96"/>
    <mergeCell ref="B95:B96"/>
    <mergeCell ref="C95:C96"/>
    <mergeCell ref="F95:F96"/>
    <mergeCell ref="G95:G96"/>
    <mergeCell ref="H95:H96"/>
    <mergeCell ref="I95:I96"/>
    <mergeCell ref="J95:J96"/>
    <mergeCell ref="H84:H87"/>
    <mergeCell ref="I84:I87"/>
    <mergeCell ref="J84:J87"/>
    <mergeCell ref="A88:A92"/>
    <mergeCell ref="B88:B92"/>
    <mergeCell ref="C88:C92"/>
    <mergeCell ref="F88:F92"/>
    <mergeCell ref="G88:G92"/>
    <mergeCell ref="H88:H92"/>
    <mergeCell ref="I88:I92"/>
    <mergeCell ref="J88:J92"/>
    <mergeCell ref="A84:A87"/>
    <mergeCell ref="B84:B87"/>
    <mergeCell ref="C84:C87"/>
    <mergeCell ref="F84:F87"/>
    <mergeCell ref="G84:G87"/>
    <mergeCell ref="A81:A83"/>
    <mergeCell ref="B81:B83"/>
    <mergeCell ref="C81:C83"/>
    <mergeCell ref="F81:F83"/>
    <mergeCell ref="G81:G83"/>
    <mergeCell ref="G69:G71"/>
    <mergeCell ref="F69:F71"/>
    <mergeCell ref="C69:C71"/>
    <mergeCell ref="B69:B71"/>
    <mergeCell ref="A69:A71"/>
    <mergeCell ref="J69:J71"/>
    <mergeCell ref="I69:I71"/>
    <mergeCell ref="H69:H71"/>
    <mergeCell ref="H72:H75"/>
    <mergeCell ref="I72:I75"/>
    <mergeCell ref="J72:J75"/>
    <mergeCell ref="A67:J67"/>
    <mergeCell ref="H81:H83"/>
    <mergeCell ref="I81:I83"/>
    <mergeCell ref="J81:J83"/>
    <mergeCell ref="H76:H80"/>
    <mergeCell ref="I76:I80"/>
    <mergeCell ref="J76:J80"/>
    <mergeCell ref="A76:A80"/>
    <mergeCell ref="B76:B80"/>
    <mergeCell ref="C76:C80"/>
    <mergeCell ref="F76:F80"/>
    <mergeCell ref="G76:G80"/>
    <mergeCell ref="A68:J68"/>
    <mergeCell ref="A72:A75"/>
    <mergeCell ref="B72:B75"/>
    <mergeCell ref="C72:C75"/>
    <mergeCell ref="F72:F75"/>
    <mergeCell ref="G72:G75"/>
    <mergeCell ref="H57:H61"/>
    <mergeCell ref="I57:I61"/>
    <mergeCell ref="J57:J61"/>
    <mergeCell ref="A62:A66"/>
    <mergeCell ref="B62:B66"/>
    <mergeCell ref="C62:C66"/>
    <mergeCell ref="F62:F66"/>
    <mergeCell ref="G62:G66"/>
    <mergeCell ref="H62:H66"/>
    <mergeCell ref="I62:I66"/>
    <mergeCell ref="J62:J66"/>
    <mergeCell ref="A57:A61"/>
    <mergeCell ref="B57:B61"/>
    <mergeCell ref="C57:C61"/>
    <mergeCell ref="F57:F61"/>
    <mergeCell ref="G57:G61"/>
    <mergeCell ref="A2:J2"/>
    <mergeCell ref="I3:I7"/>
    <mergeCell ref="J3:J7"/>
    <mergeCell ref="H8:H12"/>
    <mergeCell ref="I8:I12"/>
    <mergeCell ref="J8:J12"/>
    <mergeCell ref="A8:A12"/>
    <mergeCell ref="B8:B12"/>
    <mergeCell ref="C8:C12"/>
    <mergeCell ref="F8:F12"/>
    <mergeCell ref="G8:G12"/>
    <mergeCell ref="A3:A7"/>
    <mergeCell ref="B3:B7"/>
    <mergeCell ref="C3:C7"/>
    <mergeCell ref="F3:F7"/>
    <mergeCell ref="G3:G7"/>
    <mergeCell ref="H3:H7"/>
    <mergeCell ref="A48:A56"/>
    <mergeCell ref="B48:B56"/>
    <mergeCell ref="C48:C56"/>
    <mergeCell ref="F48:F56"/>
    <mergeCell ref="G48:G56"/>
    <mergeCell ref="H48:H56"/>
    <mergeCell ref="I48:I56"/>
    <mergeCell ref="J48:J56"/>
    <mergeCell ref="A42:A47"/>
    <mergeCell ref="B42:B47"/>
    <mergeCell ref="C42:C47"/>
    <mergeCell ref="F42:F47"/>
    <mergeCell ref="G42:G47"/>
    <mergeCell ref="H42:H47"/>
    <mergeCell ref="I42:I47"/>
    <mergeCell ref="J42:J4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961"/>
  <sheetViews>
    <sheetView workbookViewId="0">
      <pane xSplit="1" ySplit="1" topLeftCell="B12" activePane="bottomRight" state="frozenSplit"/>
      <selection pane="topRight" activeCell="F1" sqref="F1"/>
      <selection pane="bottomLeft" activeCell="A3" sqref="A3"/>
      <selection pane="bottomRight"/>
    </sheetView>
  </sheetViews>
  <sheetFormatPr defaultColWidth="14.42578125" defaultRowHeight="15" customHeight="1" x14ac:dyDescent="0.2"/>
  <cols>
    <col min="1" max="1" width="24.5703125" style="1" customWidth="1"/>
    <col min="2" max="2" width="7.42578125" style="2" customWidth="1"/>
    <col min="3" max="3" width="126.7109375" style="35" customWidth="1"/>
    <col min="4" max="4" width="13.42578125" style="51" customWidth="1"/>
    <col min="5" max="5" width="15.28515625" style="35" customWidth="1"/>
    <col min="6" max="6" width="37.85546875" style="35" customWidth="1"/>
    <col min="7" max="7" width="14.42578125" style="35" customWidth="1"/>
    <col min="8" max="16384" width="14.42578125" style="35"/>
  </cols>
  <sheetData>
    <row r="1" spans="1:26" ht="31.5" x14ac:dyDescent="0.2">
      <c r="A1" s="44" t="s">
        <v>15</v>
      </c>
      <c r="B1" s="44" t="s">
        <v>32</v>
      </c>
      <c r="C1" s="44" t="s">
        <v>12</v>
      </c>
      <c r="D1" s="50" t="s">
        <v>13</v>
      </c>
      <c r="E1" s="44" t="s">
        <v>10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27" customHeight="1" x14ac:dyDescent="0.2">
      <c r="A2" s="165" t="s">
        <v>282</v>
      </c>
      <c r="B2" s="165"/>
      <c r="C2" s="165"/>
      <c r="D2" s="165"/>
      <c r="E2" s="165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26.25" customHeight="1" x14ac:dyDescent="0.2">
      <c r="A3" s="161" t="s">
        <v>286</v>
      </c>
      <c r="B3" s="162"/>
      <c r="C3" s="162"/>
      <c r="D3" s="162"/>
      <c r="E3" s="163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95" x14ac:dyDescent="0.2">
      <c r="A4" s="43" t="s">
        <v>276</v>
      </c>
      <c r="B4" s="42">
        <v>1</v>
      </c>
      <c r="C4" s="40" t="s">
        <v>402</v>
      </c>
      <c r="D4" s="52" t="s">
        <v>14</v>
      </c>
      <c r="E4" s="39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34.5" customHeight="1" x14ac:dyDescent="0.2">
      <c r="A5" s="43" t="s">
        <v>276</v>
      </c>
      <c r="B5" s="42">
        <f>B4+1</f>
        <v>2</v>
      </c>
      <c r="C5" s="40" t="s">
        <v>283</v>
      </c>
      <c r="D5" s="52" t="s">
        <v>14</v>
      </c>
      <c r="E5" s="3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34.5" customHeight="1" x14ac:dyDescent="0.2">
      <c r="A6" s="43" t="s">
        <v>276</v>
      </c>
      <c r="B6" s="42">
        <f t="shared" ref="B6:B15" si="0">B5+1</f>
        <v>3</v>
      </c>
      <c r="C6" s="40" t="s">
        <v>319</v>
      </c>
      <c r="D6" s="52" t="s">
        <v>14</v>
      </c>
      <c r="E6" s="60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42.75" customHeight="1" x14ac:dyDescent="0.2">
      <c r="A7" s="43" t="s">
        <v>276</v>
      </c>
      <c r="B7" s="42">
        <f t="shared" si="0"/>
        <v>4</v>
      </c>
      <c r="C7" s="40" t="s">
        <v>279</v>
      </c>
      <c r="D7" s="52" t="s">
        <v>14</v>
      </c>
      <c r="E7" s="39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59.25" x14ac:dyDescent="0.2">
      <c r="A8" s="43" t="s">
        <v>276</v>
      </c>
      <c r="B8" s="42">
        <f t="shared" si="0"/>
        <v>5</v>
      </c>
      <c r="C8" s="40" t="s">
        <v>277</v>
      </c>
      <c r="D8" s="52" t="s">
        <v>14</v>
      </c>
      <c r="E8" s="39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59.25" x14ac:dyDescent="0.2">
      <c r="A9" s="43" t="s">
        <v>276</v>
      </c>
      <c r="B9" s="42">
        <f t="shared" si="0"/>
        <v>6</v>
      </c>
      <c r="C9" s="40" t="s">
        <v>280</v>
      </c>
      <c r="D9" s="52" t="s">
        <v>14</v>
      </c>
      <c r="E9" s="39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43.5" x14ac:dyDescent="0.2">
      <c r="A10" s="43" t="s">
        <v>276</v>
      </c>
      <c r="B10" s="42">
        <f t="shared" si="0"/>
        <v>7</v>
      </c>
      <c r="C10" s="40" t="s">
        <v>285</v>
      </c>
      <c r="D10" s="52" t="s">
        <v>14</v>
      </c>
      <c r="E10" s="39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31.5" x14ac:dyDescent="0.2">
      <c r="A11" s="43" t="s">
        <v>276</v>
      </c>
      <c r="B11" s="42">
        <f t="shared" si="0"/>
        <v>8</v>
      </c>
      <c r="C11" s="40" t="s">
        <v>281</v>
      </c>
      <c r="D11" s="52" t="s">
        <v>14</v>
      </c>
      <c r="E11" s="39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28.5" x14ac:dyDescent="0.2">
      <c r="A12" s="43" t="s">
        <v>276</v>
      </c>
      <c r="B12" s="42">
        <f t="shared" si="0"/>
        <v>9</v>
      </c>
      <c r="C12" s="40" t="s">
        <v>317</v>
      </c>
      <c r="D12" s="52" t="s">
        <v>14</v>
      </c>
      <c r="E12" s="39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36" customHeight="1" x14ac:dyDescent="0.2">
      <c r="A13" s="43" t="s">
        <v>276</v>
      </c>
      <c r="B13" s="42">
        <f t="shared" si="0"/>
        <v>10</v>
      </c>
      <c r="C13" s="40" t="s">
        <v>318</v>
      </c>
      <c r="D13" s="52" t="s">
        <v>14</v>
      </c>
      <c r="E13" s="39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270.75" x14ac:dyDescent="0.2">
      <c r="A14" s="43" t="s">
        <v>276</v>
      </c>
      <c r="B14" s="42">
        <f t="shared" si="0"/>
        <v>11</v>
      </c>
      <c r="C14" s="40" t="s">
        <v>406</v>
      </c>
      <c r="D14" s="54" t="s">
        <v>11</v>
      </c>
      <c r="E14" s="60" t="s">
        <v>400</v>
      </c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28.5" x14ac:dyDescent="0.2">
      <c r="A15" s="43" t="s">
        <v>276</v>
      </c>
      <c r="B15" s="42">
        <f t="shared" si="0"/>
        <v>12</v>
      </c>
      <c r="C15" s="40" t="s">
        <v>278</v>
      </c>
      <c r="D15" s="54" t="s">
        <v>11</v>
      </c>
      <c r="E15" s="60" t="s">
        <v>401</v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28.5" customHeight="1" x14ac:dyDescent="0.2">
      <c r="A16" s="161" t="s">
        <v>287</v>
      </c>
      <c r="B16" s="162"/>
      <c r="C16" s="162"/>
      <c r="D16" s="162"/>
      <c r="E16" s="163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61.25" x14ac:dyDescent="0.2">
      <c r="A17" s="43" t="s">
        <v>276</v>
      </c>
      <c r="B17" s="42">
        <f>B15+1</f>
        <v>13</v>
      </c>
      <c r="C17" s="40" t="s">
        <v>403</v>
      </c>
      <c r="D17" s="52" t="s">
        <v>14</v>
      </c>
      <c r="E17" s="39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57" x14ac:dyDescent="0.2">
      <c r="A18" s="43" t="s">
        <v>276</v>
      </c>
      <c r="B18" s="42">
        <f t="shared" ref="B18:B22" si="1">B17+1</f>
        <v>14</v>
      </c>
      <c r="C18" s="40" t="s">
        <v>404</v>
      </c>
      <c r="D18" s="52" t="s">
        <v>14</v>
      </c>
      <c r="E18" s="39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41.25" customHeight="1" x14ac:dyDescent="0.2">
      <c r="A19" s="43" t="s">
        <v>276</v>
      </c>
      <c r="B19" s="42">
        <f t="shared" si="1"/>
        <v>15</v>
      </c>
      <c r="C19" s="40" t="s">
        <v>283</v>
      </c>
      <c r="D19" s="52" t="s">
        <v>14</v>
      </c>
      <c r="E19" s="39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44.25" customHeight="1" x14ac:dyDescent="0.2">
      <c r="A20" s="43" t="s">
        <v>276</v>
      </c>
      <c r="B20" s="42">
        <f t="shared" si="1"/>
        <v>16</v>
      </c>
      <c r="C20" s="40" t="s">
        <v>279</v>
      </c>
      <c r="D20" s="52" t="s">
        <v>14</v>
      </c>
      <c r="E20" s="39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267.75" x14ac:dyDescent="0.2">
      <c r="A21" s="43" t="s">
        <v>276</v>
      </c>
      <c r="B21" s="42">
        <f t="shared" si="1"/>
        <v>17</v>
      </c>
      <c r="C21" s="40" t="s">
        <v>407</v>
      </c>
      <c r="D21" s="54" t="s">
        <v>11</v>
      </c>
      <c r="E21" s="60" t="s">
        <v>408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28.5" x14ac:dyDescent="0.2">
      <c r="A22" s="43" t="s">
        <v>276</v>
      </c>
      <c r="B22" s="42">
        <f t="shared" si="1"/>
        <v>18</v>
      </c>
      <c r="C22" s="40" t="s">
        <v>284</v>
      </c>
      <c r="D22" s="54" t="s">
        <v>11</v>
      </c>
      <c r="E22" s="60" t="s">
        <v>409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20.25" x14ac:dyDescent="0.2">
      <c r="A23" s="161" t="s">
        <v>288</v>
      </c>
      <c r="B23" s="162"/>
      <c r="C23" s="162"/>
      <c r="D23" s="162"/>
      <c r="E23" s="163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48.5" x14ac:dyDescent="0.2">
      <c r="A24" s="43" t="s">
        <v>276</v>
      </c>
      <c r="B24" s="42">
        <f>B22+1</f>
        <v>19</v>
      </c>
      <c r="C24" s="40" t="s">
        <v>405</v>
      </c>
      <c r="D24" s="52" t="s">
        <v>14</v>
      </c>
      <c r="E24" s="39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28.5" x14ac:dyDescent="0.2">
      <c r="A25" s="43" t="s">
        <v>276</v>
      </c>
      <c r="B25" s="42">
        <f>B24+1</f>
        <v>20</v>
      </c>
      <c r="C25" s="40" t="s">
        <v>320</v>
      </c>
      <c r="D25" s="52" t="s">
        <v>14</v>
      </c>
      <c r="E25" s="39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42.75" customHeight="1" x14ac:dyDescent="0.2">
      <c r="A26" s="43" t="s">
        <v>276</v>
      </c>
      <c r="B26" s="42">
        <f t="shared" ref="B26:B29" si="2">B25+1</f>
        <v>21</v>
      </c>
      <c r="C26" s="40" t="s">
        <v>289</v>
      </c>
      <c r="D26" s="52" t="s">
        <v>14</v>
      </c>
      <c r="E26" s="39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42.75" customHeight="1" x14ac:dyDescent="0.2">
      <c r="A27" s="43" t="s">
        <v>276</v>
      </c>
      <c r="B27" s="42">
        <f t="shared" si="2"/>
        <v>22</v>
      </c>
      <c r="C27" s="55" t="s">
        <v>649</v>
      </c>
      <c r="D27" s="52" t="s">
        <v>14</v>
      </c>
      <c r="E27" s="39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42.75" customHeight="1" x14ac:dyDescent="0.2">
      <c r="A28" s="43" t="s">
        <v>276</v>
      </c>
      <c r="B28" s="42">
        <f t="shared" si="2"/>
        <v>23</v>
      </c>
      <c r="C28" s="55" t="s">
        <v>334</v>
      </c>
      <c r="D28" s="52" t="s">
        <v>14</v>
      </c>
      <c r="E28" s="39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347.25" x14ac:dyDescent="0.2">
      <c r="A29" s="43" t="s">
        <v>276</v>
      </c>
      <c r="B29" s="42">
        <f t="shared" si="2"/>
        <v>24</v>
      </c>
      <c r="C29" s="55" t="s">
        <v>410</v>
      </c>
      <c r="D29" s="54" t="s">
        <v>11</v>
      </c>
      <c r="E29" s="71" t="s">
        <v>411</v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28.5" x14ac:dyDescent="0.2">
      <c r="A30" s="43" t="s">
        <v>276</v>
      </c>
      <c r="B30" s="42">
        <f t="shared" ref="B30:B40" si="3">B29+1</f>
        <v>25</v>
      </c>
      <c r="C30" s="40" t="s">
        <v>290</v>
      </c>
      <c r="D30" s="54" t="s">
        <v>11</v>
      </c>
      <c r="E30" s="13" t="s">
        <v>412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20.25" x14ac:dyDescent="0.2">
      <c r="A31" s="161" t="s">
        <v>296</v>
      </c>
      <c r="B31" s="162"/>
      <c r="C31" s="162"/>
      <c r="D31" s="162"/>
      <c r="E31" s="163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28.5" x14ac:dyDescent="0.2">
      <c r="A32" s="43" t="s">
        <v>276</v>
      </c>
      <c r="B32" s="42">
        <f>B30+1</f>
        <v>26</v>
      </c>
      <c r="C32" s="45" t="s">
        <v>304</v>
      </c>
      <c r="D32" s="52" t="s">
        <v>14</v>
      </c>
      <c r="E32" s="39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20.25" x14ac:dyDescent="0.2">
      <c r="A33" s="161" t="s">
        <v>291</v>
      </c>
      <c r="B33" s="162"/>
      <c r="C33" s="162"/>
      <c r="D33" s="162"/>
      <c r="E33" s="163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28.5" x14ac:dyDescent="0.2">
      <c r="A34" s="43" t="s">
        <v>276</v>
      </c>
      <c r="B34" s="42">
        <f>B32+1</f>
        <v>27</v>
      </c>
      <c r="C34" s="45" t="s">
        <v>301</v>
      </c>
      <c r="D34" s="52" t="s">
        <v>14</v>
      </c>
      <c r="E34" s="39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28.5" x14ac:dyDescent="0.2">
      <c r="A35" s="43" t="s">
        <v>276</v>
      </c>
      <c r="B35" s="42">
        <f>B34+1</f>
        <v>28</v>
      </c>
      <c r="C35" s="46" t="s">
        <v>295</v>
      </c>
      <c r="D35" s="52" t="s">
        <v>14</v>
      </c>
      <c r="E35" s="39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28.5" x14ac:dyDescent="0.2">
      <c r="A36" s="12" t="s">
        <v>276</v>
      </c>
      <c r="B36" s="42">
        <f t="shared" si="3"/>
        <v>29</v>
      </c>
      <c r="C36" s="46" t="s">
        <v>294</v>
      </c>
      <c r="D36" s="52" t="s">
        <v>14</v>
      </c>
      <c r="E36" s="39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27" customHeight="1" x14ac:dyDescent="0.2">
      <c r="A37" s="164" t="s">
        <v>292</v>
      </c>
      <c r="B37" s="164"/>
      <c r="C37" s="164"/>
      <c r="D37" s="164"/>
      <c r="E37" s="16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44.25" x14ac:dyDescent="0.2">
      <c r="A38" s="43" t="s">
        <v>293</v>
      </c>
      <c r="B38" s="42">
        <f>B36+1</f>
        <v>30</v>
      </c>
      <c r="C38" s="45" t="s">
        <v>297</v>
      </c>
      <c r="D38" s="52" t="s">
        <v>14</v>
      </c>
      <c r="E38" s="39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44.25" x14ac:dyDescent="0.2">
      <c r="A39" s="43" t="s">
        <v>293</v>
      </c>
      <c r="B39" s="42">
        <f t="shared" si="3"/>
        <v>31</v>
      </c>
      <c r="C39" s="40" t="s">
        <v>298</v>
      </c>
      <c r="D39" s="52" t="s">
        <v>14</v>
      </c>
      <c r="E39" s="39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44.25" x14ac:dyDescent="0.2">
      <c r="A40" s="43" t="s">
        <v>293</v>
      </c>
      <c r="B40" s="42">
        <f t="shared" si="3"/>
        <v>32</v>
      </c>
      <c r="C40" s="40" t="s">
        <v>299</v>
      </c>
      <c r="D40" s="54" t="s">
        <v>11</v>
      </c>
      <c r="E40" s="60" t="s">
        <v>414</v>
      </c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44.25" x14ac:dyDescent="0.2">
      <c r="A41" s="43" t="s">
        <v>293</v>
      </c>
      <c r="B41" s="42">
        <f t="shared" ref="B41:B44" si="4">B40+1</f>
        <v>33</v>
      </c>
      <c r="C41" s="40" t="s">
        <v>302</v>
      </c>
      <c r="D41" s="52" t="s">
        <v>14</v>
      </c>
      <c r="E41" s="39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44.25" x14ac:dyDescent="0.2">
      <c r="A42" s="43" t="s">
        <v>293</v>
      </c>
      <c r="B42" s="42">
        <f t="shared" si="4"/>
        <v>34</v>
      </c>
      <c r="C42" s="55" t="s">
        <v>300</v>
      </c>
      <c r="D42" s="54" t="s">
        <v>11</v>
      </c>
      <c r="E42" s="60" t="s">
        <v>413</v>
      </c>
      <c r="F42" s="53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44.25" x14ac:dyDescent="0.2">
      <c r="A43" s="43" t="s">
        <v>293</v>
      </c>
      <c r="B43" s="42">
        <f t="shared" si="4"/>
        <v>35</v>
      </c>
      <c r="C43" s="40" t="s">
        <v>303</v>
      </c>
      <c r="D43" s="52" t="s">
        <v>14</v>
      </c>
      <c r="E43" s="39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44.25" x14ac:dyDescent="0.2">
      <c r="A44" s="43" t="s">
        <v>293</v>
      </c>
      <c r="B44" s="42">
        <f t="shared" si="4"/>
        <v>36</v>
      </c>
      <c r="C44" s="55" t="s">
        <v>418</v>
      </c>
      <c r="D44" s="54" t="s">
        <v>11</v>
      </c>
      <c r="E44" s="60" t="s">
        <v>417</v>
      </c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44.25" x14ac:dyDescent="0.2">
      <c r="A45" s="43" t="s">
        <v>293</v>
      </c>
      <c r="B45" s="42">
        <f>B44+1</f>
        <v>37</v>
      </c>
      <c r="C45" s="45" t="s">
        <v>304</v>
      </c>
      <c r="D45" s="52" t="s">
        <v>14</v>
      </c>
      <c r="E45" s="39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s="48" customFormat="1" ht="38.25" customHeight="1" x14ac:dyDescent="0.2">
      <c r="A46" s="164" t="s">
        <v>305</v>
      </c>
      <c r="B46" s="164"/>
      <c r="C46" s="164"/>
      <c r="D46" s="164"/>
      <c r="E46" s="164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69.75" x14ac:dyDescent="0.2">
      <c r="A47" s="43" t="s">
        <v>306</v>
      </c>
      <c r="B47" s="42">
        <f>B45+1</f>
        <v>38</v>
      </c>
      <c r="C47" s="45" t="s">
        <v>307</v>
      </c>
      <c r="D47" s="52" t="s">
        <v>14</v>
      </c>
      <c r="E47" s="39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69.75" x14ac:dyDescent="0.2">
      <c r="A48" s="43" t="s">
        <v>306</v>
      </c>
      <c r="B48" s="42">
        <f>B47+1</f>
        <v>39</v>
      </c>
      <c r="C48" s="49" t="s">
        <v>308</v>
      </c>
      <c r="D48" s="52" t="s">
        <v>14</v>
      </c>
      <c r="E48" s="39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69.75" x14ac:dyDescent="0.2">
      <c r="A49" s="43" t="s">
        <v>306</v>
      </c>
      <c r="B49" s="42">
        <f t="shared" ref="B49:B58" si="5">B48+1</f>
        <v>40</v>
      </c>
      <c r="C49" s="45" t="s">
        <v>309</v>
      </c>
      <c r="D49" s="54" t="s">
        <v>11</v>
      </c>
      <c r="E49" s="60" t="s">
        <v>416</v>
      </c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69.75" x14ac:dyDescent="0.2">
      <c r="A50" s="43" t="s">
        <v>306</v>
      </c>
      <c r="B50" s="61">
        <f t="shared" si="5"/>
        <v>41</v>
      </c>
      <c r="C50" s="60" t="s">
        <v>415</v>
      </c>
      <c r="D50" s="52" t="s">
        <v>14</v>
      </c>
      <c r="E50" s="58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69.75" x14ac:dyDescent="0.2">
      <c r="A51" s="43" t="s">
        <v>306</v>
      </c>
      <c r="B51" s="61">
        <f t="shared" si="5"/>
        <v>42</v>
      </c>
      <c r="C51" s="40" t="s">
        <v>310</v>
      </c>
      <c r="D51" s="52" t="s">
        <v>14</v>
      </c>
      <c r="E51" s="39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69.75" x14ac:dyDescent="0.2">
      <c r="A52" s="43" t="s">
        <v>306</v>
      </c>
      <c r="B52" s="61">
        <f t="shared" si="5"/>
        <v>43</v>
      </c>
      <c r="C52" s="40" t="s">
        <v>311</v>
      </c>
      <c r="D52" s="52" t="s">
        <v>14</v>
      </c>
      <c r="E52" s="39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69.75" x14ac:dyDescent="0.2">
      <c r="A53" s="43" t="s">
        <v>306</v>
      </c>
      <c r="B53" s="42">
        <f t="shared" si="5"/>
        <v>44</v>
      </c>
      <c r="C53" s="33" t="s">
        <v>312</v>
      </c>
      <c r="D53" s="52" t="s">
        <v>14</v>
      </c>
      <c r="E53" s="41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69.75" x14ac:dyDescent="0.2">
      <c r="A54" s="43" t="s">
        <v>306</v>
      </c>
      <c r="B54" s="42">
        <f t="shared" ref="B54:B57" si="6">B53+1</f>
        <v>45</v>
      </c>
      <c r="C54" s="33" t="s">
        <v>316</v>
      </c>
      <c r="D54" s="52" t="s">
        <v>14</v>
      </c>
      <c r="E54" s="41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69.75" x14ac:dyDescent="0.2">
      <c r="A55" s="43" t="s">
        <v>306</v>
      </c>
      <c r="B55" s="42">
        <f t="shared" si="6"/>
        <v>46</v>
      </c>
      <c r="C55" s="40" t="s">
        <v>313</v>
      </c>
      <c r="D55" s="52" t="s">
        <v>14</v>
      </c>
      <c r="E55" s="41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69.75" x14ac:dyDescent="0.2">
      <c r="A56" s="43" t="s">
        <v>306</v>
      </c>
      <c r="B56" s="42">
        <f t="shared" si="6"/>
        <v>47</v>
      </c>
      <c r="C56" s="40" t="s">
        <v>314</v>
      </c>
      <c r="D56" s="52" t="s">
        <v>14</v>
      </c>
      <c r="E56" s="41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69.75" x14ac:dyDescent="0.2">
      <c r="A57" s="43" t="s">
        <v>306</v>
      </c>
      <c r="B57" s="42">
        <f t="shared" si="6"/>
        <v>48</v>
      </c>
      <c r="C57" s="55" t="s">
        <v>419</v>
      </c>
      <c r="D57" s="54" t="s">
        <v>11</v>
      </c>
      <c r="E57" s="62" t="s">
        <v>420</v>
      </c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69.75" x14ac:dyDescent="0.2">
      <c r="A58" s="12" t="s">
        <v>306</v>
      </c>
      <c r="B58" s="42">
        <f t="shared" si="5"/>
        <v>49</v>
      </c>
      <c r="C58" s="45" t="s">
        <v>304</v>
      </c>
      <c r="D58" s="52" t="s">
        <v>14</v>
      </c>
      <c r="E58" s="41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5.75" customHeight="1" x14ac:dyDescent="0.2">
      <c r="A59" s="28"/>
      <c r="B59" s="4"/>
      <c r="C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5.75" customHeight="1" x14ac:dyDescent="0.2">
      <c r="A60" s="28"/>
      <c r="B60" s="4"/>
      <c r="C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5.75" customHeight="1" x14ac:dyDescent="0.2">
      <c r="A61" s="28"/>
      <c r="B61" s="4"/>
      <c r="C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5.75" customHeight="1" x14ac:dyDescent="0.2">
      <c r="A62" s="28"/>
      <c r="B62" s="4"/>
      <c r="C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5.75" customHeight="1" x14ac:dyDescent="0.2">
      <c r="A63" s="28"/>
      <c r="B63" s="4"/>
      <c r="C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5.75" customHeight="1" x14ac:dyDescent="0.2">
      <c r="A64" s="28"/>
      <c r="B64" s="4"/>
      <c r="C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5.75" customHeight="1" x14ac:dyDescent="0.2">
      <c r="A65" s="28"/>
      <c r="B65" s="4"/>
      <c r="C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5.75" customHeight="1" x14ac:dyDescent="0.2">
      <c r="A66" s="28"/>
      <c r="B66" s="4"/>
      <c r="C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5.75" customHeight="1" x14ac:dyDescent="0.2">
      <c r="A67" s="28"/>
      <c r="B67" s="4"/>
      <c r="C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5.75" customHeight="1" x14ac:dyDescent="0.2">
      <c r="A68" s="28"/>
      <c r="B68" s="4"/>
      <c r="C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5.75" customHeight="1" x14ac:dyDescent="0.2">
      <c r="A69" s="28"/>
      <c r="B69" s="4"/>
      <c r="C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5.75" customHeight="1" x14ac:dyDescent="0.2">
      <c r="A70" s="28"/>
      <c r="B70" s="4"/>
      <c r="C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5.75" customHeight="1" x14ac:dyDescent="0.2">
      <c r="A71" s="28"/>
      <c r="B71" s="4"/>
      <c r="C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5.75" customHeight="1" x14ac:dyDescent="0.2">
      <c r="A72" s="28"/>
      <c r="B72" s="4"/>
      <c r="C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5.75" customHeight="1" x14ac:dyDescent="0.2">
      <c r="A73" s="28"/>
      <c r="B73" s="4"/>
      <c r="C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5.75" customHeight="1" x14ac:dyDescent="0.2">
      <c r="A74" s="28"/>
      <c r="B74" s="4"/>
      <c r="C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5.75" customHeight="1" x14ac:dyDescent="0.2">
      <c r="A75" s="28"/>
      <c r="B75" s="4"/>
      <c r="C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5.75" customHeight="1" x14ac:dyDescent="0.2">
      <c r="A76" s="28"/>
      <c r="B76" s="4"/>
      <c r="C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5.75" customHeight="1" x14ac:dyDescent="0.2">
      <c r="A77" s="28"/>
      <c r="B77" s="4"/>
      <c r="C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5.75" customHeight="1" x14ac:dyDescent="0.2">
      <c r="A78" s="28"/>
      <c r="B78" s="4"/>
      <c r="C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5.75" customHeight="1" x14ac:dyDescent="0.2">
      <c r="A79" s="28"/>
      <c r="B79" s="4"/>
      <c r="C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5.75" customHeight="1" x14ac:dyDescent="0.2">
      <c r="A80" s="28"/>
      <c r="B80" s="4"/>
      <c r="C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5.75" customHeight="1" x14ac:dyDescent="0.2">
      <c r="A81" s="28"/>
      <c r="B81" s="4"/>
      <c r="C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5.75" customHeight="1" x14ac:dyDescent="0.2">
      <c r="A82" s="28"/>
      <c r="B82" s="4"/>
      <c r="C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5.75" customHeight="1" x14ac:dyDescent="0.2">
      <c r="A83" s="28"/>
      <c r="B83" s="4"/>
      <c r="C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5.75" customHeight="1" x14ac:dyDescent="0.2">
      <c r="A84" s="28"/>
      <c r="B84" s="4"/>
      <c r="C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5.75" customHeight="1" x14ac:dyDescent="0.2">
      <c r="A85" s="28"/>
      <c r="B85" s="4"/>
      <c r="C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5.75" customHeight="1" x14ac:dyDescent="0.2">
      <c r="A86" s="28"/>
      <c r="B86" s="4"/>
      <c r="C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5.75" customHeight="1" x14ac:dyDescent="0.2">
      <c r="A87" s="28"/>
      <c r="B87" s="4"/>
      <c r="C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5.75" customHeight="1" x14ac:dyDescent="0.2">
      <c r="A88" s="28"/>
      <c r="B88" s="4"/>
      <c r="C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5.75" customHeight="1" x14ac:dyDescent="0.2">
      <c r="A89" s="28"/>
      <c r="B89" s="4"/>
      <c r="C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5.75" customHeight="1" x14ac:dyDescent="0.2">
      <c r="A90" s="28"/>
      <c r="B90" s="4"/>
      <c r="C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5.75" customHeight="1" x14ac:dyDescent="0.2">
      <c r="A91" s="28"/>
      <c r="B91" s="4"/>
      <c r="C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5.75" customHeight="1" x14ac:dyDescent="0.2">
      <c r="A92" s="28"/>
      <c r="B92" s="4"/>
      <c r="C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5.75" customHeight="1" x14ac:dyDescent="0.2">
      <c r="A93" s="28"/>
      <c r="B93" s="4"/>
      <c r="C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5.75" customHeight="1" x14ac:dyDescent="0.2">
      <c r="A94" s="28"/>
      <c r="B94" s="4"/>
      <c r="C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5.75" customHeight="1" x14ac:dyDescent="0.2">
      <c r="A95" s="28"/>
      <c r="B95" s="4"/>
      <c r="C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5.75" customHeight="1" x14ac:dyDescent="0.2">
      <c r="A96" s="28"/>
      <c r="B96" s="4"/>
      <c r="C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.75" customHeight="1" x14ac:dyDescent="0.2">
      <c r="A97" s="28"/>
      <c r="B97" s="4"/>
      <c r="C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5.75" customHeight="1" x14ac:dyDescent="0.2">
      <c r="A98" s="28"/>
      <c r="B98" s="4"/>
      <c r="C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5.75" customHeight="1" x14ac:dyDescent="0.2">
      <c r="A99" s="28"/>
      <c r="B99" s="4"/>
      <c r="C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5.75" customHeight="1" x14ac:dyDescent="0.2">
      <c r="A100" s="28"/>
      <c r="B100" s="4"/>
      <c r="C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5.75" customHeight="1" x14ac:dyDescent="0.2">
      <c r="A101" s="28"/>
      <c r="B101" s="4"/>
      <c r="C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5.75" customHeight="1" x14ac:dyDescent="0.2">
      <c r="A102" s="28"/>
      <c r="B102" s="4"/>
      <c r="C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5.75" customHeight="1" x14ac:dyDescent="0.2">
      <c r="A103" s="28"/>
      <c r="B103" s="4"/>
      <c r="C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5.75" customHeight="1" x14ac:dyDescent="0.2">
      <c r="A104" s="28"/>
      <c r="B104" s="4"/>
      <c r="C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5.75" customHeight="1" x14ac:dyDescent="0.2">
      <c r="A105" s="28"/>
      <c r="B105" s="4"/>
      <c r="C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5.75" customHeight="1" x14ac:dyDescent="0.2">
      <c r="A106" s="28"/>
      <c r="B106" s="4"/>
      <c r="C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5.75" customHeight="1" x14ac:dyDescent="0.2">
      <c r="A107" s="28"/>
      <c r="B107" s="4"/>
      <c r="C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5.75" customHeight="1" x14ac:dyDescent="0.2">
      <c r="A108" s="28"/>
      <c r="B108" s="4"/>
      <c r="C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5.75" customHeight="1" x14ac:dyDescent="0.2">
      <c r="A109" s="28"/>
      <c r="B109" s="4"/>
      <c r="C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5.75" customHeight="1" x14ac:dyDescent="0.2">
      <c r="A110" s="28"/>
      <c r="B110" s="4"/>
      <c r="C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5.75" customHeight="1" x14ac:dyDescent="0.2">
      <c r="A111" s="28"/>
      <c r="B111" s="4"/>
      <c r="C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5.75" customHeight="1" x14ac:dyDescent="0.2">
      <c r="A112" s="28"/>
      <c r="B112" s="4"/>
      <c r="C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5.75" customHeight="1" x14ac:dyDescent="0.2">
      <c r="A113" s="28"/>
      <c r="B113" s="4"/>
      <c r="C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5.75" customHeight="1" x14ac:dyDescent="0.2">
      <c r="A114" s="28"/>
      <c r="B114" s="4"/>
      <c r="C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5.75" customHeight="1" x14ac:dyDescent="0.2">
      <c r="A115" s="28"/>
      <c r="B115" s="4"/>
      <c r="C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5.75" customHeight="1" x14ac:dyDescent="0.2">
      <c r="A116" s="28"/>
      <c r="B116" s="4"/>
      <c r="C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5.75" customHeight="1" x14ac:dyDescent="0.2">
      <c r="A117" s="28"/>
      <c r="B117" s="4"/>
      <c r="C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5.75" customHeight="1" x14ac:dyDescent="0.2">
      <c r="A118" s="28"/>
      <c r="B118" s="4"/>
      <c r="C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5.75" customHeight="1" x14ac:dyDescent="0.2">
      <c r="A119" s="28"/>
      <c r="B119" s="4"/>
      <c r="C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5.75" customHeight="1" x14ac:dyDescent="0.2">
      <c r="A120" s="28"/>
      <c r="B120" s="4"/>
      <c r="C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5.75" customHeight="1" x14ac:dyDescent="0.2">
      <c r="A121" s="28"/>
      <c r="B121" s="4"/>
      <c r="C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5.75" customHeight="1" x14ac:dyDescent="0.2">
      <c r="A122" s="28"/>
      <c r="B122" s="4"/>
      <c r="C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5.75" customHeight="1" x14ac:dyDescent="0.2">
      <c r="A123" s="28"/>
      <c r="B123" s="4"/>
      <c r="C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5.75" customHeight="1" x14ac:dyDescent="0.2">
      <c r="A124" s="28"/>
      <c r="B124" s="4"/>
      <c r="C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5.75" customHeight="1" x14ac:dyDescent="0.2">
      <c r="A125" s="28"/>
      <c r="B125" s="4"/>
      <c r="C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5.75" customHeight="1" x14ac:dyDescent="0.2">
      <c r="A126" s="28"/>
      <c r="B126" s="4"/>
      <c r="C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5.75" customHeight="1" x14ac:dyDescent="0.2">
      <c r="A127" s="28"/>
      <c r="B127" s="4"/>
      <c r="C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5.75" customHeight="1" x14ac:dyDescent="0.2">
      <c r="A128" s="28"/>
      <c r="B128" s="4"/>
      <c r="C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5.75" customHeight="1" x14ac:dyDescent="0.2">
      <c r="A129" s="28"/>
      <c r="B129" s="4"/>
      <c r="C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5.75" customHeight="1" x14ac:dyDescent="0.2">
      <c r="A130" s="28"/>
      <c r="B130" s="4"/>
      <c r="C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5.75" customHeight="1" x14ac:dyDescent="0.2">
      <c r="A131" s="28"/>
      <c r="B131" s="4"/>
      <c r="C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5.75" customHeight="1" x14ac:dyDescent="0.2">
      <c r="A132" s="28"/>
      <c r="B132" s="4"/>
      <c r="C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5.75" customHeight="1" x14ac:dyDescent="0.2">
      <c r="A133" s="28"/>
      <c r="B133" s="4"/>
      <c r="C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.75" customHeight="1" x14ac:dyDescent="0.2">
      <c r="A134" s="28"/>
      <c r="B134" s="4"/>
      <c r="C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.75" customHeight="1" x14ac:dyDescent="0.2">
      <c r="A135" s="28"/>
      <c r="B135" s="4"/>
      <c r="C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.75" customHeight="1" x14ac:dyDescent="0.2">
      <c r="A136" s="28"/>
      <c r="B136" s="4"/>
      <c r="C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.75" customHeight="1" x14ac:dyDescent="0.2">
      <c r="A137" s="28"/>
      <c r="B137" s="4"/>
      <c r="C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.75" customHeight="1" x14ac:dyDescent="0.2">
      <c r="A138" s="28"/>
      <c r="B138" s="4"/>
      <c r="C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.75" customHeight="1" x14ac:dyDescent="0.2">
      <c r="A139" s="28"/>
      <c r="B139" s="4"/>
      <c r="C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.75" customHeight="1" x14ac:dyDescent="0.2">
      <c r="A140" s="28"/>
      <c r="B140" s="4"/>
      <c r="C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.75" customHeight="1" x14ac:dyDescent="0.2">
      <c r="A141" s="28"/>
      <c r="B141" s="4"/>
      <c r="C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.75" customHeight="1" x14ac:dyDescent="0.2">
      <c r="A142" s="28"/>
      <c r="B142" s="4"/>
      <c r="C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5.75" customHeight="1" x14ac:dyDescent="0.2">
      <c r="A143" s="28"/>
      <c r="B143" s="4"/>
      <c r="C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5.75" customHeight="1" x14ac:dyDescent="0.2">
      <c r="A144" s="28"/>
      <c r="B144" s="4"/>
      <c r="C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5.75" customHeight="1" x14ac:dyDescent="0.2">
      <c r="A145" s="28"/>
      <c r="B145" s="4"/>
      <c r="C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5.75" customHeight="1" x14ac:dyDescent="0.2">
      <c r="A146" s="28"/>
      <c r="B146" s="4"/>
      <c r="C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5.75" customHeight="1" x14ac:dyDescent="0.2">
      <c r="A147" s="28"/>
      <c r="B147" s="4"/>
      <c r="C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5.75" customHeight="1" x14ac:dyDescent="0.2">
      <c r="A148" s="28"/>
      <c r="B148" s="4"/>
      <c r="C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5.75" customHeight="1" x14ac:dyDescent="0.2">
      <c r="A149" s="28"/>
      <c r="B149" s="4"/>
      <c r="C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5.75" customHeight="1" x14ac:dyDescent="0.2">
      <c r="A150" s="28"/>
      <c r="B150" s="4"/>
      <c r="C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5.75" customHeight="1" x14ac:dyDescent="0.2">
      <c r="A151" s="28"/>
      <c r="B151" s="4"/>
      <c r="C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5.75" customHeight="1" x14ac:dyDescent="0.2">
      <c r="A152" s="28"/>
      <c r="B152" s="4"/>
      <c r="C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5.75" customHeight="1" x14ac:dyDescent="0.2">
      <c r="A153" s="28"/>
      <c r="B153" s="4"/>
      <c r="C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5.75" customHeight="1" x14ac:dyDescent="0.2">
      <c r="A154" s="28"/>
      <c r="B154" s="4"/>
      <c r="C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5.75" customHeight="1" x14ac:dyDescent="0.2">
      <c r="A155" s="28"/>
      <c r="B155" s="4"/>
      <c r="C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5.75" customHeight="1" x14ac:dyDescent="0.2">
      <c r="A156" s="28"/>
      <c r="B156" s="4"/>
      <c r="C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5.75" customHeight="1" x14ac:dyDescent="0.2">
      <c r="A157" s="28"/>
      <c r="B157" s="4"/>
      <c r="C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5.75" customHeight="1" x14ac:dyDescent="0.2">
      <c r="A158" s="28"/>
      <c r="B158" s="4"/>
      <c r="C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5.75" customHeight="1" x14ac:dyDescent="0.2">
      <c r="A159" s="28"/>
      <c r="B159" s="4"/>
      <c r="C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5.75" customHeight="1" x14ac:dyDescent="0.2">
      <c r="A160" s="28"/>
      <c r="B160" s="4"/>
      <c r="C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5.75" customHeight="1" x14ac:dyDescent="0.2">
      <c r="A161" s="28"/>
      <c r="B161" s="4"/>
      <c r="C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5.75" customHeight="1" x14ac:dyDescent="0.2">
      <c r="A162" s="28"/>
      <c r="B162" s="4"/>
      <c r="C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5.75" customHeight="1" x14ac:dyDescent="0.2">
      <c r="A163" s="28"/>
      <c r="B163" s="4"/>
      <c r="C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5.75" customHeight="1" x14ac:dyDescent="0.2">
      <c r="A164" s="28"/>
      <c r="B164" s="4"/>
      <c r="C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5.75" customHeight="1" x14ac:dyDescent="0.2">
      <c r="A165" s="28"/>
      <c r="B165" s="4"/>
      <c r="C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5.75" customHeight="1" x14ac:dyDescent="0.2">
      <c r="A166" s="28"/>
      <c r="B166" s="4"/>
      <c r="C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5.75" customHeight="1" x14ac:dyDescent="0.2">
      <c r="A167" s="28"/>
      <c r="B167" s="4"/>
      <c r="C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5.75" customHeight="1" x14ac:dyDescent="0.2">
      <c r="A168" s="28"/>
      <c r="B168" s="4"/>
      <c r="C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5.75" customHeight="1" x14ac:dyDescent="0.2">
      <c r="A169" s="28"/>
      <c r="B169" s="4"/>
      <c r="C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5.75" customHeight="1" x14ac:dyDescent="0.2">
      <c r="A170" s="28"/>
      <c r="B170" s="4"/>
      <c r="C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5.75" customHeight="1" x14ac:dyDescent="0.2">
      <c r="A171" s="28"/>
      <c r="B171" s="4"/>
      <c r="C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5.75" customHeight="1" x14ac:dyDescent="0.2">
      <c r="A172" s="28"/>
      <c r="B172" s="4"/>
      <c r="C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5.75" customHeight="1" x14ac:dyDescent="0.2">
      <c r="A173" s="28"/>
      <c r="B173" s="4"/>
      <c r="C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5.75" customHeight="1" x14ac:dyDescent="0.2">
      <c r="A174" s="28"/>
      <c r="B174" s="4"/>
      <c r="C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5.75" customHeight="1" x14ac:dyDescent="0.2">
      <c r="A175" s="28"/>
      <c r="B175" s="4"/>
      <c r="C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5.75" customHeight="1" x14ac:dyDescent="0.2">
      <c r="A176" s="28"/>
      <c r="B176" s="4"/>
      <c r="C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5.75" customHeight="1" x14ac:dyDescent="0.2">
      <c r="A177" s="28"/>
      <c r="B177" s="4"/>
      <c r="C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5.75" customHeight="1" x14ac:dyDescent="0.2">
      <c r="A178" s="28"/>
      <c r="B178" s="4"/>
      <c r="C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5.75" customHeight="1" x14ac:dyDescent="0.2">
      <c r="A179" s="28"/>
      <c r="B179" s="4"/>
      <c r="C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5.75" customHeight="1" x14ac:dyDescent="0.2">
      <c r="A180" s="28"/>
      <c r="B180" s="4"/>
      <c r="C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5.75" customHeight="1" x14ac:dyDescent="0.2">
      <c r="A181" s="28"/>
      <c r="B181" s="4"/>
      <c r="C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5.75" customHeight="1" x14ac:dyDescent="0.2"/>
    <row r="183" spans="1:26" ht="15.75" customHeight="1" x14ac:dyDescent="0.2"/>
    <row r="184" spans="1:26" ht="15.75" customHeight="1" x14ac:dyDescent="0.2"/>
    <row r="185" spans="1:26" ht="15.75" customHeight="1" x14ac:dyDescent="0.2"/>
    <row r="186" spans="1:26" ht="15.75" customHeight="1" x14ac:dyDescent="0.2"/>
    <row r="187" spans="1:26" ht="15.75" customHeight="1" x14ac:dyDescent="0.2"/>
    <row r="188" spans="1:26" ht="15.75" customHeight="1" x14ac:dyDescent="0.2"/>
    <row r="189" spans="1:26" ht="15.75" customHeight="1" x14ac:dyDescent="0.2"/>
    <row r="190" spans="1:26" ht="15.75" customHeight="1" x14ac:dyDescent="0.2"/>
    <row r="191" spans="1:26" ht="15.75" customHeight="1" x14ac:dyDescent="0.2"/>
    <row r="192" spans="1:2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</sheetData>
  <autoFilter ref="A1:E58"/>
  <mergeCells count="8">
    <mergeCell ref="A33:E33"/>
    <mergeCell ref="A37:E37"/>
    <mergeCell ref="A46:E46"/>
    <mergeCell ref="A2:E2"/>
    <mergeCell ref="A3:E3"/>
    <mergeCell ref="A16:E16"/>
    <mergeCell ref="A23:E23"/>
    <mergeCell ref="A31:E3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2 чек-лист</vt:lpstr>
      <vt:lpstr>Задание 2 данные валидации</vt:lpstr>
      <vt:lpstr>Задание 3 тест-кейсы</vt:lpstr>
      <vt:lpstr>Задание 4 чек-лист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DIR</cp:lastModifiedBy>
  <dcterms:created xsi:type="dcterms:W3CDTF">2020-07-02T08:03:40Z</dcterms:created>
  <dcterms:modified xsi:type="dcterms:W3CDTF">2021-07-02T12:44:33Z</dcterms:modified>
</cp:coreProperties>
</file>