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fb5265999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ведення" sheetId="1" r:id="R2221de95f0734861"/>
    <x:sheet xmlns:r="http://schemas.openxmlformats.org/officeDocument/2006/relationships" name="Відповіді" sheetId="2" r:id="R96b7a18b98734a51"/>
    <x:sheet xmlns:r="http://schemas.openxmlformats.org/officeDocument/2006/relationships" name="Контрольні запити" sheetId="3" r:id="R9db2acb1060d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yyyy-mm-dd hh:mm:ss.000"/>
    <x:numFmt numFmtId="202" formatCode="@"/>
  </x:numFmts>
  <x:fonts count="9">
    <x:font>
      <x:sz val="11"/>
      <x:name val="Carlito"/>
    </x:font>
    <x:font>
      <x:sz val="11"/>
      <x:color rgb="FF243247"/>
      <x:name val="Arial"/>
    </x:font>
    <x:font>
      <x:b/>
      <x:sz val="15"/>
      <x:color rgb="FF243247"/>
      <x:name val="Arial"/>
    </x:font>
    <x:font>
      <x:i/>
      <x:sz val="10"/>
      <x:color rgb="FF5C6877"/>
      <x:name val="Arial"/>
    </x:font>
    <x:font>
      <x:b/>
      <x:sz val="11"/>
      <x:color rgb="FFFFFFFF"/>
      <x:name val="Arial"/>
    </x:font>
    <x:font>
      <x:b/>
      <x:sz val="16"/>
      <x:color rgb="FF243247"/>
      <x:name val="Arial"/>
    </x:font>
    <x:font>
      <x:b/>
      <x:sz val="11"/>
      <x:color rgb="FF243247"/>
      <x:name val="Arial"/>
    </x:font>
    <x:font>
      <x:b/>
      <x:sz val="12"/>
      <x:color rgb="FF243247"/>
      <x:name val="Arial"/>
    </x:font>
    <x:font>
      <x:sz val="10"/>
      <x:color rgb="FF5C68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6A"/>
      </x:patternFill>
    </x:fill>
    <x:fill>
      <x:patternFill patternType="solid">
        <x:fgColor rgb="FFF1F5F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95A4B5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horizontal="right"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f58bdcfd2441c" /><Relationship Type="http://schemas.openxmlformats.org/officeDocument/2006/relationships/theme" Target="/xl/theme/theme1.xml" Id="R765b1f5b30214860" /><Relationship Type="http://schemas.openxmlformats.org/officeDocument/2006/relationships/sharedStrings" Target="/xl/sharedStrings.xml" Id="Rd911d7f8f5e64559" /><Relationship Type="http://schemas.openxmlformats.org/officeDocument/2006/relationships/worksheet" Target="/xl/worksheets/sheet1.xml" Id="R2221de95f0734861" /><Relationship Type="http://schemas.openxmlformats.org/officeDocument/2006/relationships/worksheet" Target="/xl/worksheets/sheet2.xml" Id="R96b7a18b98734a51" /><Relationship Type="http://schemas.openxmlformats.org/officeDocument/2006/relationships/worksheet" Target="/xl/worksheets/sheet3.xml" Id="R9db2acb1060d47f2" /></Relationships>
</file>

<file path=xl/tables/table1.xml><?xml version="1.0" encoding="utf-8"?>
<x:table xmlns:x="http://schemas.openxmlformats.org/spreadsheetml/2006/main" id="1" name="AvatarReplies" displayName="AvatarReplies" ref="A3:T558" headerRowCount="1" totalsRowCount="0" totalsRowShown="0">
  <x:tableColumns count="20">
    <x:tableColumn id="1" name="Середовище"/>
    <x:tableColumn id="2" name="Сценарій"/>
    <x:tableColumn id="3" name="Сесія"/>
    <x:tableColumn id="4" name="Черга"/>
    <x:tableColumn id="5" name="ID питання"/>
    <x:tableColumn id="6" name="Повний текст, мс"/>
    <x:tableColumn id="7" name="Перший текст, мс"/>
    <x:tableColumn id="8" name="WS статус"/>
    <x:tableColumn id="9" name="Зміст"/>
    <x:tableColumn id="10" name="Питання"/>
    <x:tableColumn id="11" name="Відповідь"/>
    <x:tableColumn id="12" name="Надіслано UTC"/>
    <x:tableColumn id="13" name="scrUserID"/>
    <x:tableColumn id="14" name="messageId"/>
    <x:tableColumn id="15" name="traceId"/>
    <x:tableColumn id="16" name="Чанків"/>
    <x:tableColumn id="17" name="Подія завершення"/>
    <x:tableColumn id="18" name="Помилка"/>
    <x:tableColumn id="19" name="Зсув старту, мс"/>
    <x:tableColumn id="20" name="Тривалість, м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vatarPreflight" displayName="AvatarPreflight" ref="A3:T12" headerRowCount="1" totalsRowCount="0" totalsRowShown="0">
  <x:tableColumns count="20">
    <x:tableColumn id="1" name="Середовище"/>
    <x:tableColumn id="2" name="Сценарій"/>
    <x:tableColumn id="3" name="Сесія"/>
    <x:tableColumn id="4" name="Черга"/>
    <x:tableColumn id="5" name="ID питання"/>
    <x:tableColumn id="6" name="Повний текст, мс"/>
    <x:tableColumn id="7" name="Перший текст, мс"/>
    <x:tableColumn id="8" name="WS статус"/>
    <x:tableColumn id="9" name="Зміст"/>
    <x:tableColumn id="10" name="Питання"/>
    <x:tableColumn id="11" name="Відповідь"/>
    <x:tableColumn id="12" name="Надіслано UTC"/>
    <x:tableColumn id="13" name="scrUserID"/>
    <x:tableColumn id="14" name="messageId"/>
    <x:tableColumn id="15" name="traceId"/>
    <x:tableColumn id="16" name="Чанків"/>
    <x:tableColumn id="17" name="Подія завершення"/>
    <x:tableColumn id="18" name="Помилка"/>
    <x:tableColumn id="19" name="Зсув старту, мс"/>
    <x:tableColumn id="20" name="Тривалість, м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8615fcdd2340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3bde345d0c4f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8.75" hidden="0" customWidth="1"/>
    <x:col min="3" max="3" width="12.5" hidden="0" customWidth="1"/>
    <x:col min="4" max="4" width="14.380000114440918" hidden="0" customWidth="1"/>
    <x:col min="5" max="5" width="13.75" hidden="0" customWidth="1"/>
    <x:col min="6" max="6" width="15.630000114440918" hidden="0" customWidth="1"/>
    <x:col min="7" max="7" width="12.5" hidden="0" customWidth="1"/>
    <x:col min="8" max="8" width="18.1299991607666" hidden="0" customWidth="1"/>
    <x:col min="9" max="9" width="15" hidden="0" customWidth="1"/>
    <x:col min="10" max="10" width="15.630000114440918" hidden="0" customWidth="1"/>
    <x:col min="11" max="11" width="16.25" hidden="0" customWidth="1"/>
    <x:col min="12" max="12" width="14.380000114440918" hidden="0" customWidth="1"/>
    <x:col min="13" max="13" width="13.130000114440918" hidden="0" customWidth="1"/>
  </x:cols>
  <x:sheetData>
    <x:row r="1" ht="22" customHeight="1">
      <x:c r="A1" s="22" t="str">
        <x:v>WebSocket: результати навантаження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4" t="str">
        <x:v>Aster Harbor Services. 28.09.2026. Послідовність середовищ: dev, stage, prod.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13" t="str">
        <x:v>Середовище</x:v>
      </x:c>
      <x:c r="B4" s="14" t="str">
        <x:v>Сценарій</x:v>
      </x:c>
      <x:c r="C4" s="14" t="str">
        <x:v>Сесій</x:v>
      </x:c>
      <x:c r="D4" s="14" t="str">
        <x:v>План питань</x:v>
      </x:c>
      <x:c r="E4" s="14" t="str">
        <x:v>Повних</x:v>
      </x:c>
      <x:c r="F4" s="14" t="str">
        <x:v>Правильних</x:v>
      </x:c>
      <x:c r="G4" s="14" t="str">
        <x:v>Помилок</x:v>
      </x:c>
      <x:c r="H4" s="14" t="str">
        <x:v>Пропущено</x:v>
      </x:c>
      <x:c r="I4" s="14" t="str">
        <x:v>Середнє, с</x:v>
      </x:c>
      <x:c r="J4" s="14" t="str">
        <x:v>p50, с</x:v>
      </x:c>
      <x:c r="K4" s="14" t="str">
        <x:v>p95, с</x:v>
      </x:c>
      <x:c r="L4" s="14" t="str">
        <x:v>Максимум, с</x:v>
      </x:c>
      <x:c r="M4" s="15" t="str">
        <x:v>Пік запитів</x:v>
      </x:c>
    </x:row>
    <x:row r="5" ht="22" customHeight="1">
      <x:c r="A5" s="23" t="str">
        <x:v>dev</x:v>
      </x:c>
      <x:c r="B5" s="23" t="str">
        <x:v>chain-1x25</x:v>
      </x:c>
      <x:c r="C5" s="23" t="n">
        <x:v>1</x:v>
      </x:c>
      <x:c r="D5" s="23" t="n">
        <x:v>25</x:v>
      </x:c>
      <x:c r="E5" s="23" t="n">
        <x:f>COUNTIF('Відповіді'!H4:H28,"ok")</x:f>
        <x:v>25</x:v>
      </x:c>
      <x:c r="F5" s="23" t="n">
        <x:f>COUNTIF('Відповіді'!I4:I28,"correct")</x:f>
        <x:v>25</x:v>
      </x:c>
      <x:c r="G5" s="23" t="n">
        <x:f>D5-E5-H5</x:f>
        <x:v>0</x:v>
      </x:c>
      <x:c r="H5" s="23" t="n">
        <x:f>COUNTIF('Відповіді'!H4:H28,"skipped")</x:f>
        <x:v>0</x:v>
      </x:c>
      <x:c r="I5" s="24" t="n">
        <x:f>AVERAGE('Відповіді'!F4:F28)/1000</x:f>
        <x:v>1.8187665360000005</x:v>
      </x:c>
      <x:c r="J5" s="24" t="n">
        <x:f>SMALL('Відповіді'!F4:F28,ROUNDUP(COUNT('Відповіді'!F4:F28)*0.5,0))/1000</x:f>
        <x:v>1.7665354000000006</x:v>
      </x:c>
      <x:c r="K5" s="24" t="n">
        <x:f>SMALL('Відповіді'!F4:F28,ROUNDUP(COUNT('Відповіді'!F4:F28)*0.95,0))/1000</x:f>
        <x:v>2.2298624999999994</x:v>
      </x:c>
      <x:c r="L5" s="24" t="n">
        <x:f>MAX('Відповіді'!F4:F28)/1000</x:f>
        <x:v>2.3660185999999994</x:v>
      </x:c>
      <x:c r="M5" s="23" t="n">
        <x:v>1</x:v>
      </x:c>
    </x:row>
    <x:row r="6" ht="22" customHeight="1">
      <x:c r="A6" s="2" t="str">
        <x:v>dev</x:v>
      </x:c>
      <x:c r="B6" s="2" t="str">
        <x:v>parallel-10</x:v>
      </x:c>
      <x:c r="C6" s="2" t="n">
        <x:v>10</x:v>
      </x:c>
      <x:c r="D6" s="2" t="n">
        <x:v>20</x:v>
      </x:c>
      <x:c r="E6" s="2" t="n">
        <x:f>COUNTIF('Відповіді'!H29:H48,"ok")</x:f>
        <x:v>20</x:v>
      </x:c>
      <x:c r="F6" s="2" t="n">
        <x:f>COUNTIF('Відповіді'!I29:I48,"correct")</x:f>
        <x:v>20</x:v>
      </x:c>
      <x:c r="G6" s="2" t="n">
        <x:f>D6-E6-H6</x:f>
        <x:v>0</x:v>
      </x:c>
      <x:c r="H6" s="2" t="n">
        <x:f>COUNTIF('Відповіді'!H29:H48,"skipped")</x:f>
        <x:v>0</x:v>
      </x:c>
      <x:c r="I6" s="25" t="n">
        <x:f>AVERAGE('Відповіді'!F29:F48)/1000</x:f>
        <x:v>1.9191581249999994</x:v>
      </x:c>
      <x:c r="J6" s="25" t="n">
        <x:f>SMALL('Відповіді'!F29:F48,ROUNDUP(COUNT('Відповіді'!F29:F48)*0.5,0))/1000</x:f>
        <x:v>1.8434755000000005</x:v>
      </x:c>
      <x:c r="K6" s="25" t="n">
        <x:f>SMALL('Відповіді'!F29:F48,ROUNDUP(COUNT('Відповіді'!F29:F48)*0.95,0))/1000</x:f>
        <x:v>2.428151699999995</x:v>
      </x:c>
      <x:c r="L6" s="25" t="n">
        <x:f>MAX('Відповіді'!F29:F48)/1000</x:f>
        <x:v>2.9546987999999983</x:v>
      </x:c>
      <x:c r="M6" s="2" t="n">
        <x:v>10</x:v>
      </x:c>
    </x:row>
    <x:row r="7" ht="22" customHeight="1">
      <x:c r="A7" s="23" t="str">
        <x:v>dev</x:v>
      </x:c>
      <x:c r="B7" s="23" t="str">
        <x:v>parallel-20</x:v>
      </x:c>
      <x:c r="C7" s="23" t="n">
        <x:v>20</x:v>
      </x:c>
      <x:c r="D7" s="23" t="n">
        <x:v>40</x:v>
      </x:c>
      <x:c r="E7" s="23" t="n">
        <x:f>COUNTIF('Відповіді'!H49:H88,"ok")</x:f>
        <x:v>40</x:v>
      </x:c>
      <x:c r="F7" s="23" t="n">
        <x:f>COUNTIF('Відповіді'!I49:I88,"correct")</x:f>
        <x:v>40</x:v>
      </x:c>
      <x:c r="G7" s="23" t="n">
        <x:f>D7-E7-H7</x:f>
        <x:v>0</x:v>
      </x:c>
      <x:c r="H7" s="23" t="n">
        <x:f>COUNTIF('Відповіді'!H49:H88,"skipped")</x:f>
        <x:v>0</x:v>
      </x:c>
      <x:c r="I7" s="24" t="n">
        <x:f>AVERAGE('Відповіді'!F49:F88)/1000</x:f>
        <x:v>1.9504751875000015</x:v>
      </x:c>
      <x:c r="J7" s="24" t="n">
        <x:f>SMALL('Відповіді'!F49:F88,ROUNDUP(COUNT('Відповіді'!F49:F88)*0.5,0))/1000</x:f>
        <x:v>1.944994800000015</x:v>
      </x:c>
      <x:c r="K7" s="24" t="n">
        <x:f>SMALL('Відповіді'!F49:F88,ROUNDUP(COUNT('Відповіді'!F49:F88)*0.95,0))/1000</x:f>
        <x:v>2.1543227999999943</x:v>
      </x:c>
      <x:c r="L7" s="24" t="n">
        <x:f>MAX('Відповіді'!F49:F88)/1000</x:f>
        <x:v>2.3822501000000047</x:v>
      </x:c>
      <x:c r="M7" s="23" t="n">
        <x:v>20</x:v>
      </x:c>
    </x:row>
    <x:row r="8" ht="22" customHeight="1">
      <x:c r="A8" s="2" t="str">
        <x:v>dev</x:v>
      </x:c>
      <x:c r="B8" s="2" t="str">
        <x:v>parallel-50</x:v>
      </x:c>
      <x:c r="C8" s="2" t="n">
        <x:v>50</x:v>
      </x:c>
      <x:c r="D8" s="2" t="n">
        <x:v>100</x:v>
      </x:c>
      <x:c r="E8" s="2" t="n">
        <x:f>COUNTIF('Відповіді'!H89:H188,"ok")</x:f>
        <x:v>100</x:v>
      </x:c>
      <x:c r="F8" s="2" t="n">
        <x:f>COUNTIF('Відповіді'!I89:I188,"correct")</x:f>
        <x:v>100</x:v>
      </x:c>
      <x:c r="G8" s="2" t="n">
        <x:f>D8-E8-H8</x:f>
        <x:v>0</x:v>
      </x:c>
      <x:c r="H8" s="2" t="n">
        <x:f>COUNTIF('Відповіді'!H89:H188,"skipped")</x:f>
        <x:v>0</x:v>
      </x:c>
      <x:c r="I8" s="25" t="n">
        <x:f>AVERAGE('Відповіді'!F89:F188)/1000</x:f>
        <x:v>2.5948319979999983</x:v>
      </x:c>
      <x:c r="J8" s="25" t="n">
        <x:f>SMALL('Відповіді'!F89:F188,ROUNDUP(COUNT('Відповіді'!F89:F188)*0.5,0))/1000</x:f>
        <x:v>2.608651599999983</x:v>
      </x:c>
      <x:c r="K8" s="25" t="n">
        <x:f>SMALL('Відповіді'!F89:F188,ROUNDUP(COUNT('Відповіді'!F89:F188)*0.95,0))/1000</x:f>
        <x:v>3.0778133999999846</x:v>
      </x:c>
      <x:c r="L8" s="25" t="n">
        <x:f>MAX('Відповіді'!F89:F188)/1000</x:f>
        <x:v>3.70930919999996</x:v>
      </x:c>
      <x:c r="M8" s="2" t="n">
        <x:v>50</x:v>
      </x:c>
    </x:row>
    <x:row r="9" ht="22" customHeight="1">
      <x:c r="A9" s="23" t="str">
        <x:v>stage</x:v>
      </x:c>
      <x:c r="B9" s="23" t="str">
        <x:v>chain-1x25</x:v>
      </x:c>
      <x:c r="C9" s="23" t="n">
        <x:v>1</x:v>
      </x:c>
      <x:c r="D9" s="23" t="n">
        <x:v>25</x:v>
      </x:c>
      <x:c r="E9" s="23" t="n">
        <x:f>COUNTIF('Відповіді'!H189:H213,"ok")</x:f>
        <x:v>25</x:v>
      </x:c>
      <x:c r="F9" s="23" t="n">
        <x:f>COUNTIF('Відповіді'!I189:I213,"correct")</x:f>
        <x:v>25</x:v>
      </x:c>
      <x:c r="G9" s="23" t="n">
        <x:f>D9-E9-H9</x:f>
        <x:v>0</x:v>
      </x:c>
      <x:c r="H9" s="23" t="n">
        <x:f>COUNTIF('Відповіді'!H189:H213,"skipped")</x:f>
        <x:v>0</x:v>
      </x:c>
      <x:c r="I9" s="24" t="n">
        <x:f>AVERAGE('Відповіді'!F189:F213)/1000</x:f>
        <x:v>1.856000184</x:v>
      </x:c>
      <x:c r="J9" s="24" t="n">
        <x:f>SMALL('Відповіді'!F189:F213,ROUNDUP(COUNT('Відповіді'!F189:F213)*0.5,0))/1000</x:f>
        <x:v>1.8189784</x:v>
      </x:c>
      <x:c r="K9" s="24" t="n">
        <x:f>SMALL('Відповіді'!F189:F213,ROUNDUP(COUNT('Відповіді'!F189:F213)*0.95,0))/1000</x:f>
        <x:v>2.4469382000000004</x:v>
      </x:c>
      <x:c r="L9" s="24" t="n">
        <x:f>MAX('Відповіді'!F189:F213)/1000</x:f>
        <x:v>2.501697</x:v>
      </x:c>
      <x:c r="M9" s="23" t="n">
        <x:v>1</x:v>
      </x:c>
    </x:row>
    <x:row r="10" ht="22" customHeight="1">
      <x:c r="A10" s="2" t="str">
        <x:v>stage</x:v>
      </x:c>
      <x:c r="B10" s="2" t="str">
        <x:v>parallel-10</x:v>
      </x:c>
      <x:c r="C10" s="2" t="n">
        <x:v>10</x:v>
      </x:c>
      <x:c r="D10" s="2" t="n">
        <x:v>20</x:v>
      </x:c>
      <x:c r="E10" s="2" t="n">
        <x:f>COUNTIF('Відповіді'!H214:H233,"ok")</x:f>
        <x:v>20</x:v>
      </x:c>
      <x:c r="F10" s="2" t="n">
        <x:f>COUNTIF('Відповіді'!I214:I233,"correct")</x:f>
        <x:v>20</x:v>
      </x:c>
      <x:c r="G10" s="2" t="n">
        <x:f>D10-E10-H10</x:f>
        <x:v>0</x:v>
      </x:c>
      <x:c r="H10" s="2" t="n">
        <x:f>COUNTIF('Відповіді'!H214:H233,"skipped")</x:f>
        <x:v>0</x:v>
      </x:c>
      <x:c r="I10" s="25" t="n">
        <x:f>AVERAGE('Відповіді'!F214:F233)/1000</x:f>
        <x:v>1.7090677300000001</x:v>
      </x:c>
      <x:c r="J10" s="25" t="n">
        <x:f>SMALL('Відповіді'!F214:F233,ROUNDUP(COUNT('Відповіді'!F214:F233)*0.5,0))/1000</x:f>
        <x:v>1.6237705999999963</x:v>
      </x:c>
      <x:c r="K10" s="25" t="n">
        <x:f>SMALL('Відповіді'!F214:F233,ROUNDUP(COUNT('Відповіді'!F214:F233)*0.95,0))/1000</x:f>
        <x:v>2.093938300000002</x:v>
      </x:c>
      <x:c r="L10" s="25" t="n">
        <x:f>MAX('Відповіді'!F214:F233)/1000</x:f>
        <x:v>2.625461900000002</x:v>
      </x:c>
      <x:c r="M10" s="2" t="n">
        <x:v>10</x:v>
      </x:c>
    </x:row>
    <x:row r="11" ht="22" customHeight="1">
      <x:c r="A11" s="23" t="str">
        <x:v>stage</x:v>
      </x:c>
      <x:c r="B11" s="23" t="str">
        <x:v>parallel-20</x:v>
      </x:c>
      <x:c r="C11" s="23" t="n">
        <x:v>20</x:v>
      </x:c>
      <x:c r="D11" s="23" t="n">
        <x:v>40</x:v>
      </x:c>
      <x:c r="E11" s="23" t="n">
        <x:f>COUNTIF('Відповіді'!H234:H273,"ok")</x:f>
        <x:v>40</x:v>
      </x:c>
      <x:c r="F11" s="23" t="n">
        <x:f>COUNTIF('Відповіді'!I234:I273,"correct")</x:f>
        <x:v>40</x:v>
      </x:c>
      <x:c r="G11" s="23" t="n">
        <x:f>D11-E11-H11</x:f>
        <x:v>0</x:v>
      </x:c>
      <x:c r="H11" s="23" t="n">
        <x:f>COUNTIF('Відповіді'!H234:H273,"skipped")</x:f>
        <x:v>0</x:v>
      </x:c>
      <x:c r="I11" s="24" t="n">
        <x:f>AVERAGE('Відповіді'!F234:F273)/1000</x:f>
        <x:v>1.8999336124999995</x:v>
      </x:c>
      <x:c r="J11" s="24" t="n">
        <x:f>SMALL('Відповіді'!F234:F273,ROUNDUP(COUNT('Відповіді'!F234:F273)*0.5,0))/1000</x:f>
        <x:v>1.831537099999987</x:v>
      </x:c>
      <x:c r="K11" s="24" t="n">
        <x:f>SMALL('Відповіді'!F234:F273,ROUNDUP(COUNT('Відповіді'!F234:F273)*0.95,0))/1000</x:f>
        <x:v>2.4102277999999933</x:v>
      </x:c>
      <x:c r="L11" s="24" t="n">
        <x:f>MAX('Відповіді'!F234:F273)/1000</x:f>
        <x:v>2.768394499999995</x:v>
      </x:c>
      <x:c r="M11" s="23" t="n">
        <x:v>20</x:v>
      </x:c>
    </x:row>
    <x:row r="12" ht="22" customHeight="1">
      <x:c r="A12" s="2" t="str">
        <x:v>stage</x:v>
      </x:c>
      <x:c r="B12" s="2" t="str">
        <x:v>parallel-50</x:v>
      </x:c>
      <x:c r="C12" s="2" t="n">
        <x:v>50</x:v>
      </x:c>
      <x:c r="D12" s="2" t="n">
        <x:v>100</x:v>
      </x:c>
      <x:c r="E12" s="2" t="n">
        <x:f>COUNTIF('Відповіді'!H274:H373,"ok")</x:f>
        <x:v>100</x:v>
      </x:c>
      <x:c r="F12" s="2" t="n">
        <x:f>COUNTIF('Відповіді'!I274:I373,"correct")</x:f>
        <x:v>100</x:v>
      </x:c>
      <x:c r="G12" s="2" t="n">
        <x:f>D12-E12-H12</x:f>
        <x:v>0</x:v>
      </x:c>
      <x:c r="H12" s="2" t="n">
        <x:f>COUNTIF('Відповіді'!H274:H373,"skipped")</x:f>
        <x:v>0</x:v>
      </x:c>
      <x:c r="I12" s="25" t="n">
        <x:f>AVERAGE('Відповіді'!F274:F373)/1000</x:f>
        <x:v>3.0976683520000043</x:v>
      </x:c>
      <x:c r="J12" s="25" t="n">
        <x:f>SMALL('Відповіді'!F274:F373,ROUNDUP(COUNT('Відповіді'!F274:F373)*0.5,0))/1000</x:f>
        <x:v>3.019156500000041</x:v>
      </x:c>
      <x:c r="K12" s="25" t="n">
        <x:f>SMALL('Відповіді'!F274:F373,ROUNDUP(COUNT('Відповіді'!F274:F373)*0.95,0))/1000</x:f>
        <x:v>3.8093336999999594</x:v>
      </x:c>
      <x:c r="L12" s="25" t="n">
        <x:f>MAX('Відповіді'!F274:F373)/1000</x:f>
        <x:v>4.597887500000011</x:v>
      </x:c>
      <x:c r="M12" s="2" t="n">
        <x:v>50</x:v>
      </x:c>
    </x:row>
    <x:row r="13" ht="22" customHeight="1">
      <x:c r="A13" s="23" t="str">
        <x:v>prod</x:v>
      </x:c>
      <x:c r="B13" s="23" t="str">
        <x:v>chain-1x25</x:v>
      </x:c>
      <x:c r="C13" s="23" t="n">
        <x:v>1</x:v>
      </x:c>
      <x:c r="D13" s="23" t="n">
        <x:v>25</x:v>
      </x:c>
      <x:c r="E13" s="23" t="n">
        <x:f>COUNTIF('Відповіді'!H374:H398,"ok")</x:f>
        <x:v>25</x:v>
      </x:c>
      <x:c r="F13" s="23" t="n">
        <x:f>COUNTIF('Відповіді'!I374:I398,"correct")</x:f>
        <x:v>25</x:v>
      </x:c>
      <x:c r="G13" s="23" t="n">
        <x:f>D13-E13-H13</x:f>
        <x:v>0</x:v>
      </x:c>
      <x:c r="H13" s="23" t="n">
        <x:f>COUNTIF('Відповіді'!H374:H398,"skipped")</x:f>
        <x:v>0</x:v>
      </x:c>
      <x:c r="I13" s="24" t="n">
        <x:f>AVERAGE('Відповіді'!F374:F398)/1000</x:f>
        <x:v>2.0671982840000003</x:v>
      </x:c>
      <x:c r="J13" s="24" t="n">
        <x:f>SMALL('Відповіді'!F374:F398,ROUNDUP(COUNT('Відповіді'!F374:F398)*0.5,0))/1000</x:f>
        <x:v>2.026572699999997</x:v>
      </x:c>
      <x:c r="K13" s="24" t="n">
        <x:f>SMALL('Відповіді'!F374:F398,ROUNDUP(COUNT('Відповіді'!F374:F398)*0.95,0))/1000</x:f>
        <x:v>2.7875173999999987</x:v>
      </x:c>
      <x:c r="L13" s="24" t="n">
        <x:f>MAX('Відповіді'!F374:F398)/1000</x:f>
        <x:v>3.244431700000001</x:v>
      </x:c>
      <x:c r="M13" s="23" t="n">
        <x:v>1</x:v>
      </x:c>
    </x:row>
    <x:row r="14" ht="22" customHeight="1">
      <x:c r="A14" s="2" t="str">
        <x:v>prod</x:v>
      </x:c>
      <x:c r="B14" s="2" t="str">
        <x:v>parallel-10</x:v>
      </x:c>
      <x:c r="C14" s="2" t="n">
        <x:v>10</x:v>
      </x:c>
      <x:c r="D14" s="2" t="n">
        <x:v>20</x:v>
      </x:c>
      <x:c r="E14" s="2" t="n">
        <x:f>COUNTIF('Відповіді'!H399:H418,"ok")</x:f>
        <x:v>20</x:v>
      </x:c>
      <x:c r="F14" s="2" t="n">
        <x:f>COUNTIF('Відповіді'!I399:I418,"correct")</x:f>
        <x:v>20</x:v>
      </x:c>
      <x:c r="G14" s="2" t="n">
        <x:f>D14-E14-H14</x:f>
        <x:v>0</x:v>
      </x:c>
      <x:c r="H14" s="2" t="n">
        <x:f>COUNTIF('Відповіді'!H399:H418,"skipped")</x:f>
        <x:v>0</x:v>
      </x:c>
      <x:c r="I14" s="25" t="n">
        <x:f>AVERAGE('Відповіді'!F399:F418)/1000</x:f>
        <x:v>2.5948938149999994</x:v>
      </x:c>
      <x:c r="J14" s="25" t="n">
        <x:f>SMALL('Відповіді'!F399:F418,ROUNDUP(COUNT('Відповіді'!F399:F418)*0.5,0))/1000</x:f>
        <x:v>2.2613652</x:v>
      </x:c>
      <x:c r="K14" s="25" t="n">
        <x:f>SMALL('Відповіді'!F399:F418,ROUNDUP(COUNT('Відповіді'!F399:F418)*0.95,0))/1000</x:f>
        <x:v>3.9599153000000005</x:v>
      </x:c>
      <x:c r="L14" s="25" t="n">
        <x:f>MAX('Відповіді'!F399:F418)/1000</x:f>
        <x:v>5.3768131</x:v>
      </x:c>
      <x:c r="M14" s="2" t="n">
        <x:v>10</x:v>
      </x:c>
    </x:row>
    <x:row r="15" ht="22" customHeight="1">
      <x:c r="A15" s="23" t="str">
        <x:v>prod</x:v>
      </x:c>
      <x:c r="B15" s="23" t="str">
        <x:v>parallel-20</x:v>
      </x:c>
      <x:c r="C15" s="23" t="n">
        <x:v>20</x:v>
      </x:c>
      <x:c r="D15" s="23" t="n">
        <x:v>40</x:v>
      </x:c>
      <x:c r="E15" s="23" t="n">
        <x:f>COUNTIF('Відповіді'!H419:H458,"ok")</x:f>
        <x:v>40</x:v>
      </x:c>
      <x:c r="F15" s="23" t="n">
        <x:f>COUNTIF('Відповіді'!I419:I458,"correct")</x:f>
        <x:v>40</x:v>
      </x:c>
      <x:c r="G15" s="23" t="n">
        <x:f>D15-E15-H15</x:f>
        <x:v>0</x:v>
      </x:c>
      <x:c r="H15" s="23" t="n">
        <x:f>COUNTIF('Відповіді'!H419:H458,"skipped")</x:f>
        <x:v>0</x:v>
      </x:c>
      <x:c r="I15" s="24" t="n">
        <x:f>AVERAGE('Відповіді'!F419:F458)/1000</x:f>
        <x:v>2.2191878299999996</x:v>
      </x:c>
      <x:c r="J15" s="24" t="n">
        <x:f>SMALL('Відповіді'!F419:F458,ROUNDUP(COUNT('Відповіді'!F419:F458)*0.5,0))/1000</x:f>
        <x:v>2.001724199999997</x:v>
      </x:c>
      <x:c r="K15" s="24" t="n">
        <x:f>SMALL('Відповіді'!F419:F458,ROUNDUP(COUNT('Відповіді'!F419:F458)*0.95,0))/1000</x:f>
        <x:v>2.884545199999993</x:v>
      </x:c>
      <x:c r="L15" s="24" t="n">
        <x:f>MAX('Відповіді'!F419:F458)/1000</x:f>
        <x:v>5.803663100000005</x:v>
      </x:c>
      <x:c r="M15" s="23" t="n">
        <x:v>20</x:v>
      </x:c>
    </x:row>
    <x:row r="16" ht="22" customHeight="1">
      <x:c r="A16" s="2" t="str">
        <x:v>prod</x:v>
      </x:c>
      <x:c r="B16" s="2" t="str">
        <x:v>parallel-50</x:v>
      </x:c>
      <x:c r="C16" s="2" t="n">
        <x:v>50</x:v>
      </x:c>
      <x:c r="D16" s="2" t="n">
        <x:v>100</x:v>
      </x:c>
      <x:c r="E16" s="2" t="n">
        <x:f>COUNTIF('Відповіді'!H459:H558,"ok")</x:f>
        <x:v>100</x:v>
      </x:c>
      <x:c r="F16" s="2" t="n">
        <x:f>COUNTIF('Відповіді'!I459:I558,"correct")</x:f>
        <x:v>100</x:v>
      </x:c>
      <x:c r="G16" s="2" t="n">
        <x:f>D16-E16-H16</x:f>
        <x:v>0</x:v>
      </x:c>
      <x:c r="H16" s="2" t="n">
        <x:f>COUNTIF('Відповіді'!H459:H558,"skipped")</x:f>
        <x:v>0</x:v>
      </x:c>
      <x:c r="I16" s="25" t="n">
        <x:f>AVERAGE('Відповіді'!F459:F558)/1000</x:f>
        <x:v>2.272841906000003</x:v>
      </x:c>
      <x:c r="J16" s="25" t="n">
        <x:f>SMALL('Відповіді'!F459:F558,ROUNDUP(COUNT('Відповіді'!F459:F558)*0.5,0))/1000</x:f>
        <x:v>2.1822216999999946</x:v>
      </x:c>
      <x:c r="K16" s="25" t="n">
        <x:f>SMALL('Відповіді'!F459:F558,ROUNDUP(COUNT('Відповіді'!F459:F558)*0.95,0))/1000</x:f>
        <x:v>2.9959496999999975</x:v>
      </x:c>
      <x:c r="L16" s="25" t="n">
        <x:f>MAX('Відповіді'!F459:F558)/1000</x:f>
        <x:v>3.601580399999977</x:v>
      </x:c>
      <x:c r="M16" s="2" t="n">
        <x:v>50</x:v>
      </x:c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2" customHeight="1">
      <x:c r="A18" s="27" t="str">
        <x:v>Разом</x:v>
      </x:c>
      <x:c r="B18" s="27"/>
      <x:c r="C18" s="27" t="n">
        <x:f>SUM(C5:C16)</x:f>
        <x:v>243</x:v>
      </x:c>
      <x:c r="D18" s="27" t="n">
        <x:f>SUM(D5:D16)</x:f>
        <x:v>555</x:v>
      </x:c>
      <x:c r="E18" s="27" t="n">
        <x:f>SUM(E5:E16)</x:f>
        <x:v>555</x:v>
      </x:c>
      <x:c r="F18" s="27" t="n">
        <x:f>SUM(F5:F16)</x:f>
        <x:v>555</x:v>
      </x:c>
      <x:c r="G18" s="27" t="n">
        <x:f>SUM(G5:G16)</x:f>
        <x:v>0</x:v>
      </x:c>
      <x:c r="H18" s="27" t="n">
        <x:f>SUM(H5:H16)</x:f>
        <x:v>0</x:v>
      </x:c>
      <x:c r="I18" s="27"/>
      <x:c r="J18" s="27"/>
      <x:c r="K18" s="27"/>
      <x:c r="L18" s="27"/>
      <x:c r="M18" s="27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2" customHeight="1">
      <x:c r="A20" s="28" t="str">
        <x:v>Додаткові метрики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60" customHeight="1">
      <x:c r="A21" s="13" t="str">
        <x:v>Середовище</x:v>
      </x:c>
      <x:c r="B21" s="14" t="str">
        <x:v>Сценарій</x:v>
      </x:c>
      <x:c r="C21" s="14" t="str">
        <x:v>Setup, с</x:v>
      </x:c>
      <x:c r="D21" s="14" t="str">
        <x:v>Вікно Q&amp;A, с</x:v>
      </x:c>
      <x:c r="E21" s="14" t="str">
        <x:v>Відповідей/с</x:v>
      </x:c>
      <x:c r="F21" s="14" t="str">
        <x:v>Розкид старту, мс</x:v>
      </x:c>
      <x:c r="G21" s="14" t="str">
        <x:v>Мінімум, с</x:v>
      </x:c>
      <x:c r="H21" s="14" t="str">
        <x:v>Перший текст середнє, с</x:v>
      </x:c>
      <x:c r="I21" s="14" t="str">
        <x:v>Перший текст p50, с</x:v>
      </x:c>
      <x:c r="J21" s="14" t="str">
        <x:v>Перший текст p95, с</x:v>
      </x:c>
      <x:c r="K21" s="14" t="str">
        <x:v>Перший текст max, с</x:v>
      </x:c>
      <x:c r="L21" s="15" t="str">
        <x:v>Помилок setup</x:v>
      </x:c>
      <x:c r="M21" s="2"/>
    </x:row>
    <x:row r="22" ht="22" customHeight="1">
      <x:c r="A22" s="2" t="str">
        <x:v>dev</x:v>
      </x:c>
      <x:c r="B22" s="2" t="str">
        <x:v>chain-1x25</x:v>
      </x:c>
      <x:c r="C22" s="25" t="n">
        <x:v>5.2756818</x:v>
      </x:c>
      <x:c r="D22" s="25" t="n">
        <x:v>45.4753806</x:v>
      </x:c>
      <x:c r="E22" s="25" t="n">
        <x:v>0.5497480102453501</x:v>
      </x:c>
      <x:c r="F22" s="25" t="n">
        <x:v>0</x:v>
      </x:c>
      <x:c r="G22" s="25" t="n">
        <x:v>1.5594482000000063</x:v>
      </x:c>
      <x:c r="H22" s="25" t="n">
        <x:v>1.8187366720000009</x:v>
      </x:c>
      <x:c r="I22" s="25" t="n">
        <x:v>1.7665064999999995</x:v>
      </x:c>
      <x:c r="J22" s="25" t="n">
        <x:v>2.2298451999999997</x:v>
      </x:c>
      <x:c r="K22" s="25" t="n">
        <x:v>2.365978899999998</x:v>
      </x:c>
      <x:c r="L22" s="2" t="n">
        <x:v>0</x:v>
      </x:c>
      <x:c r="M22" s="2"/>
    </x:row>
    <x:row r="23" ht="22" customHeight="1">
      <x:c r="A23" s="2" t="str">
        <x:v>dev</x:v>
      </x:c>
      <x:c r="B23" s="2" t="str">
        <x:v>parallel-10</x:v>
      </x:c>
      <x:c r="C23" s="25" t="n">
        <x:v>48.31806660000001</x:v>
      </x:c>
      <x:c r="D23" s="25" t="n">
        <x:v>4.755087199999995</x:v>
      </x:c>
      <x:c r="E23" s="25" t="n">
        <x:v>4.206021710811112</x:v>
      </x:c>
      <x:c r="F23" s="25" t="n">
        <x:v>1.34599999999773</x:v>
      </x:c>
      <x:c r="G23" s="25" t="n">
        <x:v>1.5858309999999982</x:v>
      </x:c>
      <x:c r="H23" s="25" t="n">
        <x:v>1.9191332250000002</x:v>
      </x:c>
      <x:c r="I23" s="25" t="n">
        <x:v>1.8434641999999948</x:v>
      </x:c>
      <x:c r="J23" s="25" t="n">
        <x:v>2.4281425999999993</x:v>
      </x:c>
      <x:c r="K23" s="25" t="n">
        <x:v>2.9546786999999965</x:v>
      </x:c>
      <x:c r="L23" s="2" t="n">
        <x:v>0</x:v>
      </x:c>
      <x:c r="M23" s="2"/>
    </x:row>
    <x:row r="24" ht="22" customHeight="1">
      <x:c r="A24" s="2" t="str">
        <x:v>dev</x:v>
      </x:c>
      <x:c r="B24" s="2" t="str">
        <x:v>parallel-20</x:v>
      </x:c>
      <x:c r="C24" s="25" t="n">
        <x:v>99.4141102</x:v>
      </x:c>
      <x:c r="D24" s="25" t="n">
        <x:v>4.524445600000006</x:v>
      </x:c>
      <x:c r="E24" s="25" t="n">
        <x:v>8.840862182098055</x:v>
      </x:c>
      <x:c r="F24" s="25" t="n">
        <x:v>1.4860999999800697</x:v>
      </x:c>
      <x:c r="G24" s="25" t="n">
        <x:v>1.57171590000001</x:v>
      </x:c>
      <x:c r="H24" s="25" t="n">
        <x:v>1.9504648599999979</x:v>
      </x:c>
      <x:c r="I24" s="25" t="n">
        <x:v>1.9449917000000132</x:v>
      </x:c>
      <x:c r="J24" s="25" t="n">
        <x:v>2.154280199999979</x:v>
      </x:c>
      <x:c r="K24" s="25" t="n">
        <x:v>2.3822390000000015</x:v>
      </x:c>
      <x:c r="L24" s="2" t="n">
        <x:v>0</x:v>
      </x:c>
      <x:c r="M24" s="2"/>
    </x:row>
    <x:row r="25" ht="22" customHeight="1">
      <x:c r="A25" s="2" t="str">
        <x:v>dev</x:v>
      </x:c>
      <x:c r="B25" s="2" t="str">
        <x:v>parallel-50</x:v>
      </x:c>
      <x:c r="C25" s="25" t="n">
        <x:v>248.5932331</x:v>
      </x:c>
      <x:c r="D25" s="25" t="n">
        <x:v>6.350231100000034</x:v>
      </x:c>
      <x:c r="E25" s="25" t="n">
        <x:v>15.74745838777418</x:v>
      </x:c>
      <x:c r="F25" s="25" t="n">
        <x:v>3.528600000019651</x:v>
      </x:c>
      <x:c r="G25" s="25" t="n">
        <x:v>2.06858130000002</x:v>
      </x:c>
      <x:c r="H25" s="25" t="n">
        <x:v>2.5948275129999994</x:v>
      </x:c>
      <x:c r="I25" s="25" t="n">
        <x:v>2.608646799999988</x:v>
      </x:c>
      <x:c r="J25" s="25" t="n">
        <x:v>3.077812099999981</x:v>
      </x:c>
      <x:c r="K25" s="25" t="n">
        <x:v>3.709303399999975</x:v>
      </x:c>
      <x:c r="L25" s="2" t="n">
        <x:v>0</x:v>
      </x:c>
      <x:c r="M25" s="2"/>
    </x:row>
    <x:row r="26" ht="22" customHeight="1">
      <x:c r="A26" s="2" t="str">
        <x:v>stage</x:v>
      </x:c>
      <x:c r="B26" s="2" t="str">
        <x:v>chain-1x25</x:v>
      </x:c>
      <x:c r="C26" s="25" t="n">
        <x:v>5.5091211</x:v>
      </x:c>
      <x:c r="D26" s="25" t="n">
        <x:v>46.4066922</x:v>
      </x:c>
      <x:c r="E26" s="25" t="n">
        <x:v>0.5387154053612982</x:v>
      </x:c>
      <x:c r="F26" s="25" t="n">
        <x:v>0</x:v>
      </x:c>
      <x:c r="G26" s="25" t="n">
        <x:v>1.4343317000000024</x:v>
      </x:c>
      <x:c r="H26" s="25" t="n">
        <x:v>1.8559707200000002</x:v>
      </x:c>
      <x:c r="I26" s="25" t="n">
        <x:v>1.8189591</x:v>
      </x:c>
      <x:c r="J26" s="25" t="n">
        <x:v>2.4469043000000004</x:v>
      </x:c>
      <x:c r="K26" s="25" t="n">
        <x:v>2.501683499999999</x:v>
      </x:c>
      <x:c r="L26" s="2" t="n">
        <x:v>0</x:v>
      </x:c>
      <x:c r="M26" s="2"/>
    </x:row>
    <x:row r="27" ht="22" customHeight="1">
      <x:c r="A27" s="2" t="str">
        <x:v>stage</x:v>
      </x:c>
      <x:c r="B27" s="2" t="str">
        <x:v>parallel-10</x:v>
      </x:c>
      <x:c r="C27" s="25" t="n">
        <x:v>50.30180330000001</x:v>
      </x:c>
      <x:c r="D27" s="25" t="n">
        <x:v>4.216151099999996</x:v>
      </x:c>
      <x:c r="E27" s="25" t="n">
        <x:v>4.743663005815901</x:v>
      </x:c>
      <x:c r="F27" s="25" t="n">
        <x:v>2.358199999995122</x:v>
      </x:c>
      <x:c r="G27" s="25" t="n">
        <x:v>1.483670299999998</x:v>
      </x:c>
      <x:c r="H27" s="25" t="n">
        <x:v>1.7090450400000003</x:v>
      </x:c>
      <x:c r="I27" s="25" t="n">
        <x:v>1.623755999999994</x:v>
      </x:c>
      <x:c r="J27" s="25" t="n">
        <x:v>2.0939102000000056</x:v>
      </x:c>
      <x:c r="K27" s="25" t="n">
        <x:v>2.6254395000000006</x:v>
      </x:c>
      <x:c r="L27" s="2" t="n">
        <x:v>0</x:v>
      </x:c>
      <x:c r="M27" s="2"/>
    </x:row>
    <x:row r="28" ht="22" customHeight="1">
      <x:c r="A28" s="2" t="str">
        <x:v>stage</x:v>
      </x:c>
      <x:c r="B28" s="2" t="str">
        <x:v>parallel-20</x:v>
      </x:c>
      <x:c r="C28" s="25" t="n">
        <x:v>129.0044118</x:v>
      </x:c>
      <x:c r="D28" s="25" t="n">
        <x:v>4.721426899999991</x:v>
      </x:c>
      <x:c r="E28" s="25" t="n">
        <x:v>8.472015102044697</x:v>
      </x:c>
      <x:c r="F28" s="25" t="n">
        <x:v>1.354300000006333</x:v>
      </x:c>
      <x:c r="G28" s="25" t="n">
        <x:v>1.586948800000013</x:v>
      </x:c>
      <x:c r="H28" s="25" t="n">
        <x:v>1.8999248399999984</x:v>
      </x:c>
      <x:c r="I28" s="25" t="n">
        <x:v>1.8315278999999864</x:v>
      </x:c>
      <x:c r="J28" s="25" t="n">
        <x:v>2.4102185999999928</x:v>
      </x:c>
      <x:c r="K28" s="25" t="n">
        <x:v>2.768385099999985</x:v>
      </x:c>
      <x:c r="L28" s="2" t="n">
        <x:v>0</x:v>
      </x:c>
      <x:c r="M28" s="2"/>
    </x:row>
    <x:row r="29" ht="22" customHeight="1">
      <x:c r="A29" s="2" t="str">
        <x:v>stage</x:v>
      </x:c>
      <x:c r="B29" s="2" t="str">
        <x:v>parallel-50</x:v>
      </x:c>
      <x:c r="C29" s="25" t="n">
        <x:v>282.7591117</x:v>
      </x:c>
      <x:c r="D29" s="25" t="n">
        <x:v>7.611856000000029</x:v>
      </x:c>
      <x:c r="E29" s="25" t="n">
        <x:v>13.137400392230177</x:v>
      </x:c>
      <x:c r="F29" s="25" t="n">
        <x:v>3.5322000000160187</x:v>
      </x:c>
      <x:c r="G29" s="25" t="n">
        <x:v>2.212437200000044</x:v>
      </x:c>
      <x:c r="H29" s="25" t="n">
        <x:v>3.097662881</x:v>
      </x:c>
      <x:c r="I29" s="25" t="n">
        <x:v>3.019154700000014</x:v>
      </x:c>
      <x:c r="J29" s="25" t="n">
        <x:v>3.8093286999999547</x:v>
      </x:c>
      <x:c r="K29" s="25" t="n">
        <x:v>4.597872499999998</x:v>
      </x:c>
      <x:c r="L29" s="2" t="n">
        <x:v>0</x:v>
      </x:c>
      <x:c r="M29" s="2"/>
    </x:row>
    <x:row r="30" ht="22" customHeight="1">
      <x:c r="A30" s="2" t="str">
        <x:v>prod</x:v>
      </x:c>
      <x:c r="B30" s="2" t="str">
        <x:v>chain-1x25</x:v>
      </x:c>
      <x:c r="C30" s="25" t="n">
        <x:v>5.7604164</x:v>
      </x:c>
      <x:c r="D30" s="25" t="n">
        <x:v>51.6857077</x:v>
      </x:c>
      <x:c r="E30" s="25" t="n">
        <x:v>0.48369270950313403</x:v>
      </x:c>
      <x:c r="F30" s="25" t="n">
        <x:v>0</x:v>
      </x:c>
      <x:c r="G30" s="25" t="n">
        <x:v>1.6949691999999996</x:v>
      </x:c>
      <x:c r="H30" s="25" t="n">
        <x:v>2.067169064</x:v>
      </x:c>
      <x:c r="I30" s="25" t="n">
        <x:v>2.0265548999999954</x:v>
      </x:c>
      <x:c r="J30" s="25" t="n">
        <x:v>2.7874831999999987</x:v>
      </x:c>
      <x:c r="K30" s="25" t="n">
        <x:v>3.2444123000000036</x:v>
      </x:c>
      <x:c r="L30" s="2" t="n">
        <x:v>0</x:v>
      </x:c>
      <x:c r="M30" s="2"/>
    </x:row>
    <x:row r="31" ht="22" customHeight="1">
      <x:c r="A31" s="2" t="str">
        <x:v>prod</x:v>
      </x:c>
      <x:c r="B31" s="2" t="str">
        <x:v>parallel-10</x:v>
      </x:c>
      <x:c r="C31" s="25" t="n">
        <x:v>40.518118599999994</x:v>
      </x:c>
      <x:c r="D31" s="25" t="n">
        <x:v>7.590181900000003</x:v>
      </x:c>
      <x:c r="E31" s="25" t="n">
        <x:v>2.6349829639787674</x:v>
      </x:c>
      <x:c r="F31" s="25" t="n">
        <x:v>1.7082999999984168</x:v>
      </x:c>
      <x:c r="G31" s="25" t="n">
        <x:v>1.7754170999999987</x:v>
      </x:c>
      <x:c r="H31" s="25" t="n">
        <x:v>2.59486847</x:v>
      </x:c>
      <x:c r="I31" s="25" t="n">
        <x:v>2.261353000000003</x:v>
      </x:c>
      <x:c r="J31" s="25" t="n">
        <x:v>3.959902799999996</x:v>
      </x:c>
      <x:c r="K31" s="25" t="n">
        <x:v>5.376791100000002</x:v>
      </x:c>
      <x:c r="L31" s="2" t="n">
        <x:v>0</x:v>
      </x:c>
      <x:c r="M31" s="2"/>
    </x:row>
    <x:row r="32" ht="22" customHeight="1">
      <x:c r="A32" s="2" t="str">
        <x:v>prod</x:v>
      </x:c>
      <x:c r="B32" s="2" t="str">
        <x:v>parallel-20</x:v>
      </x:c>
      <x:c r="C32" s="25" t="n">
        <x:v>86.33292919999998</x:v>
      </x:c>
      <x:c r="D32" s="25" t="n">
        <x:v>8.08787910000002</x:v>
      </x:c>
      <x:c r="E32" s="25" t="n">
        <x:v>4.945672345670931</x:v>
      </x:c>
      <x:c r="F32" s="25" t="n">
        <x:v>1.8000999999931082</x:v>
      </x:c>
      <x:c r="G32" s="25" t="n">
        <x:v>1.8263058000000019</x:v>
      </x:c>
      <x:c r="H32" s="25" t="n">
        <x:v>2.2191788250000015</x:v>
      </x:c>
      <x:c r="I32" s="25" t="n">
        <x:v>2.0017210000000194</x:v>
      </x:c>
      <x:c r="J32" s="25" t="n">
        <x:v>2.884535499999998</x:v>
      </x:c>
      <x:c r="K32" s="25" t="n">
        <x:v>5.803645799999998</x:v>
      </x:c>
      <x:c r="L32" s="2" t="n">
        <x:v>0</x:v>
      </x:c>
      <x:c r="M32" s="2"/>
    </x:row>
    <x:row r="33" ht="22" customHeight="1">
      <x:c r="A33" s="2" t="str">
        <x:v>prod</x:v>
      </x:c>
      <x:c r="B33" s="2" t="str">
        <x:v>parallel-50</x:v>
      </x:c>
      <x:c r="C33" s="25" t="n">
        <x:v>213.35768740000003</x:v>
      </x:c>
      <x:c r="D33" s="25" t="n">
        <x:v>5.703687199999986</x:v>
      </x:c>
      <x:c r="E33" s="25" t="n">
        <x:v>17.532518262923016</x:v>
      </x:c>
      <x:c r="F33" s="25" t="n">
        <x:v>2.1317999999737367</x:v>
      </x:c>
      <x:c r="G33" s="25" t="n">
        <x:v>1.7404399000000559</x:v>
      </x:c>
      <x:c r="H33" s="25" t="n">
        <x:v>2.272836527000001</x:v>
      </x:c>
      <x:c r="I33" s="25" t="n">
        <x:v>2.1822150000000256</x:v>
      </x:c>
      <x:c r="J33" s="25" t="n">
        <x:v>2.995940500000026</x:v>
      </x:c>
      <x:c r="K33" s="25" t="n">
        <x:v>3.6015753999999722</x:v>
      </x:c>
      <x:c r="L33" s="2" t="n">
        <x:v>0</x:v>
      </x:c>
      <x:c r="M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2" customHeight="1">
      <x:c r="A35" s="28" t="str">
        <x:v>Методика та джерела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3" customHeight="1">
      <x:c r="A36" s="29" t="str">
        <x:v>Час відповіді: від надсилання питання через WS до повного тексту. HTTP setup та закриття сокетів виключено.</x:v>
      </x:c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</x:row>
    <x:row r="37" ht="23" customHeight="1">
      <x:c r="A37" s="29" t="str">
        <x:v>У кожній сесії наступне питання надсилалося після відповіді. У паралельних групах використано питання 8 та 14.</x:v>
      </x:c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</x:row>
    <x:row r="38" ht="23" customHeight="1">
      <x:c r="A38" s="29" t="str">
        <x:v>p50 і p95: nearest rank. 9 контрольних запитів з окремої вкладки не входять до 555 вимірювань.</x:v>
      </x:c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</x:row>
    <x:row r="39" ht="23" customHeight="1">
      <x:c r="A39" s="29" t="str">
        <x:v>Усі 555 текстів запитів унікальні завдяки буквено-цифровим кодам. cacheEnabled=true; відсутність кешування не підтверджена.</x:v>
      </x:c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</x:row>
    <x:row r="40" ht="23" customHeight="1">
      <x:c r="A40" s="29" t="str">
        <x:v>Кожний сценарій виконано один раз. Результати описують ці короткі прогони, а не тривалу пропускну здатність чи SLA.</x:v>
      </x:c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</x:row>
    <x:row r="41" ht="23" customHeight="1">
      <x:c r="A41" s="29" t="str">
        <x:v>Усі відповіді: assistant_chat_message. Перший текст надходив разом із повною відповіддю. Медіапідключення не відкривалися.</x:v>
      </x:c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</x:row>
    <x:row r="42" ht="23" customHeight="1">
      <x:c r="A42" s="29" t="str">
        <x:v>Зміст перевірено за заданими фактами. 34 різні тексти відповідей перевірено; ідентичні відповіді успадковують перевірку.</x:v>
      </x:c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</x:row>
    <x:row r="43" ht="23" customHeight="1">
      <x:c r="A43" s="29" t="str">
        <x:v>Джерела: results.json для 12 сценаріїв, summary.json, reviewed-answers.json та preflight.json; дата тесту 28.09.2026.</x:v>
      </x:c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</x:row>
    <x:row r="44" ht="22" customHeight="1">
      <x:c r="A44" s="2" t="str">
        <x:v>Dev</x:v>
      </x:c>
      <x:c r="B44" s="2" t="str">
        <x:v>https://slides-dev.pitchavatar.com/1eipe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2" customHeight="1">
      <x:c r="A45" s="2" t="str">
        <x:v>Stage</x:v>
      </x:c>
      <x:c r="B45" s="2" t="str">
        <x:v>https://slides-staging.pitchavatar.com/wwqbg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2" customHeight="1">
      <x:c r="A46" s="2" t="str">
        <x:v>Prod</x:v>
      </x:c>
      <x:c r="B46" s="2" t="str">
        <x:v>https://slides.pitchavatar.com/suwoy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5.630000114440918" hidden="0" customWidth="1"/>
    <x:col min="2" max="2" width="16.8799991607666" hidden="0" customWidth="1"/>
    <x:col min="3" max="3" width="7.5" hidden="0" customWidth="1"/>
    <x:col min="4" max="4" width="7.5" hidden="0" customWidth="1"/>
    <x:col min="5" max="5" width="8.75" hidden="0" customWidth="1"/>
    <x:col min="6" max="6" width="16.25" hidden="0" customWidth="1"/>
    <x:col min="7" max="7" width="16.25" hidden="0" customWidth="1"/>
    <x:col min="8" max="8" width="11.25" hidden="0" customWidth="1"/>
    <x:col min="9" max="9" width="11.25" hidden="0" customWidth="1"/>
    <x:col min="10" max="10" width="53.75" hidden="0" customWidth="1"/>
    <x:col min="11" max="11" width="60" hidden="0" customWidth="1"/>
    <x:col min="12" max="12" width="23.75" hidden="0" customWidth="1"/>
    <x:col min="13" max="13" width="11.880000114440918" hidden="0" customWidth="1"/>
    <x:col min="14" max="14" width="40" hidden="0" customWidth="1"/>
    <x:col min="15" max="15" width="40" hidden="0" customWidth="1"/>
    <x:col min="16" max="16" width="7.5" hidden="0" customWidth="1"/>
    <x:col min="17" max="17" width="25" hidden="0" customWidth="1"/>
    <x:col min="18" max="18" width="17.5" hidden="0" customWidth="1"/>
    <x:col min="19" max="19" width="14.380000114440918" hidden="0" customWidth="1"/>
    <x:col min="20" max="20" width="14.380000114440918" hidden="0" customWidth="1"/>
  </x:cols>
  <x:sheetData>
    <x:row r="1" ht="22" customHeight="1">
      <x:c r="A1" s="3" t="str">
        <x:v>Відповіді аватарів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28.09.2026. Час у мілісекундах, часові позначки UTC.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42" customHeight="1">
      <x:c r="A3" s="13" t="str">
        <x:v>Середовище</x:v>
      </x:c>
      <x:c r="B3" s="14" t="str">
        <x:v>Сценарій</x:v>
      </x:c>
      <x:c r="C3" s="14" t="str">
        <x:v>Сесія</x:v>
      </x:c>
      <x:c r="D3" s="14" t="str">
        <x:v>Черга</x:v>
      </x:c>
      <x:c r="E3" s="14" t="str">
        <x:v>ID питання</x:v>
      </x:c>
      <x:c r="F3" s="14" t="str">
        <x:v>Повний текст, мс</x:v>
      </x:c>
      <x:c r="G3" s="14" t="str">
        <x:v>Перший текст, мс</x:v>
      </x:c>
      <x:c r="H3" s="14" t="str">
        <x:v>WS статус</x:v>
      </x:c>
      <x:c r="I3" s="14" t="str">
        <x:v>Зміст</x:v>
      </x:c>
      <x:c r="J3" s="14" t="str">
        <x:v>Питання</x:v>
      </x:c>
      <x:c r="K3" s="14" t="str">
        <x:v>Відповідь</x:v>
      </x:c>
      <x:c r="L3" s="14" t="str">
        <x:v>Надіслано UTC</x:v>
      </x:c>
      <x:c r="M3" s="14" t="str">
        <x:v>scrUserID</x:v>
      </x:c>
      <x:c r="N3" s="14" t="str">
        <x:v>messageId</x:v>
      </x:c>
      <x:c r="O3" s="14" t="str">
        <x:v>traceId</x:v>
      </x:c>
      <x:c r="P3" s="14" t="str">
        <x:v>Чанків</x:v>
      </x:c>
      <x:c r="Q3" s="14" t="str">
        <x:v>Подія завершення</x:v>
      </x:c>
      <x:c r="R3" s="14" t="str">
        <x:v>Помилка</x:v>
      </x:c>
      <x:c r="S3" s="14" t="str">
        <x:v>Зсув старту, мс</x:v>
      </x:c>
      <x:c r="T3" s="15" t="str">
        <x:v>Тривалість, мс</x:v>
      </x:c>
    </x:row>
    <x:row r="4" ht="86" customHeight="1">
      <x:c r="A4" s="16" t="str">
        <x:v>dev</x:v>
      </x:c>
      <x:c r="B4" s="16" t="str">
        <x:v>chain-1x25</x:v>
      </x:c>
      <x:c r="C4" s="16" t="n">
        <x:v>1</x:v>
      </x:c>
      <x:c r="D4" s="16" t="n">
        <x:v>1</x:v>
      </x:c>
      <x:c r="E4" s="16" t="n">
        <x:v>1</x:v>
      </x:c>
      <x:c r="F4" s="19" t="n">
        <x:v>2028.6448</x:v>
      </x:c>
      <x:c r="G4" s="19" t="n">
        <x:v>2028.4579999999996</x:v>
      </x:c>
      <x:c r="H4" s="16" t="str">
        <x:v>ok</x:v>
      </x:c>
      <x:c r="I4" s="16" t="str">
        <x:v>correct</x:v>
      </x:c>
      <x:c r="J4" s="17" t="str">
        <x:v>What three types of goods does Aster Harbor Services transport?
Reference code AHTdev966fa3578b68458d93ef7a8b0316f1f6N1S1Q1</x:v>
      </x:c>
      <x:c r="K4" s="17" t="str">
        <x:v>Aster Harbor Services transports medical supplies, laboratory reagents, and food samples.</x:v>
      </x:c>
      <x:c r="L4" s="20" t="n">
        <x:v>46293.44627001158</x:v>
      </x:c>
      <x:c r="M4" s="21" t="str">
        <x:v>59849</x:v>
      </x:c>
      <x:c r="N4" s="21" t="str">
        <x:v>fb3f9fcd-5f52-4779-b18d-a99f1acc67f2</x:v>
      </x:c>
      <x:c r="O4" s="21" t="str">
        <x:v>27ee98f1-98a0-4154-b49f-a3dd742f44c9</x:v>
      </x:c>
      <x:c r="P4" s="16" t="n">
        <x:v>0</x:v>
      </x:c>
      <x:c r="Q4" s="16" t="str">
        <x:v>assistant_chat_message</x:v>
      </x:c>
      <x:c r="R4" s="16" t="str"/>
      <x:c r="S4" s="18" t="n">
        <x:v>0.7997999999997774</x:v>
      </x:c>
      <x:c r="T4" s="18" t="n">
        <x:v>2028.6448</x:v>
      </x:c>
    </x:row>
    <x:row r="5" ht="86" customHeight="1">
      <x:c r="A5" s="16" t="str">
        <x:v>dev</x:v>
      </x:c>
      <x:c r="B5" s="16" t="str">
        <x:v>chain-1x25</x:v>
      </x:c>
      <x:c r="C5" s="16" t="n">
        <x:v>1</x:v>
      </x:c>
      <x:c r="D5" s="16" t="n">
        <x:v>2</x:v>
      </x:c>
      <x:c r="E5" s="16" t="n">
        <x:v>2</x:v>
      </x:c>
      <x:c r="F5" s="19" t="n">
        <x:v>1921.8474999999999</x:v>
      </x:c>
      <x:c r="G5" s="19" t="n">
        <x:v>1921.8210999999992</x:v>
      </x:c>
      <x:c r="H5" s="16" t="str">
        <x:v>ok</x:v>
      </x:c>
      <x:c r="I5" s="16" t="str">
        <x:v>correct</x:v>
      </x:c>
      <x:c r="J5" s="17" t="str">
        <x:v>When was Aster Harbor Services founded, and where are its headquarters?
Reference code AHTdev966fa3578b68458d93ef7a8b0316f1f6N1S1Q2</x:v>
      </x:c>
      <x:c r="K5" s="17" t="str">
        <x:v>Aster Harbor Services was founded in 2019, and its headquarters are in the fictional city of Portmere.</x:v>
      </x:c>
      <x:c r="L5" s="20" t="n">
        <x:v>46293.44629349537</x:v>
      </x:c>
      <x:c r="M5" s="21" t="str">
        <x:v>59849</x:v>
      </x:c>
      <x:c r="N5" s="21" t="str">
        <x:v>88cec9f5-1f1d-4b39-8013-b7a6eaaee9a1</x:v>
      </x:c>
      <x:c r="O5" s="21" t="str">
        <x:v>fe2ae70a-7c81-48f3-9a1c-c38733feda1a</x:v>
      </x:c>
      <x:c r="P5" s="16" t="n">
        <x:v>0</x:v>
      </x:c>
      <x:c r="Q5" s="16" t="str">
        <x:v>assistant_chat_message</x:v>
      </x:c>
      <x:c r="R5" s="16" t="str"/>
      <x:c r="S5" s="18" t="n">
        <x:v>2029.8446999999996</x:v>
      </x:c>
      <x:c r="T5" s="18" t="n">
        <x:v>1921.8474999999999</x:v>
      </x:c>
    </x:row>
    <x:row r="6" ht="86" customHeight="1">
      <x:c r="A6" s="16" t="str">
        <x:v>dev</x:v>
      </x:c>
      <x:c r="B6" s="16" t="str">
        <x:v>chain-1x25</x:v>
      </x:c>
      <x:c r="C6" s="16" t="n">
        <x:v>1</x:v>
      </x:c>
      <x:c r="D6" s="16" t="n">
        <x:v>3</x:v>
      </x:c>
      <x:c r="E6" s="16" t="n">
        <x:v>3</x:v>
      </x:c>
      <x:c r="F6" s="19" t="n">
        <x:v>1653.9683000000005</x:v>
      </x:c>
      <x:c r="G6" s="19" t="n">
        <x:v>1653.9409000000014</x:v>
      </x:c>
      <x:c r="H6" s="16" t="str">
        <x:v>ok</x:v>
      </x:c>
      <x:c r="I6" s="16" t="str">
        <x:v>correct</x:v>
      </x:c>
      <x:c r="J6" s="17" t="str">
        <x:v>Where are the three Aster Harbor Services transport hubs?
Reference code AHTdev966fa3578b68458d93ef7a8b0316f1f6N1S1Q3</x:v>
      </x:c>
      <x:c r="K6" s="17" t="str">
        <x:v>The three transport hubs are located in Portmere, Lakeford, and Westhaven.</x:v>
      </x:c>
      <x:c r="L6" s="20" t="n">
        <x:v>46293.44631574074</x:v>
      </x:c>
      <x:c r="M6" s="21" t="str">
        <x:v>59849</x:v>
      </x:c>
      <x:c r="N6" s="21" t="str">
        <x:v>f2f18ad8-2be3-43fe-9589-156cb65cb088</x:v>
      </x:c>
      <x:c r="O6" s="21" t="str">
        <x:v>3e169f00-2595-4c10-98a1-1dfa485772a4</x:v>
      </x:c>
      <x:c r="P6" s="16" t="n">
        <x:v>0</x:v>
      </x:c>
      <x:c r="Q6" s="16" t="str">
        <x:v>assistant_chat_message</x:v>
      </x:c>
      <x:c r="R6" s="16" t="str"/>
      <x:c r="S6" s="18" t="n">
        <x:v>3951.876699999999</x:v>
      </x:c>
      <x:c r="T6" s="18" t="n">
        <x:v>1653.9683000000005</x:v>
      </x:c>
    </x:row>
    <x:row r="7" ht="86" customHeight="1">
      <x:c r="A7" s="16" t="str">
        <x:v>dev</x:v>
      </x:c>
      <x:c r="B7" s="16" t="str">
        <x:v>chain-1x25</x:v>
      </x:c>
      <x:c r="C7" s="16" t="n">
        <x:v>1</x:v>
      </x:c>
      <x:c r="D7" s="16" t="n">
        <x:v>4</x:v>
      </x:c>
      <x:c r="E7" s="16" t="n">
        <x:v>4</x:v>
      </x:c>
      <x:c r="F7" s="19" t="n">
        <x:v>1877.1471000000001</x:v>
      </x:c>
      <x:c r="G7" s="19" t="n">
        <x:v>1877.1245</x:v>
      </x:c>
      <x:c r="H7" s="16" t="str">
        <x:v>ok</x:v>
      </x:c>
      <x:c r="I7" s="16" t="str">
        <x:v>correct</x:v>
      </x:c>
      <x:c r="J7" s="17" t="str">
        <x:v>What are the operating hours of the hubs and the customer care team?
Reference code AHTdev966fa3578b68458d93ef7a8b0316f1f6N1S1Q4</x:v>
      </x:c>
      <x:c r="K7" s="17" t="str">
        <x:v>All hubs operate 24 hours a day, seven days a week. The customer care team works Monday through Friday from 08:00 to 18:00 UTC.</x:v>
      </x:c>
      <x:c r="L7" s="20" t="n">
        <x:v>46293.44633488426</x:v>
      </x:c>
      <x:c r="M7" s="21" t="str">
        <x:v>59849</x:v>
      </x:c>
      <x:c r="N7" s="21" t="str">
        <x:v>e05cba7c-4542-4113-a363-7ab653792e8e</x:v>
      </x:c>
      <x:c r="O7" s="21" t="str">
        <x:v>25ca84cb-8a78-4d25-9b21-1ebf91fab5a9</x:v>
      </x:c>
      <x:c r="P7" s="16" t="n">
        <x:v>0</x:v>
      </x:c>
      <x:c r="Q7" s="16" t="str">
        <x:v>assistant_chat_message</x:v>
      </x:c>
      <x:c r="R7" s="16" t="str"/>
      <x:c r="S7" s="18" t="n">
        <x:v>5606.080099999999</x:v>
      </x:c>
      <x:c r="T7" s="18" t="n">
        <x:v>1877.1471000000001</x:v>
      </x:c>
    </x:row>
    <x:row r="8" ht="86" customHeight="1">
      <x:c r="A8" s="16" t="str">
        <x:v>dev</x:v>
      </x:c>
      <x:c r="B8" s="16" t="str">
        <x:v>chain-1x25</x:v>
      </x:c>
      <x:c r="C8" s="16" t="n">
        <x:v>1</x:v>
      </x:c>
      <x:c r="D8" s="16" t="n">
        <x:v>5</x:v>
      </x:c>
      <x:c r="E8" s="16" t="n">
        <x:v>5</x:v>
      </x:c>
      <x:c r="F8" s="19" t="n">
        <x:v>1772.7667000000001</x:v>
      </x:c>
      <x:c r="G8" s="19" t="n">
        <x:v>1772.7450000000008</x:v>
      </x:c>
      <x:c r="H8" s="16" t="str">
        <x:v>ok</x:v>
      </x:c>
      <x:c r="I8" s="16" t="str">
        <x:v>correct</x:v>
      </x:c>
      <x:c r="J8" s="17" t="str">
        <x:v>What are the three service plans, and what does the Dedicated plan provide?
Reference code AHTdev966fa3578b68458d93ef7a8b0316f1f6N1S1Q5</x:v>
      </x:c>
      <x:c r="K8" s="17" t="str">
        <x:v>The three service plans are Essential, Priority, and Dedicated. The Dedicated plan provides a vehicle and a route reserved for one customer.</x:v>
      </x:c>
      <x:c r="L8" s="20" t="n">
        <x:v>46293.44635662037</x:v>
      </x:c>
      <x:c r="M8" s="21" t="str">
        <x:v>59849</x:v>
      </x:c>
      <x:c r="N8" s="21" t="str">
        <x:v>62df47ca-271c-488e-8816-e65830dbeea5</x:v>
      </x:c>
      <x:c r="O8" s="21" t="str">
        <x:v>a23e367d-20a0-4903-93fb-b6222859f64d</x:v>
      </x:c>
      <x:c r="P8" s="16" t="n">
        <x:v>0</x:v>
      </x:c>
      <x:c r="Q8" s="16" t="str">
        <x:v>assistant_chat_message</x:v>
      </x:c>
      <x:c r="R8" s="16" t="str"/>
      <x:c r="S8" s="18" t="n">
        <x:v>7483.4187999999995</x:v>
      </x:c>
      <x:c r="T8" s="18" t="n">
        <x:v>1772.7667000000001</x:v>
      </x:c>
    </x:row>
    <x:row r="9" ht="86" customHeight="1">
      <x:c r="A9" s="16" t="str">
        <x:v>dev</x:v>
      </x:c>
      <x:c r="B9" s="16" t="str">
        <x:v>chain-1x25</x:v>
      </x:c>
      <x:c r="C9" s="16" t="n">
        <x:v>1</x:v>
      </x:c>
      <x:c r="D9" s="16" t="n">
        <x:v>6</x:v>
      </x:c>
      <x:c r="E9" s="16" t="n">
        <x:v>6</x:v>
      </x:c>
      <x:c r="F9" s="19" t="n">
        <x:v>1685.4613999999983</x:v>
      </x:c>
      <x:c r="G9" s="19" t="n">
        <x:v>1685.4332000000013</x:v>
      </x:c>
      <x:c r="H9" s="16" t="str">
        <x:v>ok</x:v>
      </x:c>
      <x:c r="I9" s="16" t="str">
        <x:v>correct</x:v>
      </x:c>
      <x:c r="J9" s="17" t="str">
        <x:v>When are Essential shipments collected, and what is the booking cutoff for same-day Priority collection?
Reference code AHTdev966fa3578b68458d93ef7a8b0316f1f6N1S1Q6</x:v>
      </x:c>
      <x:c r="K9" s="17" t="str">
        <x:v>Essential shipments are collected on the next business day. Priority shipments qualify for same-day collection when booked before 10:00 UTC.</x:v>
      </x:c>
      <x:c r="L9" s="20" t="n">
        <x:v>46293.446377141205</x:v>
      </x:c>
      <x:c r="M9" s="21" t="str">
        <x:v>59849</x:v>
      </x:c>
      <x:c r="N9" s="21" t="str">
        <x:v>ddbc36fb-21e3-4b63-9d64-8e42b217f02e</x:v>
      </x:c>
      <x:c r="O9" s="21" t="str">
        <x:v>f806cc51-d750-4ca0-8ce0-c747381f6127</x:v>
      </x:c>
      <x:c r="P9" s="16" t="n">
        <x:v>0</x:v>
      </x:c>
      <x:c r="Q9" s="16" t="str">
        <x:v>assistant_chat_message</x:v>
      </x:c>
      <x:c r="R9" s="16" t="str"/>
      <x:c r="S9" s="18" t="n">
        <x:v>9256.4509</x:v>
      </x:c>
      <x:c r="T9" s="18" t="n">
        <x:v>1685.4613999999983</x:v>
      </x:c>
    </x:row>
    <x:row r="10" ht="86" customHeight="1">
      <x:c r="A10" s="16" t="str">
        <x:v>dev</x:v>
      </x:c>
      <x:c r="B10" s="16" t="str">
        <x:v>chain-1x25</x:v>
      </x:c>
      <x:c r="C10" s="16" t="n">
        <x:v>1</x:v>
      </x:c>
      <x:c r="D10" s="16" t="n">
        <x:v>7</x:v>
      </x:c>
      <x:c r="E10" s="16" t="n">
        <x:v>7</x:v>
      </x:c>
      <x:c r="F10" s="19" t="n">
        <x:v>1722.6998999999996</x:v>
      </x:c>
      <x:c r="G10" s="19" t="n">
        <x:v>1722.6697999999997</x:v>
      </x:c>
      <x:c r="H10" s="16" t="str">
        <x:v>ok</x:v>
      </x:c>
      <x:c r="I10" s="16" t="str">
        <x:v>correct</x:v>
      </x:c>
      <x:c r="J10" s="17" t="str">
        <x:v>What are the maximum parcel weight and longest-side length for Priority shipments?
Reference code AHTdev966fa3578b68458d93ef7a8b0316f1f6N1S1Q7</x:v>
      </x:c>
      <x:c r="K10" s="17" t="str">
        <x:v>Each Priority parcel may weigh up to 40 kilograms, and its longest side may measure up to 120 centimeters.</x:v>
      </x:c>
      <x:c r="L10" s="20" t="n">
        <x:v>46293.44639664352</x:v>
      </x:c>
      <x:c r="M10" s="21" t="str">
        <x:v>59849</x:v>
      </x:c>
      <x:c r="N10" s="21" t="str">
        <x:v>de8dc8c1-9e45-4d38-95fd-83fad061b229</x:v>
      </x:c>
      <x:c r="O10" s="21" t="str">
        <x:v>e27a8205-cf20-48bc-9234-ee02785afe6d</x:v>
      </x:c>
      <x:c r="P10" s="16" t="n">
        <x:v>0</x:v>
      </x:c>
      <x:c r="Q10" s="16" t="str">
        <x:v>assistant_chat_message</x:v>
      </x:c>
      <x:c r="R10" s="16" t="str"/>
      <x:c r="S10" s="18" t="n">
        <x:v>10942.127900000001</x:v>
      </x:c>
      <x:c r="T10" s="18" t="n">
        <x:v>1722.6998999999996</x:v>
      </x:c>
    </x:row>
    <x:row r="11" ht="86" customHeight="1">
      <x:c r="A11" s="16" t="str">
        <x:v>dev</x:v>
      </x:c>
      <x:c r="B11" s="16" t="str">
        <x:v>chain-1x25</x:v>
      </x:c>
      <x:c r="C11" s="16" t="n">
        <x:v>1</x:v>
      </x:c>
      <x:c r="D11" s="16" t="n">
        <x:v>8</x:v>
      </x:c>
      <x:c r="E11" s="16" t="n">
        <x:v>8</x:v>
      </x:c>
      <x:c r="F11" s="19" t="n">
        <x:v>1766.5354000000007</x:v>
      </x:c>
      <x:c r="G11" s="19" t="n">
        <x:v>1766.5064999999995</x:v>
      </x:c>
      <x:c r="H11" s="16" t="str">
        <x:v>ok</x:v>
      </x:c>
      <x:c r="I11" s="16" t="str">
        <x:v>correct</x:v>
      </x:c>
      <x:c r="J11" s="17" t="str">
        <x:v>What temperature range is maintained for refrigerated shipments, and how often is the temperature recorded?
Reference code AHTdev966fa3578b68458d93ef7a8b0316f1f6N1S1Q8</x:v>
      </x:c>
      <x:c r="K11" s="17" t="str">
        <x:v>Refrigerated shipments are maintained between 2 and 8 degrees Celsius. Temperature sensors record a reading every five minutes.</x:v>
      </x:c>
      <x:c r="L11" s="20" t="n">
        <x:v>46293.44641658565</x:v>
      </x:c>
      <x:c r="M11" s="21" t="str">
        <x:v>59849</x:v>
      </x:c>
      <x:c r="N11" s="21" t="str">
        <x:v>8b41bb7c-0a19-4896-93a2-2a56ee2ce271</x:v>
      </x:c>
      <x:c r="O11" s="21" t="str">
        <x:v>9a74e26f-2b14-4c82-a70d-c71c98012d93</x:v>
      </x:c>
      <x:c r="P11" s="16" t="n">
        <x:v>0</x:v>
      </x:c>
      <x:c r="Q11" s="16" t="str">
        <x:v>assistant_chat_message</x:v>
      </x:c>
      <x:c r="R11" s="16" t="str"/>
      <x:c r="S11" s="18" t="n">
        <x:v>12665.1062</x:v>
      </x:c>
      <x:c r="T11" s="18" t="n">
        <x:v>1766.5354000000007</x:v>
      </x:c>
    </x:row>
    <x:row r="12" ht="86" customHeight="1">
      <x:c r="A12" s="16" t="str">
        <x:v>dev</x:v>
      </x:c>
      <x:c r="B12" s="16" t="str">
        <x:v>chain-1x25</x:v>
      </x:c>
      <x:c r="C12" s="16" t="n">
        <x:v>1</x:v>
      </x:c>
      <x:c r="D12" s="16" t="n">
        <x:v>9</x:v>
      </x:c>
      <x:c r="E12" s="16" t="n">
        <x:v>9</x:v>
      </x:c>
      <x:c r="F12" s="19" t="n">
        <x:v>1841.7259999999987</x:v>
      </x:c>
      <x:c r="G12" s="19" t="n">
        <x:v>1841.699199999999</x:v>
      </x:c>
      <x:c r="H12" s="16" t="str">
        <x:v>ok</x:v>
      </x:c>
      <x:c r="I12" s="16" t="str">
        <x:v>correct</x:v>
      </x:c>
      <x:c r="J12" s="17" t="str">
        <x:v>Which portal provides shipment tracking, and what are the four shipment statuses in order?
Reference code AHTdev966fa3578b68458d93ef7a8b0316f1f6N1S1Q9</x:v>
      </x:c>
      <x:c r="K12" s="17" t="str">
        <x:v>Customers track shipments in the HarborTrack portal. The four shipment statuses, in order, are Booked, Collected, In Transit, and Delivered.</x:v>
      </x:c>
      <x:c r="L12" s="20" t="n">
        <x:v>46293.44643703704</x:v>
      </x:c>
      <x:c r="M12" s="21" t="str">
        <x:v>59849</x:v>
      </x:c>
      <x:c r="N12" s="21" t="str">
        <x:v>3af3b51e-f9b4-436c-86a1-1c5cbddee74b</x:v>
      </x:c>
      <x:c r="O12" s="21" t="str">
        <x:v>9e3ef85d-ed1b-46b0-ba67-32a6cc412592</x:v>
      </x:c>
      <x:c r="P12" s="16" t="n">
        <x:v>0</x:v>
      </x:c>
      <x:c r="Q12" s="16" t="str">
        <x:v>assistant_chat_message</x:v>
      </x:c>
      <x:c r="R12" s="16" t="str"/>
      <x:c r="S12" s="18" t="n">
        <x:v>14431.9963</x:v>
      </x:c>
      <x:c r="T12" s="18" t="n">
        <x:v>1841.7259999999987</x:v>
      </x:c>
    </x:row>
    <x:row r="13" ht="86" customHeight="1">
      <x:c r="A13" s="16" t="str">
        <x:v>dev</x:v>
      </x:c>
      <x:c r="B13" s="16" t="str">
        <x:v>chain-1x25</x:v>
      </x:c>
      <x:c r="C13" s="16" t="n">
        <x:v>1</x:v>
      </x:c>
      <x:c r="D13" s="16" t="n">
        <x:v>10</x:v>
      </x:c>
      <x:c r="E13" s="16" t="n">
        <x:v>10</x:v>
      </x:c>
      <x:c r="F13" s="19" t="n">
        <x:v>2366.0185999999994</x:v>
      </x:c>
      <x:c r="G13" s="19" t="n">
        <x:v>2365.9788999999982</x:v>
      </x:c>
      <x:c r="H13" s="16" t="str">
        <x:v>ok</x:v>
      </x:c>
      <x:c r="I13" s="16" t="str">
        <x:v>correct</x:v>
      </x:c>
      <x:c r="J13" s="17" t="str">
        <x:v>What does proof of delivery contain, and when does it appear in HarborTrack?
Reference code AHTdev966fa3578b68458d93ef7a8b0316f1f6N1S1Q10</x:v>
      </x:c>
      <x:c r="K13" s="17" t="str">
        <x:v>Proof of delivery includes the recipient's name, signature, and delivery time. It appears in HarborTrack within 30 minutes of delivery.</x:v>
      </x:c>
      <x:c r="L13" s="20" t="n">
        <x:v>46293.446458356484</x:v>
      </x:c>
      <x:c r="M13" s="21" t="str">
        <x:v>59849</x:v>
      </x:c>
      <x:c r="N13" s="21" t="str">
        <x:v>1ee65790-b14f-468e-b229-55fdf9bbcf54</x:v>
      </x:c>
      <x:c r="O13" s="21" t="str">
        <x:v>5a804a61-db87-46fc-9738-a71e4bf44fd3</x:v>
      </x:c>
      <x:c r="P13" s="16" t="n">
        <x:v>0</x:v>
      </x:c>
      <x:c r="Q13" s="16" t="str">
        <x:v>assistant_chat_message</x:v>
      </x:c>
      <x:c r="R13" s="16" t="str"/>
      <x:c r="S13" s="18" t="n">
        <x:v>16273.970500000001</x:v>
      </x:c>
      <x:c r="T13" s="18" t="n">
        <x:v>2366.0185999999994</x:v>
      </x:c>
    </x:row>
    <x:row r="14" ht="86" customHeight="1">
      <x:c r="A14" s="16" t="str">
        <x:v>dev</x:v>
      </x:c>
      <x:c r="B14" s="16" t="str">
        <x:v>chain-1x25</x:v>
      </x:c>
      <x:c r="C14" s="16" t="n">
        <x:v>1</x:v>
      </x:c>
      <x:c r="D14" s="16" t="n">
        <x:v>11</x:v>
      </x:c>
      <x:c r="E14" s="16" t="n">
        <x:v>11</x:v>
      </x:c>
      <x:c r="F14" s="19" t="n">
        <x:v>1589.648000000001</x:v>
      </x:c>
      <x:c r="G14" s="19" t="n">
        <x:v>1589.633600000001</x:v>
      </x:c>
      <x:c r="H14" s="16" t="str">
        <x:v>ok</x:v>
      </x:c>
      <x:c r="I14" s="16" t="str">
        <x:v>correct</x:v>
      </x:c>
      <x:c r="J14" s="17" t="str">
        <x:v>What information is required for onboarding, and how long does setup take after it is received?
Reference code AHTdev966fa3578b68458d93ef7a8b0316f1f6N1S1Q11</x:v>
      </x:c>
      <x:c r="K14" s="17" t="str">
        <x:v>Onboarding requires the customer's company name, billing address, and primary operations contact. Setup takes two business days after all three details are received.</x:v>
      </x:c>
      <x:c r="L14" s="20" t="n">
        <x:v>46293.44648575231</x:v>
      </x:c>
      <x:c r="M14" s="21" t="str">
        <x:v>59849</x:v>
      </x:c>
      <x:c r="N14" s="21" t="str">
        <x:v>6c68d45c-1a47-450f-851a-0f1fd831adf7</x:v>
      </x:c>
      <x:c r="O14" s="21" t="str">
        <x:v>3bff8bc7-e0cf-48da-a60b-e36a96360287</x:v>
      </x:c>
      <x:c r="P14" s="16" t="n">
        <x:v>0</x:v>
      </x:c>
      <x:c r="Q14" s="16" t="str">
        <x:v>assistant_chat_message</x:v>
      </x:c>
      <x:c r="R14" s="16" t="str"/>
      <x:c r="S14" s="18" t="n">
        <x:v>18640.252399999998</x:v>
      </x:c>
      <x:c r="T14" s="18" t="n">
        <x:v>1589.648000000001</x:v>
      </x:c>
    </x:row>
    <x:row r="15" ht="86" customHeight="1">
      <x:c r="A15" s="16" t="str">
        <x:v>dev</x:v>
      </x:c>
      <x:c r="B15" s="16" t="str">
        <x:v>chain-1x25</x:v>
      </x:c>
      <x:c r="C15" s="16" t="n">
        <x:v>1</x:v>
      </x:c>
      <x:c r="D15" s="16" t="n">
        <x:v>12</x:v>
      </x:c>
      <x:c r="E15" s="16" t="n">
        <x:v>12</x:v>
      </x:c>
      <x:c r="F15" s="19" t="n">
        <x:v>1706.6358</x:v>
      </x:c>
      <x:c r="G15" s="19" t="n">
        <x:v>1706.6186000000016</x:v>
      </x:c>
      <x:c r="H15" s="16" t="str">
        <x:v>ok</x:v>
      </x:c>
      <x:c r="I15" s="16" t="str">
        <x:v>correct</x:v>
      </x:c>
      <x:c r="J15" s="17" t="str">
        <x:v>Who conducts each customer's service check, and how often?
Reference code AHTdev966fa3578b68458d93ef7a8b0316f1f6N1S1Q12</x:v>
      </x:c>
      <x:c r="K15" s="17" t="str">
        <x:v>Every customer has an assigned account manager who conducts a service check once a month.</x:v>
      </x:c>
      <x:c r="L15" s="20" t="n">
        <x:v>46293.44650414352</x:v>
      </x:c>
      <x:c r="M15" s="21" t="str">
        <x:v>59849</x:v>
      </x:c>
      <x:c r="N15" s="21" t="str">
        <x:v>400e6908-d997-4cd7-915a-8d29d1f218f6</x:v>
      </x:c>
      <x:c r="O15" s="21" t="str">
        <x:v>467edf34-e80f-4a3b-ac82-3184d3ae6e2f</x:v>
      </x:c>
      <x:c r="P15" s="16" t="n">
        <x:v>0</x:v>
      </x:c>
      <x:c r="Q15" s="16" t="str">
        <x:v>assistant_chat_message</x:v>
      </x:c>
      <x:c r="R15" s="16" t="str"/>
      <x:c r="S15" s="18" t="n">
        <x:v>20230.048199999997</x:v>
      </x:c>
      <x:c r="T15" s="18" t="n">
        <x:v>1706.6358</x:v>
      </x:c>
    </x:row>
    <x:row r="16" ht="86" customHeight="1">
      <x:c r="A16" s="16" t="str">
        <x:v>dev</x:v>
      </x:c>
      <x:c r="B16" s="16" t="str">
        <x:v>chain-1x25</x:v>
      </x:c>
      <x:c r="C16" s="16" t="n">
        <x:v>1</x:v>
      </x:c>
      <x:c r="D16" s="16" t="n">
        <x:v>13</x:v>
      </x:c>
      <x:c r="E16" s="16" t="n">
        <x:v>13</x:v>
      </x:c>
      <x:c r="F16" s="19" t="n">
        <x:v>2229.8624999999993</x:v>
      </x:c>
      <x:c r="G16" s="19" t="n">
        <x:v>2229.8451999999997</x:v>
      </x:c>
      <x:c r="H16" s="16" t="str">
        <x:v>ok</x:v>
      </x:c>
      <x:c r="I16" s="16" t="str">
        <x:v>correct</x:v>
      </x:c>
      <x:c r="J16" s="17" t="str">
        <x:v>How can operational incidents be reported, and how quickly must critical incidents be acknowledged?
Reference code AHTdev966fa3578b68458d93ef7a8b0316f1f6N1S1Q13</x:v>
      </x:c>
      <x:c r="K16" s="17" t="str">
        <x:v>Operational incidents can be reported through HarborTrack or the 24-hour incident hotline. Critical incidents must be acknowledged within 15 minutes.</x:v>
      </x:c>
      <x:c r="L16" s="20" t="n">
        <x:v>46293.446523900464</x:v>
      </x:c>
      <x:c r="M16" s="21" t="str">
        <x:v>59849</x:v>
      </x:c>
      <x:c r="N16" s="21" t="str">
        <x:v>da0caa3d-201e-44ba-ab81-fff83597cb80</x:v>
      </x:c>
      <x:c r="O16" s="21" t="str">
        <x:v>7a5d9a17-4619-4d5f-bf50-bd271e0d36a9</x:v>
      </x:c>
      <x:c r="P16" s="16" t="n">
        <x:v>0</x:v>
      </x:c>
      <x:c r="Q16" s="16" t="str">
        <x:v>assistant_chat_message</x:v>
      </x:c>
      <x:c r="R16" s="16" t="str"/>
      <x:c r="S16" s="18" t="n">
        <x:v>21936.843200000003</x:v>
      </x:c>
      <x:c r="T16" s="18" t="n">
        <x:v>2229.8624999999993</x:v>
      </x:c>
    </x:row>
    <x:row r="17" ht="86" customHeight="1">
      <x:c r="A17" s="16" t="str">
        <x:v>dev</x:v>
      </x:c>
      <x:c r="B17" s="16" t="str">
        <x:v>chain-1x25</x:v>
      </x:c>
      <x:c r="C17" s="16" t="n">
        <x:v>1</x:v>
      </x:c>
      <x:c r="D17" s="16" t="n">
        <x:v>14</x:v>
      </x:c>
      <x:c r="E17" s="16" t="n">
        <x:v>14</x:v>
      </x:c>
      <x:c r="F17" s="19" t="n">
        <x:v>1769.5698000000011</x:v>
      </x:c>
      <x:c r="G17" s="19" t="n">
        <x:v>1769.5555999999997</x:v>
      </x:c>
      <x:c r="H17" s="16" t="str">
        <x:v>ok</x:v>
      </x:c>
      <x:c r="I17" s="16" t="str">
        <x:v>correct</x:v>
      </x:c>
      <x:c r="J17" s="17" t="str">
        <x:v>When must an unresolved critical incident be escalated, and who receives the escalation?
Reference code AHTdev966fa3578b68458d93ef7a8b0316f1f6N1S1Q14</x:v>
      </x:c>
      <x:c r="K17" s="17" t="str">
        <x:v>A critical incident that remains unresolved for 30 minutes must be escalated to the Duty Operations Manager.</x:v>
      </x:c>
      <x:c r="L17" s="20" t="n">
        <x:v>46293.44654971065</x:v>
      </x:c>
      <x:c r="M17" s="21" t="str">
        <x:v>59849</x:v>
      </x:c>
      <x:c r="N17" s="21" t="str">
        <x:v>861bb0f1-2b9f-41a4-b415-57ae7dde8a84</x:v>
      </x:c>
      <x:c r="O17" s="21" t="str">
        <x:v>a55f8562-df5f-4835-8f07-685a7cac1d01</x:v>
      </x:c>
      <x:c r="P17" s="16" t="n">
        <x:v>0</x:v>
      </x:c>
      <x:c r="Q17" s="16" t="str">
        <x:v>assistant_chat_message</x:v>
      </x:c>
      <x:c r="R17" s="16" t="str"/>
      <x:c r="S17" s="18" t="n">
        <x:v>24166.875</x:v>
      </x:c>
      <x:c r="T17" s="18" t="n">
        <x:v>1769.5698000000011</x:v>
      </x:c>
    </x:row>
    <x:row r="18" ht="86" customHeight="1">
      <x:c r="A18" s="16" t="str">
        <x:v>dev</x:v>
      </x:c>
      <x:c r="B18" s="16" t="str">
        <x:v>chain-1x25</x:v>
      </x:c>
      <x:c r="C18" s="16" t="n">
        <x:v>1</x:v>
      </x:c>
      <x:c r="D18" s="16" t="n">
        <x:v>15</x:v>
      </x:c>
      <x:c r="E18" s="16" t="n">
        <x:v>15</x:v>
      </x:c>
      <x:c r="F18" s="19" t="n">
        <x:v>1724.2981999999975</x:v>
      </x:c>
      <x:c r="G18" s="19" t="n">
        <x:v>1724.2827000000034</x:v>
      </x:c>
      <x:c r="H18" s="16" t="str">
        <x:v>ok</x:v>
      </x:c>
      <x:c r="I18" s="16" t="str">
        <x:v>correct</x:v>
      </x:c>
      <x:c r="J18" s="17" t="str">
        <x:v>How often does a customer receive an updated estimated arrival time during an active delivery delay?
Reference code AHTdev966fa3578b68458d93ef7a8b0316f1f6N1S1Q15</x:v>
      </x:c>
      <x:c r="K18" s="17" t="str">
        <x:v>During an active delivery delay, the customer receives an updated estimated arrival time every 20 minutes.</x:v>
      </x:c>
      <x:c r="L18" s="20" t="n">
        <x:v>46293.44657019676</x:v>
      </x:c>
      <x:c r="M18" s="21" t="str">
        <x:v>59849</x:v>
      </x:c>
      <x:c r="N18" s="21" t="str">
        <x:v>95d15e45-edab-4372-91b9-f119ced7c8a4</x:v>
      </x:c>
      <x:c r="O18" s="21" t="str">
        <x:v>3ce79832-6cea-43f7-863a-88931c1dace3</x:v>
      </x:c>
      <x:c r="P18" s="16" t="n">
        <x:v>0</x:v>
      </x:c>
      <x:c r="Q18" s="16" t="str">
        <x:v>assistant_chat_message</x:v>
      </x:c>
      <x:c r="R18" s="16" t="str"/>
      <x:c r="S18" s="18" t="n">
        <x:v>25936.6742</x:v>
      </x:c>
      <x:c r="T18" s="18" t="n">
        <x:v>1724.2981999999975</x:v>
      </x:c>
    </x:row>
    <x:row r="19" ht="86" customHeight="1">
      <x:c r="A19" s="16" t="str">
        <x:v>dev</x:v>
      </x:c>
      <x:c r="B19" s="16" t="str">
        <x:v>chain-1x25</x:v>
      </x:c>
      <x:c r="C19" s="16" t="n">
        <x:v>1</x:v>
      </x:c>
      <x:c r="D19" s="16" t="n">
        <x:v>16</x:v>
      </x:c>
      <x:c r="E19" s="16" t="n">
        <x:v>16</x:v>
      </x:c>
      <x:c r="F19" s="19" t="n">
        <x:v>1674.3169000000053</x:v>
      </x:c>
      <x:c r="G19" s="19" t="n">
        <x:v>1674.2997000000032</x:v>
      </x:c>
      <x:c r="H19" s="16" t="str">
        <x:v>ok</x:v>
      </x:c>
      <x:c r="I19" s="16" t="str">
        <x:v>correct</x:v>
      </x:c>
      <x:c r="J19" s="17" t="str">
        <x:v>How far in advance must a planned route change be requested, and who approves it?
Reference code AHTdev966fa3578b68458d93ef7a8b0316f1f6N1S1Q16</x:v>
      </x:c>
      <x:c r="K19" s="17" t="str">
        <x:v>A planned route change must be requested at least 48 hours before collection and approved by the Routing Coordinator.</x:v>
      </x:c>
      <x:c r="L19" s="20" t="n">
        <x:v>46293.44659015047</x:v>
      </x:c>
      <x:c r="M19" s="21" t="str">
        <x:v>59849</x:v>
      </x:c>
      <x:c r="N19" s="21" t="str">
        <x:v>41ccbccf-2965-435c-9328-36895949ec41</x:v>
      </x:c>
      <x:c r="O19" s="21" t="str">
        <x:v>ccf395bb-bc60-4c5f-bb57-bfb9d15dc80d</x:v>
      </x:c>
      <x:c r="P19" s="16" t="n">
        <x:v>0</x:v>
      </x:c>
      <x:c r="Q19" s="16" t="str">
        <x:v>assistant_chat_message</x:v>
      </x:c>
      <x:c r="R19" s="16" t="str"/>
      <x:c r="S19" s="18" t="n">
        <x:v>27661.1138</x:v>
      </x:c>
      <x:c r="T19" s="18" t="n">
        <x:v>1674.3169000000053</x:v>
      </x:c>
    </x:row>
    <x:row r="20" ht="86" customHeight="1">
      <x:c r="A20" s="16" t="str">
        <x:v>dev</x:v>
      </x:c>
      <x:c r="B20" s="16" t="str">
        <x:v>chain-1x25</x:v>
      </x:c>
      <x:c r="C20" s="16" t="n">
        <x:v>1</x:v>
      </x:c>
      <x:c r="D20" s="16" t="n">
        <x:v>17</x:v>
      </x:c>
      <x:c r="E20" s="16" t="n">
        <x:v>17</x:v>
      </x:c>
      <x:c r="F20" s="19" t="n">
        <x:v>2087.890400000004</x:v>
      </x:c>
      <x:c r="G20" s="19" t="n">
        <x:v>2087.869599999998</x:v>
      </x:c>
      <x:c r="H20" s="16" t="str">
        <x:v>ok</x:v>
      </x:c>
      <x:c r="I20" s="16" t="str">
        <x:v>correct</x:v>
      </x:c>
      <x:c r="J20" s="17" t="str">
        <x:v>Where is the backup dispatch center, and how quickly must it be activated after the primary center becomes unavailable?
Reference code AHTdev966fa3578b68458d93ef7a8b0316f1f6N1S1Q17</x:v>
      </x:c>
      <x:c r="K20" s="17" t="str">
        <x:v>The backup dispatch center is at the Lakeford hub. It must be activated within 45 minutes after the primary dispatch center becomes unavailable.</x:v>
      </x:c>
      <x:c r="L20" s="20" t="n">
        <x:v>46293.44660953704</x:v>
      </x:c>
      <x:c r="M20" s="21" t="str">
        <x:v>59849</x:v>
      </x:c>
      <x:c r="N20" s="21" t="str">
        <x:v>b6e14eed-1bb0-48ab-8abb-b188cf5993a5</x:v>
      </x:c>
      <x:c r="O20" s="21" t="str">
        <x:v>429d88e2-f51e-4732-8bde-9a38abb517f8</x:v>
      </x:c>
      <x:c r="P20" s="16" t="n">
        <x:v>0</x:v>
      </x:c>
      <x:c r="Q20" s="16" t="str">
        <x:v>assistant_chat_message</x:v>
      </x:c>
      <x:c r="R20" s="16" t="str"/>
      <x:c r="S20" s="18" t="n">
        <x:v>29335.5812</x:v>
      </x:c>
      <x:c r="T20" s="18" t="n">
        <x:v>2087.890400000004</x:v>
      </x:c>
    </x:row>
    <x:row r="21" ht="86" customHeight="1">
      <x:c r="A21" s="16" t="str">
        <x:v>dev</x:v>
      </x:c>
      <x:c r="B21" s="16" t="str">
        <x:v>chain-1x25</x:v>
      </x:c>
      <x:c r="C21" s="16" t="n">
        <x:v>1</x:v>
      </x:c>
      <x:c r="D21" s="16" t="n">
        <x:v>18</x:v>
      </x:c>
      <x:c r="E21" s="16" t="n">
        <x:v>18</x:v>
      </x:c>
      <x:c r="F21" s="19" t="n">
        <x:v>1933.185599999997</x:v>
      </x:c>
      <x:c r="G21" s="19" t="n">
        <x:v>1933.1676999999981</x:v>
      </x:c>
      <x:c r="H21" s="16" t="str">
        <x:v>ok</x:v>
      </x:c>
      <x:c r="I21" s="16" t="str">
        <x:v>correct</x:v>
      </x:c>
      <x:c r="J21" s="17" t="str">
        <x:v>Who calibrates the temperature sensors, and how often?
Reference code AHTdev966fa3578b68458d93ef7a8b0316f1f6N1S1Q18</x:v>
      </x:c>
      <x:c r="K21" s="17" t="str">
        <x:v>Fleet Engineering calibrates the temperature sensors every 90 days.</x:v>
      </x:c>
      <x:c r="L21" s="20" t="n">
        <x:v>46293.4466337037</x:v>
      </x:c>
      <x:c r="M21" s="21" t="str">
        <x:v>59849</x:v>
      </x:c>
      <x:c r="N21" s="21" t="str">
        <x:v>82e19092-e1e7-44bf-bfa8-e96ab2148033</x:v>
      </x:c>
      <x:c r="O21" s="21" t="str">
        <x:v>ff74de18-168e-467f-a0a2-ac65a68685f2</x:v>
      </x:c>
      <x:c r="P21" s="16" t="n">
        <x:v>0</x:v>
      </x:c>
      <x:c r="Q21" s="16" t="str">
        <x:v>assistant_chat_message</x:v>
      </x:c>
      <x:c r="R21" s="16" t="str"/>
      <x:c r="S21" s="18" t="n">
        <x:v>31423.6523</x:v>
      </x:c>
      <x:c r="T21" s="18" t="n">
        <x:v>1933.185599999997</x:v>
      </x:c>
    </x:row>
    <x:row r="22" ht="86" customHeight="1">
      <x:c r="A22" s="16" t="str">
        <x:v>dev</x:v>
      </x:c>
      <x:c r="B22" s="16" t="str">
        <x:v>chain-1x25</x:v>
      </x:c>
      <x:c r="C22" s="16" t="n">
        <x:v>1</x:v>
      </x:c>
      <x:c r="D22" s="16" t="n">
        <x:v>19</x:v>
      </x:c>
      <x:c r="E22" s="16" t="n">
        <x:v>19</x:v>
      </x:c>
      <x:c r="F22" s="19" t="n">
        <x:v>1664.4825999999957</x:v>
      </x:c>
      <x:c r="G22" s="19" t="n">
        <x:v>1664.4372999999978</x:v>
      </x:c>
      <x:c r="H22" s="16" t="str">
        <x:v>ok</x:v>
      </x:c>
      <x:c r="I22" s="16" t="str">
        <x:v>correct</x:v>
      </x:c>
      <x:c r="J22" s="17" t="str">
        <x:v>When do drivers first complete cold-chain handling training, and how often do they repeat it?
Reference code AHTdev966fa3578b68458d93ef7a8b0316f1f6N1S1Q19</x:v>
      </x:c>
      <x:c r="K22" s="17" t="str">
        <x:v>Drivers complete cold-chain handling training before their first route and repeat it every six months.</x:v>
      </x:c>
      <x:c r="L22" s="20" t="n">
        <x:v>46293.44665607639</x:v>
      </x:c>
      <x:c r="M22" s="21" t="str">
        <x:v>59849</x:v>
      </x:c>
      <x:c r="N22" s="21" t="str">
        <x:v>890e12fa-e390-4281-a49f-800828c354d6</x:v>
      </x:c>
      <x:c r="O22" s="21" t="str">
        <x:v>72d9a372-bea6-4148-95b3-0adcfda0b284</x:v>
      </x:c>
      <x:c r="P22" s="16" t="n">
        <x:v>0</x:v>
      </x:c>
      <x:c r="Q22" s="16" t="str">
        <x:v>assistant_chat_message</x:v>
      </x:c>
      <x:c r="R22" s="16" t="str"/>
      <x:c r="S22" s="18" t="n">
        <x:v>33357.019700000004</x:v>
      </x:c>
      <x:c r="T22" s="18" t="n">
        <x:v>1664.4825999999957</x:v>
      </x:c>
    </x:row>
    <x:row r="23" ht="86" customHeight="1">
      <x:c r="A23" s="16" t="str">
        <x:v>dev</x:v>
      </x:c>
      <x:c r="B23" s="16" t="str">
        <x:v>chain-1x25</x:v>
      </x:c>
      <x:c r="C23" s="16" t="n">
        <x:v>1</x:v>
      </x:c>
      <x:c r="D23" s="16" t="n">
        <x:v>20</x:v>
      </x:c>
      <x:c r="E23" s="16" t="n">
        <x:v>20</x:v>
      </x:c>
      <x:c r="F23" s="19" t="n">
        <x:v>1559.4482000000062</x:v>
      </x:c>
      <x:c r="G23" s="19" t="n">
        <x:v>1559.4289000000063</x:v>
      </x:c>
      <x:c r="H23" s="16" t="str">
        <x:v>ok</x:v>
      </x:c>
      <x:c r="I23" s="16" t="str">
        <x:v>correct</x:v>
      </x:c>
      <x:c r="J23" s="17" t="str">
        <x:v>What containers and seals are used for standard packaging?
Reference code AHTdev966fa3578b68458d93ef7a8b0316f1f6N1S1Q20</x:v>
      </x:c>
      <x:c r="K23" s="17" t="str">
        <x:v>Standard packaging consists of reusable insulated containers fitted with tamper-evident seals.</x:v>
      </x:c>
      <x:c r="L23" s="20" t="n">
        <x:v>46293.44667534722</x:v>
      </x:c>
      <x:c r="M23" s="21" t="str">
        <x:v>59849</x:v>
      </x:c>
      <x:c r="N23" s="21" t="str">
        <x:v>c32ef5f7-b0d8-4e9f-88f9-7a6cfa93cf99</x:v>
      </x:c>
      <x:c r="O23" s="21" t="str">
        <x:v>73f7bcca-aef7-4d11-b655-0bb52231328a</x:v>
      </x:c>
      <x:c r="P23" s="16" t="n">
        <x:v>0</x:v>
      </x:c>
      <x:c r="Q23" s="16" t="str">
        <x:v>assistant_chat_message</x:v>
      </x:c>
      <x:c r="R23" s="16" t="str"/>
      <x:c r="S23" s="18" t="n">
        <x:v>35021.6415</x:v>
      </x:c>
      <x:c r="T23" s="18" t="n">
        <x:v>1559.4482000000062</x:v>
      </x:c>
    </x:row>
    <x:row r="24" ht="86" customHeight="1">
      <x:c r="A24" s="16" t="str">
        <x:v>dev</x:v>
      </x:c>
      <x:c r="B24" s="16" t="str">
        <x:v>chain-1x25</x:v>
      </x:c>
      <x:c r="C24" s="16" t="n">
        <x:v>1</x:v>
      </x:c>
      <x:c r="D24" s="16" t="n">
        <x:v>21</x:v>
      </x:c>
      <x:c r="E24" s="16" t="n">
        <x:v>21</x:v>
      </x:c>
      <x:c r="F24" s="19" t="n">
        <x:v>1758.2562000000034</x:v>
      </x:c>
      <x:c r="G24" s="19" t="n">
        <x:v>1758.2406000000046</x:v>
      </x:c>
      <x:c r="H24" s="16" t="str">
        <x:v>ok</x:v>
      </x:c>
      <x:c r="I24" s="16" t="str">
        <x:v>correct</x:v>
      </x:c>
      <x:c r="J24" s="17" t="str">
        <x:v>How long are standard shipment records and incident records retained?
Reference code AHTdev966fa3578b68458d93ef7a8b0316f1f6N1S1Q21</x:v>
      </x:c>
      <x:c r="K24" s="17" t="str">
        <x:v>Standard shipment records are retained for 180 days. Incident records are retained for two years.</x:v>
      </x:c>
      <x:c r="L24" s="20" t="n">
        <x:v>46293.44669340278</x:v>
      </x:c>
      <x:c r="M24" s="21" t="str">
        <x:v>59849</x:v>
      </x:c>
      <x:c r="N24" s="21" t="str">
        <x:v>a5db2d9a-a5c1-46f0-8573-e77d148a1592</x:v>
      </x:c>
      <x:c r="O24" s="21" t="str">
        <x:v>f8d8c3f6-7964-4f61-9114-e9f4f72071f0</x:v>
      </x:c>
      <x:c r="P24" s="16" t="n">
        <x:v>0</x:v>
      </x:c>
      <x:c r="Q24" s="16" t="str">
        <x:v>assistant_chat_message</x:v>
      </x:c>
      <x:c r="R24" s="16" t="str"/>
      <x:c r="S24" s="18" t="n">
        <x:v>36581.2768</x:v>
      </x:c>
      <x:c r="T24" s="18" t="n">
        <x:v>1758.2562000000034</x:v>
      </x:c>
    </x:row>
    <x:row r="25" ht="86" customHeight="1">
      <x:c r="A25" s="16" t="str">
        <x:v>dev</x:v>
      </x:c>
      <x:c r="B25" s="16" t="str">
        <x:v>chain-1x25</x:v>
      </x:c>
      <x:c r="C25" s="16" t="n">
        <x:v>1</x:v>
      </x:c>
      <x:c r="D25" s="16" t="n">
        <x:v>22</x:v>
      </x:c>
      <x:c r="E25" s="16" t="n">
        <x:v>22</x:v>
      </x:c>
      <x:c r="F25" s="19" t="n">
        <x:v>1876.9912999999942</x:v>
      </x:c>
      <x:c r="G25" s="19" t="n">
        <x:v>1876.9688999999998</x:v>
      </x:c>
      <x:c r="H25" s="16" t="str">
        <x:v>ok</x:v>
      </x:c>
      <x:c r="I25" s="16" t="str">
        <x:v>correct</x:v>
      </x:c>
      <x:c r="J25" s="17" t="str">
        <x:v>When is the weekly operations report published, and which three counts does it contain?
Reference code AHTdev966fa3578b68458d93ef7a8b0316f1f6N1S1Q22</x:v>
      </x:c>
      <x:c r="K25" s="17" t="str">
        <x:v>The weekly operations report is published every Monday at 09:00 UTC. It contains the number of delivered shipments, the number of on-time deliveries, and the number of temperature excursions.</x:v>
      </x:c>
      <x:c r="L25" s="20" t="n">
        <x:v>46293.44671375</x:v>
      </x:c>
      <x:c r="M25" s="21" t="str">
        <x:v>59849</x:v>
      </x:c>
      <x:c r="N25" s="21" t="str">
        <x:v>047b646c-03ef-4217-9b9c-7f2313b0f37f</x:v>
      </x:c>
      <x:c r="O25" s="21" t="str">
        <x:v>928310e5-a6db-45c3-b9e4-3cc2c8fefef1</x:v>
      </x:c>
      <x:c r="P25" s="16" t="n">
        <x:v>0</x:v>
      </x:c>
      <x:c r="Q25" s="16" t="str">
        <x:v>assistant_chat_message</x:v>
      </x:c>
      <x:c r="R25" s="16" t="str"/>
      <x:c r="S25" s="18" t="n">
        <x:v>38339.679000000004</x:v>
      </x:c>
      <x:c r="T25" s="18" t="n">
        <x:v>1876.9912999999942</x:v>
      </x:c>
    </x:row>
    <x:row r="26" ht="86" customHeight="1">
      <x:c r="A26" s="16" t="str">
        <x:v>dev</x:v>
      </x:c>
      <x:c r="B26" s="16" t="str">
        <x:v>chain-1x25</x:v>
      </x:c>
      <x:c r="C26" s="16" t="n">
        <x:v>1</x:v>
      </x:c>
      <x:c r="D26" s="16" t="n">
        <x:v>23</x:v>
      </x:c>
      <x:c r="E26" s="16" t="n">
        <x:v>23</x:v>
      </x:c>
      <x:c r="F26" s="19" t="n">
        <x:v>1735.2482000000018</x:v>
      </x:c>
      <x:c r="G26" s="19" t="n">
        <x:v>1735.2249999999985</x:v>
      </x:c>
      <x:c r="H26" s="16" t="str">
        <x:v>ok</x:v>
      </x:c>
      <x:c r="I26" s="16" t="str">
        <x:v>correct</x:v>
      </x:c>
      <x:c r="J26" s="17" t="str">
        <x:v>How often do customer service reviews take place, and which three metrics do they assess?
Reference code AHTdev966fa3578b68458d93ef7a8b0316f1f6N1S1Q23</x:v>
      </x:c>
      <x:c r="K26" s="17" t="str">
        <x:v>Customer service reviews take place quarterly. They assess the on-time delivery rate, temperature excursions, and mean incident resolution time.</x:v>
      </x:c>
      <x:c r="L26" s="20" t="n">
        <x:v>46293.446735474536</x:v>
      </x:c>
      <x:c r="M26" s="21" t="str">
        <x:v>59849</x:v>
      </x:c>
      <x:c r="N26" s="21" t="str">
        <x:v>55ad9feb-c9f7-497c-a238-275be0a6a66d</x:v>
      </x:c>
      <x:c r="O26" s="21" t="str">
        <x:v>429c2899-8d0e-45cd-a11e-1d72acf16bfb</x:v>
      </x:c>
      <x:c r="P26" s="16" t="n">
        <x:v>0</x:v>
      </x:c>
      <x:c r="Q26" s="16" t="str">
        <x:v>assistant_chat_message</x:v>
      </x:c>
      <x:c r="R26" s="16" t="str"/>
      <x:c r="S26" s="18" t="n">
        <x:v>40216.9709</x:v>
      </x:c>
      <x:c r="T26" s="18" t="n">
        <x:v>1735.2482000000018</x:v>
      </x:c>
    </x:row>
    <x:row r="27" ht="86" customHeight="1">
      <x:c r="A27" s="16" t="str">
        <x:v>dev</x:v>
      </x:c>
      <x:c r="B27" s="16" t="str">
        <x:v>chain-1x25</x:v>
      </x:c>
      <x:c r="C27" s="16" t="n">
        <x:v>1</x:v>
      </x:c>
      <x:c r="D27" s="16" t="n">
        <x:v>24</x:v>
      </x:c>
      <x:c r="E27" s="16" t="n">
        <x:v>24</x:v>
      </x:c>
      <x:c r="F27" s="19" t="n">
        <x:v>1618.918700000002</x:v>
      </x:c>
      <x:c r="G27" s="19" t="n">
        <x:v>1618.8957999999984</x:v>
      </x:c>
      <x:c r="H27" s="16" t="str">
        <x:v>ok</x:v>
      </x:c>
      <x:c r="I27" s="16" t="str">
        <x:v>correct</x:v>
      </x:c>
      <x:c r="J27" s="17" t="str">
        <x:v>Who reviews suppliers, how often, and against which three criteria?
Reference code AHTdev966fa3578b68458d93ef7a8b0316f1f6N1S1Q24</x:v>
      </x:c>
      <x:c r="K27" s="17" t="str">
        <x:v>The Quality team reviews suppliers every 12 months. They assess delivery reliability, temperature safety, and completeness of documentation.</x:v>
      </x:c>
      <x:c r="L27" s="20" t="n">
        <x:v>46293.44675556713</x:v>
      </x:c>
      <x:c r="M27" s="21" t="str">
        <x:v>59849</x:v>
      </x:c>
      <x:c r="N27" s="21" t="str">
        <x:v>48bfb9ca-28bd-4603-a8e9-f965a3dc0a4d</x:v>
      </x:c>
      <x:c r="O27" s="21" t="str">
        <x:v>232fdc7a-6679-46a2-b965-59843d2a5d95</x:v>
      </x:c>
      <x:c r="P27" s="16" t="n">
        <x:v>0</x:v>
      </x:c>
      <x:c r="Q27" s="16" t="str">
        <x:v>assistant_chat_message</x:v>
      </x:c>
      <x:c r="R27" s="16" t="str"/>
      <x:c r="S27" s="18" t="n">
        <x:v>41952.4398</x:v>
      </x:c>
      <x:c r="T27" s="18" t="n">
        <x:v>1618.918700000002</x:v>
      </x:c>
    </x:row>
    <x:row r="28" ht="86" customHeight="1">
      <x:c r="A28" s="16" t="str">
        <x:v>dev</x:v>
      </x:c>
      <x:c r="B28" s="16" t="str">
        <x:v>chain-1x25</x:v>
      </x:c>
      <x:c r="C28" s="16" t="n">
        <x:v>1</x:v>
      </x:c>
      <x:c r="D28" s="16" t="n">
        <x:v>25</x:v>
      </x:c>
      <x:c r="E28" s="16" t="n">
        <x:v>25</x:v>
      </x:c>
      <x:c r="F28" s="19" t="n">
        <x:v>1903.5953000000009</x:v>
      </x:c>
      <x:c r="G28" s="19" t="n">
        <x:v>1903.5705000000016</x:v>
      </x:c>
      <x:c r="H28" s="16" t="str">
        <x:v>ok</x:v>
      </x:c>
      <x:c r="I28" s="16" t="str">
        <x:v>correct</x:v>
      </x:c>
      <x:c r="J28" s="17" t="str">
        <x:v>In which months are business continuity drills held, who leads them, and when must findings be reviewed?
Reference code AHTdev966fa3578b68458d93ef7a8b0316f1f6N1S1Q25</x:v>
      </x:c>
      <x:c r="K28" s="17" t="str">
        <x:v>Business continuity drills take place in March and September. The Head of Operations leads them, and findings must be reviewed within ten business days after each drill.</x:v>
      </x:c>
      <x:c r="L28" s="20" t="n">
        <x:v>46293.44677430556</x:v>
      </x:c>
      <x:c r="M28" s="21" t="str">
        <x:v>59849</x:v>
      </x:c>
      <x:c r="N28" s="21" t="str">
        <x:v>a7935244-3920-4df5-9408-2aa962991c22</x:v>
      </x:c>
      <x:c r="O28" s="21" t="str">
        <x:v>67834dfa-af54-4fd8-b3ed-0aa7d233b6d2</x:v>
      </x:c>
      <x:c r="P28" s="16" t="n">
        <x:v>0</x:v>
      </x:c>
      <x:c r="Q28" s="16" t="str">
        <x:v>assistant_chat_message</x:v>
      </x:c>
      <x:c r="R28" s="16" t="str"/>
      <x:c r="S28" s="18" t="n">
        <x:v>43571.5906</x:v>
      </x:c>
      <x:c r="T28" s="18" t="n">
        <x:v>1903.5953000000009</x:v>
      </x:c>
    </x:row>
    <x:row r="29" ht="86" customHeight="1">
      <x:c r="A29" s="16" t="str">
        <x:v>dev</x:v>
      </x:c>
      <x:c r="B29" s="16" t="str">
        <x:v>parallel-10</x:v>
      </x:c>
      <x:c r="C29" s="16" t="n">
        <x:v>1</x:v>
      </x:c>
      <x:c r="D29" s="16" t="n">
        <x:v>1</x:v>
      </x:c>
      <x:c r="E29" s="16" t="n">
        <x:v>8</x:v>
      </x:c>
      <x:c r="F29" s="19" t="n">
        <x:v>1796.3667999999961</x:v>
      </x:c>
      <x:c r="G29" s="19" t="n">
        <x:v>1796.1601999999984</x:v>
      </x:c>
      <x:c r="H29" s="16" t="str">
        <x:v>ok</x:v>
      </x:c>
      <x:c r="I29" s="16" t="str">
        <x:v>correct</x:v>
      </x:c>
      <x:c r="J29" s="17" t="str">
        <x:v>What temperature range is maintained for refrigerated shipments, and how often is the temperature recorded?
Reference code AHTdev40454ddce06046aca7be1a4ba4233886N10S1Q1</x:v>
      </x:c>
      <x:c r="K29" s="17" t="str">
        <x:v>Refrigerated shipments are maintained between 2 and 8 degrees Celsius. Temperature sensors record a reading every five minutes.</x:v>
      </x:c>
      <x:c r="L29" s="20" t="n">
        <x:v>46293.44774775463</x:v>
      </x:c>
      <x:c r="M29" s="21" t="str">
        <x:v>59850</x:v>
      </x:c>
      <x:c r="N29" s="21" t="str">
        <x:v>dcd3a791-529e-4a96-90be-cae0e3445b09</x:v>
      </x:c>
      <x:c r="O29" s="21" t="str">
        <x:v>502857b8-2bb5-4a47-aba4-3cd26564b8aa</x:v>
      </x:c>
      <x:c r="P29" s="16" t="n">
        <x:v>0</x:v>
      </x:c>
      <x:c r="Q29" s="16" t="str">
        <x:v>assistant_chat_message</x:v>
      </x:c>
      <x:c r="R29" s="16" t="str"/>
      <x:c r="S29" s="18" t="n">
        <x:v>0.6172999999980675</x:v>
      </x:c>
      <x:c r="T29" s="18" t="n">
        <x:v>1796.3667999999961</x:v>
      </x:c>
    </x:row>
    <x:row r="30" ht="86" customHeight="1">
      <x:c r="A30" s="16" t="str">
        <x:v>dev</x:v>
      </x:c>
      <x:c r="B30" s="16" t="str">
        <x:v>parallel-10</x:v>
      </x:c>
      <x:c r="C30" s="16" t="n">
        <x:v>1</x:v>
      </x:c>
      <x:c r="D30" s="16" t="n">
        <x:v>2</x:v>
      </x:c>
      <x:c r="E30" s="16" t="n">
        <x:v>14</x:v>
      </x:c>
      <x:c r="F30" s="19" t="n">
        <x:v>1648.6641999999993</x:v>
      </x:c>
      <x:c r="G30" s="19" t="n">
        <x:v>1648.6507000000056</x:v>
      </x:c>
      <x:c r="H30" s="16" t="str">
        <x:v>ok</x:v>
      </x:c>
      <x:c r="I30" s="16" t="str">
        <x:v>correct</x:v>
      </x:c>
      <x:c r="J30" s="17" t="str">
        <x:v>When must an unresolved critical incident be escalated, and who receives the escalation?
Reference code AHTdev40454ddce06046aca7be1a4ba4233886N10S1Q2</x:v>
      </x:c>
      <x:c r="K30" s="17" t="str">
        <x:v>An unresolved critical incident must be escalated if it remains unresolved for 30 minutes. It is escalated to the Duty Operations Manager.</x:v>
      </x:c>
      <x:c r="L30" s="20" t="n">
        <x:v>46293.44776855324</x:v>
      </x:c>
      <x:c r="M30" s="21" t="str">
        <x:v>59850</x:v>
      </x:c>
      <x:c r="N30" s="21" t="str">
        <x:v>c195cc78-f54d-49db-849e-8443c392f790</x:v>
      </x:c>
      <x:c r="O30" s="21" t="str">
        <x:v>e71d836b-7cc2-4a62-911e-32cad8376a5e</x:v>
      </x:c>
      <x:c r="P30" s="16" t="n">
        <x:v>0</x:v>
      </x:c>
      <x:c r="Q30" s="16" t="str">
        <x:v>assistant_chat_message</x:v>
      </x:c>
      <x:c r="R30" s="16" t="str"/>
      <x:c r="S30" s="18" t="n">
        <x:v>1797.1657999999952</x:v>
      </x:c>
      <x:c r="T30" s="18" t="n">
        <x:v>1648.6641999999993</x:v>
      </x:c>
    </x:row>
    <x:row r="31" ht="86" customHeight="1">
      <x:c r="A31" s="16" t="str">
        <x:v>dev</x:v>
      </x:c>
      <x:c r="B31" s="16" t="str">
        <x:v>parallel-10</x:v>
      </x:c>
      <x:c r="C31" s="16" t="n">
        <x:v>2</x:v>
      </x:c>
      <x:c r="D31" s="16" t="n">
        <x:v>1</x:v>
      </x:c>
      <x:c r="E31" s="16" t="n">
        <x:v>8</x:v>
      </x:c>
      <x:c r="F31" s="19" t="n">
        <x:v>1843.4755000000005</x:v>
      </x:c>
      <x:c r="G31" s="19" t="n">
        <x:v>1843.464199999995</x:v>
      </x:c>
      <x:c r="H31" s="16" t="str">
        <x:v>ok</x:v>
      </x:c>
      <x:c r="I31" s="16" t="str">
        <x:v>correct</x:v>
      </x:c>
      <x:c r="J31" s="17" t="str">
        <x:v>What temperature range is maintained for refrigerated shipments, and how often is the temperature recorded?
Reference code AHTdev40454ddce06046aca7be1a4ba4233886N10S2Q1</x:v>
      </x:c>
      <x:c r="K31" s="17" t="str">
        <x:v>Refrigerated shipments are maintained between 2 and 8 degrees Celsius. Temperature sensors record a reading every five minutes.</x:v>
      </x:c>
      <x:c r="L31" s="20" t="n">
        <x:v>46293.4477477662</x:v>
      </x:c>
      <x:c r="M31" s="21" t="str">
        <x:v>59851</x:v>
      </x:c>
      <x:c r="N31" s="21" t="str">
        <x:v>a4340d78-1137-4c15-8e82-0ad8e7c8067d</x:v>
      </x:c>
      <x:c r="O31" s="21" t="str">
        <x:v>8244368a-e28d-4093-8dc2-307393906c57</x:v>
      </x:c>
      <x:c r="P31" s="16" t="n">
        <x:v>0</x:v>
      </x:c>
      <x:c r="Q31" s="16" t="str">
        <x:v>assistant_chat_message</x:v>
      </x:c>
      <x:c r="R31" s="16" t="str"/>
      <x:c r="S31" s="18" t="n">
        <x:v>1.0740000000005239</x:v>
      </x:c>
      <x:c r="T31" s="18" t="n">
        <x:v>1843.4755000000005</x:v>
      </x:c>
    </x:row>
    <x:row r="32" ht="86" customHeight="1">
      <x:c r="A32" s="16" t="str">
        <x:v>dev</x:v>
      </x:c>
      <x:c r="B32" s="16" t="str">
        <x:v>parallel-10</x:v>
      </x:c>
      <x:c r="C32" s="16" t="n">
        <x:v>2</x:v>
      </x:c>
      <x:c r="D32" s="16" t="n">
        <x:v>2</x:v>
      </x:c>
      <x:c r="E32" s="16" t="n">
        <x:v>14</x:v>
      </x:c>
      <x:c r="F32" s="19" t="n">
        <x:v>2009.5529000000024</x:v>
      </x:c>
      <x:c r="G32" s="19" t="n">
        <x:v>2009.5399000000034</x:v>
      </x:c>
      <x:c r="H32" s="16" t="str">
        <x:v>ok</x:v>
      </x:c>
      <x:c r="I32" s="16" t="str">
        <x:v>correct</x:v>
      </x:c>
      <x:c r="J32" s="17" t="str">
        <x:v>When must an unresolved critical incident be escalated, and who receives the escalation?
Reference code AHTdev40454ddce06046aca7be1a4ba4233886N10S2Q2</x:v>
      </x:c>
      <x:c r="K32" s="17" t="str">
        <x:v>A critical incident that remains unresolved for 30 minutes must be escalated to the Duty Operations Manager.</x:v>
      </x:c>
      <x:c r="L32" s="20" t="n">
        <x:v>46293.44776909722</x:v>
      </x:c>
      <x:c r="M32" s="21" t="str">
        <x:v>59851</x:v>
      </x:c>
      <x:c r="N32" s="21" t="str">
        <x:v>1a9d17e8-0c84-4b5b-a114-6e56249be057</x:v>
      </x:c>
      <x:c r="O32" s="21" t="str">
        <x:v>325d7b30-e246-408b-a719-1387e74473ba</x:v>
      </x:c>
      <x:c r="P32" s="16" t="n">
        <x:v>0</x:v>
      </x:c>
      <x:c r="Q32" s="16" t="str">
        <x:v>assistant_chat_message</x:v>
      </x:c>
      <x:c r="R32" s="16" t="str"/>
      <x:c r="S32" s="18" t="n">
        <x:v>1844.5969999999943</x:v>
      </x:c>
      <x:c r="T32" s="18" t="n">
        <x:v>2009.5529000000024</x:v>
      </x:c>
    </x:row>
    <x:row r="33" ht="86" customHeight="1">
      <x:c r="A33" s="16" t="str">
        <x:v>dev</x:v>
      </x:c>
      <x:c r="B33" s="16" t="str">
        <x:v>parallel-10</x:v>
      </x:c>
      <x:c r="C33" s="16" t="n">
        <x:v>3</x:v>
      </x:c>
      <x:c r="D33" s="16" t="n">
        <x:v>1</x:v>
      </x:c>
      <x:c r="E33" s="16" t="n">
        <x:v>8</x:v>
      </x:c>
      <x:c r="F33" s="19" t="n">
        <x:v>1867.9825000000055</x:v>
      </x:c>
      <x:c r="G33" s="19" t="n">
        <x:v>1867.9671000000017</x:v>
      </x:c>
      <x:c r="H33" s="16" t="str">
        <x:v>ok</x:v>
      </x:c>
      <x:c r="I33" s="16" t="str">
        <x:v>correct</x:v>
      </x:c>
      <x:c r="J33" s="17" t="str">
        <x:v>What temperature range is maintained for refrigerated shipments, and how often is the temperature recorded?
Reference code AHTdev40454ddce06046aca7be1a4ba4233886N10S3Q1</x:v>
      </x:c>
      <x:c r="K33" s="17" t="str">
        <x:v>Refrigerated shipments are maintained between 2 and 8 degrees Celsius. Temperature sensors record a reading every five minutes.</x:v>
      </x:c>
      <x:c r="L33" s="20" t="n">
        <x:v>46293.4477477662</x:v>
      </x:c>
      <x:c r="M33" s="21" t="str">
        <x:v>59852</x:v>
      </x:c>
      <x:c r="N33" s="21" t="str">
        <x:v>522b2aaa-6204-4dfe-a1bf-c3c5a3a54fdb</x:v>
      </x:c>
      <x:c r="O33" s="21" t="str">
        <x:v>9ce7f1f8-0f78-4b1c-a4e0-48f24e9a9a94</x:v>
      </x:c>
      <x:c r="P33" s="16" t="n">
        <x:v>0</x:v>
      </x:c>
      <x:c r="Q33" s="16" t="str">
        <x:v>assistant_chat_message</x:v>
      </x:c>
      <x:c r="R33" s="16" t="str"/>
      <x:c r="S33" s="18" t="n">
        <x:v>1.2360999999946216</x:v>
      </x:c>
      <x:c r="T33" s="18" t="n">
        <x:v>1867.9825000000055</x:v>
      </x:c>
    </x:row>
    <x:row r="34" ht="86" customHeight="1">
      <x:c r="A34" s="16" t="str">
        <x:v>dev</x:v>
      </x:c>
      <x:c r="B34" s="16" t="str">
        <x:v>parallel-10</x:v>
      </x:c>
      <x:c r="C34" s="16" t="n">
        <x:v>3</x:v>
      </x:c>
      <x:c r="D34" s="16" t="n">
        <x:v>2</x:v>
      </x:c>
      <x:c r="E34" s="16" t="n">
        <x:v>14</x:v>
      </x:c>
      <x:c r="F34" s="19" t="n">
        <x:v>2428.151699999995</x:v>
      </x:c>
      <x:c r="G34" s="19" t="n">
        <x:v>2428.142599999999</x:v>
      </x:c>
      <x:c r="H34" s="16" t="str">
        <x:v>ok</x:v>
      </x:c>
      <x:c r="I34" s="16" t="str">
        <x:v>correct</x:v>
      </x:c>
      <x:c r="J34" s="17" t="str">
        <x:v>When must an unresolved critical incident be escalated, and who receives the escalation?
Reference code AHTdev40454ddce06046aca7be1a4ba4233886N10S3Q2</x:v>
      </x:c>
      <x:c r="K34" s="17" t="str">
        <x:v>An unresolved critical incident must be escalated if it remains unresolved for 30 minutes. The escalation is directed to the Duty Operations Manager.</x:v>
      </x:c>
      <x:c r="L34" s="20" t="n">
        <x:v>46293.44776938658</x:v>
      </x:c>
      <x:c r="M34" s="21" t="str">
        <x:v>59852</x:v>
      </x:c>
      <x:c r="N34" s="21" t="str">
        <x:v>2f62c64c-07b6-4825-8e54-f935030d6ba1</x:v>
      </x:c>
      <x:c r="O34" s="21" t="str">
        <x:v>d5f230df-2530-41a3-9701-a23a668e5ba0</x:v>
      </x:c>
      <x:c r="P34" s="16" t="n">
        <x:v>0</x:v>
      </x:c>
      <x:c r="Q34" s="16" t="str">
        <x:v>assistant_chat_message</x:v>
      </x:c>
      <x:c r="R34" s="16" t="str"/>
      <x:c r="S34" s="18" t="n">
        <x:v>1869.311600000001</x:v>
      </x:c>
      <x:c r="T34" s="18" t="n">
        <x:v>2428.151699999995</x:v>
      </x:c>
    </x:row>
    <x:row r="35" ht="86" customHeight="1">
      <x:c r="A35" s="16" t="str">
        <x:v>dev</x:v>
      </x:c>
      <x:c r="B35" s="16" t="str">
        <x:v>parallel-10</x:v>
      </x:c>
      <x:c r="C35" s="16" t="n">
        <x:v>4</x:v>
      </x:c>
      <x:c r="D35" s="16" t="n">
        <x:v>1</x:v>
      </x:c>
      <x:c r="E35" s="16" t="n">
        <x:v>8</x:v>
      </x:c>
      <x:c r="F35" s="19" t="n">
        <x:v>1910.0515999999989</x:v>
      </x:c>
      <x:c r="G35" s="19" t="n">
        <x:v>1910.0390000000043</x:v>
      </x:c>
      <x:c r="H35" s="16" t="str">
        <x:v>ok</x:v>
      </x:c>
      <x:c r="I35" s="16" t="str">
        <x:v>correct</x:v>
      </x:c>
      <x:c r="J35" s="17" t="str">
        <x:v>What temperature range is maintained for refrigerated shipments, and how often is the temperature recorded?
Reference code AHTdev40454ddce06046aca7be1a4ba4233886N10S4Q1</x:v>
      </x:c>
      <x:c r="K35" s="17" t="str">
        <x:v>Refrigerated shipments are maintained between 2 and 8 degrees Celsius. Temperature sensors record a reading every five minutes.</x:v>
      </x:c>
      <x:c r="L35" s="20" t="n">
        <x:v>46293.4477477662</x:v>
      </x:c>
      <x:c r="M35" s="21" t="str">
        <x:v>59853</x:v>
      </x:c>
      <x:c r="N35" s="21" t="str">
        <x:v>698374be-e683-4171-a157-8391a2973e5d</x:v>
      </x:c>
      <x:c r="O35" s="21" t="str">
        <x:v>db8d566c-050a-41a9-a7e4-d5fdabdedc97</x:v>
      </x:c>
      <x:c r="P35" s="16" t="n">
        <x:v>0</x:v>
      </x:c>
      <x:c r="Q35" s="16" t="str">
        <x:v>assistant_chat_message</x:v>
      </x:c>
      <x:c r="R35" s="16" t="str"/>
      <x:c r="S35" s="18" t="n">
        <x:v>1.3468999999968219</x:v>
      </x:c>
      <x:c r="T35" s="18" t="n">
        <x:v>1910.0515999999989</x:v>
      </x:c>
    </x:row>
    <x:row r="36" ht="86" customHeight="1">
      <x:c r="A36" s="16" t="str">
        <x:v>dev</x:v>
      </x:c>
      <x:c r="B36" s="16" t="str">
        <x:v>parallel-10</x:v>
      </x:c>
      <x:c r="C36" s="16" t="n">
        <x:v>4</x:v>
      </x:c>
      <x:c r="D36" s="16" t="n">
        <x:v>2</x:v>
      </x:c>
      <x:c r="E36" s="16" t="n">
        <x:v>14</x:v>
      </x:c>
      <x:c r="F36" s="19" t="n">
        <x:v>1847.2145000000019</x:v>
      </x:c>
      <x:c r="G36" s="19" t="n">
        <x:v>1847.2027000000016</x:v>
      </x:c>
      <x:c r="H36" s="16" t="str">
        <x:v>ok</x:v>
      </x:c>
      <x:c r="I36" s="16" t="str">
        <x:v>correct</x:v>
      </x:c>
      <x:c r="J36" s="17" t="str">
        <x:v>When must an unresolved critical incident be escalated, and who receives the escalation?
Reference code AHTdev40454ddce06046aca7be1a4ba4233886N10S4Q2</x:v>
      </x:c>
      <x:c r="K36" s="17" t="str">
        <x:v>An unresolved critical incident must be escalated if it remains unresolved for 30 minutes. The escalation is directed to the Duty Operations Manager.</x:v>
      </x:c>
      <x:c r="L36" s="20" t="n">
        <x:v>46293.447769872684</x:v>
      </x:c>
      <x:c r="M36" s="21" t="str">
        <x:v>59853</x:v>
      </x:c>
      <x:c r="N36" s="21" t="str">
        <x:v>ee41e3fa-3124-4c7e-997b-ed9ed97f95c1</x:v>
      </x:c>
      <x:c r="O36" s="21" t="str">
        <x:v>1827f5fa-4eaa-44cd-b52b-1c8945a332e2</x:v>
      </x:c>
      <x:c r="P36" s="16" t="n">
        <x:v>0</x:v>
      </x:c>
      <x:c r="Q36" s="16" t="str">
        <x:v>assistant_chat_message</x:v>
      </x:c>
      <x:c r="R36" s="16" t="str"/>
      <x:c r="S36" s="18" t="n">
        <x:v>1911.468799999995</x:v>
      </x:c>
      <x:c r="T36" s="18" t="n">
        <x:v>1847.2145000000019</x:v>
      </x:c>
    </x:row>
    <x:row r="37" ht="86" customHeight="1">
      <x:c r="A37" s="16" t="str">
        <x:v>dev</x:v>
      </x:c>
      <x:c r="B37" s="16" t="str">
        <x:v>parallel-10</x:v>
      </x:c>
      <x:c r="C37" s="16" t="n">
        <x:v>5</x:v>
      </x:c>
      <x:c r="D37" s="16" t="n">
        <x:v>1</x:v>
      </x:c>
      <x:c r="E37" s="16" t="n">
        <x:v>8</x:v>
      </x:c>
      <x:c r="F37" s="19" t="n">
        <x:v>2267.8296000000046</x:v>
      </x:c>
      <x:c r="G37" s="19" t="n">
        <x:v>2267.7981</x:v>
      </x:c>
      <x:c r="H37" s="16" t="str">
        <x:v>ok</x:v>
      </x:c>
      <x:c r="I37" s="16" t="str">
        <x:v>correct</x:v>
      </x:c>
      <x:c r="J37" s="17" t="str">
        <x:v>What temperature range is maintained for refrigerated shipments, and how often is the temperature recorded?
Reference code AHTdev40454ddce06046aca7be1a4ba4233886N10S5Q1</x:v>
      </x:c>
      <x:c r="K37" s="17" t="str">
        <x:v>Refrigerated shipments are maintained between 2 and 8 degrees Celsius. Temperature sensors record a reading every five minutes.</x:v>
      </x:c>
      <x:c r="L37" s="20" t="n">
        <x:v>46293.4477477662</x:v>
      </x:c>
      <x:c r="M37" s="21" t="str">
        <x:v>59854</x:v>
      </x:c>
      <x:c r="N37" s="21" t="str">
        <x:v>d44fe1b5-fa36-4698-b46a-e96b24d37794</x:v>
      </x:c>
      <x:c r="O37" s="21" t="str">
        <x:v>9caa410f-d55e-4939-a143-2ed0277a1513</x:v>
      </x:c>
      <x:c r="P37" s="16" t="n">
        <x:v>0</x:v>
      </x:c>
      <x:c r="Q37" s="16" t="str">
        <x:v>assistant_chat_message</x:v>
      </x:c>
      <x:c r="R37" s="16" t="str"/>
      <x:c r="S37" s="18" t="n">
        <x:v>1.4399999999950523</x:v>
      </x:c>
      <x:c r="T37" s="18" t="n">
        <x:v>2267.8296000000046</x:v>
      </x:c>
    </x:row>
    <x:row r="38" ht="86" customHeight="1">
      <x:c r="A38" s="16" t="str">
        <x:v>dev</x:v>
      </x:c>
      <x:c r="B38" s="16" t="str">
        <x:v>parallel-10</x:v>
      </x:c>
      <x:c r="C38" s="16" t="n">
        <x:v>5</x:v>
      </x:c>
      <x:c r="D38" s="16" t="n">
        <x:v>2</x:v>
      </x:c>
      <x:c r="E38" s="16" t="n">
        <x:v>14</x:v>
      </x:c>
      <x:c r="F38" s="19" t="n">
        <x:v>1685.4419999999955</x:v>
      </x:c>
      <x:c r="G38" s="19" t="n">
        <x:v>1685.423999999999</x:v>
      </x:c>
      <x:c r="H38" s="16" t="str">
        <x:v>ok</x:v>
      </x:c>
      <x:c r="I38" s="16" t="str">
        <x:v>correct</x:v>
      </x:c>
      <x:c r="J38" s="17" t="str">
        <x:v>When must an unresolved critical incident be escalated, and who receives the escalation?
Reference code AHTdev40454ddce06046aca7be1a4ba4233886N10S5Q2</x:v>
      </x:c>
      <x:c r="K38" s="17" t="str">
        <x:v>An unresolved critical incident must be escalated if it remains unresolved for 30 minutes. It is escalated to the Duty Operations Manager.</x:v>
      </x:c>
      <x:c r="L38" s="20" t="n">
        <x:v>46293.447774016204</x:v>
      </x:c>
      <x:c r="M38" s="21" t="str">
        <x:v>59854</x:v>
      </x:c>
      <x:c r="N38" s="21" t="str">
        <x:v>9f1e3ccb-c31d-4c43-9566-a1c1db8467f4</x:v>
      </x:c>
      <x:c r="O38" s="21" t="str">
        <x:v>8adfb4b2-32d9-4157-9b78-b1f13bc54256</x:v>
      </x:c>
      <x:c r="P38" s="16" t="n">
        <x:v>0</x:v>
      </x:c>
      <x:c r="Q38" s="16" t="str">
        <x:v>assistant_chat_message</x:v>
      </x:c>
      <x:c r="R38" s="16" t="str"/>
      <x:c r="S38" s="18" t="n">
        <x:v>2269.5342999999993</x:v>
      </x:c>
      <x:c r="T38" s="18" t="n">
        <x:v>1685.4419999999955</x:v>
      </x:c>
    </x:row>
    <x:row r="39" ht="86" customHeight="1">
      <x:c r="A39" s="16" t="str">
        <x:v>dev</x:v>
      </x:c>
      <x:c r="B39" s="16" t="str">
        <x:v>parallel-10</x:v>
      </x:c>
      <x:c r="C39" s="16" t="n">
        <x:v>6</x:v>
      </x:c>
      <x:c r="D39" s="16" t="n">
        <x:v>1</x:v>
      </x:c>
      <x:c r="E39" s="16" t="n">
        <x:v>8</x:v>
      </x:c>
      <x:c r="F39" s="19" t="n">
        <x:v>1905.6440000000002</x:v>
      </x:c>
      <x:c r="G39" s="19" t="n">
        <x:v>1905.6224000000002</x:v>
      </x:c>
      <x:c r="H39" s="16" t="str">
        <x:v>ok</x:v>
      </x:c>
      <x:c r="I39" s="16" t="str">
        <x:v>correct</x:v>
      </x:c>
      <x:c r="J39" s="17" t="str">
        <x:v>What temperature range is maintained for refrigerated shipments, and how often is the temperature recorded?
Reference code AHTdev40454ddce06046aca7be1a4ba4233886N10S6Q1</x:v>
      </x:c>
      <x:c r="K39" s="17" t="str">
        <x:v>Refrigerated shipments are maintained between 2 and 8 degrees Celsius. Temperature sensors record a reading every five minutes.</x:v>
      </x:c>
      <x:c r="L39" s="20" t="n">
        <x:v>46293.4477477662</x:v>
      </x:c>
      <x:c r="M39" s="21" t="str">
        <x:v>59855</x:v>
      </x:c>
      <x:c r="N39" s="21" t="str">
        <x:v>b61715b2-eb15-49e1-8225-30e6175dd20a</x:v>
      </x:c>
      <x:c r="O39" s="21" t="str">
        <x:v>dd6b0a92-a130-4929-ac92-55584c6487ee</x:v>
      </x:c>
      <x:c r="P39" s="16" t="n">
        <x:v>0</x:v>
      </x:c>
      <x:c r="Q39" s="16" t="str">
        <x:v>assistant_chat_message</x:v>
      </x:c>
      <x:c r="R39" s="16" t="str"/>
      <x:c r="S39" s="18" t="n">
        <x:v>1.52379999999539</x:v>
      </x:c>
      <x:c r="T39" s="18" t="n">
        <x:v>1905.6440000000002</x:v>
      </x:c>
    </x:row>
    <x:row r="40" ht="86" customHeight="1">
      <x:c r="A40" s="16" t="str">
        <x:v>dev</x:v>
      </x:c>
      <x:c r="B40" s="16" t="str">
        <x:v>parallel-10</x:v>
      </x:c>
      <x:c r="C40" s="16" t="n">
        <x:v>6</x:v>
      </x:c>
      <x:c r="D40" s="16" t="n">
        <x:v>2</x:v>
      </x:c>
      <x:c r="E40" s="16" t="n">
        <x:v>14</x:v>
      </x:c>
      <x:c r="F40" s="19" t="n">
        <x:v>1585.8309999999983</x:v>
      </x:c>
      <x:c r="G40" s="19" t="n">
        <x:v>1585.8190000000031</x:v>
      </x:c>
      <x:c r="H40" s="16" t="str">
        <x:v>ok</x:v>
      </x:c>
      <x:c r="I40" s="16" t="str">
        <x:v>correct</x:v>
      </x:c>
      <x:c r="J40" s="17" t="str">
        <x:v>When must an unresolved critical incident be escalated, and who receives the escalation?
Reference code AHTdev40454ddce06046aca7be1a4ba4233886N10S6Q2</x:v>
      </x:c>
      <x:c r="K40" s="17" t="str">
        <x:v>An unresolved critical incident must be escalated if it remains unresolved for 30 minutes. It is escalated to the Duty Operations Manager.</x:v>
      </x:c>
      <x:c r="L40" s="20" t="n">
        <x:v>46293.44776982639</x:v>
      </x:c>
      <x:c r="M40" s="21" t="str">
        <x:v>59855</x:v>
      </x:c>
      <x:c r="N40" s="21" t="str">
        <x:v>1fe13b63-a1f0-4cb6-81c6-a4fa75ca47b1</x:v>
      </x:c>
      <x:c r="O40" s="21" t="str">
        <x:v>98d22ee9-e0e6-4444-a315-fa6fd37ec22e</x:v>
      </x:c>
      <x:c r="P40" s="16" t="n">
        <x:v>0</x:v>
      </x:c>
      <x:c r="Q40" s="16" t="str">
        <x:v>assistant_chat_message</x:v>
      </x:c>
      <x:c r="R40" s="16" t="str"/>
      <x:c r="S40" s="18" t="n">
        <x:v>1907.2287999999971</x:v>
      </x:c>
      <x:c r="T40" s="18" t="n">
        <x:v>1585.8309999999983</x:v>
      </x:c>
    </x:row>
    <x:row r="41" ht="86" customHeight="1">
      <x:c r="A41" s="16" t="str">
        <x:v>dev</x:v>
      </x:c>
      <x:c r="B41" s="16" t="str">
        <x:v>parallel-10</x:v>
      </x:c>
      <x:c r="C41" s="16" t="n">
        <x:v>7</x:v>
      </x:c>
      <x:c r="D41" s="16" t="n">
        <x:v>1</x:v>
      </x:c>
      <x:c r="E41" s="16" t="n">
        <x:v>8</x:v>
      </x:c>
      <x:c r="F41" s="19" t="n">
        <x:v>1877.0715999999957</x:v>
      </x:c>
      <x:c r="G41" s="19" t="n">
        <x:v>1877.0573000000004</x:v>
      </x:c>
      <x:c r="H41" s="16" t="str">
        <x:v>ok</x:v>
      </x:c>
      <x:c r="I41" s="16" t="str">
        <x:v>correct</x:v>
      </x:c>
      <x:c r="J41" s="17" t="str">
        <x:v>What temperature range is maintained for refrigerated shipments, and how often is the temperature recorded?
Reference code AHTdev40454ddce06046aca7be1a4ba4233886N10S7Q1</x:v>
      </x:c>
      <x:c r="K41" s="17" t="str">
        <x:v>Refrigerated shipments are maintained between 2 and 8 degrees Celsius. Temperature sensors record a reading every five minutes.</x:v>
      </x:c>
      <x:c r="L41" s="20" t="n">
        <x:v>46293.4477477662</x:v>
      </x:c>
      <x:c r="M41" s="21" t="str">
        <x:v>59856</x:v>
      </x:c>
      <x:c r="N41" s="21" t="str">
        <x:v>dbdaa572-44d3-497d-9772-ea9f4f49a8f4</x:v>
      </x:c>
      <x:c r="O41" s="21" t="str">
        <x:v>ba61ca72-7d72-4109-b192-6b4e56aab508</x:v>
      </x:c>
      <x:c r="P41" s="16" t="n">
        <x:v>0</x:v>
      </x:c>
      <x:c r="Q41" s="16" t="str">
        <x:v>assistant_chat_message</x:v>
      </x:c>
      <x:c r="R41" s="16" t="str"/>
      <x:c r="S41" s="18" t="n">
        <x:v>1.6071999999985565</x:v>
      </x:c>
      <x:c r="T41" s="18" t="n">
        <x:v>1877.0715999999957</x:v>
      </x:c>
    </x:row>
    <x:row r="42" ht="86" customHeight="1">
      <x:c r="A42" s="16" t="str">
        <x:v>dev</x:v>
      </x:c>
      <x:c r="B42" s="16" t="str">
        <x:v>parallel-10</x:v>
      </x:c>
      <x:c r="C42" s="16" t="n">
        <x:v>7</x:v>
      </x:c>
      <x:c r="D42" s="16" t="n">
        <x:v>2</x:v>
      </x:c>
      <x:c r="E42" s="16" t="n">
        <x:v>14</x:v>
      </x:c>
      <x:c r="F42" s="19" t="n">
        <x:v>1691.5792999999976</x:v>
      </x:c>
      <x:c r="G42" s="19" t="n">
        <x:v>1691.5662999999986</x:v>
      </x:c>
      <x:c r="H42" s="16" t="str">
        <x:v>ok</x:v>
      </x:c>
      <x:c r="I42" s="16" t="str">
        <x:v>correct</x:v>
      </x:c>
      <x:c r="J42" s="17" t="str">
        <x:v>When must an unresolved critical incident be escalated, and who receives the escalation?
Reference code AHTdev40454ddce06046aca7be1a4ba4233886N10S7Q2</x:v>
      </x:c>
      <x:c r="K42" s="17" t="str">
        <x:v>An unresolved critical incident must be escalated if it remains unresolved for 30 minutes. The escalation is directed to the Duty Operations Manager.</x:v>
      </x:c>
      <x:c r="L42" s="20" t="n">
        <x:v>46293.44776949074</x:v>
      </x:c>
      <x:c r="M42" s="21" t="str">
        <x:v>59856</x:v>
      </x:c>
      <x:c r="N42" s="21" t="str">
        <x:v>052c8563-4cfb-495e-a0df-6e24395921ca</x:v>
      </x:c>
      <x:c r="O42" s="21" t="str">
        <x:v>c8ec9b48-ca88-4ad8-8a84-017c048f7741</x:v>
      </x:c>
      <x:c r="P42" s="16" t="n">
        <x:v>0</x:v>
      </x:c>
      <x:c r="Q42" s="16" t="str">
        <x:v>assistant_chat_message</x:v>
      </x:c>
      <x:c r="R42" s="16" t="str"/>
      <x:c r="S42" s="18" t="n">
        <x:v>1878.7301999999981</x:v>
      </x:c>
      <x:c r="T42" s="18" t="n">
        <x:v>1691.5792999999976</x:v>
      </x:c>
    </x:row>
    <x:row r="43" ht="86" customHeight="1">
      <x:c r="A43" s="16" t="str">
        <x:v>dev</x:v>
      </x:c>
      <x:c r="B43" s="16" t="str">
        <x:v>parallel-10</x:v>
      </x:c>
      <x:c r="C43" s="16" t="n">
        <x:v>8</x:v>
      </x:c>
      <x:c r="D43" s="16" t="n">
        <x:v>1</x:v>
      </x:c>
      <x:c r="E43" s="16" t="n">
        <x:v>8</x:v>
      </x:c>
      <x:c r="F43" s="19" t="n">
        <x:v>1800.0916999999972</x:v>
      </x:c>
      <x:c r="G43" s="19" t="n">
        <x:v>1800.0820999999996</x:v>
      </x:c>
      <x:c r="H43" s="16" t="str">
        <x:v>ok</x:v>
      </x:c>
      <x:c r="I43" s="16" t="str">
        <x:v>correct</x:v>
      </x:c>
      <x:c r="J43" s="17" t="str">
        <x:v>What temperature range is maintained for refrigerated shipments, and how often is the temperature recorded?
Reference code AHTdev40454ddce06046aca7be1a4ba4233886N10S8Q1</x:v>
      </x:c>
      <x:c r="K43" s="17" t="str">
        <x:v>Refrigerated shipments are maintained between 2 and 8 degrees Celsius. Temperature sensors record a reading every five minutes.</x:v>
      </x:c>
      <x:c r="L43" s="20" t="n">
        <x:v>46293.4477477662</x:v>
      </x:c>
      <x:c r="M43" s="21" t="str">
        <x:v>59857</x:v>
      </x:c>
      <x:c r="N43" s="21" t="str">
        <x:v>4b1e2314-8f45-4560-ad50-70db661df9d7</x:v>
      </x:c>
      <x:c r="O43" s="21" t="str">
        <x:v>f7adbcf9-1495-4de3-a434-b947fc4ba892</x:v>
      </x:c>
      <x:c r="P43" s="16" t="n">
        <x:v>0</x:v>
      </x:c>
      <x:c r="Q43" s="16" t="str">
        <x:v>assistant_chat_message</x:v>
      </x:c>
      <x:c r="R43" s="16" t="str"/>
      <x:c r="S43" s="18" t="n">
        <x:v>1.7313999999969383</x:v>
      </x:c>
      <x:c r="T43" s="18" t="n">
        <x:v>1800.0916999999972</x:v>
      </x:c>
    </x:row>
    <x:row r="44" ht="86" customHeight="1">
      <x:c r="A44" s="16" t="str">
        <x:v>dev</x:v>
      </x:c>
      <x:c r="B44" s="16" t="str">
        <x:v>parallel-10</x:v>
      </x:c>
      <x:c r="C44" s="16" t="n">
        <x:v>8</x:v>
      </x:c>
      <x:c r="D44" s="16" t="n">
        <x:v>2</x:v>
      </x:c>
      <x:c r="E44" s="16" t="n">
        <x:v>14</x:v>
      </x:c>
      <x:c r="F44" s="19" t="n">
        <x:v>1937.1647000000012</x:v>
      </x:c>
      <x:c r="G44" s="19" t="n">
        <x:v>1937.152200000004</x:v>
      </x:c>
      <x:c r="H44" s="16" t="str">
        <x:v>ok</x:v>
      </x:c>
      <x:c r="I44" s="16" t="str">
        <x:v>correct</x:v>
      </x:c>
      <x:c r="J44" s="17" t="str">
        <x:v>When must an unresolved critical incident be escalated, and who receives the escalation?
Reference code AHTdev40454ddce06046aca7be1a4ba4233886N10S8Q2</x:v>
      </x:c>
      <x:c r="K44" s="17" t="str">
        <x:v>An unresolved critical incident must be escalated if it remains unresolved for 30 minutes. It is escalated to the Duty Operations Manager.</x:v>
      </x:c>
      <x:c r="L44" s="20" t="n">
        <x:v>46293.44776859954</x:v>
      </x:c>
      <x:c r="M44" s="21" t="str">
        <x:v>59857</x:v>
      </x:c>
      <x:c r="N44" s="21" t="str">
        <x:v>ceaa639d-7bc7-4fd4-816b-6bb894697c20</x:v>
      </x:c>
      <x:c r="O44" s="21" t="str">
        <x:v>93db4324-d8ef-4542-ac75-cef04583f7eb</x:v>
      </x:c>
      <x:c r="P44" s="16" t="n">
        <x:v>0</x:v>
      </x:c>
      <x:c r="Q44" s="16" t="str">
        <x:v>assistant_chat_message</x:v>
      </x:c>
      <x:c r="R44" s="16" t="str"/>
      <x:c r="S44" s="18" t="n">
        <x:v>1801.8587999999945</x:v>
      </x:c>
      <x:c r="T44" s="18" t="n">
        <x:v>1937.1647000000012</x:v>
      </x:c>
    </x:row>
    <x:row r="45" ht="86" customHeight="1">
      <x:c r="A45" s="16" t="str">
        <x:v>dev</x:v>
      </x:c>
      <x:c r="B45" s="16" t="str">
        <x:v>parallel-10</x:v>
      </x:c>
      <x:c r="C45" s="16" t="n">
        <x:v>9</x:v>
      </x:c>
      <x:c r="D45" s="16" t="n">
        <x:v>1</x:v>
      </x:c>
      <x:c r="E45" s="16" t="n">
        <x:v>8</x:v>
      </x:c>
      <x:c r="F45" s="19" t="n">
        <x:v>1842.2396000000008</x:v>
      </x:c>
      <x:c r="G45" s="19" t="n">
        <x:v>1842.2146999999968</x:v>
      </x:c>
      <x:c r="H45" s="16" t="str">
        <x:v>ok</x:v>
      </x:c>
      <x:c r="I45" s="16" t="str">
        <x:v>correct</x:v>
      </x:c>
      <x:c r="J45" s="17" t="str">
        <x:v>What temperature range is maintained for refrigerated shipments, and how often is the temperature recorded?
Reference code AHTdev40454ddce06046aca7be1a4ba4233886N10S9Q1</x:v>
      </x:c>
      <x:c r="K45" s="17" t="str">
        <x:v>Refrigerated shipments are maintained between 2 and 8 degrees Celsius. Temperature sensors record a reading every five minutes.</x:v>
      </x:c>
      <x:c r="L45" s="20" t="n">
        <x:v>46293.4477477662</x:v>
      </x:c>
      <x:c r="M45" s="21" t="str">
        <x:v>59858</x:v>
      </x:c>
      <x:c r="N45" s="21" t="str">
        <x:v>293f7312-38a2-40f4-a011-4ee876f53a18</x:v>
      </x:c>
      <x:c r="O45" s="21" t="str">
        <x:v>e4f6fda3-fdf6-426b-90eb-91d5a08595a7</x:v>
      </x:c>
      <x:c r="P45" s="16" t="n">
        <x:v>0</x:v>
      </x:c>
      <x:c r="Q45" s="16" t="str">
        <x:v>assistant_chat_message</x:v>
      </x:c>
      <x:c r="R45" s="16" t="str"/>
      <x:c r="S45" s="18" t="n">
        <x:v>1.8545999999987544</x:v>
      </x:c>
      <x:c r="T45" s="18" t="n">
        <x:v>1842.2396000000008</x:v>
      </x:c>
    </x:row>
    <x:row r="46" ht="86" customHeight="1">
      <x:c r="A46" s="16" t="str">
        <x:v>dev</x:v>
      </x:c>
      <x:c r="B46" s="16" t="str">
        <x:v>parallel-10</x:v>
      </x:c>
      <x:c r="C46" s="16" t="n">
        <x:v>9</x:v>
      </x:c>
      <x:c r="D46" s="16" t="n">
        <x:v>2</x:v>
      </x:c>
      <x:c r="E46" s="16" t="n">
        <x:v>14</x:v>
      </x:c>
      <x:c r="F46" s="19" t="n">
        <x:v>1685.9702000000034</x:v>
      </x:c>
      <x:c r="G46" s="19" t="n">
        <x:v>1685.9588999999978</x:v>
      </x:c>
      <x:c r="H46" s="16" t="str">
        <x:v>ok</x:v>
      </x:c>
      <x:c r="I46" s="16" t="str">
        <x:v>correct</x:v>
      </x:c>
      <x:c r="J46" s="17" t="str">
        <x:v>When must an unresolved critical incident be escalated, and who receives the escalation?
Reference code AHTdev40454ddce06046aca7be1a4ba4233886N10S9Q2</x:v>
      </x:c>
      <x:c r="K46" s="17" t="str">
        <x:v>A critical incident that remains unresolved for 30 minutes must be escalated to the Duty Operations Manager.</x:v>
      </x:c>
      <x:c r="L46" s="20" t="n">
        <x:v>46293.44776909722</x:v>
      </x:c>
      <x:c r="M46" s="21" t="str">
        <x:v>59858</x:v>
      </x:c>
      <x:c r="N46" s="21" t="str">
        <x:v>b0ccd1cc-aa9c-4f9b-8b47-35c0369ddf72</x:v>
      </x:c>
      <x:c r="O46" s="21" t="str">
        <x:v>cebcff39-bc83-49ab-8dd4-82f43635183d</x:v>
      </x:c>
      <x:c r="P46" s="16" t="n">
        <x:v>0</x:v>
      </x:c>
      <x:c r="Q46" s="16" t="str">
        <x:v>assistant_chat_message</x:v>
      </x:c>
      <x:c r="R46" s="16" t="str"/>
      <x:c r="S46" s="18" t="n">
        <x:v>1844.1645999999964</x:v>
      </x:c>
      <x:c r="T46" s="18" t="n">
        <x:v>1685.9702000000034</x:v>
      </x:c>
    </x:row>
    <x:row r="47" ht="86" customHeight="1">
      <x:c r="A47" s="16" t="str">
        <x:v>dev</x:v>
      </x:c>
      <x:c r="B47" s="16" t="str">
        <x:v>parallel-10</x:v>
      </x:c>
      <x:c r="C47" s="16" t="n">
        <x:v>10</x:v>
      </x:c>
      <x:c r="D47" s="16" t="n">
        <x:v>1</x:v>
      </x:c>
      <x:c r="E47" s="16" t="n">
        <x:v>8</x:v>
      </x:c>
      <x:c r="F47" s="19" t="n">
        <x:v>1798.1402999999991</x:v>
      </x:c>
      <x:c r="G47" s="19" t="n">
        <x:v>1798.1244000000006</x:v>
      </x:c>
      <x:c r="H47" s="16" t="str">
        <x:v>ok</x:v>
      </x:c>
      <x:c r="I47" s="16" t="str">
        <x:v>correct</x:v>
      </x:c>
      <x:c r="J47" s="17" t="str">
        <x:v>What temperature range is maintained for refrigerated shipments, and how often is the temperature recorded?
Reference code AHTdev40454ddce06046aca7be1a4ba4233886N10S10Q1</x:v>
      </x:c>
      <x:c r="K47" s="17" t="str">
        <x:v>Refrigerated shipments are maintained between 2 and 8 degrees Celsius. Temperature sensors record a reading every five minutes.</x:v>
      </x:c>
      <x:c r="L47" s="20" t="n">
        <x:v>46293.44774777778</x:v>
      </x:c>
      <x:c r="M47" s="21" t="str">
        <x:v>59859</x:v>
      </x:c>
      <x:c r="N47" s="21" t="str">
        <x:v>33131134-b4ae-4715-bb03-7629869e8449</x:v>
      </x:c>
      <x:c r="O47" s="21" t="str">
        <x:v>410004d3-4686-44ea-a03e-3bfa7234f0bc</x:v>
      </x:c>
      <x:c r="P47" s="16" t="n">
        <x:v>0</x:v>
      </x:c>
      <x:c r="Q47" s="16" t="str">
        <x:v>assistant_chat_message</x:v>
      </x:c>
      <x:c r="R47" s="16" t="str"/>
      <x:c r="S47" s="18" t="n">
        <x:v>1.9632999999957974</x:v>
      </x:c>
      <x:c r="T47" s="18" t="n">
        <x:v>1798.1402999999991</x:v>
      </x:c>
    </x:row>
    <x:row r="48" ht="86" customHeight="1">
      <x:c r="A48" s="16" t="str">
        <x:v>dev</x:v>
      </x:c>
      <x:c r="B48" s="16" t="str">
        <x:v>parallel-10</x:v>
      </x:c>
      <x:c r="C48" s="16" t="n">
        <x:v>10</x:v>
      </x:c>
      <x:c r="D48" s="16" t="n">
        <x:v>2</x:v>
      </x:c>
      <x:c r="E48" s="16" t="n">
        <x:v>14</x:v>
      </x:c>
      <x:c r="F48" s="19" t="n">
        <x:v>2954.6987999999983</x:v>
      </x:c>
      <x:c r="G48" s="19" t="n">
        <x:v>2954.6786999999968</x:v>
      </x:c>
      <x:c r="H48" s="16" t="str">
        <x:v>ok</x:v>
      </x:c>
      <x:c r="I48" s="16" t="str">
        <x:v>correct</x:v>
      </x:c>
      <x:c r="J48" s="17" t="str">
        <x:v>When must an unresolved critical incident be escalated, and who receives the escalation?
Reference code AHTdev40454ddce06046aca7be1a4ba4233886N10S10Q2</x:v>
      </x:c>
      <x:c r="K48" s="17" t="str">
        <x:v>An unresolved critical incident must be escalated if it remains unresolved for 30 minutes. The escalation is directed to the Duty Operations Manager.</x:v>
      </x:c>
      <x:c r="L48" s="20" t="n">
        <x:v>46293.44776858796</x:v>
      </x:c>
      <x:c r="M48" s="21" t="str">
        <x:v>59859</x:v>
      </x:c>
      <x:c r="N48" s="21" t="str">
        <x:v>a2d9953a-6831-4ec4-a364-f4b50cd6db93</x:v>
      </x:c>
      <x:c r="O48" s="21" t="str">
        <x:v>82896ef9-5216-4b5b-9d82-43e3a74531e5</x:v>
      </x:c>
      <x:c r="P48" s="16" t="n">
        <x:v>0</x:v>
      </x:c>
      <x:c r="Q48" s="16" t="str">
        <x:v>assistant_chat_message</x:v>
      </x:c>
      <x:c r="R48" s="16" t="str"/>
      <x:c r="S48" s="18" t="n">
        <x:v>1800.1581000000006</x:v>
      </x:c>
      <x:c r="T48" s="18" t="n">
        <x:v>2954.6987999999983</x:v>
      </x:c>
    </x:row>
    <x:row r="49" ht="86" customHeight="1">
      <x:c r="A49" s="16" t="str">
        <x:v>dev</x:v>
      </x:c>
      <x:c r="B49" s="16" t="str">
        <x:v>parallel-20</x:v>
      </x:c>
      <x:c r="C49" s="16" t="n">
        <x:v>1</x:v>
      </x:c>
      <x:c r="D49" s="16" t="n">
        <x:v>1</x:v>
      </x:c>
      <x:c r="E49" s="16" t="n">
        <x:v>8</x:v>
      </x:c>
      <x:c r="F49" s="19" t="n">
        <x:v>1954.335699999996</x:v>
      </x:c>
      <x:c r="G49" s="19" t="n">
        <x:v>1954.329699999973</x:v>
      </x:c>
      <x:c r="H49" s="16" t="str">
        <x:v>ok</x:v>
      </x:c>
      <x:c r="I49" s="16" t="str">
        <x:v>correct</x:v>
      </x:c>
      <x:c r="J49" s="17" t="str">
        <x:v>What temperature range is maintained for refrigerated shipments, and how often is the temperature recorded?
Reference code AHTdev9868f23fd39f456fbc190456d58dc9cfN20S1Q1</x:v>
      </x:c>
      <x:c r="K49" s="17" t="str">
        <x:v>Refrigerated shipments are maintained between 2 and 8 degrees Celsius. Temperature sensors record a reading every five minutes.</x:v>
      </x:c>
      <x:c r="L49" s="20" t="n">
        <x:v>46293.44895579861</x:v>
      </x:c>
      <x:c r="M49" s="21" t="str">
        <x:v>59860</x:v>
      </x:c>
      <x:c r="N49" s="21" t="str">
        <x:v>aae64028-cd82-40a1-9f1d-e194428145f2</x:v>
      </x:c>
      <x:c r="O49" s="21" t="str">
        <x:v>454df695-4430-41a5-a147-5fb45db87535</x:v>
      </x:c>
      <x:c r="P49" s="16" t="n">
        <x:v>0</x:v>
      </x:c>
      <x:c r="Q49" s="16" t="str">
        <x:v>assistant_chat_message</x:v>
      </x:c>
      <x:c r="R49" s="16" t="str"/>
      <x:c r="S49" s="18" t="n">
        <x:v>0.12660000001778826</x:v>
      </x:c>
      <x:c r="T49" s="18" t="n">
        <x:v>1954.335699999996</x:v>
      </x:c>
    </x:row>
    <x:row r="50" ht="86" customHeight="1">
      <x:c r="A50" s="16" t="str">
        <x:v>dev</x:v>
      </x:c>
      <x:c r="B50" s="16" t="str">
        <x:v>parallel-20</x:v>
      </x:c>
      <x:c r="C50" s="16" t="n">
        <x:v>1</x:v>
      </x:c>
      <x:c r="D50" s="16" t="n">
        <x:v>2</x:v>
      </x:c>
      <x:c r="E50" s="16" t="n">
        <x:v>14</x:v>
      </x:c>
      <x:c r="F50" s="19" t="n">
        <x:v>1810.5106000000087</x:v>
      </x:c>
      <x:c r="G50" s="19" t="n">
        <x:v>1810.5011999999988</x:v>
      </x:c>
      <x:c r="H50" s="16" t="str">
        <x:v>ok</x:v>
      </x:c>
      <x:c r="I50" s="16" t="str">
        <x:v>correct</x:v>
      </x:c>
      <x:c r="J50" s="17" t="str">
        <x:v>When must an unresolved critical incident be escalated, and who receives the escalation?
Reference code AHTdev9868f23fd39f456fbc190456d58dc9cfN20S1Q2</x:v>
      </x:c>
      <x:c r="K50" s="17" t="str">
        <x:v>An unresolved critical incident must be escalated if it remains unresolved for 30 minutes. The escalation is directed to the Duty Operations Manager.</x:v>
      </x:c>
      <x:c r="L50" s="20" t="n">
        <x:v>46293.44897841435</x:v>
      </x:c>
      <x:c r="M50" s="21" t="str">
        <x:v>59860</x:v>
      </x:c>
      <x:c r="N50" s="21" t="str">
        <x:v>dd88c886-ad6e-473e-8548-0932c688bb35</x:v>
      </x:c>
      <x:c r="O50" s="21" t="str">
        <x:v>772af7c5-dd79-4535-a052-534e9937353a</x:v>
      </x:c>
      <x:c r="P50" s="16" t="n">
        <x:v>0</x:v>
      </x:c>
      <x:c r="Q50" s="16" t="str">
        <x:v>assistant_chat_message</x:v>
      </x:c>
      <x:c r="R50" s="16" t="str"/>
      <x:c r="S50" s="18" t="n">
        <x:v>1954.481700000004</x:v>
      </x:c>
      <x:c r="T50" s="18" t="n">
        <x:v>1810.5106000000087</x:v>
      </x:c>
    </x:row>
    <x:row r="51" ht="86" customHeight="1">
      <x:c r="A51" s="16" t="str">
        <x:v>dev</x:v>
      </x:c>
      <x:c r="B51" s="16" t="str">
        <x:v>parallel-20</x:v>
      </x:c>
      <x:c r="C51" s="16" t="n">
        <x:v>2</x:v>
      </x:c>
      <x:c r="D51" s="16" t="n">
        <x:v>1</x:v>
      </x:c>
      <x:c r="E51" s="16" t="n">
        <x:v>8</x:v>
      </x:c>
      <x:c r="F51" s="19" t="n">
        <x:v>2148.733500000002</x:v>
      </x:c>
      <x:c r="G51" s="19" t="n">
        <x:v>2148.724900000001</x:v>
      </x:c>
      <x:c r="H51" s="16" t="str">
        <x:v>ok</x:v>
      </x:c>
      <x:c r="I51" s="16" t="str">
        <x:v>correct</x:v>
      </x:c>
      <x:c r="J51" s="17" t="str">
        <x:v>What temperature range is maintained for refrigerated shipments, and how often is the temperature recorded?
Reference code AHTdev9868f23fd39f456fbc190456d58dc9cfN20S2Q1</x:v>
      </x:c>
      <x:c r="K51" s="17" t="str">
        <x:v>Refrigerated shipments are maintained between 2 and 8 degrees Celsius. Temperature sensors record a reading every five minutes.</x:v>
      </x:c>
      <x:c r="L51" s="20" t="n">
        <x:v>46293.44895579861</x:v>
      </x:c>
      <x:c r="M51" s="21" t="str">
        <x:v>59861</x:v>
      </x:c>
      <x:c r="N51" s="21" t="str">
        <x:v>c8ee0568-b577-44df-a4d6-6c491c0c9b08</x:v>
      </x:c>
      <x:c r="O51" s="21" t="str">
        <x:v>bff10a18-29dd-4c9a-b844-de63f564a048</x:v>
      </x:c>
      <x:c r="P51" s="16" t="n">
        <x:v>0</x:v>
      </x:c>
      <x:c r="Q51" s="16" t="str">
        <x:v>assistant_chat_message</x:v>
      </x:c>
      <x:c r="R51" s="16" t="str"/>
      <x:c r="S51" s="18" t="n">
        <x:v>0.4531000000133645</x:v>
      </x:c>
      <x:c r="T51" s="18" t="n">
        <x:v>2148.733500000002</x:v>
      </x:c>
    </x:row>
    <x:row r="52" ht="86" customHeight="1">
      <x:c r="A52" s="16" t="str">
        <x:v>dev</x:v>
      </x:c>
      <x:c r="B52" s="16" t="str">
        <x:v>parallel-20</x:v>
      </x:c>
      <x:c r="C52" s="16" t="n">
        <x:v>2</x:v>
      </x:c>
      <x:c r="D52" s="16" t="n">
        <x:v>2</x:v>
      </x:c>
      <x:c r="E52" s="16" t="n">
        <x:v>14</x:v>
      </x:c>
      <x:c r="F52" s="19" t="n">
        <x:v>1650.9349999999977</x:v>
      </x:c>
      <x:c r="G52" s="19" t="n">
        <x:v>1650.933400000009</x:v>
      </x:c>
      <x:c r="H52" s="16" t="str">
        <x:v>ok</x:v>
      </x:c>
      <x:c r="I52" s="16" t="str">
        <x:v>correct</x:v>
      </x:c>
      <x:c r="J52" s="17" t="str">
        <x:v>When must an unresolved critical incident be escalated, and who receives the escalation?
Reference code AHTdev9868f23fd39f456fbc190456d58dc9cfN20S2Q2</x:v>
      </x:c>
      <x:c r="K52" s="17" t="str">
        <x:v>A critical incident that remains unresolved for 30 minutes must be escalated to the Duty Operations Manager.</x:v>
      </x:c>
      <x:c r="L52" s="20" t="n">
        <x:v>46293.448980671295</x:v>
      </x:c>
      <x:c r="M52" s="21" t="str">
        <x:v>59861</x:v>
      </x:c>
      <x:c r="N52" s="21" t="str">
        <x:v>7a584437-5ed6-450a-962a-22e6c4a3fcaa</x:v>
      </x:c>
      <x:c r="O52" s="21" t="str">
        <x:v>aa6dbfbb-d5c7-4b2a-8980-fc3e292a21f0</x:v>
      </x:c>
      <x:c r="P52" s="16" t="n">
        <x:v>0</x:v>
      </x:c>
      <x:c r="Q52" s="16" t="str">
        <x:v>assistant_chat_message</x:v>
      </x:c>
      <x:c r="R52" s="16" t="str"/>
      <x:c r="S52" s="18" t="n">
        <x:v>2149.210699999996</x:v>
      </x:c>
      <x:c r="T52" s="18" t="n">
        <x:v>1650.9349999999977</x:v>
      </x:c>
    </x:row>
    <x:row r="53" ht="86" customHeight="1">
      <x:c r="A53" s="16" t="str">
        <x:v>dev</x:v>
      </x:c>
      <x:c r="B53" s="16" t="str">
        <x:v>parallel-20</x:v>
      </x:c>
      <x:c r="C53" s="16" t="n">
        <x:v>3</x:v>
      </x:c>
      <x:c r="D53" s="16" t="n">
        <x:v>1</x:v>
      </x:c>
      <x:c r="E53" s="16" t="n">
        <x:v>8</x:v>
      </x:c>
      <x:c r="F53" s="19" t="n">
        <x:v>1909.6267000000225</x:v>
      </x:c>
      <x:c r="G53" s="19" t="n">
        <x:v>1909.6156999999948</x:v>
      </x:c>
      <x:c r="H53" s="16" t="str">
        <x:v>ok</x:v>
      </x:c>
      <x:c r="I53" s="16" t="str">
        <x:v>correct</x:v>
      </x:c>
      <x:c r="J53" s="17" t="str">
        <x:v>What temperature range is maintained for refrigerated shipments, and how often is the temperature recorded?
Reference code AHTdev9868f23fd39f456fbc190456d58dc9cfN20S3Q1</x:v>
      </x:c>
      <x:c r="K53" s="17" t="str">
        <x:v>Refrigerated shipments are maintained between 2 and 8 degrees Celsius. Temperature sensors record a reading every five minutes.</x:v>
      </x:c>
      <x:c r="L53" s="20" t="n">
        <x:v>46293.44895579861</x:v>
      </x:c>
      <x:c r="M53" s="21" t="str">
        <x:v>59862</x:v>
      </x:c>
      <x:c r="N53" s="21" t="str">
        <x:v>72bc99df-6108-4bce-b124-9ce14231b7ff</x:v>
      </x:c>
      <x:c r="O53" s="21" t="str">
        <x:v>4450bd56-d110-4f83-8599-4794c7aeb852</x:v>
      </x:c>
      <x:c r="P53" s="16" t="n">
        <x:v>0</x:v>
      </x:c>
      <x:c r="Q53" s="16" t="str">
        <x:v>assistant_chat_message</x:v>
      </x:c>
      <x:c r="R53" s="16" t="str"/>
      <x:c r="S53" s="18" t="n">
        <x:v>0.5623999999952503</x:v>
      </x:c>
      <x:c r="T53" s="18" t="n">
        <x:v>1909.6267000000225</x:v>
      </x:c>
    </x:row>
    <x:row r="54" ht="86" customHeight="1">
      <x:c r="A54" s="16" t="str">
        <x:v>dev</x:v>
      </x:c>
      <x:c r="B54" s="16" t="str">
        <x:v>parallel-20</x:v>
      </x:c>
      <x:c r="C54" s="16" t="n">
        <x:v>3</x:v>
      </x:c>
      <x:c r="D54" s="16" t="n">
        <x:v>2</x:v>
      </x:c>
      <x:c r="E54" s="16" t="n">
        <x:v>14</x:v>
      </x:c>
      <x:c r="F54" s="19" t="n">
        <x:v>1729.3125999999756</x:v>
      </x:c>
      <x:c r="G54" s="19" t="n">
        <x:v>1729.3072999999858</x:v>
      </x:c>
      <x:c r="H54" s="16" t="str">
        <x:v>ok</x:v>
      </x:c>
      <x:c r="I54" s="16" t="str">
        <x:v>correct</x:v>
      </x:c>
      <x:c r="J54" s="17" t="str">
        <x:v>When must an unresolved critical incident be escalated, and who receives the escalation?
Reference code AHTdev9868f23fd39f456fbc190456d58dc9cfN20S3Q2</x:v>
      </x:c>
      <x:c r="K54" s="17" t="str">
        <x:v>A critical incident that remains unresolved for 30 minutes must be escalated to the Duty Operations Manager.</x:v>
      </x:c>
      <x:c r="L54" s="20" t="n">
        <x:v>46293.44897790509</x:v>
      </x:c>
      <x:c r="M54" s="21" t="str">
        <x:v>59862</x:v>
      </x:c>
      <x:c r="N54" s="21" t="str">
        <x:v>60f3e146-18dd-4e73-8cb9-ca87820d536c</x:v>
      </x:c>
      <x:c r="O54" s="21" t="str">
        <x:v>08828b95-9ca0-423b-9765-26f659842204</x:v>
      </x:c>
      <x:c r="P54" s="16" t="n">
        <x:v>0</x:v>
      </x:c>
      <x:c r="Q54" s="16" t="str">
        <x:v>assistant_chat_message</x:v>
      </x:c>
      <x:c r="R54" s="16" t="str"/>
      <x:c r="S54" s="18" t="n">
        <x:v>1910.239900000015</x:v>
      </x:c>
      <x:c r="T54" s="18" t="n">
        <x:v>1729.3125999999756</x:v>
      </x:c>
    </x:row>
    <x:row r="55" ht="86" customHeight="1">
      <x:c r="A55" s="16" t="str">
        <x:v>dev</x:v>
      </x:c>
      <x:c r="B55" s="16" t="str">
        <x:v>parallel-20</x:v>
      </x:c>
      <x:c r="C55" s="16" t="n">
        <x:v>4</x:v>
      </x:c>
      <x:c r="D55" s="16" t="n">
        <x:v>1</x:v>
      </x:c>
      <x:c r="E55" s="16" t="n">
        <x:v>8</x:v>
      </x:c>
      <x:c r="F55" s="19" t="n">
        <x:v>2382.2501000000047</x:v>
      </x:c>
      <x:c r="G55" s="19" t="n">
        <x:v>2382.2390000000014</x:v>
      </x:c>
      <x:c r="H55" s="16" t="str">
        <x:v>ok</x:v>
      </x:c>
      <x:c r="I55" s="16" t="str">
        <x:v>correct</x:v>
      </x:c>
      <x:c r="J55" s="17" t="str">
        <x:v>What temperature range is maintained for refrigerated shipments, and how often is the temperature recorded?
Reference code AHTdev9868f23fd39f456fbc190456d58dc9cfN20S4Q1</x:v>
      </x:c>
      <x:c r="K55" s="17" t="str">
        <x:v>Refrigerated shipments are maintained between 2 and 8 degrees Celsius. Temperature sensors record a reading every five minutes.</x:v>
      </x:c>
      <x:c r="L55" s="20" t="n">
        <x:v>46293.44895579861</x:v>
      </x:c>
      <x:c r="M55" s="21" t="str">
        <x:v>59863</x:v>
      </x:c>
      <x:c r="N55" s="21" t="str">
        <x:v>ea3f79ca-7a79-4b09-a932-5b42e6ccf9a5</x:v>
      </x:c>
      <x:c r="O55" s="21" t="str">
        <x:v>8558dc40-d6c6-4096-9af7-3369f3dcaee6</x:v>
      </x:c>
      <x:c r="P55" s="16" t="n">
        <x:v>0</x:v>
      </x:c>
      <x:c r="Q55" s="16" t="str">
        <x:v>assistant_chat_message</x:v>
      </x:c>
      <x:c r="R55" s="16" t="str"/>
      <x:c r="S55" s="18" t="n">
        <x:v>0.6375000000116415</x:v>
      </x:c>
      <x:c r="T55" s="18" t="n">
        <x:v>2382.2501000000047</x:v>
      </x:c>
    </x:row>
    <x:row r="56" ht="86" customHeight="1">
      <x:c r="A56" s="16" t="str">
        <x:v>dev</x:v>
      </x:c>
      <x:c r="B56" s="16" t="str">
        <x:v>parallel-20</x:v>
      </x:c>
      <x:c r="C56" s="16" t="n">
        <x:v>4</x:v>
      </x:c>
      <x:c r="D56" s="16" t="n">
        <x:v>2</x:v>
      </x:c>
      <x:c r="E56" s="16" t="n">
        <x:v>14</x:v>
      </x:c>
      <x:c r="F56" s="19" t="n">
        <x:v>1571.7159000000102</x:v>
      </x:c>
      <x:c r="G56" s="19" t="n">
        <x:v>1571.7029000000039</x:v>
      </x:c>
      <x:c r="H56" s="16" t="str">
        <x:v>ok</x:v>
      </x:c>
      <x:c r="I56" s="16" t="str">
        <x:v>correct</x:v>
      </x:c>
      <x:c r="J56" s="17" t="str">
        <x:v>When must an unresolved critical incident be escalated, and who receives the escalation?
Reference code AHTdev9868f23fd39f456fbc190456d58dc9cfN20S4Q2</x:v>
      </x:c>
      <x:c r="K56" s="17" t="str">
        <x:v>A critical incident that remains unresolved for 30 minutes must be escalated to the Duty Operations Manager.</x:v>
      </x:c>
      <x:c r="L56" s="20" t="n">
        <x:v>46293.44898337963</x:v>
      </x:c>
      <x:c r="M56" s="21" t="str">
        <x:v>59863</x:v>
      </x:c>
      <x:c r="N56" s="21" t="str">
        <x:v>5ce6f8b8-2945-4d10-92e8-2fe9ec71b2a4</x:v>
      </x:c>
      <x:c r="O56" s="21" t="str">
        <x:v>c507b00d-2c7b-40f9-8f07-a4e6f0661822</x:v>
      </x:c>
      <x:c r="P56" s="16" t="n">
        <x:v>0</x:v>
      </x:c>
      <x:c r="Q56" s="16" t="str">
        <x:v>assistant_chat_message</x:v>
      </x:c>
      <x:c r="R56" s="16" t="str"/>
      <x:c r="S56" s="18" t="n">
        <x:v>2383.0822000000044</x:v>
      </x:c>
      <x:c r="T56" s="18" t="n">
        <x:v>1571.7159000000102</x:v>
      </x:c>
    </x:row>
    <x:row r="57" ht="86" customHeight="1">
      <x:c r="A57" s="16" t="str">
        <x:v>dev</x:v>
      </x:c>
      <x:c r="B57" s="16" t="str">
        <x:v>parallel-20</x:v>
      </x:c>
      <x:c r="C57" s="16" t="n">
        <x:v>5</x:v>
      </x:c>
      <x:c r="D57" s="16" t="n">
        <x:v>1</x:v>
      </x:c>
      <x:c r="E57" s="16" t="n">
        <x:v>8</x:v>
      </x:c>
      <x:c r="F57" s="19" t="n">
        <x:v>2148.7455999999947</x:v>
      </x:c>
      <x:c r="G57" s="19" t="n">
        <x:v>2148.742799999978</x:v>
      </x:c>
      <x:c r="H57" s="16" t="str">
        <x:v>ok</x:v>
      </x:c>
      <x:c r="I57" s="16" t="str">
        <x:v>correct</x:v>
      </x:c>
      <x:c r="J57" s="17" t="str">
        <x:v>What temperature range is maintained for refrigerated shipments, and how often is the temperature recorded?
Reference code AHTdev9868f23fd39f456fbc190456d58dc9cfN20S5Q1</x:v>
      </x:c>
      <x:c r="K57" s="17" t="str">
        <x:v>Refrigerated shipments are maintained between 2 and 8 degrees Celsius. Temperature sensors record a reading every five minutes.</x:v>
      </x:c>
      <x:c r="L57" s="20" t="n">
        <x:v>46293.44895579861</x:v>
      </x:c>
      <x:c r="M57" s="21" t="str">
        <x:v>59864</x:v>
      </x:c>
      <x:c r="N57" s="21" t="str">
        <x:v>5d799a03-6cbb-4524-804b-efb9081d5410</x:v>
      </x:c>
      <x:c r="O57" s="21" t="str">
        <x:v>a6a49f51-7192-4e1e-8ac3-6e18033ec7d9</x:v>
      </x:c>
      <x:c r="P57" s="16" t="n">
        <x:v>0</x:v>
      </x:c>
      <x:c r="Q57" s="16" t="str">
        <x:v>assistant_chat_message</x:v>
      </x:c>
      <x:c r="R57" s="16" t="str"/>
      <x:c r="S57" s="18" t="n">
        <x:v>0.7013000000151806</x:v>
      </x:c>
      <x:c r="T57" s="18" t="n">
        <x:v>2148.7455999999947</x:v>
      </x:c>
    </x:row>
    <x:row r="58" ht="86" customHeight="1">
      <x:c r="A58" s="16" t="str">
        <x:v>dev</x:v>
      </x:c>
      <x:c r="B58" s="16" t="str">
        <x:v>parallel-20</x:v>
      </x:c>
      <x:c r="C58" s="16" t="n">
        <x:v>5</x:v>
      </x:c>
      <x:c r="D58" s="16" t="n">
        <x:v>2</x:v>
      </x:c>
      <x:c r="E58" s="16" t="n">
        <x:v>14</x:v>
      </x:c>
      <x:c r="F58" s="19" t="n">
        <x:v>1946.3960999999836</x:v>
      </x:c>
      <x:c r="G58" s="19" t="n">
        <x:v>1946.3836999999767</x:v>
      </x:c>
      <x:c r="H58" s="16" t="str">
        <x:v>ok</x:v>
      </x:c>
      <x:c r="I58" s="16" t="str">
        <x:v>correct</x:v>
      </x:c>
      <x:c r="J58" s="17" t="str">
        <x:v>When must an unresolved critical incident be escalated, and who receives the escalation?
Reference code AHTdev9868f23fd39f456fbc190456d58dc9cfN20S5Q2</x:v>
      </x:c>
      <x:c r="K58" s="17" t="str">
        <x:v>An unresolved critical incident must be escalated if it remains unresolved for 30 minutes. It is escalated to the Duty Operations Manager.</x:v>
      </x:c>
      <x:c r="L58" s="20" t="n">
        <x:v>46293.448980671295</x:v>
      </x:c>
      <x:c r="M58" s="21" t="str">
        <x:v>59864</x:v>
      </x:c>
      <x:c r="N58" s="21" t="str">
        <x:v>9571f82c-87ab-4058-9785-4f8b8962bd5a</x:v>
      </x:c>
      <x:c r="O58" s="21" t="str">
        <x:v>b2a59ee1-34b4-4ea6-8851-f8e03860fd3d</x:v>
      </x:c>
      <x:c r="P58" s="16" t="n">
        <x:v>0</x:v>
      </x:c>
      <x:c r="Q58" s="16" t="str">
        <x:v>assistant_chat_message</x:v>
      </x:c>
      <x:c r="R58" s="16" t="str"/>
      <x:c r="S58" s="18" t="n">
        <x:v>2149.4617000000144</x:v>
      </x:c>
      <x:c r="T58" s="18" t="n">
        <x:v>1946.3960999999836</x:v>
      </x:c>
    </x:row>
    <x:row r="59" ht="86" customHeight="1">
      <x:c r="A59" s="16" t="str">
        <x:v>dev</x:v>
      </x:c>
      <x:c r="B59" s="16" t="str">
        <x:v>parallel-20</x:v>
      </x:c>
      <x:c r="C59" s="16" t="n">
        <x:v>6</x:v>
      </x:c>
      <x:c r="D59" s="16" t="n">
        <x:v>1</x:v>
      </x:c>
      <x:c r="E59" s="16" t="n">
        <x:v>8</x:v>
      </x:c>
      <x:c r="F59" s="19" t="n">
        <x:v>2149.9663</x:v>
      </x:c>
      <x:c r="G59" s="19" t="n">
        <x:v>2149.963699999993</x:v>
      </x:c>
      <x:c r="H59" s="16" t="str">
        <x:v>ok</x:v>
      </x:c>
      <x:c r="I59" s="16" t="str">
        <x:v>correct</x:v>
      </x:c>
      <x:c r="J59" s="17" t="str">
        <x:v>What temperature range is maintained for refrigerated shipments, and how often is the temperature recorded?
Reference code AHTdev9868f23fd39f456fbc190456d58dc9cfN20S6Q1</x:v>
      </x:c>
      <x:c r="K59" s="17" t="str">
        <x:v>Refrigerated shipments are maintained between 2 and 8 degrees Celsius. Temperature sensors record a reading every five minutes.</x:v>
      </x:c>
      <x:c r="L59" s="20" t="n">
        <x:v>46293.448955810185</x:v>
      </x:c>
      <x:c r="M59" s="21" t="str">
        <x:v>59865</x:v>
      </x:c>
      <x:c r="N59" s="21" t="str">
        <x:v>1d09aede-523a-497e-b0d2-9461d8dee59b</x:v>
      </x:c>
      <x:c r="O59" s="21" t="str">
        <x:v>473f9d0d-fede-4cab-a993-7f4248c70035</x:v>
      </x:c>
      <x:c r="P59" s="16" t="n">
        <x:v>0</x:v>
      </x:c>
      <x:c r="Q59" s="16" t="str">
        <x:v>assistant_chat_message</x:v>
      </x:c>
      <x:c r="R59" s="16" t="str"/>
      <x:c r="S59" s="18" t="n">
        <x:v>0.7642000000050757</x:v>
      </x:c>
      <x:c r="T59" s="18" t="n">
        <x:v>2149.9663</x:v>
      </x:c>
    </x:row>
    <x:row r="60" ht="86" customHeight="1">
      <x:c r="A60" s="16" t="str">
        <x:v>dev</x:v>
      </x:c>
      <x:c r="B60" s="16" t="str">
        <x:v>parallel-20</x:v>
      </x:c>
      <x:c r="C60" s="16" t="n">
        <x:v>6</x:v>
      </x:c>
      <x:c r="D60" s="16" t="n">
        <x:v>2</x:v>
      </x:c>
      <x:c r="E60" s="16" t="n">
        <x:v>14</x:v>
      </x:c>
      <x:c r="F60" s="19" t="n">
        <x:v>1750.1313000000082</x:v>
      </x:c>
      <x:c r="G60" s="19" t="n">
        <x:v>1750.1236999999965</x:v>
      </x:c>
      <x:c r="H60" s="16" t="str">
        <x:v>ok</x:v>
      </x:c>
      <x:c r="I60" s="16" t="str">
        <x:v>correct</x:v>
      </x:c>
      <x:c r="J60" s="17" t="str">
        <x:v>When must an unresolved critical incident be escalated, and who receives the escalation?
Reference code AHTdev9868f23fd39f456fbc190456d58dc9cfN20S6Q2</x:v>
      </x:c>
      <x:c r="K60" s="17" t="str">
        <x:v>A critical incident that remains unresolved for 30 minutes must be escalated to the Duty Operations Manager.</x:v>
      </x:c>
      <x:c r="L60" s="20" t="n">
        <x:v>46293.44898069445</x:v>
      </x:c>
      <x:c r="M60" s="21" t="str">
        <x:v>59865</x:v>
      </x:c>
      <x:c r="N60" s="21" t="str">
        <x:v>9a8e497b-c534-48ec-b1bd-6a9b54c14eb6</x:v>
      </x:c>
      <x:c r="O60" s="21" t="str">
        <x:v>da7c1c71-8e69-46e3-9d20-29132f4270b6</x:v>
      </x:c>
      <x:c r="P60" s="16" t="n">
        <x:v>0</x:v>
      </x:c>
      <x:c r="Q60" s="16" t="str">
        <x:v>assistant_chat_message</x:v>
      </x:c>
      <x:c r="R60" s="16" t="str"/>
      <x:c r="S60" s="18" t="n">
        <x:v>2150.7418999999936</x:v>
      </x:c>
      <x:c r="T60" s="18" t="n">
        <x:v>1750.1313000000082</x:v>
      </x:c>
    </x:row>
    <x:row r="61" ht="86" customHeight="1">
      <x:c r="A61" s="16" t="str">
        <x:v>dev</x:v>
      </x:c>
      <x:c r="B61" s="16" t="str">
        <x:v>parallel-20</x:v>
      </x:c>
      <x:c r="C61" s="16" t="n">
        <x:v>7</x:v>
      </x:c>
      <x:c r="D61" s="16" t="n">
        <x:v>1</x:v>
      </x:c>
      <x:c r="E61" s="16" t="n">
        <x:v>8</x:v>
      </x:c>
      <x:c r="F61" s="19" t="n">
        <x:v>1945.0044000000053</x:v>
      </x:c>
      <x:c r="G61" s="19" t="n">
        <x:v>1944.998500000016</x:v>
      </x:c>
      <x:c r="H61" s="16" t="str">
        <x:v>ok</x:v>
      </x:c>
      <x:c r="I61" s="16" t="str">
        <x:v>correct</x:v>
      </x:c>
      <x:c r="J61" s="17" t="str">
        <x:v>What temperature range is maintained for refrigerated shipments, and how often is the temperature recorded?
Reference code AHTdev9868f23fd39f456fbc190456d58dc9cfN20S7Q1</x:v>
      </x:c>
      <x:c r="K61" s="17" t="str">
        <x:v>Refrigerated shipments are maintained between 2 and 8 degrees Celsius. Temperature sensors record a reading every five minutes.</x:v>
      </x:c>
      <x:c r="L61" s="20" t="n">
        <x:v>46293.448955810185</x:v>
      </x:c>
      <x:c r="M61" s="21" t="str">
        <x:v>59866</x:v>
      </x:c>
      <x:c r="N61" s="21" t="str">
        <x:v>48f80e52-6d2f-4d10-8ead-a0dafd553b4b</x:v>
      </x:c>
      <x:c r="O61" s="21" t="str">
        <x:v>fdf85d19-c9f2-4c6d-957b-5a48944c45b4</x:v>
      </x:c>
      <x:c r="P61" s="16" t="n">
        <x:v>0</x:v>
      </x:c>
      <x:c r="Q61" s="16" t="str">
        <x:v>assistant_chat_message</x:v>
      </x:c>
      <x:c r="R61" s="16" t="str"/>
      <x:c r="S61" s="18" t="n">
        <x:v>0.8217000000004191</x:v>
      </x:c>
      <x:c r="T61" s="18" t="n">
        <x:v>1945.0044000000053</x:v>
      </x:c>
    </x:row>
    <x:row r="62" ht="86" customHeight="1">
      <x:c r="A62" s="16" t="str">
        <x:v>dev</x:v>
      </x:c>
      <x:c r="B62" s="16" t="str">
        <x:v>parallel-20</x:v>
      </x:c>
      <x:c r="C62" s="16" t="n">
        <x:v>7</x:v>
      </x:c>
      <x:c r="D62" s="16" t="n">
        <x:v>2</x:v>
      </x:c>
      <x:c r="E62" s="16" t="n">
        <x:v>14</x:v>
      </x:c>
      <x:c r="F62" s="19" t="n">
        <x:v>1825.6663000000117</x:v>
      </x:c>
      <x:c r="G62" s="19" t="n">
        <x:v>1825.6589000000095</x:v>
      </x:c>
      <x:c r="H62" s="16" t="str">
        <x:v>ok</x:v>
      </x:c>
      <x:c r="I62" s="16" t="str">
        <x:v>correct</x:v>
      </x:c>
      <x:c r="J62" s="17" t="str">
        <x:v>When must an unresolved critical incident be escalated, and who receives the escalation?
Reference code AHTdev9868f23fd39f456fbc190456d58dc9cfN20S7Q2</x:v>
      </x:c>
      <x:c r="K62" s="17" t="str">
        <x:v>An unresolved critical incident must be escalated if it remains unresolved for 30 minutes. The escalation is directed to the Duty Operations Manager.</x:v>
      </x:c>
      <x:c r="L62" s="20" t="n">
        <x:v>46293.44897832176</x:v>
      </x:c>
      <x:c r="M62" s="21" t="str">
        <x:v>59866</x:v>
      </x:c>
      <x:c r="N62" s="21" t="str">
        <x:v>d857794d-dc46-435e-920e-b78727672d6b</x:v>
      </x:c>
      <x:c r="O62" s="21" t="str">
        <x:v>e63092e6-edfa-42b4-b464-3efb8fe7be25</x:v>
      </x:c>
      <x:c r="P62" s="16" t="n">
        <x:v>0</x:v>
      </x:c>
      <x:c r="Q62" s="16" t="str">
        <x:v>assistant_chat_message</x:v>
      </x:c>
      <x:c r="R62" s="16" t="str"/>
      <x:c r="S62" s="18" t="n">
        <x:v>1945.848100000003</x:v>
      </x:c>
      <x:c r="T62" s="18" t="n">
        <x:v>1825.6663000000117</x:v>
      </x:c>
    </x:row>
    <x:row r="63" ht="86" customHeight="1">
      <x:c r="A63" s="16" t="str">
        <x:v>dev</x:v>
      </x:c>
      <x:c r="B63" s="16" t="str">
        <x:v>parallel-20</x:v>
      </x:c>
      <x:c r="C63" s="16" t="n">
        <x:v>8</x:v>
      </x:c>
      <x:c r="D63" s="16" t="n">
        <x:v>1</x:v>
      </x:c>
      <x:c r="E63" s="16" t="n">
        <x:v>8</x:v>
      </x:c>
      <x:c r="F63" s="19" t="n">
        <x:v>2042.1453000000038</x:v>
      </x:c>
      <x:c r="G63" s="19" t="n">
        <x:v>2042.1438999999955</x:v>
      </x:c>
      <x:c r="H63" s="16" t="str">
        <x:v>ok</x:v>
      </x:c>
      <x:c r="I63" s="16" t="str">
        <x:v>correct</x:v>
      </x:c>
      <x:c r="J63" s="17" t="str">
        <x:v>What temperature range is maintained for refrigerated shipments, and how often is the temperature recorded?
Reference code AHTdev9868f23fd39f456fbc190456d58dc9cfN20S8Q1</x:v>
      </x:c>
      <x:c r="K63" s="17" t="str">
        <x:v>Refrigerated shipments are maintained between 2 and 8 degrees Celsius. Temperature sensors record a reading every five minutes.</x:v>
      </x:c>
      <x:c r="L63" s="20" t="n">
        <x:v>46293.448955810185</x:v>
      </x:c>
      <x:c r="M63" s="21" t="str">
        <x:v>59867</x:v>
      </x:c>
      <x:c r="N63" s="21" t="str">
        <x:v>4d977e8c-3f45-4800-b8f7-3f9e83024663</x:v>
      </x:c>
      <x:c r="O63" s="21" t="str">
        <x:v>36ee32ed-2ac0-4a79-92f0-ffd80f9c3e6e</x:v>
      </x:c>
      <x:c r="P63" s="16" t="n">
        <x:v>0</x:v>
      </x:c>
      <x:c r="Q63" s="16" t="str">
        <x:v>assistant_chat_message</x:v>
      </x:c>
      <x:c r="R63" s="16" t="str"/>
      <x:c r="S63" s="18" t="n">
        <x:v>0.8793000000005122</x:v>
      </x:c>
      <x:c r="T63" s="18" t="n">
        <x:v>2042.1453000000038</x:v>
      </x:c>
    </x:row>
    <x:row r="64" ht="86" customHeight="1">
      <x:c r="A64" s="16" t="str">
        <x:v>dev</x:v>
      </x:c>
      <x:c r="B64" s="16" t="str">
        <x:v>parallel-20</x:v>
      </x:c>
      <x:c r="C64" s="16" t="n">
        <x:v>8</x:v>
      </x:c>
      <x:c r="D64" s="16" t="n">
        <x:v>2</x:v>
      </x:c>
      <x:c r="E64" s="16" t="n">
        <x:v>14</x:v>
      </x:c>
      <x:c r="F64" s="19" t="n">
        <x:v>1875.9310000000114</x:v>
      </x:c>
      <x:c r="G64" s="19" t="n">
        <x:v>1875.9223000000056</x:v>
      </x:c>
      <x:c r="H64" s="16" t="str">
        <x:v>ok</x:v>
      </x:c>
      <x:c r="I64" s="16" t="str">
        <x:v>correct</x:v>
      </x:c>
      <x:c r="J64" s="17" t="str">
        <x:v>When must an unresolved critical incident be escalated, and who receives the escalation?
Reference code AHTdev9868f23fd39f456fbc190456d58dc9cfN20S8Q2</x:v>
      </x:c>
      <x:c r="K64" s="17" t="str">
        <x:v>An unresolved critical incident must be escalated if it remains unresolved for 30 minutes. The escalation is directed to the Duty Operations Manager.</x:v>
      </x:c>
      <x:c r="L64" s="20" t="n">
        <x:v>46293.448979444445</x:v>
      </x:c>
      <x:c r="M64" s="21" t="str">
        <x:v>59867</x:v>
      </x:c>
      <x:c r="N64" s="21" t="str">
        <x:v>24a1e1ee-8335-4048-8b8f-df7e0e917e10</x:v>
      </x:c>
      <x:c r="O64" s="21" t="str">
        <x:v>16b7d157-7de8-47ca-9e6d-b581271c7000</x:v>
      </x:c>
      <x:c r="P64" s="16" t="n">
        <x:v>0</x:v>
      </x:c>
      <x:c r="Q64" s="16" t="str">
        <x:v>assistant_chat_message</x:v>
      </x:c>
      <x:c r="R64" s="16" t="str"/>
      <x:c r="S64" s="18" t="n">
        <x:v>2043.031799999997</x:v>
      </x:c>
      <x:c r="T64" s="18" t="n">
        <x:v>1875.9310000000114</x:v>
      </x:c>
    </x:row>
    <x:row r="65" ht="86" customHeight="1">
      <x:c r="A65" s="16" t="str">
        <x:v>dev</x:v>
      </x:c>
      <x:c r="B65" s="16" t="str">
        <x:v>parallel-20</x:v>
      </x:c>
      <x:c r="C65" s="16" t="n">
        <x:v>9</x:v>
      </x:c>
      <x:c r="D65" s="16" t="n">
        <x:v>1</x:v>
      </x:c>
      <x:c r="E65" s="16" t="n">
        <x:v>8</x:v>
      </x:c>
      <x:c r="F65" s="19" t="n">
        <x:v>2141.9732000000076</x:v>
      </x:c>
      <x:c r="G65" s="19" t="n">
        <x:v>2141.96179999999</x:v>
      </x:c>
      <x:c r="H65" s="16" t="str">
        <x:v>ok</x:v>
      </x:c>
      <x:c r="I65" s="16" t="str">
        <x:v>correct</x:v>
      </x:c>
      <x:c r="J65" s="17" t="str">
        <x:v>What temperature range is maintained for refrigerated shipments, and how often is the temperature recorded?
Reference code AHTdev9868f23fd39f456fbc190456d58dc9cfN20S9Q1</x:v>
      </x:c>
      <x:c r="K65" s="17" t="str">
        <x:v>Refrigerated shipments are maintained between 2 and 8 degrees Celsius. Temperature sensors record a reading every five minutes.</x:v>
      </x:c>
      <x:c r="L65" s="20" t="n">
        <x:v>46293.448955810185</x:v>
      </x:c>
      <x:c r="M65" s="21" t="str">
        <x:v>59868</x:v>
      </x:c>
      <x:c r="N65" s="21" t="str">
        <x:v>3205a41b-0936-4d79-ac4a-559b7836a384</x:v>
      </x:c>
      <x:c r="O65" s="21" t="str">
        <x:v>b903b05e-e379-4c1a-be5a-6f23763d8a35</x:v>
      </x:c>
      <x:c r="P65" s="16" t="n">
        <x:v>0</x:v>
      </x:c>
      <x:c r="Q65" s="16" t="str">
        <x:v>assistant_chat_message</x:v>
      </x:c>
      <x:c r="R65" s="16" t="str"/>
      <x:c r="S65" s="18" t="n">
        <x:v>0.9328000000095926</x:v>
      </x:c>
      <x:c r="T65" s="18" t="n">
        <x:v>2141.9732000000076</x:v>
      </x:c>
    </x:row>
    <x:row r="66" ht="86" customHeight="1">
      <x:c r="A66" s="16" t="str">
        <x:v>dev</x:v>
      </x:c>
      <x:c r="B66" s="16" t="str">
        <x:v>parallel-20</x:v>
      </x:c>
      <x:c r="C66" s="16" t="n">
        <x:v>9</x:v>
      </x:c>
      <x:c r="D66" s="16" t="n">
        <x:v>2</x:v>
      </x:c>
      <x:c r="E66" s="16" t="n">
        <x:v>14</x:v>
      </x:c>
      <x:c r="F66" s="19" t="n">
        <x:v>2381.0476999999955</x:v>
      </x:c>
      <x:c r="G66" s="19" t="n">
        <x:v>2381.0291000000143</x:v>
      </x:c>
      <x:c r="H66" s="16" t="str">
        <x:v>ok</x:v>
      </x:c>
      <x:c r="I66" s="16" t="str">
        <x:v>correct</x:v>
      </x:c>
      <x:c r="J66" s="17" t="str">
        <x:v>When must an unresolved critical incident be escalated, and who receives the escalation?
Reference code AHTdev9868f23fd39f456fbc190456d58dc9cfN20S9Q2</x:v>
      </x:c>
      <x:c r="K66" s="17" t="str">
        <x:v>A critical incident that remains unresolved for 30 minutes must be escalated to the Duty Operations Manager.</x:v>
      </x:c>
      <x:c r="L66" s="20" t="n">
        <x:v>46293.448980601854</x:v>
      </x:c>
      <x:c r="M66" s="21" t="str">
        <x:v>59868</x:v>
      </x:c>
      <x:c r="N66" s="21" t="str">
        <x:v>0c197de2-f771-42df-b4de-e779a07adce2</x:v>
      </x:c>
      <x:c r="O66" s="21" t="str">
        <x:v>131ecb9e-fd16-4ec3-9591-ad796223369b</x:v>
      </x:c>
      <x:c r="P66" s="16" t="n">
        <x:v>0</x:v>
      </x:c>
      <x:c r="Q66" s="16" t="str">
        <x:v>assistant_chat_message</x:v>
      </x:c>
      <x:c r="R66" s="16" t="str"/>
      <x:c r="S66" s="18" t="n">
        <x:v>2142.9418000000005</x:v>
      </x:c>
      <x:c r="T66" s="18" t="n">
        <x:v>2381.0476999999955</x:v>
      </x:c>
    </x:row>
    <x:row r="67" ht="86" customHeight="1">
      <x:c r="A67" s="16" t="str">
        <x:v>dev</x:v>
      </x:c>
      <x:c r="B67" s="16" t="str">
        <x:v>parallel-20</x:v>
      </x:c>
      <x:c r="C67" s="16" t="n">
        <x:v>10</x:v>
      </x:c>
      <x:c r="D67" s="16" t="n">
        <x:v>1</x:v>
      </x:c>
      <x:c r="E67" s="16" t="n">
        <x:v>8</x:v>
      </x:c>
      <x:c r="F67" s="19" t="n">
        <x:v>1915.9131000000052</x:v>
      </x:c>
      <x:c r="G67" s="19" t="n">
        <x:v>1915.9072999999917</x:v>
      </x:c>
      <x:c r="H67" s="16" t="str">
        <x:v>ok</x:v>
      </x:c>
      <x:c r="I67" s="16" t="str">
        <x:v>correct</x:v>
      </x:c>
      <x:c r="J67" s="17" t="str">
        <x:v>What temperature range is maintained for refrigerated shipments, and how often is the temperature recorded?
Reference code AHTdev9868f23fd39f456fbc190456d58dc9cfN20S10Q1</x:v>
      </x:c>
      <x:c r="K67" s="17" t="str">
        <x:v>Refrigerated shipments are maintained between 2 and 8 degrees Celsius. Temperature sensors record a reading every five minutes.</x:v>
      </x:c>
      <x:c r="L67" s="20" t="n">
        <x:v>46293.448955810185</x:v>
      </x:c>
      <x:c r="M67" s="21" t="str">
        <x:v>59869</x:v>
      </x:c>
      <x:c r="N67" s="21" t="str">
        <x:v>fe1abf3e-b5ff-4133-9c27-f722cd52f791</x:v>
      </x:c>
      <x:c r="O67" s="21" t="str">
        <x:v>2ac3997e-3a46-44d1-a68b-988968d8ec73</x:v>
      </x:c>
      <x:c r="P67" s="16" t="n">
        <x:v>0</x:v>
      </x:c>
      <x:c r="Q67" s="16" t="str">
        <x:v>assistant_chat_message</x:v>
      </x:c>
      <x:c r="R67" s="16" t="str"/>
      <x:c r="S67" s="18" t="n">
        <x:v>0.9984000000113156</x:v>
      </x:c>
      <x:c r="T67" s="18" t="n">
        <x:v>1915.9131000000052</x:v>
      </x:c>
    </x:row>
    <x:row r="68" ht="86" customHeight="1">
      <x:c r="A68" s="16" t="str">
        <x:v>dev</x:v>
      </x:c>
      <x:c r="B68" s="16" t="str">
        <x:v>parallel-20</x:v>
      </x:c>
      <x:c r="C68" s="16" t="n">
        <x:v>10</x:v>
      </x:c>
      <x:c r="D68" s="16" t="n">
        <x:v>2</x:v>
      </x:c>
      <x:c r="E68" s="16" t="n">
        <x:v>14</x:v>
      </x:c>
      <x:c r="F68" s="19" t="n">
        <x:v>1863.8031999999948</x:v>
      </x:c>
      <x:c r="G68" s="19" t="n">
        <x:v>1863.7939999999944</x:v>
      </x:c>
      <x:c r="H68" s="16" t="str">
        <x:v>ok</x:v>
      </x:c>
      <x:c r="I68" s="16" t="str">
        <x:v>correct</x:v>
      </x:c>
      <x:c r="J68" s="17" t="str">
        <x:v>When must an unresolved critical incident be escalated, and who receives the escalation?
Reference code AHTdev9868f23fd39f456fbc190456d58dc9cfN20S10Q2</x:v>
      </x:c>
      <x:c r="K68" s="17" t="str">
        <x:v>An unresolved critical incident must be escalated if it remains unresolved for 30 minutes. The escalation is directed to the Duty Operations Manager.</x:v>
      </x:c>
      <x:c r="L68" s="20" t="n">
        <x:v>46293.44897798611</x:v>
      </x:c>
      <x:c r="M68" s="21" t="str">
        <x:v>59869</x:v>
      </x:c>
      <x:c r="N68" s="21" t="str">
        <x:v>91d8db84-39b1-4762-b3c7-943261a98a74</x:v>
      </x:c>
      <x:c r="O68" s="21" t="str">
        <x:v>7b253c8d-0692-4b6e-ad55-d1e59efbf62c</x:v>
      </x:c>
      <x:c r="P68" s="16" t="n">
        <x:v>0</x:v>
      </x:c>
      <x:c r="Q68" s="16" t="str">
        <x:v>assistant_chat_message</x:v>
      </x:c>
      <x:c r="R68" s="16" t="str"/>
      <x:c r="S68" s="18" t="n">
        <x:v>1916.9311000000162</x:v>
      </x:c>
      <x:c r="T68" s="18" t="n">
        <x:v>1863.8031999999948</x:v>
      </x:c>
    </x:row>
    <x:row r="69" ht="86" customHeight="1">
      <x:c r="A69" s="16" t="str">
        <x:v>dev</x:v>
      </x:c>
      <x:c r="B69" s="16" t="str">
        <x:v>parallel-20</x:v>
      </x:c>
      <x:c r="C69" s="16" t="n">
        <x:v>11</x:v>
      </x:c>
      <x:c r="D69" s="16" t="n">
        <x:v>1</x:v>
      </x:c>
      <x:c r="E69" s="16" t="n">
        <x:v>8</x:v>
      </x:c>
      <x:c r="F69" s="19" t="n">
        <x:v>1944.994800000015</x:v>
      </x:c>
      <x:c r="G69" s="19" t="n">
        <x:v>1944.9917000000132</x:v>
      </x:c>
      <x:c r="H69" s="16" t="str">
        <x:v>ok</x:v>
      </x:c>
      <x:c r="I69" s="16" t="str">
        <x:v>correct</x:v>
      </x:c>
      <x:c r="J69" s="17" t="str">
        <x:v>What temperature range is maintained for refrigerated shipments, and how often is the temperature recorded?
Reference code AHTdev9868f23fd39f456fbc190456d58dc9cfN20S11Q1</x:v>
      </x:c>
      <x:c r="K69" s="17" t="str">
        <x:v>Refrigerated shipments are maintained between 2 and 8 degrees Celsius. Temperature sensors record a reading every five minutes.</x:v>
      </x:c>
      <x:c r="L69" s="20" t="n">
        <x:v>46293.448955810185</x:v>
      </x:c>
      <x:c r="M69" s="21" t="str">
        <x:v>59870</x:v>
      </x:c>
      <x:c r="N69" s="21" t="str">
        <x:v>800301d6-721c-4a5b-8c61-ad1b912b2e54</x:v>
      </x:c>
      <x:c r="O69" s="21" t="str">
        <x:v>5a3b2f40-282e-4749-92f8-0b18533b2008</x:v>
      </x:c>
      <x:c r="P69" s="16" t="n">
        <x:v>0</x:v>
      </x:c>
      <x:c r="Q69" s="16" t="str">
        <x:v>assistant_chat_message</x:v>
      </x:c>
      <x:c r="R69" s="16" t="str"/>
      <x:c r="S69" s="18" t="n">
        <x:v>1.0570000000006985</x:v>
      </x:c>
      <x:c r="T69" s="18" t="n">
        <x:v>1944.994800000015</x:v>
      </x:c>
    </x:row>
    <x:row r="70" ht="86" customHeight="1">
      <x:c r="A70" s="16" t="str">
        <x:v>dev</x:v>
      </x:c>
      <x:c r="B70" s="16" t="str">
        <x:v>parallel-20</x:v>
      </x:c>
      <x:c r="C70" s="16" t="n">
        <x:v>11</x:v>
      </x:c>
      <x:c r="D70" s="16" t="n">
        <x:v>2</x:v>
      </x:c>
      <x:c r="E70" s="16" t="n">
        <x:v>14</x:v>
      </x:c>
      <x:c r="F70" s="19" t="n">
        <x:v>1688.4079000000202</x:v>
      </x:c>
      <x:c r="G70" s="19" t="n">
        <x:v>1688.397100000002</x:v>
      </x:c>
      <x:c r="H70" s="16" t="str">
        <x:v>ok</x:v>
      </x:c>
      <x:c r="I70" s="16" t="str">
        <x:v>correct</x:v>
      </x:c>
      <x:c r="J70" s="17" t="str">
        <x:v>When must an unresolved critical incident be escalated, and who receives the escalation?
Reference code AHTdev9868f23fd39f456fbc190456d58dc9cfN20S11Q2</x:v>
      </x:c>
      <x:c r="K70" s="17" t="str">
        <x:v>A critical incident that remains unresolved for 30 minutes must be escalated to the Duty Operations Manager.</x:v>
      </x:c>
      <x:c r="L70" s="20" t="n">
        <x:v>46293.44897832176</x:v>
      </x:c>
      <x:c r="M70" s="21" t="str">
        <x:v>59870</x:v>
      </x:c>
      <x:c r="N70" s="21" t="str">
        <x:v>cbe5b45e-e460-4f5f-912d-3cc9657b53ae</x:v>
      </x:c>
      <x:c r="O70" s="21" t="str">
        <x:v>1b61ea09-507b-486c-a1f7-4421d0395091</x:v>
      </x:c>
      <x:c r="P70" s="16" t="n">
        <x:v>0</x:v>
      </x:c>
      <x:c r="Q70" s="16" t="str">
        <x:v>assistant_chat_message</x:v>
      </x:c>
      <x:c r="R70" s="16" t="str"/>
      <x:c r="S70" s="18" t="n">
        <x:v>1946.066599999991</x:v>
      </x:c>
      <x:c r="T70" s="18" t="n">
        <x:v>1688.4079000000202</x:v>
      </x:c>
    </x:row>
    <x:row r="71" ht="86" customHeight="1">
      <x:c r="A71" s="16" t="str">
        <x:v>dev</x:v>
      </x:c>
      <x:c r="B71" s="16" t="str">
        <x:v>parallel-20</x:v>
      </x:c>
      <x:c r="C71" s="16" t="n">
        <x:v>12</x:v>
      </x:c>
      <x:c r="D71" s="16" t="n">
        <x:v>1</x:v>
      </x:c>
      <x:c r="E71" s="16" t="n">
        <x:v>8</x:v>
      </x:c>
      <x:c r="F71" s="19" t="n">
        <x:v>1943.1480000000156</x:v>
      </x:c>
      <x:c r="G71" s="19" t="n">
        <x:v>1943.1388000000152</x:v>
      </x:c>
      <x:c r="H71" s="16" t="str">
        <x:v>ok</x:v>
      </x:c>
      <x:c r="I71" s="16" t="str">
        <x:v>correct</x:v>
      </x:c>
      <x:c r="J71" s="17" t="str">
        <x:v>What temperature range is maintained for refrigerated shipments, and how often is the temperature recorded?
Reference code AHTdev9868f23fd39f456fbc190456d58dc9cfN20S12Q1</x:v>
      </x:c>
      <x:c r="K71" s="17" t="str">
        <x:v>Refrigerated shipments are maintained between 2 and 8 degrees Celsius. Temperature sensors record a reading every five minutes.</x:v>
      </x:c>
      <x:c r="L71" s="20" t="n">
        <x:v>46293.448955810185</x:v>
      </x:c>
      <x:c r="M71" s="21" t="str">
        <x:v>59871</x:v>
      </x:c>
      <x:c r="N71" s="21" t="str">
        <x:v>45088c43-7b04-4abd-9f7f-08f93e1bd760</x:v>
      </x:c>
      <x:c r="O71" s="21" t="str">
        <x:v>93ea0e92-ddee-475b-addf-d2e536542dca</x:v>
      </x:c>
      <x:c r="P71" s="16" t="n">
        <x:v>0</x:v>
      </x:c>
      <x:c r="Q71" s="16" t="str">
        <x:v>assistant_chat_message</x:v>
      </x:c>
      <x:c r="R71" s="16" t="str"/>
      <x:c r="S71" s="18" t="n">
        <x:v>1.1134000000020023</x:v>
      </x:c>
      <x:c r="T71" s="18" t="n">
        <x:v>1943.1480000000156</x:v>
      </x:c>
    </x:row>
    <x:row r="72" ht="86" customHeight="1">
      <x:c r="A72" s="16" t="str">
        <x:v>dev</x:v>
      </x:c>
      <x:c r="B72" s="16" t="str">
        <x:v>parallel-20</x:v>
      </x:c>
      <x:c r="C72" s="16" t="n">
        <x:v>12</x:v>
      </x:c>
      <x:c r="D72" s="16" t="n">
        <x:v>2</x:v>
      </x:c>
      <x:c r="E72" s="16" t="n">
        <x:v>14</x:v>
      </x:c>
      <x:c r="F72" s="19" t="n">
        <x:v>1918.9297999999835</x:v>
      </x:c>
      <x:c r="G72" s="19" t="n">
        <x:v>1918.9240999999747</x:v>
      </x:c>
      <x:c r="H72" s="16" t="str">
        <x:v>ok</x:v>
      </x:c>
      <x:c r="I72" s="16" t="str">
        <x:v>correct</x:v>
      </x:c>
      <x:c r="J72" s="17" t="str">
        <x:v>When must an unresolved critical incident be escalated, and who receives the escalation?
Reference code AHTdev9868f23fd39f456fbc190456d58dc9cfN20S12Q2</x:v>
      </x:c>
      <x:c r="K72" s="17" t="str">
        <x:v>An unresolved critical incident must be escalated if it remains unresolved for 30 minutes. It is escalated to the Duty Operations Manager.</x:v>
      </x:c>
      <x:c r="L72" s="20" t="n">
        <x:v>46293.44897829861</x:v>
      </x:c>
      <x:c r="M72" s="21" t="str">
        <x:v>59871</x:v>
      </x:c>
      <x:c r="N72" s="21" t="str">
        <x:v>a0cf51a4-a6fc-4e93-9f03-ca0dc7d4e17e</x:v>
      </x:c>
      <x:c r="O72" s="21" t="str">
        <x:v>aa998b60-44f4-4edc-a16e-cb81aeb10fc3</x:v>
      </x:c>
      <x:c r="P72" s="16" t="n">
        <x:v>0</x:v>
      </x:c>
      <x:c r="Q72" s="16" t="str">
        <x:v>assistant_chat_message</x:v>
      </x:c>
      <x:c r="R72" s="16" t="str"/>
      <x:c r="S72" s="18" t="n">
        <x:v>1944.287100000016</x:v>
      </x:c>
      <x:c r="T72" s="18" t="n">
        <x:v>1918.9297999999835</x:v>
      </x:c>
    </x:row>
    <x:row r="73" ht="86" customHeight="1">
      <x:c r="A73" s="16" t="str">
        <x:v>dev</x:v>
      </x:c>
      <x:c r="B73" s="16" t="str">
        <x:v>parallel-20</x:v>
      </x:c>
      <x:c r="C73" s="16" t="n">
        <x:v>13</x:v>
      </x:c>
      <x:c r="D73" s="16" t="n">
        <x:v>1</x:v>
      </x:c>
      <x:c r="E73" s="16" t="n">
        <x:v>8</x:v>
      </x:c>
      <x:c r="F73" s="19" t="n">
        <x:v>2041.7629000000015</x:v>
      </x:c>
      <x:c r="G73" s="19" t="n">
        <x:v>2041.7613999999885</x:v>
      </x:c>
      <x:c r="H73" s="16" t="str">
        <x:v>ok</x:v>
      </x:c>
      <x:c r="I73" s="16" t="str">
        <x:v>correct</x:v>
      </x:c>
      <x:c r="J73" s="17" t="str">
        <x:v>What temperature range is maintained for refrigerated shipments, and how often is the temperature recorded?
Reference code AHTdev9868f23fd39f456fbc190456d58dc9cfN20S13Q1</x:v>
      </x:c>
      <x:c r="K73" s="17" t="str">
        <x:v>Refrigerated shipments are maintained between 2 and 8 degrees Celsius. Temperature sensors record a reading every five minutes.</x:v>
      </x:c>
      <x:c r="L73" s="20" t="n">
        <x:v>46293.448955810185</x:v>
      </x:c>
      <x:c r="M73" s="21" t="str">
        <x:v>59872</x:v>
      </x:c>
      <x:c r="N73" s="21" t="str">
        <x:v>a3203487-9446-4db2-8f63-3fa3c04f987b</x:v>
      </x:c>
      <x:c r="O73" s="21" t="str">
        <x:v>b05470b6-21d8-4bb2-a81b-1e6b3a6ace85</x:v>
      </x:c>
      <x:c r="P73" s="16" t="n">
        <x:v>0</x:v>
      </x:c>
      <x:c r="Q73" s="16" t="str">
        <x:v>assistant_chat_message</x:v>
      </x:c>
      <x:c r="R73" s="16" t="str"/>
      <x:c r="S73" s="18" t="n">
        <x:v>1.1706000000122003</x:v>
      </x:c>
      <x:c r="T73" s="18" t="n">
        <x:v>2041.7629000000015</x:v>
      </x:c>
    </x:row>
    <x:row r="74" ht="86" customHeight="1">
      <x:c r="A74" s="16" t="str">
        <x:v>dev</x:v>
      </x:c>
      <x:c r="B74" s="16" t="str">
        <x:v>parallel-20</x:v>
      </x:c>
      <x:c r="C74" s="16" t="n">
        <x:v>13</x:v>
      </x:c>
      <x:c r="D74" s="16" t="n">
        <x:v>2</x:v>
      </x:c>
      <x:c r="E74" s="16" t="n">
        <x:v>14</x:v>
      </x:c>
      <x:c r="F74" s="19" t="n">
        <x:v>2058.291900000011</x:v>
      </x:c>
      <x:c r="G74" s="19" t="n">
        <x:v>2058.2847000000183</x:v>
      </x:c>
      <x:c r="H74" s="16" t="str">
        <x:v>ok</x:v>
      </x:c>
      <x:c r="I74" s="16" t="str">
        <x:v>correct</x:v>
      </x:c>
      <x:c r="J74" s="17" t="str">
        <x:v>When must an unresolved critical incident be escalated, and who receives the escalation?
Reference code AHTdev9868f23fd39f456fbc190456d58dc9cfN20S13Q2</x:v>
      </x:c>
      <x:c r="K74" s="17" t="str">
        <x:v>A critical incident that remains unresolved for 30 minutes must be escalated to the Duty Operations Manager.</x:v>
      </x:c>
      <x:c r="L74" s="20" t="n">
        <x:v>46293.448979444445</x:v>
      </x:c>
      <x:c r="M74" s="21" t="str">
        <x:v>59872</x:v>
      </x:c>
      <x:c r="N74" s="21" t="str">
        <x:v>6eae3098-889a-4faa-a668-1c1da7875a42</x:v>
      </x:c>
      <x:c r="O74" s="21" t="str">
        <x:v>24f04f3f-8dac-4e92-a749-731439028a9f</x:v>
      </x:c>
      <x:c r="P74" s="16" t="n">
        <x:v>0</x:v>
      </x:c>
      <x:c r="Q74" s="16" t="str">
        <x:v>assistant_chat_message</x:v>
      </x:c>
      <x:c r="R74" s="16" t="str"/>
      <x:c r="S74" s="18" t="n">
        <x:v>2042.9409999999916</x:v>
      </x:c>
      <x:c r="T74" s="18" t="n">
        <x:v>2058.291900000011</x:v>
      </x:c>
    </x:row>
    <x:row r="75" ht="86" customHeight="1">
      <x:c r="A75" s="16" t="str">
        <x:v>dev</x:v>
      </x:c>
      <x:c r="B75" s="16" t="str">
        <x:v>parallel-20</x:v>
      </x:c>
      <x:c r="C75" s="16" t="n">
        <x:v>14</x:v>
      </x:c>
      <x:c r="D75" s="16" t="n">
        <x:v>1</x:v>
      </x:c>
      <x:c r="E75" s="16" t="n">
        <x:v>8</x:v>
      </x:c>
      <x:c r="F75" s="19" t="n">
        <x:v>2037.4586000000127</x:v>
      </x:c>
      <x:c r="G75" s="19" t="n">
        <x:v>2037.4557000000204</x:v>
      </x:c>
      <x:c r="H75" s="16" t="str">
        <x:v>ok</x:v>
      </x:c>
      <x:c r="I75" s="16" t="str">
        <x:v>correct</x:v>
      </x:c>
      <x:c r="J75" s="17" t="str">
        <x:v>What temperature range is maintained for refrigerated shipments, and how often is the temperature recorded?
Reference code AHTdev9868f23fd39f456fbc190456d58dc9cfN20S14Q1</x:v>
      </x:c>
      <x:c r="K75" s="17" t="str">
        <x:v>Refrigerated shipments are maintained between 2 and 8 degrees Celsius. Temperature sensors record a reading every five minutes.</x:v>
      </x:c>
      <x:c r="L75" s="20" t="n">
        <x:v>46293.448955810185</x:v>
      </x:c>
      <x:c r="M75" s="21" t="str">
        <x:v>59873</x:v>
      </x:c>
      <x:c r="N75" s="21" t="str">
        <x:v>8d996442-726d-4b7a-b1fb-0658061e415f</x:v>
      </x:c>
      <x:c r="O75" s="21" t="str">
        <x:v>8e9987cd-7efd-443c-9d02-d3ba3ea81726</x:v>
      </x:c>
      <x:c r="P75" s="16" t="n">
        <x:v>0</x:v>
      </x:c>
      <x:c r="Q75" s="16" t="str">
        <x:v>assistant_chat_message</x:v>
      </x:c>
      <x:c r="R75" s="16" t="str"/>
      <x:c r="S75" s="18" t="n">
        <x:v>1.2296999999962281</x:v>
      </x:c>
      <x:c r="T75" s="18" t="n">
        <x:v>2037.4586000000127</x:v>
      </x:c>
    </x:row>
    <x:row r="76" ht="86" customHeight="1">
      <x:c r="A76" s="16" t="str">
        <x:v>dev</x:v>
      </x:c>
      <x:c r="B76" s="16" t="str">
        <x:v>parallel-20</x:v>
      </x:c>
      <x:c r="C76" s="16" t="n">
        <x:v>14</x:v>
      </x:c>
      <x:c r="D76" s="16" t="n">
        <x:v>2</x:v>
      </x:c>
      <x:c r="E76" s="16" t="n">
        <x:v>14</x:v>
      </x:c>
      <x:c r="F76" s="19" t="n">
        <x:v>1697.462899999984</x:v>
      </x:c>
      <x:c r="G76" s="19" t="n">
        <x:v>1697.376499999984</x:v>
      </x:c>
      <x:c r="H76" s="16" t="str">
        <x:v>ok</x:v>
      </x:c>
      <x:c r="I76" s="16" t="str">
        <x:v>correct</x:v>
      </x:c>
      <x:c r="J76" s="17" t="str">
        <x:v>When must an unresolved critical incident be escalated, and who receives the escalation?
Reference code AHTdev9868f23fd39f456fbc190456d58dc9cfN20S14Q2</x:v>
      </x:c>
      <x:c r="K76" s="17" t="str">
        <x:v>An unresolved critical incident must be escalated to the Duty Operations Manager if it remains unresolved for 30 minutes.</x:v>
      </x:c>
      <x:c r="L76" s="20" t="n">
        <x:v>46293.44897938657</x:v>
      </x:c>
      <x:c r="M76" s="21" t="str">
        <x:v>59873</x:v>
      </x:c>
      <x:c r="N76" s="21" t="str">
        <x:v>c69c4d7e-23cd-43d7-9664-76085b5fa095</x:v>
      </x:c>
      <x:c r="O76" s="21" t="str">
        <x:v>70b54851-82a7-4a40-9712-19b40adf824f</x:v>
      </x:c>
      <x:c r="P76" s="16" t="n">
        <x:v>0</x:v>
      </x:c>
      <x:c r="Q76" s="16" t="str">
        <x:v>assistant_chat_message</x:v>
      </x:c>
      <x:c r="R76" s="16" t="str"/>
      <x:c r="S76" s="18" t="n">
        <x:v>2038.699500000017</x:v>
      </x:c>
      <x:c r="T76" s="18" t="n">
        <x:v>1697.462899999984</x:v>
      </x:c>
    </x:row>
    <x:row r="77" ht="86" customHeight="1">
      <x:c r="A77" s="16" t="str">
        <x:v>dev</x:v>
      </x:c>
      <x:c r="B77" s="16" t="str">
        <x:v>parallel-20</x:v>
      </x:c>
      <x:c r="C77" s="16" t="n">
        <x:v>15</x:v>
      </x:c>
      <x:c r="D77" s="16" t="n">
        <x:v>1</x:v>
      </x:c>
      <x:c r="E77" s="16" t="n">
        <x:v>8</x:v>
      </x:c>
      <x:c r="F77" s="19" t="n">
        <x:v>2037.529200000019</x:v>
      </x:c>
      <x:c r="G77" s="19" t="n">
        <x:v>2037.5271000000066</x:v>
      </x:c>
      <x:c r="H77" s="16" t="str">
        <x:v>ok</x:v>
      </x:c>
      <x:c r="I77" s="16" t="str">
        <x:v>correct</x:v>
      </x:c>
      <x:c r="J77" s="17" t="str">
        <x:v>What temperature range is maintained for refrigerated shipments, and how often is the temperature recorded?
Reference code AHTdev9868f23fd39f456fbc190456d58dc9cfN20S15Q1</x:v>
      </x:c>
      <x:c r="K77" s="17" t="str">
        <x:v>Refrigerated shipments are maintained between 2 and 8 degrees Celsius. Temperature sensors record a reading every five minutes.</x:v>
      </x:c>
      <x:c r="L77" s="20" t="n">
        <x:v>46293.448955810185</x:v>
      </x:c>
      <x:c r="M77" s="21" t="str">
        <x:v>59874</x:v>
      </x:c>
      <x:c r="N77" s="21" t="str">
        <x:v>1f3797eb-4a00-4681-bbfc-ca3fb1f81abf</x:v>
      </x:c>
      <x:c r="O77" s="21" t="str">
        <x:v>7d3d07aa-30ae-480c-aae4-ea04ff78797e</x:v>
      </x:c>
      <x:c r="P77" s="16" t="n">
        <x:v>0</x:v>
      </x:c>
      <x:c r="Q77" s="16" t="str">
        <x:v>assistant_chat_message</x:v>
      </x:c>
      <x:c r="R77" s="16" t="str"/>
      <x:c r="S77" s="18" t="n">
        <x:v>1.2836999999999534</x:v>
      </x:c>
      <x:c r="T77" s="18" t="n">
        <x:v>2037.529200000019</x:v>
      </x:c>
    </x:row>
    <x:row r="78" ht="86" customHeight="1">
      <x:c r="A78" s="16" t="str">
        <x:v>dev</x:v>
      </x:c>
      <x:c r="B78" s="16" t="str">
        <x:v>parallel-20</x:v>
      </x:c>
      <x:c r="C78" s="16" t="n">
        <x:v>15</x:v>
      </x:c>
      <x:c r="D78" s="16" t="n">
        <x:v>2</x:v>
      </x:c>
      <x:c r="E78" s="16" t="n">
        <x:v>14</x:v>
      </x:c>
      <x:c r="F78" s="19" t="n">
        <x:v>1851.7038999999932</x:v>
      </x:c>
      <x:c r="G78" s="19" t="n">
        <x:v>1851.6932000000088</x:v>
      </x:c>
      <x:c r="H78" s="16" t="str">
        <x:v>ok</x:v>
      </x:c>
      <x:c r="I78" s="16" t="str">
        <x:v>correct</x:v>
      </x:c>
      <x:c r="J78" s="17" t="str">
        <x:v>When must an unresolved critical incident be escalated, and who receives the escalation?
Reference code AHTdev9868f23fd39f456fbc190456d58dc9cfN20S15Q2</x:v>
      </x:c>
      <x:c r="K78" s="17" t="str">
        <x:v>A critical incident that remains unresolved for 30 minutes must be escalated to the Duty Operations Manager.</x:v>
      </x:c>
      <x:c r="L78" s="20" t="n">
        <x:v>46293.44897939815</x:v>
      </x:c>
      <x:c r="M78" s="21" t="str">
        <x:v>59874</x:v>
      </x:c>
      <x:c r="N78" s="21" t="str">
        <x:v>5a41089e-eb1a-4f5f-ba05-b0a4be511763</x:v>
      </x:c>
      <x:c r="O78" s="21" t="str">
        <x:v>a4692d83-97a9-43d5-9303-b7ee3bf1daf2</x:v>
      </x:c>
      <x:c r="P78" s="16" t="n">
        <x:v>0</x:v>
      </x:c>
      <x:c r="Q78" s="16" t="str">
        <x:v>assistant_chat_message</x:v>
      </x:c>
      <x:c r="R78" s="16" t="str"/>
      <x:c r="S78" s="18" t="n">
        <x:v>2038.9437000000034</x:v>
      </x:c>
      <x:c r="T78" s="18" t="n">
        <x:v>1851.7038999999932</x:v>
      </x:c>
    </x:row>
    <x:row r="79" ht="86" customHeight="1">
      <x:c r="A79" s="16" t="str">
        <x:v>dev</x:v>
      </x:c>
      <x:c r="B79" s="16" t="str">
        <x:v>parallel-20</x:v>
      </x:c>
      <x:c r="C79" s="16" t="n">
        <x:v>16</x:v>
      </x:c>
      <x:c r="D79" s="16" t="n">
        <x:v>1</x:v>
      </x:c>
      <x:c r="E79" s="16" t="n">
        <x:v>8</x:v>
      </x:c>
      <x:c r="F79" s="19" t="n">
        <x:v>2029.7606999999844</x:v>
      </x:c>
      <x:c r="G79" s="19" t="n">
        <x:v>2029.7502999999851</x:v>
      </x:c>
      <x:c r="H79" s="16" t="str">
        <x:v>ok</x:v>
      </x:c>
      <x:c r="I79" s="16" t="str">
        <x:v>correct</x:v>
      </x:c>
      <x:c r="J79" s="17" t="str">
        <x:v>What temperature range is maintained for refrigerated shipments, and how often is the temperature recorded?
Reference code AHTdev9868f23fd39f456fbc190456d58dc9cfN20S16Q1</x:v>
      </x:c>
      <x:c r="K79" s="17" t="str">
        <x:v>Refrigerated shipments are maintained between 2 and 8 degrees Celsius. Temperature sensors record a reading every five minutes.</x:v>
      </x:c>
      <x:c r="L79" s="20" t="n">
        <x:v>46293.448955810185</x:v>
      </x:c>
      <x:c r="M79" s="21" t="str">
        <x:v>59875</x:v>
      </x:c>
      <x:c r="N79" s="21" t="str">
        <x:v>999a8991-d4af-40b8-ba90-2c72df6efdf0</x:v>
      </x:c>
      <x:c r="O79" s="21" t="str">
        <x:v>775e834c-9838-4002-a8f3-fd0b8abe988d</x:v>
      </x:c>
      <x:c r="P79" s="16" t="n">
        <x:v>0</x:v>
      </x:c>
      <x:c r="Q79" s="16" t="str">
        <x:v>assistant_chat_message</x:v>
      </x:c>
      <x:c r="R79" s="16" t="str"/>
      <x:c r="S79" s="18" t="n">
        <x:v>1.3421000000089407</x:v>
      </x:c>
      <x:c r="T79" s="18" t="n">
        <x:v>2029.7606999999844</x:v>
      </x:c>
    </x:row>
    <x:row r="80" ht="86" customHeight="1">
      <x:c r="A80" s="16" t="str">
        <x:v>dev</x:v>
      </x:c>
      <x:c r="B80" s="16" t="str">
        <x:v>parallel-20</x:v>
      </x:c>
      <x:c r="C80" s="16" t="n">
        <x:v>16</x:v>
      </x:c>
      <x:c r="D80" s="16" t="n">
        <x:v>2</x:v>
      </x:c>
      <x:c r="E80" s="16" t="n">
        <x:v>14</x:v>
      </x:c>
      <x:c r="F80" s="19" t="n">
        <x:v>1827.5041000000201</x:v>
      </x:c>
      <x:c r="G80" s="19" t="n">
        <x:v>1827.4964000000036</x:v>
      </x:c>
      <x:c r="H80" s="16" t="str">
        <x:v>ok</x:v>
      </x:c>
      <x:c r="I80" s="16" t="str">
        <x:v>correct</x:v>
      </x:c>
      <x:c r="J80" s="17" t="str">
        <x:v>When must an unresolved critical incident be escalated, and who receives the escalation?
Reference code AHTdev9868f23fd39f456fbc190456d58dc9cfN20S16Q2</x:v>
      </x:c>
      <x:c r="K80" s="17" t="str">
        <x:v>A critical incident that remains unresolved for 30 minutes must be escalated to the Duty Operations Manager.</x:v>
      </x:c>
      <x:c r="L80" s="20" t="n">
        <x:v>46293.448979305555</x:v>
      </x:c>
      <x:c r="M80" s="21" t="str">
        <x:v>59875</x:v>
      </x:c>
      <x:c r="N80" s="21" t="str">
        <x:v>cf2e246b-47c8-484a-93cd-26e0e23a6073</x:v>
      </x:c>
      <x:c r="O80" s="21" t="str">
        <x:v>361064c6-b522-49e0-b119-f4804ee3f9c0</x:v>
      </x:c>
      <x:c r="P80" s="16" t="n">
        <x:v>0</x:v>
      </x:c>
      <x:c r="Q80" s="16" t="str">
        <x:v>assistant_chat_message</x:v>
      </x:c>
      <x:c r="R80" s="16" t="str"/>
      <x:c r="S80" s="18" t="n">
        <x:v>2031.1352999999945</x:v>
      </x:c>
      <x:c r="T80" s="18" t="n">
        <x:v>1827.5041000000201</x:v>
      </x:c>
    </x:row>
    <x:row r="81" ht="86" customHeight="1">
      <x:c r="A81" s="16" t="str">
        <x:v>dev</x:v>
      </x:c>
      <x:c r="B81" s="16" t="str">
        <x:v>parallel-20</x:v>
      </x:c>
      <x:c r="C81" s="16" t="n">
        <x:v>17</x:v>
      </x:c>
      <x:c r="D81" s="16" t="n">
        <x:v>1</x:v>
      </x:c>
      <x:c r="E81" s="16" t="n">
        <x:v>8</x:v>
      </x:c>
      <x:c r="F81" s="19" t="n">
        <x:v>2041.4451000000117</x:v>
      </x:c>
      <x:c r="G81" s="19" t="n">
        <x:v>2041.4426000000094</x:v>
      </x:c>
      <x:c r="H81" s="16" t="str">
        <x:v>ok</x:v>
      </x:c>
      <x:c r="I81" s="16" t="str">
        <x:v>correct</x:v>
      </x:c>
      <x:c r="J81" s="17" t="str">
        <x:v>What temperature range is maintained for refrigerated shipments, and how often is the temperature recorded?
Reference code AHTdev9868f23fd39f456fbc190456d58dc9cfN20S17Q1</x:v>
      </x:c>
      <x:c r="K81" s="17" t="str">
        <x:v>Refrigerated shipments are maintained between 2 and 8 degrees Celsius. Temperature sensors record a reading every five minutes.</x:v>
      </x:c>
      <x:c r="L81" s="20" t="n">
        <x:v>46293.448955810185</x:v>
      </x:c>
      <x:c r="M81" s="21" t="str">
        <x:v>59876</x:v>
      </x:c>
      <x:c r="N81" s="21" t="str">
        <x:v>dfb5d26b-0312-48ae-8b86-3f6f6c96dce1</x:v>
      </x:c>
      <x:c r="O81" s="21" t="str">
        <x:v>bae577a4-e433-4f48-baec-9c3490a1df4d</x:v>
      </x:c>
      <x:c r="P81" s="16" t="n">
        <x:v>0</x:v>
      </x:c>
      <x:c r="Q81" s="16" t="str">
        <x:v>assistant_chat_message</x:v>
      </x:c>
      <x:c r="R81" s="16" t="str"/>
      <x:c r="S81" s="18" t="n">
        <x:v>1.3984000000054948</x:v>
      </x:c>
      <x:c r="T81" s="18" t="n">
        <x:v>2041.4451000000117</x:v>
      </x:c>
    </x:row>
    <x:row r="82" ht="86" customHeight="1">
      <x:c r="A82" s="16" t="str">
        <x:v>dev</x:v>
      </x:c>
      <x:c r="B82" s="16" t="str">
        <x:v>parallel-20</x:v>
      </x:c>
      <x:c r="C82" s="16" t="n">
        <x:v>17</x:v>
      </x:c>
      <x:c r="D82" s="16" t="n">
        <x:v>2</x:v>
      </x:c>
      <x:c r="E82" s="16" t="n">
        <x:v>14</x:v>
      </x:c>
      <x:c r="F82" s="19" t="n">
        <x:v>1792.0118999999831</x:v>
      </x:c>
      <x:c r="G82" s="19" t="n">
        <x:v>1791.9978999999876</x:v>
      </x:c>
      <x:c r="H82" s="16" t="str">
        <x:v>ok</x:v>
      </x:c>
      <x:c r="I82" s="16" t="str">
        <x:v>correct</x:v>
      </x:c>
      <x:c r="J82" s="17" t="str">
        <x:v>When must an unresolved critical incident be escalated, and who receives the escalation?
Reference code AHTdev9868f23fd39f456fbc190456d58dc9cfN20S17Q2</x:v>
      </x:c>
      <x:c r="K82" s="17" t="str">
        <x:v>An unresolved critical incident must be escalated if it remains unresolved for 30 minutes. It is escalated to the Duty Operations Manager.</x:v>
      </x:c>
      <x:c r="L82" s="20" t="n">
        <x:v>46293.448979444445</x:v>
      </x:c>
      <x:c r="M82" s="21" t="str">
        <x:v>59876</x:v>
      </x:c>
      <x:c r="N82" s="21" t="str">
        <x:v>342d5726-12f4-4c96-a005-c1f0b00f2fac</x:v>
      </x:c>
      <x:c r="O82" s="21" t="str">
        <x:v>dd66bb36-5270-4ad8-b1d9-07edbbf2fd18</x:v>
      </x:c>
      <x:c r="P82" s="16" t="n">
        <x:v>0</x:v>
      </x:c>
      <x:c r="Q82" s="16" t="str">
        <x:v>assistant_chat_message</x:v>
      </x:c>
      <x:c r="R82" s="16" t="str"/>
      <x:c r="S82" s="18" t="n">
        <x:v>2042.8539000000164</x:v>
      </x:c>
      <x:c r="T82" s="18" t="n">
        <x:v>1792.0118999999831</x:v>
      </x:c>
    </x:row>
    <x:row r="83" ht="86" customHeight="1">
      <x:c r="A83" s="16" t="str">
        <x:v>dev</x:v>
      </x:c>
      <x:c r="B83" s="16" t="str">
        <x:v>parallel-20</x:v>
      </x:c>
      <x:c r="C83" s="16" t="n">
        <x:v>18</x:v>
      </x:c>
      <x:c r="D83" s="16" t="n">
        <x:v>1</x:v>
      </x:c>
      <x:c r="E83" s="16" t="n">
        <x:v>8</x:v>
      </x:c>
      <x:c r="F83" s="19" t="n">
        <x:v>2149.068899999984</x:v>
      </x:c>
      <x:c r="G83" s="19" t="n">
        <x:v>2149.063999999984</x:v>
      </x:c>
      <x:c r="H83" s="16" t="str">
        <x:v>ok</x:v>
      </x:c>
      <x:c r="I83" s="16" t="str">
        <x:v>correct</x:v>
      </x:c>
      <x:c r="J83" s="17" t="str">
        <x:v>What temperature range is maintained for refrigerated shipments, and how often is the temperature recorded?
Reference code AHTdev9868f23fd39f456fbc190456d58dc9cfN20S18Q1</x:v>
      </x:c>
      <x:c r="K83" s="17" t="str">
        <x:v>Refrigerated shipments are maintained between 2 and 8 degrees Celsius. Temperature sensors record a reading every five minutes.</x:v>
      </x:c>
      <x:c r="L83" s="20" t="n">
        <x:v>46293.448955810185</x:v>
      </x:c>
      <x:c r="M83" s="21" t="str">
        <x:v>59877</x:v>
      </x:c>
      <x:c r="N83" s="21" t="str">
        <x:v>848dd733-3f2f-462c-bd9a-a76bc70ad601</x:v>
      </x:c>
      <x:c r="O83" s="21" t="str">
        <x:v>8c78aa2d-2c17-4c9e-9ae8-f39ef8e5e669</x:v>
      </x:c>
      <x:c r="P83" s="16" t="n">
        <x:v>0</x:v>
      </x:c>
      <x:c r="Q83" s="16" t="str">
        <x:v>assistant_chat_message</x:v>
      </x:c>
      <x:c r="R83" s="16" t="str"/>
      <x:c r="S83" s="18" t="n">
        <x:v>1.4536000000080094</x:v>
      </x:c>
      <x:c r="T83" s="18" t="n">
        <x:v>2149.068899999984</x:v>
      </x:c>
    </x:row>
    <x:row r="84" ht="86" customHeight="1">
      <x:c r="A84" s="16" t="str">
        <x:v>dev</x:v>
      </x:c>
      <x:c r="B84" s="16" t="str">
        <x:v>parallel-20</x:v>
      </x:c>
      <x:c r="C84" s="16" t="n">
        <x:v>18</x:v>
      </x:c>
      <x:c r="D84" s="16" t="n">
        <x:v>2</x:v>
      </x:c>
      <x:c r="E84" s="16" t="n">
        <x:v>14</x:v>
      </x:c>
      <x:c r="F84" s="19" t="n">
        <x:v>1649.5780000000086</x:v>
      </x:c>
      <x:c r="G84" s="19" t="n">
        <x:v>1649.5695000000123</x:v>
      </x:c>
      <x:c r="H84" s="16" t="str">
        <x:v>ok</x:v>
      </x:c>
      <x:c r="I84" s="16" t="str">
        <x:v>correct</x:v>
      </x:c>
      <x:c r="J84" s="17" t="str">
        <x:v>When must an unresolved critical incident be escalated, and who receives the escalation?
Reference code AHTdev9868f23fd39f456fbc190456d58dc9cfN20S18Q2</x:v>
      </x:c>
      <x:c r="K84" s="17" t="str">
        <x:v>A critical incident that remains unresolved for 30 minutes must be escalated to the Duty Operations Manager.</x:v>
      </x:c>
      <x:c r="L84" s="20" t="n">
        <x:v>46293.44898068287</x:v>
      </x:c>
      <x:c r="M84" s="21" t="str">
        <x:v>59877</x:v>
      </x:c>
      <x:c r="N84" s="21" t="str">
        <x:v>2bd1fb24-d309-47ae-86fe-2464ddf7b54a</x:v>
      </x:c>
      <x:c r="O84" s="21" t="str">
        <x:v>dcd15f4f-564e-4d41-bf04-9b0910c0495b</x:v>
      </x:c>
      <x:c r="P84" s="16" t="n">
        <x:v>0</x:v>
      </x:c>
      <x:c r="Q84" s="16" t="str">
        <x:v>assistant_chat_message</x:v>
      </x:c>
      <x:c r="R84" s="16" t="str"/>
      <x:c r="S84" s="18" t="n">
        <x:v>2150.541100000002</x:v>
      </x:c>
      <x:c r="T84" s="18" t="n">
        <x:v>1649.5780000000086</x:v>
      </x:c>
    </x:row>
    <x:row r="85" ht="86" customHeight="1">
      <x:c r="A85" s="16" t="str">
        <x:v>dev</x:v>
      </x:c>
      <x:c r="B85" s="16" t="str">
        <x:v>parallel-20</x:v>
      </x:c>
      <x:c r="C85" s="16" t="n">
        <x:v>19</x:v>
      </x:c>
      <x:c r="D85" s="16" t="n">
        <x:v>1</x:v>
      </x:c>
      <x:c r="E85" s="16" t="n">
        <x:v>8</x:v>
      </x:c>
      <x:c r="F85" s="19" t="n">
        <x:v>2041.065499999997</x:v>
      </x:c>
      <x:c r="G85" s="19" t="n">
        <x:v>2041.059099999984</x:v>
      </x:c>
      <x:c r="H85" s="16" t="str">
        <x:v>ok</x:v>
      </x:c>
      <x:c r="I85" s="16" t="str">
        <x:v>correct</x:v>
      </x:c>
      <x:c r="J85" s="17" t="str">
        <x:v>What temperature range is maintained for refrigerated shipments, and how often is the temperature recorded?
Reference code AHTdev9868f23fd39f456fbc190456d58dc9cfN20S19Q1</x:v>
      </x:c>
      <x:c r="K85" s="17" t="str">
        <x:v>Refrigerated shipments are maintained between 2 and 8 degrees Celsius. Temperature sensors record a reading every five minutes.</x:v>
      </x:c>
      <x:c r="L85" s="20" t="n">
        <x:v>46293.448955810185</x:v>
      </x:c>
      <x:c r="M85" s="21" t="str">
        <x:v>59878</x:v>
      </x:c>
      <x:c r="N85" s="21" t="str">
        <x:v>dd7d1dc2-ae80-4942-ba1a-b994c9fdc4d7</x:v>
      </x:c>
      <x:c r="O85" s="21" t="str">
        <x:v>da68498d-43dd-4126-9834-a9f7ba86bcc9</x:v>
      </x:c>
      <x:c r="P85" s="16" t="n">
        <x:v>0</x:v>
      </x:c>
      <x:c r="Q85" s="16" t="str">
        <x:v>assistant_chat_message</x:v>
      </x:c>
      <x:c r="R85" s="16" t="str"/>
      <x:c r="S85" s="18" t="n">
        <x:v>1.5124000000068918</x:v>
      </x:c>
      <x:c r="T85" s="18" t="n">
        <x:v>2041.065499999997</x:v>
      </x:c>
    </x:row>
    <x:row r="86" ht="86" customHeight="1">
      <x:c r="A86" s="16" t="str">
        <x:v>dev</x:v>
      </x:c>
      <x:c r="B86" s="16" t="str">
        <x:v>parallel-20</x:v>
      </x:c>
      <x:c r="C86" s="16" t="n">
        <x:v>19</x:v>
      </x:c>
      <x:c r="D86" s="16" t="n">
        <x:v>2</x:v>
      </x:c>
      <x:c r="E86" s="16" t="n">
        <x:v>14</x:v>
      </x:c>
      <x:c r="F86" s="19" t="n">
        <x:v>2154.3227999999945</x:v>
      </x:c>
      <x:c r="G86" s="19" t="n">
        <x:v>2154.2801999999792</x:v>
      </x:c>
      <x:c r="H86" s="16" t="str">
        <x:v>ok</x:v>
      </x:c>
      <x:c r="I86" s="16" t="str">
        <x:v>correct</x:v>
      </x:c>
      <x:c r="J86" s="17" t="str">
        <x:v>When must an unresolved critical incident be escalated, and who receives the escalation?
Reference code AHTdev9868f23fd39f456fbc190456d58dc9cfN20S19Q2</x:v>
      </x:c>
      <x:c r="K86" s="17" t="str">
        <x:v>An unresolved critical incident must be escalated if it remains unresolved for 30 minutes. It is escalated to the Duty Operations Manager.</x:v>
      </x:c>
      <x:c r="L86" s="20" t="n">
        <x:v>46293.44897943287</x:v>
      </x:c>
      <x:c r="M86" s="21" t="str">
        <x:v>59878</x:v>
      </x:c>
      <x:c r="N86" s="21" t="str">
        <x:v>9f5b10a6-9eb0-4600-9a47-75c63ba09061</x:v>
      </x:c>
      <x:c r="O86" s="21" t="str">
        <x:v>82b9cf2c-8664-4d71-a300-d4a05aaba2b7</x:v>
      </x:c>
      <x:c r="P86" s="16" t="n">
        <x:v>0</x:v>
      </x:c>
      <x:c r="Q86" s="16" t="str">
        <x:v>assistant_chat_message</x:v>
      </x:c>
      <x:c r="R86" s="16" t="str"/>
      <x:c r="S86" s="18" t="n">
        <x:v>2042.596600000019</x:v>
      </x:c>
      <x:c r="T86" s="18" t="n">
        <x:v>2154.3227999999945</x:v>
      </x:c>
    </x:row>
    <x:row r="87" ht="86" customHeight="1">
      <x:c r="A87" s="16" t="str">
        <x:v>dev</x:v>
      </x:c>
      <x:c r="B87" s="16" t="str">
        <x:v>parallel-20</x:v>
      </x:c>
      <x:c r="C87" s="16" t="n">
        <x:v>20</x:v>
      </x:c>
      <x:c r="D87" s="16" t="n">
        <x:v>1</x:v>
      </x:c>
      <x:c r="E87" s="16" t="n">
        <x:v>8</x:v>
      </x:c>
      <x:c r="F87" s="19" t="n">
        <x:v>2036.864499999996</x:v>
      </x:c>
      <x:c r="G87" s="19" t="n">
        <x:v>2036.857799999998</x:v>
      </x:c>
      <x:c r="H87" s="16" t="str">
        <x:v>ok</x:v>
      </x:c>
      <x:c r="I87" s="16" t="str">
        <x:v>correct</x:v>
      </x:c>
      <x:c r="J87" s="17" t="str">
        <x:v>What temperature range is maintained for refrigerated shipments, and how often is the temperature recorded?
Reference code AHTdev9868f23fd39f456fbc190456d58dc9cfN20S20Q1</x:v>
      </x:c>
      <x:c r="K87" s="17" t="str">
        <x:v>Refrigerated shipments are maintained between 2 and 8 degrees Celsius. Temperature sensors record a reading every five minutes.</x:v>
      </x:c>
      <x:c r="L87" s="20" t="n">
        <x:v>46293.448955810185</x:v>
      </x:c>
      <x:c r="M87" s="21" t="str">
        <x:v>59879</x:v>
      </x:c>
      <x:c r="N87" s="21" t="str">
        <x:v>d22142bc-d0d5-4128-a9e4-263be8df00f9</x:v>
      </x:c>
      <x:c r="O87" s="21" t="str">
        <x:v>668c0a5b-06a2-478d-8b1d-63d1b0a84949</x:v>
      </x:c>
      <x:c r="P87" s="16" t="n">
        <x:v>0</x:v>
      </x:c>
      <x:c r="Q87" s="16" t="str">
        <x:v>assistant_chat_message</x:v>
      </x:c>
      <x:c r="R87" s="16" t="str"/>
      <x:c r="S87" s="18" t="n">
        <x:v>1.612699999997858</x:v>
      </x:c>
      <x:c r="T87" s="18" t="n">
        <x:v>2036.864499999996</x:v>
      </x:c>
    </x:row>
    <x:row r="88" ht="86" customHeight="1">
      <x:c r="A88" s="16" t="str">
        <x:v>dev</x:v>
      </x:c>
      <x:c r="B88" s="16" t="str">
        <x:v>parallel-20</x:v>
      </x:c>
      <x:c r="C88" s="16" t="n">
        <x:v>20</x:v>
      </x:c>
      <x:c r="D88" s="16" t="n">
        <x:v>2</x:v>
      </x:c>
      <x:c r="E88" s="16" t="n">
        <x:v>14</x:v>
      </x:c>
      <x:c r="F88" s="19" t="n">
        <x:v>1933.5524999999907</x:v>
      </x:c>
      <x:c r="G88" s="19" t="n">
        <x:v>1933.5425000000105</x:v>
      </x:c>
      <x:c r="H88" s="16" t="str">
        <x:v>ok</x:v>
      </x:c>
      <x:c r="I88" s="16" t="str">
        <x:v>correct</x:v>
      </x:c>
      <x:c r="J88" s="17" t="str">
        <x:v>When must an unresolved critical incident be escalated, and who receives the escalation?
Reference code AHTdev9868f23fd39f456fbc190456d58dc9cfN20S20Q2</x:v>
      </x:c>
      <x:c r="K88" s="17" t="str">
        <x:v>An unresolved critical incident must be escalated if it remains unresolved for 30 minutes. It is escalated to the Duty Operations Manager.</x:v>
      </x:c>
      <x:c r="L88" s="20" t="n">
        <x:v>46293.44897938657</x:v>
      </x:c>
      <x:c r="M88" s="21" t="str">
        <x:v>59879</x:v>
      </x:c>
      <x:c r="N88" s="21" t="str">
        <x:v>4bde9db2-404b-4541-b400-91b01cfb8897</x:v>
      </x:c>
      <x:c r="O88" s="21" t="str">
        <x:v>eb39b6c4-d6e5-46f5-aca9-9d48f7b96d91</x:v>
      </x:c>
      <x:c r="P88" s="16" t="n">
        <x:v>0</x:v>
      </x:c>
      <x:c r="Q88" s="16" t="str">
        <x:v>assistant_chat_message</x:v>
      </x:c>
      <x:c r="R88" s="16" t="str"/>
      <x:c r="S88" s="18" t="n">
        <x:v>2038.5074000000022</x:v>
      </x:c>
      <x:c r="T88" s="18" t="n">
        <x:v>1933.5524999999907</x:v>
      </x:c>
    </x:row>
    <x:row r="89" ht="86" customHeight="1">
      <x:c r="A89" s="16" t="str">
        <x:v>dev</x:v>
      </x:c>
      <x:c r="B89" s="16" t="str">
        <x:v>parallel-50</x:v>
      </x:c>
      <x:c r="C89" s="16" t="n">
        <x:v>1</x:v>
      </x:c>
      <x:c r="D89" s="16" t="n">
        <x:v>1</x:v>
      </x:c>
      <x:c r="E89" s="16" t="n">
        <x:v>8</x:v>
      </x:c>
      <x:c r="F89" s="19" t="n">
        <x:v>2637.3229000000283</x:v>
      </x:c>
      <x:c r="G89" s="19" t="n">
        <x:v>2637.318499999994</x:v>
      </x:c>
      <x:c r="H89" s="16" t="str">
        <x:v>ok</x:v>
      </x:c>
      <x:c r="I89" s="16" t="str">
        <x:v>correct</x:v>
      </x:c>
      <x:c r="J89" s="17" t="str">
        <x:v>What temperature range is maintained for refrigerated shipments, and how often is the temperature recorded?
Reference code AHTdev624d5d1578dc4d3fbbc2daee7e6565a1N50S1Q1</x:v>
      </x:c>
      <x:c r="K89" s="17" t="str">
        <x:v>Refrigerated shipments are maintained between 2 and 8 degrees Celsius. Temperature sensors record a reading every five minutes.</x:v>
      </x:c>
      <x:c r="L89" s="20" t="n">
        <x:v>46293.451887476855</x:v>
      </x:c>
      <x:c r="M89" s="21" t="str">
        <x:v>59880</x:v>
      </x:c>
      <x:c r="N89" s="21" t="str">
        <x:v>3fd7f894-e39b-467a-ba9a-bdadea6582de</x:v>
      </x:c>
      <x:c r="O89" s="21" t="str">
        <x:v>da367d33-c45c-41f8-955e-0609ef55a2e0</x:v>
      </x:c>
      <x:c r="P89" s="16" t="n">
        <x:v>0</x:v>
      </x:c>
      <x:c r="Q89" s="16" t="str">
        <x:v>assistant_chat_message</x:v>
      </x:c>
      <x:c r="R89" s="16" t="str"/>
      <x:c r="S89" s="18" t="n">
        <x:v>0.09899999998742715</x:v>
      </x:c>
      <x:c r="T89" s="18" t="n">
        <x:v>2637.3229000000283</x:v>
      </x:c>
    </x:row>
    <x:row r="90" ht="86" customHeight="1">
      <x:c r="A90" s="16" t="str">
        <x:v>dev</x:v>
      </x:c>
      <x:c r="B90" s="16" t="str">
        <x:v>parallel-50</x:v>
      </x:c>
      <x:c r="C90" s="16" t="n">
        <x:v>1</x:v>
      </x:c>
      <x:c r="D90" s="16" t="n">
        <x:v>2</x:v>
      </x:c>
      <x:c r="E90" s="16" t="n">
        <x:v>14</x:v>
      </x:c>
      <x:c r="F90" s="19" t="n">
        <x:v>3259.1926000000094</x:v>
      </x:c>
      <x:c r="G90" s="19" t="n">
        <x:v>3259.186300000001</x:v>
      </x:c>
      <x:c r="H90" s="16" t="str">
        <x:v>ok</x:v>
      </x:c>
      <x:c r="I90" s="16" t="str">
        <x:v>correct</x:v>
      </x:c>
      <x:c r="J90" s="17" t="str">
        <x:v>When must an unresolved critical incident be escalated, and who receives the escalation?
Reference code AHTdev624d5d1578dc4d3fbbc2daee7e6565a1N50S1Q2</x:v>
      </x:c>
      <x:c r="K90" s="17" t="str">
        <x:v>An unresolved critical incident must be escalated if it remains unresolved for 30 minutes. It is escalated to the Duty Operations Manager.</x:v>
      </x:c>
      <x:c r="L90" s="20" t="n">
        <x:v>46293.451917997685</x:v>
      </x:c>
      <x:c r="M90" s="21" t="str">
        <x:v>59880</x:v>
      </x:c>
      <x:c r="N90" s="21" t="str">
        <x:v>190b195f-8817-4b9c-9397-54d88a0b61a4</x:v>
      </x:c>
      <x:c r="O90" s="21" t="str">
        <x:v>3fc4a129-b2be-4439-9d0b-5193b55e4400</x:v>
      </x:c>
      <x:c r="P90" s="16" t="n">
        <x:v>0</x:v>
      </x:c>
      <x:c r="Q90" s="16" t="str">
        <x:v>assistant_chat_message</x:v>
      </x:c>
      <x:c r="R90" s="16" t="str"/>
      <x:c r="S90" s="18" t="n">
        <x:v>2637.4453000000212</x:v>
      </x:c>
      <x:c r="T90" s="18" t="n">
        <x:v>3259.1926000000094</x:v>
      </x:c>
    </x:row>
    <x:row r="91" ht="86" customHeight="1">
      <x:c r="A91" s="16" t="str">
        <x:v>dev</x:v>
      </x:c>
      <x:c r="B91" s="16" t="str">
        <x:v>parallel-50</x:v>
      </x:c>
      <x:c r="C91" s="16" t="n">
        <x:v>2</x:v>
      </x:c>
      <x:c r="D91" s="16" t="n">
        <x:v>1</x:v>
      </x:c>
      <x:c r="E91" s="16" t="n">
        <x:v>8</x:v>
      </x:c>
      <x:c r="F91" s="19" t="n">
        <x:v>2648.606700000004</x:v>
      </x:c>
      <x:c r="G91" s="19" t="n">
        <x:v>2648.604500000016</x:v>
      </x:c>
      <x:c r="H91" s="16" t="str">
        <x:v>ok</x:v>
      </x:c>
      <x:c r="I91" s="16" t="str">
        <x:v>correct</x:v>
      </x:c>
      <x:c r="J91" s="17" t="str">
        <x:v>What temperature range is maintained for refrigerated shipments, and how often is the temperature recorded?
Reference code AHTdev624d5d1578dc4d3fbbc2daee7e6565a1N50S2Q1</x:v>
      </x:c>
      <x:c r="K91" s="17" t="str">
        <x:v>Refrigerated shipments are maintained between 2 and 8 degrees Celsius. Temperature sensors record a reading every five minutes.</x:v>
      </x:c>
      <x:c r="L91" s="20" t="n">
        <x:v>46293.451887476855</x:v>
      </x:c>
      <x:c r="M91" s="21" t="str">
        <x:v>59881</x:v>
      </x:c>
      <x:c r="N91" s="21" t="str">
        <x:v>43ca8b92-01c6-495d-a7f3-3243e7ee8137</x:v>
      </x:c>
      <x:c r="O91" s="21" t="str">
        <x:v>c199fb49-bfb0-4c68-a65d-5029e6de5880</x:v>
      </x:c>
      <x:c r="P91" s="16" t="n">
        <x:v>0</x:v>
      </x:c>
      <x:c r="Q91" s="16" t="str">
        <x:v>assistant_chat_message</x:v>
      </x:c>
      <x:c r="R91" s="16" t="str"/>
      <x:c r="S91" s="18" t="n">
        <x:v>0.34649999998509884</x:v>
      </x:c>
      <x:c r="T91" s="18" t="n">
        <x:v>2648.606700000004</x:v>
      </x:c>
    </x:row>
    <x:row r="92" ht="86" customHeight="1">
      <x:c r="A92" s="16" t="str">
        <x:v>dev</x:v>
      </x:c>
      <x:c r="B92" s="16" t="str">
        <x:v>parallel-50</x:v>
      </x:c>
      <x:c r="C92" s="16" t="n">
        <x:v>2</x:v>
      </x:c>
      <x:c r="D92" s="16" t="n">
        <x:v>2</x:v>
      </x:c>
      <x:c r="E92" s="16" t="n">
        <x:v>14</x:v>
      </x:c>
      <x:c r="F92" s="19" t="n">
        <x:v>2697.685999999987</x:v>
      </x:c>
      <x:c r="G92" s="19" t="n">
        <x:v>2697.681199999992</x:v>
      </x:c>
      <x:c r="H92" s="16" t="str">
        <x:v>ok</x:v>
      </x:c>
      <x:c r="I92" s="16" t="str">
        <x:v>correct</x:v>
      </x:c>
      <x:c r="J92" s="17" t="str">
        <x:v>When must an unresolved critical incident be escalated, and who receives the escalation?
Reference code AHTdev624d5d1578dc4d3fbbc2daee7e6565a1N50S2Q2</x:v>
      </x:c>
      <x:c r="K92" s="17" t="str">
        <x:v>An unresolved critical incident must be escalated if it remains unresolved for 30 minutes. The escalation is directed to the Duty Operations Manager.</x:v>
      </x:c>
      <x:c r="L92" s="20" t="n">
        <x:v>46293.451918136576</x:v>
      </x:c>
      <x:c r="M92" s="21" t="str">
        <x:v>59881</x:v>
      </x:c>
      <x:c r="N92" s="21" t="str">
        <x:v>79590faa-8fa8-4bb7-aaa3-aaf69ec382b6</x:v>
      </x:c>
      <x:c r="O92" s="21" t="str">
        <x:v>5f973836-2477-47cc-9c8f-a992b0ec2a39</x:v>
      </x:c>
      <x:c r="P92" s="16" t="n">
        <x:v>0</x:v>
      </x:c>
      <x:c r="Q92" s="16" t="str">
        <x:v>assistant_chat_message</x:v>
      </x:c>
      <x:c r="R92" s="16" t="str"/>
      <x:c r="S92" s="18" t="n">
        <x:v>2648.981700000004</x:v>
      </x:c>
      <x:c r="T92" s="18" t="n">
        <x:v>2697.685999999987</x:v>
      </x:c>
    </x:row>
    <x:row r="93" ht="86" customHeight="1">
      <x:c r="A93" s="16" t="str">
        <x:v>dev</x:v>
      </x:c>
      <x:c r="B93" s="16" t="str">
        <x:v>parallel-50</x:v>
      </x:c>
      <x:c r="C93" s="16" t="n">
        <x:v>3</x:v>
      </x:c>
      <x:c r="D93" s="16" t="n">
        <x:v>1</x:v>
      </x:c>
      <x:c r="E93" s="16" t="n">
        <x:v>8</x:v>
      </x:c>
      <x:c r="F93" s="19" t="n">
        <x:v>2735.4136999999755</x:v>
      </x:c>
      <x:c r="G93" s="19" t="n">
        <x:v>2735.407200000016</x:v>
      </x:c>
      <x:c r="H93" s="16" t="str">
        <x:v>ok</x:v>
      </x:c>
      <x:c r="I93" s="16" t="str">
        <x:v>correct</x:v>
      </x:c>
      <x:c r="J93" s="17" t="str">
        <x:v>What temperature range is maintained for refrigerated shipments, and how often is the temperature recorded?
Reference code AHTdev624d5d1578dc4d3fbbc2daee7e6565a1N50S3Q1</x:v>
      </x:c>
      <x:c r="K93" s="17" t="str">
        <x:v>Refrigerated shipments are maintained between 2 and 8 degrees Celsius. Temperature sensors record a reading every five minutes.</x:v>
      </x:c>
      <x:c r="L93" s="20" t="n">
        <x:v>46293.451887476855</x:v>
      </x:c>
      <x:c r="M93" s="21" t="str">
        <x:v>59882</x:v>
      </x:c>
      <x:c r="N93" s="21" t="str">
        <x:v>9bf9d4e7-2411-4e71-b3fe-a304dbe7d2a5</x:v>
      </x:c>
      <x:c r="O93" s="21" t="str">
        <x:v>163732e4-4358-4aa2-8274-d0a01ba8ceb5</x:v>
      </x:c>
      <x:c r="P93" s="16" t="n">
        <x:v>0</x:v>
      </x:c>
      <x:c r="Q93" s="16" t="str">
        <x:v>assistant_chat_message</x:v>
      </x:c>
      <x:c r="R93" s="16" t="str"/>
      <x:c r="S93" s="18" t="n">
        <x:v>0.6486000000149943</x:v>
      </x:c>
      <x:c r="T93" s="18" t="n">
        <x:v>2735.4136999999755</x:v>
      </x:c>
    </x:row>
    <x:row r="94" ht="86" customHeight="1">
      <x:c r="A94" s="16" t="str">
        <x:v>dev</x:v>
      </x:c>
      <x:c r="B94" s="16" t="str">
        <x:v>parallel-50</x:v>
      </x:c>
      <x:c r="C94" s="16" t="n">
        <x:v>3</x:v>
      </x:c>
      <x:c r="D94" s="16" t="n">
        <x:v>2</x:v>
      </x:c>
      <x:c r="E94" s="16" t="n">
        <x:v>14</x:v>
      </x:c>
      <x:c r="F94" s="19" t="n">
        <x:v>2500.966300000029</x:v>
      </x:c>
      <x:c r="G94" s="19" t="n">
        <x:v>2500.961100000015</x:v>
      </x:c>
      <x:c r="H94" s="16" t="str">
        <x:v>ok</x:v>
      </x:c>
      <x:c r="I94" s="16" t="str">
        <x:v>correct</x:v>
      </x:c>
      <x:c r="J94" s="17" t="str">
        <x:v>When must an unresolved critical incident be escalated, and who receives the escalation?
Reference code AHTdev624d5d1578dc4d3fbbc2daee7e6565a1N50S3Q2</x:v>
      </x:c>
      <x:c r="K94" s="17" t="str">
        <x:v>A critical incident that remains unresolved for 30 minutes must be escalated to the Duty Operations Manager.</x:v>
      </x:c>
      <x:c r="L94" s="20" t="n">
        <x:v>46293.45191914352</x:v>
      </x:c>
      <x:c r="M94" s="21" t="str">
        <x:v>59882</x:v>
      </x:c>
      <x:c r="N94" s="21" t="str">
        <x:v>5eea51d9-8811-4af6-abde-4824c8c83fa2</x:v>
      </x:c>
      <x:c r="O94" s="21" t="str">
        <x:v>2f0db058-e7af-4036-9fa3-645bce52d368</x:v>
      </x:c>
      <x:c r="P94" s="16" t="n">
        <x:v>0</x:v>
      </x:c>
      <x:c r="Q94" s="16" t="str">
        <x:v>assistant_chat_message</x:v>
      </x:c>
      <x:c r="R94" s="16" t="str"/>
      <x:c r="S94" s="18" t="n">
        <x:v>2736.0963999999803</x:v>
      </x:c>
      <x:c r="T94" s="18" t="n">
        <x:v>2500.966300000029</x:v>
      </x:c>
    </x:row>
    <x:row r="95" ht="86" customHeight="1">
      <x:c r="A95" s="16" t="str">
        <x:v>dev</x:v>
      </x:c>
      <x:c r="B95" s="16" t="str">
        <x:v>parallel-50</x:v>
      </x:c>
      <x:c r="C95" s="16" t="n">
        <x:v>4</x:v>
      </x:c>
      <x:c r="D95" s="16" t="n">
        <x:v>1</x:v>
      </x:c>
      <x:c r="E95" s="16" t="n">
        <x:v>8</x:v>
      </x:c>
      <x:c r="F95" s="19" t="n">
        <x:v>2235.2657999999938</x:v>
      </x:c>
      <x:c r="G95" s="19" t="n">
        <x:v>2235.2613999999594</x:v>
      </x:c>
      <x:c r="H95" s="16" t="str">
        <x:v>ok</x:v>
      </x:c>
      <x:c r="I95" s="16" t="str">
        <x:v>correct</x:v>
      </x:c>
      <x:c r="J95" s="17" t="str">
        <x:v>What temperature range is maintained for refrigerated shipments, and how often is the temperature recorded?
Reference code AHTdev624d5d1578dc4d3fbbc2daee7e6565a1N50S4Q1</x:v>
      </x:c>
      <x:c r="K95" s="17" t="str">
        <x:v>Refrigerated shipments are maintained between 2 and 8 degrees Celsius. Temperature sensors record a reading every five minutes.</x:v>
      </x:c>
      <x:c r="L95" s="20" t="n">
        <x:v>46293.451887476855</x:v>
      </x:c>
      <x:c r="M95" s="21" t="str">
        <x:v>59883</x:v>
      </x:c>
      <x:c r="N95" s="21" t="str">
        <x:v>602fc56e-5384-4aa5-8a22-4fa0bd6e8327</x:v>
      </x:c>
      <x:c r="O95" s="21" t="str">
        <x:v>1b42e8dd-c340-4261-a299-a32cb2aabf22</x:v>
      </x:c>
      <x:c r="P95" s="16" t="n">
        <x:v>0</x:v>
      </x:c>
      <x:c r="Q95" s="16" t="str">
        <x:v>assistant_chat_message</x:v>
      </x:c>
      <x:c r="R95" s="16" t="str"/>
      <x:c r="S95" s="18" t="n">
        <x:v>0.8828000000212342</x:v>
      </x:c>
      <x:c r="T95" s="18" t="n">
        <x:v>2235.2657999999938</x:v>
      </x:c>
    </x:row>
    <x:row r="96" ht="86" customHeight="1">
      <x:c r="A96" s="16" t="str">
        <x:v>dev</x:v>
      </x:c>
      <x:c r="B96" s="16" t="str">
        <x:v>parallel-50</x:v>
      </x:c>
      <x:c r="C96" s="16" t="n">
        <x:v>4</x:v>
      </x:c>
      <x:c r="D96" s="16" t="n">
        <x:v>2</x:v>
      </x:c>
      <x:c r="E96" s="16" t="n">
        <x:v>14</x:v>
      </x:c>
      <x:c r="F96" s="19" t="n">
        <x:v>2647.202500000014</x:v>
      </x:c>
      <x:c r="G96" s="19" t="n">
        <x:v>2647.1931999999797</x:v>
      </x:c>
      <x:c r="H96" s="16" t="str">
        <x:v>ok</x:v>
      </x:c>
      <x:c r="I96" s="16" t="str">
        <x:v>correct</x:v>
      </x:c>
      <x:c r="J96" s="17" t="str">
        <x:v>When must an unresolved critical incident be escalated, and who receives the escalation?
Reference code AHTdev624d5d1578dc4d3fbbc2daee7e6565a1N50S4Q2</x:v>
      </x:c>
      <x:c r="K96" s="17" t="str">
        <x:v>An unresolved critical incident must be escalated if it remains unresolved for 30 minutes. It is escalated to the Duty Operations Manager.</x:v>
      </x:c>
      <x:c r="L96" s="20" t="n">
        <x:v>46293.45191335648</x:v>
      </x:c>
      <x:c r="M96" s="21" t="str">
        <x:v>59883</x:v>
      </x:c>
      <x:c r="N96" s="21" t="str">
        <x:v>01dbbe67-029f-44ea-a101-413796dfb255</x:v>
      </x:c>
      <x:c r="O96" s="21" t="str">
        <x:v>c5427128-a04a-4b8f-a7f7-f68262c70517</x:v>
      </x:c>
      <x:c r="P96" s="16" t="n">
        <x:v>0</x:v>
      </x:c>
      <x:c r="Q96" s="16" t="str">
        <x:v>assistant_chat_message</x:v>
      </x:c>
      <x:c r="R96" s="16" t="str"/>
      <x:c r="S96" s="18" t="n">
        <x:v>2236.1742000000086</x:v>
      </x:c>
      <x:c r="T96" s="18" t="n">
        <x:v>2647.202500000014</x:v>
      </x:c>
    </x:row>
    <x:row r="97" ht="86" customHeight="1">
      <x:c r="A97" s="16" t="str">
        <x:v>dev</x:v>
      </x:c>
      <x:c r="B97" s="16" t="str">
        <x:v>parallel-50</x:v>
      </x:c>
      <x:c r="C97" s="16" t="n">
        <x:v>5</x:v>
      </x:c>
      <x:c r="D97" s="16" t="n">
        <x:v>1</x:v>
      </x:c>
      <x:c r="E97" s="16" t="n">
        <x:v>8</x:v>
      </x:c>
      <x:c r="F97" s="19" t="n">
        <x:v>2117.8881999999867</x:v>
      </x:c>
      <x:c r="G97" s="19" t="n">
        <x:v>2117.883299999987</x:v>
      </x:c>
      <x:c r="H97" s="16" t="str">
        <x:v>ok</x:v>
      </x:c>
      <x:c r="I97" s="16" t="str">
        <x:v>correct</x:v>
      </x:c>
      <x:c r="J97" s="17" t="str">
        <x:v>What temperature range is maintained for refrigerated shipments, and how often is the temperature recorded?
Reference code AHTdev624d5d1578dc4d3fbbc2daee7e6565a1N50S5Q1</x:v>
      </x:c>
      <x:c r="K97" s="17" t="str">
        <x:v>Refrigerated shipments are maintained between 2 and 8 degrees Celsius. Temperature sensors record a reading every five minutes.</x:v>
      </x:c>
      <x:c r="L97" s="20" t="n">
        <x:v>46293.45188748842</x:v>
      </x:c>
      <x:c r="M97" s="21" t="str">
        <x:v>59884</x:v>
      </x:c>
      <x:c r="N97" s="21" t="str">
        <x:v>f3d710db-947d-4f16-b66c-5ac6ea224028</x:v>
      </x:c>
      <x:c r="O97" s="21" t="str">
        <x:v>c5928112-b180-41e3-bf54-52205db6ba1a</x:v>
      </x:c>
      <x:c r="P97" s="16" t="n">
        <x:v>0</x:v>
      </x:c>
      <x:c r="Q97" s="16" t="str">
        <x:v>assistant_chat_message</x:v>
      </x:c>
      <x:c r="R97" s="16" t="str"/>
      <x:c r="S97" s="18" t="n">
        <x:v>1.2159000000101514</x:v>
      </x:c>
      <x:c r="T97" s="18" t="n">
        <x:v>2117.8881999999867</x:v>
      </x:c>
    </x:row>
    <x:row r="98" ht="86" customHeight="1">
      <x:c r="A98" s="16" t="str">
        <x:v>dev</x:v>
      </x:c>
      <x:c r="B98" s="16" t="str">
        <x:v>parallel-50</x:v>
      </x:c>
      <x:c r="C98" s="16" t="n">
        <x:v>5</x:v>
      </x:c>
      <x:c r="D98" s="16" t="n">
        <x:v>2</x:v>
      </x:c>
      <x:c r="E98" s="16" t="n">
        <x:v>14</x:v>
      </x:c>
      <x:c r="F98" s="19" t="n">
        <x:v>2346.4443999999785</x:v>
      </x:c>
      <x:c r="G98" s="19" t="n">
        <x:v>2346.437900000019</x:v>
      </x:c>
      <x:c r="H98" s="16" t="str">
        <x:v>ok</x:v>
      </x:c>
      <x:c r="I98" s="16" t="str">
        <x:v>correct</x:v>
      </x:c>
      <x:c r="J98" s="17" t="str">
        <x:v>When must an unresolved critical incident be escalated, and who receives the escalation?
Reference code AHTdev624d5d1578dc4d3fbbc2daee7e6565a1N50S5Q2</x:v>
      </x:c>
      <x:c r="K98" s="17" t="str">
        <x:v>An unresolved critical incident must be escalated if it remains unresolved for 30 minutes. The escalation is directed to the Duty Operations Manager.</x:v>
      </x:c>
      <x:c r="L98" s="20" t="n">
        <x:v>46293.45191200232</x:v>
      </x:c>
      <x:c r="M98" s="21" t="str">
        <x:v>59884</x:v>
      </x:c>
      <x:c r="N98" s="21" t="str">
        <x:v>d6792f7f-1fa7-4e0c-bda3-031aff80ff41</x:v>
      </x:c>
      <x:c r="O98" s="21" t="str">
        <x:v>25e06b64-9f07-4212-89af-a3d48d872aad</x:v>
      </x:c>
      <x:c r="P98" s="16" t="n">
        <x:v>0</x:v>
      </x:c>
      <x:c r="Q98" s="16" t="str">
        <x:v>assistant_chat_message</x:v>
      </x:c>
      <x:c r="R98" s="16" t="str"/>
      <x:c r="S98" s="18" t="n">
        <x:v>2119.126500000013</x:v>
      </x:c>
      <x:c r="T98" s="18" t="n">
        <x:v>2346.4443999999785</x:v>
      </x:c>
    </x:row>
    <x:row r="99" ht="86" customHeight="1">
      <x:c r="A99" s="16" t="str">
        <x:v>dev</x:v>
      </x:c>
      <x:c r="B99" s="16" t="str">
        <x:v>parallel-50</x:v>
      </x:c>
      <x:c r="C99" s="16" t="n">
        <x:v>6</x:v>
      </x:c>
      <x:c r="D99" s="16" t="n">
        <x:v>1</x:v>
      </x:c>
      <x:c r="E99" s="16" t="n">
        <x:v>8</x:v>
      </x:c>
      <x:c r="F99" s="19" t="n">
        <x:v>2539.710999999952</x:v>
      </x:c>
      <x:c r="G99" s="19" t="n">
        <x:v>2539.7018999999855</x:v>
      </x:c>
      <x:c r="H99" s="16" t="str">
        <x:v>ok</x:v>
      </x:c>
      <x:c r="I99" s="16" t="str">
        <x:v>correct</x:v>
      </x:c>
      <x:c r="J99" s="17" t="str">
        <x:v>What temperature range is maintained for refrigerated shipments, and how often is the temperature recorded?
Reference code AHTdev624d5d1578dc4d3fbbc2daee7e6565a1N50S6Q1</x:v>
      </x:c>
      <x:c r="K99" s="17" t="str">
        <x:v>Refrigerated shipments are maintained between 2 and 8 degrees Celsius. Temperature sensors record a reading every five minutes.</x:v>
      </x:c>
      <x:c r="L99" s="20" t="n">
        <x:v>46293.45188748842</x:v>
      </x:c>
      <x:c r="M99" s="21" t="str">
        <x:v>59885</x:v>
      </x:c>
      <x:c r="N99" s="21" t="str">
        <x:v>a6d82806-7b74-4618-841d-67447376607f</x:v>
      </x:c>
      <x:c r="O99" s="21" t="str">
        <x:v>b057bf26-cd9d-4126-8e42-eb0f77ce887e</x:v>
      </x:c>
      <x:c r="P99" s="16" t="n">
        <x:v>0</x:v>
      </x:c>
      <x:c r="Q99" s="16" t="str">
        <x:v>assistant_chat_message</x:v>
      </x:c>
      <x:c r="R99" s="16" t="str"/>
      <x:c r="S99" s="18" t="n">
        <x:v>1.3425000000279397</x:v>
      </x:c>
      <x:c r="T99" s="18" t="n">
        <x:v>2539.710999999952</x:v>
      </x:c>
    </x:row>
    <x:row r="100" ht="86" customHeight="1">
      <x:c r="A100" s="16" t="str">
        <x:v>dev</x:v>
      </x:c>
      <x:c r="B100" s="16" t="str">
        <x:v>parallel-50</x:v>
      </x:c>
      <x:c r="C100" s="16" t="n">
        <x:v>6</x:v>
      </x:c>
      <x:c r="D100" s="16" t="n">
        <x:v>2</x:v>
      </x:c>
      <x:c r="E100" s="16" t="n">
        <x:v>14</x:v>
      </x:c>
      <x:c r="F100" s="19" t="n">
        <x:v>2597.622700000007</x:v>
      </x:c>
      <x:c r="G100" s="19" t="n">
        <x:v>2597.612300000037</x:v>
      </x:c>
      <x:c r="H100" s="16" t="str">
        <x:v>ok</x:v>
      </x:c>
      <x:c r="I100" s="16" t="str">
        <x:v>correct</x:v>
      </x:c>
      <x:c r="J100" s="17" t="str">
        <x:v>When must an unresolved critical incident be escalated, and who receives the escalation?
Reference code AHTdev624d5d1578dc4d3fbbc2daee7e6565a1N50S6Q2</x:v>
      </x:c>
      <x:c r="K100" s="17" t="str">
        <x:v>An unresolved critical incident must be escalated if it remains unresolved for 30 minutes. The escalation is directed to the Duty Operations Manager.</x:v>
      </x:c>
      <x:c r="L100" s="20" t="n">
        <x:v>46293.45191688657</x:v>
      </x:c>
      <x:c r="M100" s="21" t="str">
        <x:v>59885</x:v>
      </x:c>
      <x:c r="N100" s="21" t="str">
        <x:v>72282e12-6231-46d2-90fd-57b0999cb2eb</x:v>
      </x:c>
      <x:c r="O100" s="21" t="str">
        <x:v>13530898-5cf8-4b9e-aaa5-0644836da92e</x:v>
      </x:c>
      <x:c r="P100" s="16" t="n">
        <x:v>0</x:v>
      </x:c>
      <x:c r="Q100" s="16" t="str">
        <x:v>assistant_chat_message</x:v>
      </x:c>
      <x:c r="R100" s="16" t="str"/>
      <x:c r="S100" s="18" t="n">
        <x:v>2541.095499999996</x:v>
      </x:c>
      <x:c r="T100" s="18" t="n">
        <x:v>2597.622700000007</x:v>
      </x:c>
    </x:row>
    <x:row r="101" ht="86" customHeight="1">
      <x:c r="A101" s="16" t="str">
        <x:v>dev</x:v>
      </x:c>
      <x:c r="B101" s="16" t="str">
        <x:v>parallel-50</x:v>
      </x:c>
      <x:c r="C101" s="16" t="n">
        <x:v>7</x:v>
      </x:c>
      <x:c r="D101" s="16" t="n">
        <x:v>1</x:v>
      </x:c>
      <x:c r="E101" s="16" t="n">
        <x:v>8</x:v>
      </x:c>
      <x:c r="F101" s="19" t="n">
        <x:v>2244.58759999997</x:v>
      </x:c>
      <x:c r="G101" s="19" t="n">
        <x:v>2244.5823999999557</x:v>
      </x:c>
      <x:c r="H101" s="16" t="str">
        <x:v>ok</x:v>
      </x:c>
      <x:c r="I101" s="16" t="str">
        <x:v>correct</x:v>
      </x:c>
      <x:c r="J101" s="17" t="str">
        <x:v>What temperature range is maintained for refrigerated shipments, and how often is the temperature recorded?
Reference code AHTdev624d5d1578dc4d3fbbc2daee7e6565a1N50S7Q1</x:v>
      </x:c>
      <x:c r="K101" s="17" t="str">
        <x:v>Refrigerated shipments are maintained between 2 and 8 degrees Celsius. Temperature sensors record a reading every five minutes.</x:v>
      </x:c>
      <x:c r="L101" s="20" t="n">
        <x:v>46293.45188748842</x:v>
      </x:c>
      <x:c r="M101" s="21" t="str">
        <x:v>59886</x:v>
      </x:c>
      <x:c r="N101" s="21" t="str">
        <x:v>473604a6-59b8-4fc8-b96d-65caf0ab3c7a</x:v>
      </x:c>
      <x:c r="O101" s="21" t="str">
        <x:v>70ca7764-f469-400a-b735-b02ac02f0cb4</x:v>
      </x:c>
      <x:c r="P101" s="16" t="n">
        <x:v>0</x:v>
      </x:c>
      <x:c r="Q101" s="16" t="str">
        <x:v>assistant_chat_message</x:v>
      </x:c>
      <x:c r="R101" s="16" t="str"/>
      <x:c r="S101" s="18" t="n">
        <x:v>1.4738000000361353</x:v>
      </x:c>
      <x:c r="T101" s="18" t="n">
        <x:v>2244.58759999997</x:v>
      </x:c>
    </x:row>
    <x:row r="102" ht="86" customHeight="1">
      <x:c r="A102" s="16" t="str">
        <x:v>dev</x:v>
      </x:c>
      <x:c r="B102" s="16" t="str">
        <x:v>parallel-50</x:v>
      </x:c>
      <x:c r="C102" s="16" t="n">
        <x:v>7</x:v>
      </x:c>
      <x:c r="D102" s="16" t="n">
        <x:v>2</x:v>
      </x:c>
      <x:c r="E102" s="16" t="n">
        <x:v>14</x:v>
      </x:c>
      <x:c r="F102" s="19" t="n">
        <x:v>2591.337700000033</x:v>
      </x:c>
      <x:c r="G102" s="19" t="n">
        <x:v>2591.330799999996</x:v>
      </x:c>
      <x:c r="H102" s="16" t="str">
        <x:v>ok</x:v>
      </x:c>
      <x:c r="I102" s="16" t="str">
        <x:v>correct</x:v>
      </x:c>
      <x:c r="J102" s="17" t="str">
        <x:v>When must an unresolved critical incident be escalated, and who receives the escalation?
Reference code AHTdev624d5d1578dc4d3fbbc2daee7e6565a1N50S7Q2</x:v>
      </x:c>
      <x:c r="K102" s="17" t="str">
        <x:v>An unresolved critical incident must be escalated if it remains unresolved for 30 minutes. It is escalated to the Duty Operations Manager.</x:v>
      </x:c>
      <x:c r="L102" s="20" t="n">
        <x:v>46293.45191347222</x:v>
      </x:c>
      <x:c r="M102" s="21" t="str">
        <x:v>59886</x:v>
      </x:c>
      <x:c r="N102" s="21" t="str">
        <x:v>567825ec-85b1-480f-ae6b-3f63d143242a</x:v>
      </x:c>
      <x:c r="O102" s="21" t="str">
        <x:v>1a3c8a4c-5001-44db-b26b-743dd92dfeb6</x:v>
      </x:c>
      <x:c r="P102" s="16" t="n">
        <x:v>0</x:v>
      </x:c>
      <x:c r="Q102" s="16" t="str">
        <x:v>assistant_chat_message</x:v>
      </x:c>
      <x:c r="R102" s="16" t="str"/>
      <x:c r="S102" s="18" t="n">
        <x:v>2246.0881999999983</x:v>
      </x:c>
      <x:c r="T102" s="18" t="n">
        <x:v>2591.337700000033</x:v>
      </x:c>
    </x:row>
    <x:row r="103" ht="86" customHeight="1">
      <x:c r="A103" s="16" t="str">
        <x:v>dev</x:v>
      </x:c>
      <x:c r="B103" s="16" t="str">
        <x:v>parallel-50</x:v>
      </x:c>
      <x:c r="C103" s="16" t="n">
        <x:v>8</x:v>
      </x:c>
      <x:c r="D103" s="16" t="n">
        <x:v>1</x:v>
      </x:c>
      <x:c r="E103" s="16" t="n">
        <x:v>8</x:v>
      </x:c>
      <x:c r="F103" s="19" t="n">
        <x:v>2068.58130000002</x:v>
      </x:c>
      <x:c r="G103" s="19" t="n">
        <x:v>2068.5731999999844</x:v>
      </x:c>
      <x:c r="H103" s="16" t="str">
        <x:v>ok</x:v>
      </x:c>
      <x:c r="I103" s="16" t="str">
        <x:v>correct</x:v>
      </x:c>
      <x:c r="J103" s="17" t="str">
        <x:v>What temperature range is maintained for refrigerated shipments, and how often is the temperature recorded?
Reference code AHTdev624d5d1578dc4d3fbbc2daee7e6565a1N50S8Q1</x:v>
      </x:c>
      <x:c r="K103" s="17" t="str">
        <x:v>Refrigerated shipments are maintained between 2 and 8 degrees Celsius. Temperature sensors record a reading every five minutes.</x:v>
      </x:c>
      <x:c r="L103" s="20" t="n">
        <x:v>46293.45188748842</x:v>
      </x:c>
      <x:c r="M103" s="21" t="str">
        <x:v>59887</x:v>
      </x:c>
      <x:c r="N103" s="21" t="str">
        <x:v>b31f14b6-7118-4c8d-a872-b6da4c7a4510</x:v>
      </x:c>
      <x:c r="O103" s="21" t="str">
        <x:v>f76df42b-aec6-4982-a373-e1ffaee5fd30</x:v>
      </x:c>
      <x:c r="P103" s="16" t="n">
        <x:v>0</x:v>
      </x:c>
      <x:c r="Q103" s="16" t="str">
        <x:v>assistant_chat_message</x:v>
      </x:c>
      <x:c r="R103" s="16" t="str"/>
      <x:c r="S103" s="18" t="n">
        <x:v>1.5366999999969266</x:v>
      </x:c>
      <x:c r="T103" s="18" t="n">
        <x:v>2068.58130000002</x:v>
      </x:c>
    </x:row>
    <x:row r="104" ht="86" customHeight="1">
      <x:c r="A104" s="16" t="str">
        <x:v>dev</x:v>
      </x:c>
      <x:c r="B104" s="16" t="str">
        <x:v>parallel-50</x:v>
      </x:c>
      <x:c r="C104" s="16" t="n">
        <x:v>8</x:v>
      </x:c>
      <x:c r="D104" s="16" t="n">
        <x:v>2</x:v>
      </x:c>
      <x:c r="E104" s="16" t="n">
        <x:v>14</x:v>
      </x:c>
      <x:c r="F104" s="19" t="n">
        <x:v>2976.647100000002</x:v>
      </x:c>
      <x:c r="G104" s="19" t="n">
        <x:v>2976.645300000033</x:v>
      </x:c>
      <x:c r="H104" s="16" t="str">
        <x:v>ok</x:v>
      </x:c>
      <x:c r="I104" s="16" t="str">
        <x:v>correct</x:v>
      </x:c>
      <x:c r="J104" s="17" t="str">
        <x:v>When must an unresolved critical incident be escalated, and who receives the escalation?
Reference code AHTdev624d5d1578dc4d3fbbc2daee7e6565a1N50S8Q2</x:v>
      </x:c>
      <x:c r="K104" s="17" t="str">
        <x:v>An unresolved critical incident must be escalated if it remains unresolved for 30 minutes. It is escalated to the Duty Operations Manager.</x:v>
      </x:c>
      <x:c r="L104" s="20" t="n">
        <x:v>46293.451911435186</x:v>
      </x:c>
      <x:c r="M104" s="21" t="str">
        <x:v>59887</x:v>
      </x:c>
      <x:c r="N104" s="21" t="str">
        <x:v>1d2d316e-ece3-45e7-8ac7-0e18a2e79c4f</x:v>
      </x:c>
      <x:c r="O104" s="21" t="str">
        <x:v>eabb78ca-6772-411a-a216-f35937371289</x:v>
      </x:c>
      <x:c r="P104" s="16" t="n">
        <x:v>0</x:v>
      </x:c>
      <x:c r="Q104" s="16" t="str">
        <x:v>assistant_chat_message</x:v>
      </x:c>
      <x:c r="R104" s="16" t="str"/>
      <x:c r="S104" s="18" t="n">
        <x:v>2070.1679000000004</x:v>
      </x:c>
      <x:c r="T104" s="18" t="n">
        <x:v>2976.647100000002</x:v>
      </x:c>
    </x:row>
    <x:row r="105" ht="86" customHeight="1">
      <x:c r="A105" s="16" t="str">
        <x:v>dev</x:v>
      </x:c>
      <x:c r="B105" s="16" t="str">
        <x:v>parallel-50</x:v>
      </x:c>
      <x:c r="C105" s="16" t="n">
        <x:v>9</x:v>
      </x:c>
      <x:c r="D105" s="16" t="n">
        <x:v>1</x:v>
      </x:c>
      <x:c r="E105" s="16" t="n">
        <x:v>8</x:v>
      </x:c>
      <x:c r="F105" s="19" t="n">
        <x:v>2645.2357000000193</x:v>
      </x:c>
      <x:c r="G105" s="19" t="n">
        <x:v>2645.2334000000264</x:v>
      </x:c>
      <x:c r="H105" s="16" t="str">
        <x:v>ok</x:v>
      </x:c>
      <x:c r="I105" s="16" t="str">
        <x:v>correct</x:v>
      </x:c>
      <x:c r="J105" s="17" t="str">
        <x:v>What temperature range is maintained for refrigerated shipments, and how often is the temperature recorded?
Reference code AHTdev624d5d1578dc4d3fbbc2daee7e6565a1N50S9Q1</x:v>
      </x:c>
      <x:c r="K105" s="17" t="str">
        <x:v>Refrigerated shipments are maintained between 2 and 8 degrees Celsius. Temperature sensors record a reading every five minutes.</x:v>
      </x:c>
      <x:c r="L105" s="20" t="n">
        <x:v>46293.45188748842</x:v>
      </x:c>
      <x:c r="M105" s="21" t="str">
        <x:v>59888</x:v>
      </x:c>
      <x:c r="N105" s="21" t="str">
        <x:v>e48ee9a5-4b30-481e-b2fa-2cae2fcd8f32</x:v>
      </x:c>
      <x:c r="O105" s="21" t="str">
        <x:v>f4b7cb6e-f7f0-49fe-ba37-f0bdfb2028da</x:v>
      </x:c>
      <x:c r="P105" s="16" t="n">
        <x:v>0</x:v>
      </x:c>
      <x:c r="Q105" s="16" t="str">
        <x:v>assistant_chat_message</x:v>
      </x:c>
      <x:c r="R105" s="16" t="str"/>
      <x:c r="S105" s="18" t="n">
        <x:v>1.6212999999988824</x:v>
      </x:c>
      <x:c r="T105" s="18" t="n">
        <x:v>2645.2357000000193</x:v>
      </x:c>
    </x:row>
    <x:row r="106" ht="86" customHeight="1">
      <x:c r="A106" s="16" t="str">
        <x:v>dev</x:v>
      </x:c>
      <x:c r="B106" s="16" t="str">
        <x:v>parallel-50</x:v>
      </x:c>
      <x:c r="C106" s="16" t="n">
        <x:v>9</x:v>
      </x:c>
      <x:c r="D106" s="16" t="n">
        <x:v>2</x:v>
      </x:c>
      <x:c r="E106" s="16" t="n">
        <x:v>14</x:v>
      </x:c>
      <x:c r="F106" s="19" t="n">
        <x:v>2502.478000000003</x:v>
      </x:c>
      <x:c r="G106" s="19" t="n">
        <x:v>2502.475999999966</x:v>
      </x:c>
      <x:c r="H106" s="16" t="str">
        <x:v>ok</x:v>
      </x:c>
      <x:c r="I106" s="16" t="str">
        <x:v>correct</x:v>
      </x:c>
      <x:c r="J106" s="17" t="str">
        <x:v>When must an unresolved critical incident be escalated, and who receives the escalation?
Reference code AHTdev624d5d1578dc4d3fbbc2daee7e6565a1N50S9Q2</x:v>
      </x:c>
      <x:c r="K106" s="17" t="str">
        <x:v>An unresolved critical incident must be escalated if it remains unresolved for 30 minutes. It is escalated to the Duty Operations Manager.</x:v>
      </x:c>
      <x:c r="L106" s="20" t="n">
        <x:v>46293.451918101855</x:v>
      </x:c>
      <x:c r="M106" s="21" t="str">
        <x:v>59888</x:v>
      </x:c>
      <x:c r="N106" s="21" t="str">
        <x:v>d5e996c3-5d9f-4e35-89d8-dfe0fdb4749e</x:v>
      </x:c>
      <x:c r="O106" s="21" t="str">
        <x:v>d22fbe59-555f-44a8-8ede-a7080430c305</x:v>
      </x:c>
      <x:c r="P106" s="16" t="n">
        <x:v>0</x:v>
      </x:c>
      <x:c r="Q106" s="16" t="str">
        <x:v>assistant_chat_message</x:v>
      </x:c>
      <x:c r="R106" s="16" t="str"/>
      <x:c r="S106" s="18" t="n">
        <x:v>2646.8704000000143</x:v>
      </x:c>
      <x:c r="T106" s="18" t="n">
        <x:v>2502.478000000003</x:v>
      </x:c>
    </x:row>
    <x:row r="107" ht="86" customHeight="1">
      <x:c r="A107" s="16" t="str">
        <x:v>dev</x:v>
      </x:c>
      <x:c r="B107" s="16" t="str">
        <x:v>parallel-50</x:v>
      </x:c>
      <x:c r="C107" s="16" t="n">
        <x:v>10</x:v>
      </x:c>
      <x:c r="D107" s="16" t="n">
        <x:v>1</x:v>
      </x:c>
      <x:c r="E107" s="16" t="n">
        <x:v>8</x:v>
      </x:c>
      <x:c r="F107" s="19" t="n">
        <x:v>2642.151899999997</x:v>
      </x:c>
      <x:c r="G107" s="19" t="n">
        <x:v>2642.148199999996</x:v>
      </x:c>
      <x:c r="H107" s="16" t="str">
        <x:v>ok</x:v>
      </x:c>
      <x:c r="I107" s="16" t="str">
        <x:v>correct</x:v>
      </x:c>
      <x:c r="J107" s="17" t="str">
        <x:v>What temperature range is maintained for refrigerated shipments, and how often is the temperature recorded?
Reference code AHTdev624d5d1578dc4d3fbbc2daee7e6565a1N50S10Q1</x:v>
      </x:c>
      <x:c r="K107" s="17" t="str">
        <x:v>Refrigerated shipments are maintained between 2 and 8 degrees Celsius. Temperature sensors record a reading every five minutes.</x:v>
      </x:c>
      <x:c r="L107" s="20" t="n">
        <x:v>46293.45188748842</x:v>
      </x:c>
      <x:c r="M107" s="21" t="str">
        <x:v>59889</x:v>
      </x:c>
      <x:c r="N107" s="21" t="str">
        <x:v>e3e738c0-6f2c-49a2-b931-d245ee6265ad</x:v>
      </x:c>
      <x:c r="O107" s="21" t="str">
        <x:v>922065f9-d55f-4cc0-9286-543a88d772e6</x:v>
      </x:c>
      <x:c r="P107" s="16" t="n">
        <x:v>0</x:v>
      </x:c>
      <x:c r="Q107" s="16" t="str">
        <x:v>assistant_chat_message</x:v>
      </x:c>
      <x:c r="R107" s="16" t="str"/>
      <x:c r="S107" s="18" t="n">
        <x:v>1.6803000000072643</x:v>
      </x:c>
      <x:c r="T107" s="18" t="n">
        <x:v>2642.151899999997</x:v>
      </x:c>
    </x:row>
    <x:row r="108" ht="86" customHeight="1">
      <x:c r="A108" s="16" t="str">
        <x:v>dev</x:v>
      </x:c>
      <x:c r="B108" s="16" t="str">
        <x:v>parallel-50</x:v>
      </x:c>
      <x:c r="C108" s="16" t="n">
        <x:v>10</x:v>
      </x:c>
      <x:c r="D108" s="16" t="n">
        <x:v>2</x:v>
      </x:c>
      <x:c r="E108" s="16" t="n">
        <x:v>14</x:v>
      </x:c>
      <x:c r="F108" s="19" t="n">
        <x:v>2596.295600000012</x:v>
      </x:c>
      <x:c r="G108" s="19" t="n">
        <x:v>2596.294600000023</x:v>
      </x:c>
      <x:c r="H108" s="16" t="str">
        <x:v>ok</x:v>
      </x:c>
      <x:c r="I108" s="16" t="str">
        <x:v>correct</x:v>
      </x:c>
      <x:c r="J108" s="17" t="str">
        <x:v>When must an unresolved critical incident be escalated, and who receives the escalation?
Reference code AHTdev624d5d1578dc4d3fbbc2daee7e6565a1N50S10Q2</x:v>
      </x:c>
      <x:c r="K108" s="17" t="str">
        <x:v>An unresolved critical incident must be escalated if it remains unresolved for 30 minutes. It is escalated to the Duty Operations Manager.</x:v>
      </x:c>
      <x:c r="L108" s="20" t="n">
        <x:v>46293.45191806713</x:v>
      </x:c>
      <x:c r="M108" s="21" t="str">
        <x:v>59889</x:v>
      </x:c>
      <x:c r="N108" s="21" t="str">
        <x:v>d51ca25c-f454-4d43-ac4d-3338a79df21f</x:v>
      </x:c>
      <x:c r="O108" s="21" t="str">
        <x:v>2dd57e41-0cc4-4cc1-9e4a-d2694182b65a</x:v>
      </x:c>
      <x:c r="P108" s="16" t="n">
        <x:v>0</x:v>
      </x:c>
      <x:c r="Q108" s="16" t="str">
        <x:v>assistant_chat_message</x:v>
      </x:c>
      <x:c r="R108" s="16" t="str"/>
      <x:c r="S108" s="18" t="n">
        <x:v>2643.851800000004</x:v>
      </x:c>
      <x:c r="T108" s="18" t="n">
        <x:v>2596.295600000012</x:v>
      </x:c>
    </x:row>
    <x:row r="109" ht="86" customHeight="1">
      <x:c r="A109" s="16" t="str">
        <x:v>dev</x:v>
      </x:c>
      <x:c r="B109" s="16" t="str">
        <x:v>parallel-50</x:v>
      </x:c>
      <x:c r="C109" s="16" t="n">
        <x:v>11</x:v>
      </x:c>
      <x:c r="D109" s="16" t="n">
        <x:v>1</x:v>
      </x:c>
      <x:c r="E109" s="16" t="n">
        <x:v>8</x:v>
      </x:c>
      <x:c r="F109" s="19" t="n">
        <x:v>2345.1596000000136</x:v>
      </x:c>
      <x:c r="G109" s="19" t="n">
        <x:v>2345.155000000028</x:v>
      </x:c>
      <x:c r="H109" s="16" t="str">
        <x:v>ok</x:v>
      </x:c>
      <x:c r="I109" s="16" t="str">
        <x:v>correct</x:v>
      </x:c>
      <x:c r="J109" s="17" t="str">
        <x:v>What temperature range is maintained for refrigerated shipments, and how often is the temperature recorded?
Reference code AHTdev624d5d1578dc4d3fbbc2daee7e6565a1N50S11Q1</x:v>
      </x:c>
      <x:c r="K109" s="17" t="str">
        <x:v>Refrigerated shipments are maintained between 2 and 8 degrees Celsius. Temperature sensors record a reading every five minutes.</x:v>
      </x:c>
      <x:c r="L109" s="20" t="n">
        <x:v>46293.45188748842</x:v>
      </x:c>
      <x:c r="M109" s="21" t="str">
        <x:v>59890</x:v>
      </x:c>
      <x:c r="N109" s="21" t="str">
        <x:v>a05cf21f-d12c-4a3b-9763-2c0cb01e393a</x:v>
      </x:c>
      <x:c r="O109" s="21" t="str">
        <x:v>ec95da60-0e38-44a8-9034-0d322c818a49</x:v>
      </x:c>
      <x:c r="P109" s="16" t="n">
        <x:v>0</x:v>
      </x:c>
      <x:c r="Q109" s="16" t="str">
        <x:v>assistant_chat_message</x:v>
      </x:c>
      <x:c r="R109" s="16" t="str"/>
      <x:c r="S109" s="18" t="n">
        <x:v>1.7400999999954365</x:v>
      </x:c>
      <x:c r="T109" s="18" t="n">
        <x:v>2345.1596000000136</x:v>
      </x:c>
    </x:row>
    <x:row r="110" ht="86" customHeight="1">
      <x:c r="A110" s="16" t="str">
        <x:v>dev</x:v>
      </x:c>
      <x:c r="B110" s="16" t="str">
        <x:v>parallel-50</x:v>
      </x:c>
      <x:c r="C110" s="16" t="n">
        <x:v>11</x:v>
      </x:c>
      <x:c r="D110" s="16" t="n">
        <x:v>2</x:v>
      </x:c>
      <x:c r="E110" s="16" t="n">
        <x:v>14</x:v>
      </x:c>
      <x:c r="F110" s="19" t="n">
        <x:v>2896.9459999999963</x:v>
      </x:c>
      <x:c r="G110" s="19" t="n">
        <x:v>2896.941200000001</x:v>
      </x:c>
      <x:c r="H110" s="16" t="str">
        <x:v>ok</x:v>
      </x:c>
      <x:c r="I110" s="16" t="str">
        <x:v>correct</x:v>
      </x:c>
      <x:c r="J110" s="17" t="str">
        <x:v>When must an unresolved critical incident be escalated, and who receives the escalation?
Reference code AHTdev624d5d1578dc4d3fbbc2daee7e6565a1N50S11Q2</x:v>
      </x:c>
      <x:c r="K110" s="17" t="str">
        <x:v>An unresolved critical incident must be escalated if it remains unresolved for 30 minutes. The escalation is directed to the Duty Operations Manager.</x:v>
      </x:c>
      <x:c r="L110" s="20" t="n">
        <x:v>46293.451914641206</x:v>
      </x:c>
      <x:c r="M110" s="21" t="str">
        <x:v>59890</x:v>
      </x:c>
      <x:c r="N110" s="21" t="str">
        <x:v>10bbc688-f05a-4c5d-9126-2911ca49a7e6</x:v>
      </x:c>
      <x:c r="O110" s="21" t="str">
        <x:v>b66f6c78-b5e7-4a80-a921-f628dfbb98e6</x:v>
      </x:c>
      <x:c r="P110" s="16" t="n">
        <x:v>0</x:v>
      </x:c>
      <x:c r="Q110" s="16" t="str">
        <x:v>assistant_chat_message</x:v>
      </x:c>
      <x:c r="R110" s="16" t="str"/>
      <x:c r="S110" s="18" t="n">
        <x:v>2346.926299999992</x:v>
      </x:c>
      <x:c r="T110" s="18" t="n">
        <x:v>2896.9459999999963</x:v>
      </x:c>
    </x:row>
    <x:row r="111" ht="86" customHeight="1">
      <x:c r="A111" s="16" t="str">
        <x:v>dev</x:v>
      </x:c>
      <x:c r="B111" s="16" t="str">
        <x:v>parallel-50</x:v>
      </x:c>
      <x:c r="C111" s="16" t="n">
        <x:v>12</x:v>
      </x:c>
      <x:c r="D111" s="16" t="n">
        <x:v>1</x:v>
      </x:c>
      <x:c r="E111" s="16" t="n">
        <x:v>8</x:v>
      </x:c>
      <x:c r="F111" s="19" t="n">
        <x:v>2639.2950999999885</x:v>
      </x:c>
      <x:c r="G111" s="19" t="n">
        <x:v>2639.293799999985</x:v>
      </x:c>
      <x:c r="H111" s="16" t="str">
        <x:v>ok</x:v>
      </x:c>
      <x:c r="I111" s="16" t="str">
        <x:v>correct</x:v>
      </x:c>
      <x:c r="J111" s="17" t="str">
        <x:v>What temperature range is maintained for refrigerated shipments, and how often is the temperature recorded?
Reference code AHTdev624d5d1578dc4d3fbbc2daee7e6565a1N50S12Q1</x:v>
      </x:c>
      <x:c r="K111" s="17" t="str">
        <x:v>Refrigerated shipments are maintained between 2 and 8 degrees Celsius. Temperature sensors record a reading every five minutes.</x:v>
      </x:c>
      <x:c r="L111" s="20" t="n">
        <x:v>46293.45188748842</x:v>
      </x:c>
      <x:c r="M111" s="21" t="str">
        <x:v>59891</x:v>
      </x:c>
      <x:c r="N111" s="21" t="str">
        <x:v>f4231027-a992-4d53-a2b8-e1e534ca0791</x:v>
      </x:c>
      <x:c r="O111" s="21" t="str">
        <x:v>4ad0abc0-1ef7-4b92-baef-debdf6c1e148</x:v>
      </x:c>
      <x:c r="P111" s="16" t="n">
        <x:v>0</x:v>
      </x:c>
      <x:c r="Q111" s="16" t="str">
        <x:v>assistant_chat_message</x:v>
      </x:c>
      <x:c r="R111" s="16" t="str"/>
      <x:c r="S111" s="18" t="n">
        <x:v>1.7968000000109896</x:v>
      </x:c>
      <x:c r="T111" s="18" t="n">
        <x:v>2639.2950999999885</x:v>
      </x:c>
    </x:row>
    <x:row r="112" ht="86" customHeight="1">
      <x:c r="A112" s="16" t="str">
        <x:v>dev</x:v>
      </x:c>
      <x:c r="B112" s="16" t="str">
        <x:v>parallel-50</x:v>
      </x:c>
      <x:c r="C112" s="16" t="n">
        <x:v>12</x:v>
      </x:c>
      <x:c r="D112" s="16" t="n">
        <x:v>2</x:v>
      </x:c>
      <x:c r="E112" s="16" t="n">
        <x:v>14</x:v>
      </x:c>
      <x:c r="F112" s="19" t="n">
        <x:v>2608.651599999983</x:v>
      </x:c>
      <x:c r="G112" s="19" t="n">
        <x:v>2608.6467999999877</x:v>
      </x:c>
      <x:c r="H112" s="16" t="str">
        <x:v>ok</x:v>
      </x:c>
      <x:c r="I112" s="16" t="str">
        <x:v>correct</x:v>
      </x:c>
      <x:c r="J112" s="17" t="str">
        <x:v>When must an unresolved critical incident be escalated, and who receives the escalation?
Reference code AHTdev624d5d1578dc4d3fbbc2daee7e6565a1N50S12Q2</x:v>
      </x:c>
      <x:c r="K112" s="17" t="str">
        <x:v>A critical incident that remains unresolved for 30 minutes must be escalated to the Duty Operations Manager.</x:v>
      </x:c>
      <x:c r="L112" s="20" t="n">
        <x:v>46293.45191804398</x:v>
      </x:c>
      <x:c r="M112" s="21" t="str">
        <x:v>59891</x:v>
      </x:c>
      <x:c r="N112" s="21" t="str">
        <x:v>efcca194-7ef5-4cd6-aeb8-f8f399956a63</x:v>
      </x:c>
      <x:c r="O112" s="21" t="str">
        <x:v>c7d44b79-19e0-44f7-96a0-d155fbcb8661</x:v>
      </x:c>
      <x:c r="P112" s="16" t="n">
        <x:v>0</x:v>
      </x:c>
      <x:c r="Q112" s="16" t="str">
        <x:v>assistant_chat_message</x:v>
      </x:c>
      <x:c r="R112" s="16" t="str"/>
      <x:c r="S112" s="18" t="n">
        <x:v>2641.193800000008</x:v>
      </x:c>
      <x:c r="T112" s="18" t="n">
        <x:v>2608.651599999983</x:v>
      </x:c>
    </x:row>
    <x:row r="113" ht="86" customHeight="1">
      <x:c r="A113" s="16" t="str">
        <x:v>dev</x:v>
      </x:c>
      <x:c r="B113" s="16" t="str">
        <x:v>parallel-50</x:v>
      </x:c>
      <x:c r="C113" s="16" t="n">
        <x:v>13</x:v>
      </x:c>
      <x:c r="D113" s="16" t="n">
        <x:v>1</x:v>
      </x:c>
      <x:c r="E113" s="16" t="n">
        <x:v>8</x:v>
      </x:c>
      <x:c r="F113" s="19" t="n">
        <x:v>2641.4298999999883</x:v>
      </x:c>
      <x:c r="G113" s="19" t="n">
        <x:v>2641.4280000000144</x:v>
      </x:c>
      <x:c r="H113" s="16" t="str">
        <x:v>ok</x:v>
      </x:c>
      <x:c r="I113" s="16" t="str">
        <x:v>correct</x:v>
      </x:c>
      <x:c r="J113" s="17" t="str">
        <x:v>What temperature range is maintained for refrigerated shipments, and how often is the temperature recorded?
Reference code AHTdev624d5d1578dc4d3fbbc2daee7e6565a1N50S13Q1</x:v>
      </x:c>
      <x:c r="K113" s="17" t="str">
        <x:v>Refrigerated shipments are maintained between 2 and 8 degrees Celsius. Temperature sensors record a reading every five minutes.</x:v>
      </x:c>
      <x:c r="L113" s="20" t="n">
        <x:v>46293.45188748842</x:v>
      </x:c>
      <x:c r="M113" s="21" t="str">
        <x:v>59892</x:v>
      </x:c>
      <x:c r="N113" s="21" t="str">
        <x:v>cc88b25f-c0c2-4b5f-a14d-1e0f308f7778</x:v>
      </x:c>
      <x:c r="O113" s="21" t="str">
        <x:v>3d49158c-e975-4d7a-8139-ba5a69cc9af8</x:v>
      </x:c>
      <x:c r="P113" s="16" t="n">
        <x:v>0</x:v>
      </x:c>
      <x:c r="Q113" s="16" t="str">
        <x:v>assistant_chat_message</x:v>
      </x:c>
      <x:c r="R113" s="16" t="str"/>
      <x:c r="S113" s="18" t="n">
        <x:v>1.8507000000099652</x:v>
      </x:c>
      <x:c r="T113" s="18" t="n">
        <x:v>2641.4298999999883</x:v>
      </x:c>
    </x:row>
    <x:row r="114" ht="86" customHeight="1">
      <x:c r="A114" s="16" t="str">
        <x:v>dev</x:v>
      </x:c>
      <x:c r="B114" s="16" t="str">
        <x:v>parallel-50</x:v>
      </x:c>
      <x:c r="C114" s="16" t="n">
        <x:v>13</x:v>
      </x:c>
      <x:c r="D114" s="16" t="n">
        <x:v>2</x:v>
      </x:c>
      <x:c r="E114" s="16" t="n">
        <x:v>14</x:v>
      </x:c>
      <x:c r="F114" s="19" t="n">
        <x:v>2590.2761000000173</x:v>
      </x:c>
      <x:c r="G114" s="19" t="n">
        <x:v>2590.2695999999996</x:v>
      </x:c>
      <x:c r="H114" s="16" t="str">
        <x:v>ok</x:v>
      </x:c>
      <x:c r="I114" s="16" t="str">
        <x:v>correct</x:v>
      </x:c>
      <x:c r="J114" s="17" t="str">
        <x:v>When must an unresolved critical incident be escalated, and who receives the escalation?
Reference code AHTdev624d5d1578dc4d3fbbc2daee7e6565a1N50S13Q2</x:v>
      </x:c>
      <x:c r="K114" s="17" t="str">
        <x:v>An unresolved critical incident must be escalated to the Duty Operations Manager if it remains unresolved for 30 minutes.</x:v>
      </x:c>
      <x:c r="L114" s="20" t="n">
        <x:v>46293.45191806713</x:v>
      </x:c>
      <x:c r="M114" s="21" t="str">
        <x:v>59892</x:v>
      </x:c>
      <x:c r="N114" s="21" t="str">
        <x:v>4d1fdff5-3846-4f5b-b2be-bad9e2e4bd35</x:v>
      </x:c>
      <x:c r="O114" s="21" t="str">
        <x:v>ddba2837-5859-42d3-b86a-44f5beea740d</x:v>
      </x:c>
      <x:c r="P114" s="16" t="n">
        <x:v>0</x:v>
      </x:c>
      <x:c r="Q114" s="16" t="str">
        <x:v>assistant_chat_message</x:v>
      </x:c>
      <x:c r="R114" s="16" t="str"/>
      <x:c r="S114" s="18" t="n">
        <x:v>2643.2918000000063</x:v>
      </x:c>
      <x:c r="T114" s="18" t="n">
        <x:v>2590.2761000000173</x:v>
      </x:c>
    </x:row>
    <x:row r="115" ht="86" customHeight="1">
      <x:c r="A115" s="16" t="str">
        <x:v>dev</x:v>
      </x:c>
      <x:c r="B115" s="16" t="str">
        <x:v>parallel-50</x:v>
      </x:c>
      <x:c r="C115" s="16" t="n">
        <x:v>14</x:v>
      </x:c>
      <x:c r="D115" s="16" t="n">
        <x:v>1</x:v>
      </x:c>
      <x:c r="E115" s="16" t="n">
        <x:v>8</x:v>
      </x:c>
      <x:c r="F115" s="19" t="n">
        <x:v>2345.345399999991</x:v>
      </x:c>
      <x:c r="G115" s="19" t="n">
        <x:v>2345.3440999999875</x:v>
      </x:c>
      <x:c r="H115" s="16" t="str">
        <x:v>ok</x:v>
      </x:c>
      <x:c r="I115" s="16" t="str">
        <x:v>correct</x:v>
      </x:c>
      <x:c r="J115" s="17" t="str">
        <x:v>What temperature range is maintained for refrigerated shipments, and how often is the temperature recorded?
Reference code AHTdev624d5d1578dc4d3fbbc2daee7e6565a1N50S14Q1</x:v>
      </x:c>
      <x:c r="K115" s="17" t="str">
        <x:v>Refrigerated shipments are maintained between 2 and 8 degrees Celsius. Temperature sensors record a reading every five minutes.</x:v>
      </x:c>
      <x:c r="L115" s="20" t="n">
        <x:v>46293.45188748842</x:v>
      </x:c>
      <x:c r="M115" s="21" t="str">
        <x:v>59893</x:v>
      </x:c>
      <x:c r="N115" s="21" t="str">
        <x:v>1bfcb17e-442e-489b-9a3c-6636941b3769</x:v>
      </x:c>
      <x:c r="O115" s="21" t="str">
        <x:v>6e10e8c9-9377-4d7e-a50b-45fdce3d3835</x:v>
      </x:c>
      <x:c r="P115" s="16" t="n">
        <x:v>0</x:v>
      </x:c>
      <x:c r="Q115" s="16" t="str">
        <x:v>assistant_chat_message</x:v>
      </x:c>
      <x:c r="R115" s="16" t="str"/>
      <x:c r="S115" s="18" t="n">
        <x:v>1.8986000000149943</x:v>
      </x:c>
      <x:c r="T115" s="18" t="n">
        <x:v>2345.345399999991</x:v>
      </x:c>
    </x:row>
    <x:row r="116" ht="86" customHeight="1">
      <x:c r="A116" s="16" t="str">
        <x:v>dev</x:v>
      </x:c>
      <x:c r="B116" s="16" t="str">
        <x:v>parallel-50</x:v>
      </x:c>
      <x:c r="C116" s="16" t="n">
        <x:v>14</x:v>
      </x:c>
      <x:c r="D116" s="16" t="n">
        <x:v>2</x:v>
      </x:c>
      <x:c r="E116" s="16" t="n">
        <x:v>14</x:v>
      </x:c>
      <x:c r="F116" s="19" t="n">
        <x:v>2538.1184999999823</x:v>
      </x:c>
      <x:c r="G116" s="19" t="n">
        <x:v>2538.113799999992</x:v>
      </x:c>
      <x:c r="H116" s="16" t="str">
        <x:v>ok</x:v>
      </x:c>
      <x:c r="I116" s="16" t="str">
        <x:v>correct</x:v>
      </x:c>
      <x:c r="J116" s="17" t="str">
        <x:v>When must an unresolved critical incident be escalated, and who receives the escalation?
Reference code AHTdev624d5d1578dc4d3fbbc2daee7e6565a1N50S14Q2</x:v>
      </x:c>
      <x:c r="K116" s="17" t="str">
        <x:v>An unresolved critical incident must be escalated if it remains unresolved for 30 minutes. It is escalated to the Duty Operations Manager.</x:v>
      </x:c>
      <x:c r="L116" s="20" t="n">
        <x:v>46293.451914641206</x:v>
      </x:c>
      <x:c r="M116" s="21" t="str">
        <x:v>59893</x:v>
      </x:c>
      <x:c r="N116" s="21" t="str">
        <x:v>642a30ee-f1b1-4237-8007-e4f7cba8812b</x:v>
      </x:c>
      <x:c r="O116" s="21" t="str">
        <x:v>df356381-f1fe-440d-a070-a9e0ef9e8dc1</x:v>
      </x:c>
      <x:c r="P116" s="16" t="n">
        <x:v>0</x:v>
      </x:c>
      <x:c r="Q116" s="16" t="str">
        <x:v>assistant_chat_message</x:v>
      </x:c>
      <x:c r="R116" s="16" t="str"/>
      <x:c r="S116" s="18" t="n">
        <x:v>2347.2532000000356</x:v>
      </x:c>
      <x:c r="T116" s="18" t="n">
        <x:v>2538.1184999999823</x:v>
      </x:c>
    </x:row>
    <x:row r="117" ht="86" customHeight="1">
      <x:c r="A117" s="16" t="str">
        <x:v>dev</x:v>
      </x:c>
      <x:c r="B117" s="16" t="str">
        <x:v>parallel-50</x:v>
      </x:c>
      <x:c r="C117" s="16" t="n">
        <x:v>15</x:v>
      </x:c>
      <x:c r="D117" s="16" t="n">
        <x:v>1</x:v>
      </x:c>
      <x:c r="E117" s="16" t="n">
        <x:v>8</x:v>
      </x:c>
      <x:c r="F117" s="19" t="n">
        <x:v>2435.627000000037</x:v>
      </x:c>
      <x:c r="G117" s="19" t="n">
        <x:v>2435.619800000044</x:v>
      </x:c>
      <x:c r="H117" s="16" t="str">
        <x:v>ok</x:v>
      </x:c>
      <x:c r="I117" s="16" t="str">
        <x:v>correct</x:v>
      </x:c>
      <x:c r="J117" s="17" t="str">
        <x:v>What temperature range is maintained for refrigerated shipments, and how often is the temperature recorded?
Reference code AHTdev624d5d1578dc4d3fbbc2daee7e6565a1N50S15Q1</x:v>
      </x:c>
      <x:c r="K117" s="17" t="str">
        <x:v>Refrigerated shipments are maintained between 2 and 8 degrees Celsius. Temperature sensors record a reading every five minutes.</x:v>
      </x:c>
      <x:c r="L117" s="20" t="n">
        <x:v>46293.4518875</x:v>
      </x:c>
      <x:c r="M117" s="21" t="str">
        <x:v>59894</x:v>
      </x:c>
      <x:c r="N117" s="21" t="str">
        <x:v>81b588fa-8ef3-4181-b081-cadbac27988a</x:v>
      </x:c>
      <x:c r="O117" s="21" t="str">
        <x:v>5262e08d-8bc2-4ced-9760-cf556d8a9f20</x:v>
      </x:c>
      <x:c r="P117" s="16" t="n">
        <x:v>0</x:v>
      </x:c>
      <x:c r="Q117" s="16" t="str">
        <x:v>assistant_chat_message</x:v>
      </x:c>
      <x:c r="R117" s="16" t="str"/>
      <x:c r="S117" s="18" t="n">
        <x:v>1.9468999999808148</x:v>
      </x:c>
      <x:c r="T117" s="18" t="n">
        <x:v>2435.627000000037</x:v>
      </x:c>
    </x:row>
    <x:row r="118" ht="86" customHeight="1">
      <x:c r="A118" s="16" t="str">
        <x:v>dev</x:v>
      </x:c>
      <x:c r="B118" s="16" t="str">
        <x:v>parallel-50</x:v>
      </x:c>
      <x:c r="C118" s="16" t="n">
        <x:v>15</x:v>
      </x:c>
      <x:c r="D118" s="16" t="n">
        <x:v>2</x:v>
      </x:c>
      <x:c r="E118" s="16" t="n">
        <x:v>14</x:v>
      </x:c>
      <x:c r="F118" s="19" t="n">
        <x:v>2611.173999999999</x:v>
      </x:c>
      <x:c r="G118" s="19" t="n">
        <x:v>2611.1696999999695</x:v>
      </x:c>
      <x:c r="H118" s="16" t="str">
        <x:v>ok</x:v>
      </x:c>
      <x:c r="I118" s="16" t="str">
        <x:v>correct</x:v>
      </x:c>
      <x:c r="J118" s="17" t="str">
        <x:v>When must an unresolved critical incident be escalated, and who receives the escalation?
Reference code AHTdev624d5d1578dc4d3fbbc2daee7e6565a1N50S15Q2</x:v>
      </x:c>
      <x:c r="K118" s="17" t="str">
        <x:v>An unresolved critical incident must be escalated if it remains unresolved for 30 minutes. It is escalated to the Duty Operations Manager.</x:v>
      </x:c>
      <x:c r="L118" s="20" t="n">
        <x:v>46293.45191568287</x:v>
      </x:c>
      <x:c r="M118" s="21" t="str">
        <x:v>59894</x:v>
      </x:c>
      <x:c r="N118" s="21" t="str">
        <x:v>8fcd64aa-12da-4ab7-8060-102c31851a54</x:v>
      </x:c>
      <x:c r="O118" s="21" t="str">
        <x:v>102438f5-808e-46d3-88ae-474e39f49025</x:v>
      </x:c>
      <x:c r="P118" s="16" t="n">
        <x:v>0</x:v>
      </x:c>
      <x:c r="Q118" s="16" t="str">
        <x:v>assistant_chat_message</x:v>
      </x:c>
      <x:c r="R118" s="16" t="str"/>
      <x:c r="S118" s="18" t="n">
        <x:v>2437.610800000024</x:v>
      </x:c>
      <x:c r="T118" s="18" t="n">
        <x:v>2611.173999999999</x:v>
      </x:c>
    </x:row>
    <x:row r="119" ht="86" customHeight="1">
      <x:c r="A119" s="16" t="str">
        <x:v>dev</x:v>
      </x:c>
      <x:c r="B119" s="16" t="str">
        <x:v>parallel-50</x:v>
      </x:c>
      <x:c r="C119" s="16" t="n">
        <x:v>16</x:v>
      </x:c>
      <x:c r="D119" s="16" t="n">
        <x:v>1</x:v>
      </x:c>
      <x:c r="E119" s="16" t="n">
        <x:v>8</x:v>
      </x:c>
      <x:c r="F119" s="19" t="n">
        <x:v>2648.6138999999966</x:v>
      </x:c>
      <x:c r="G119" s="19" t="n">
        <x:v>2648.6103000000003</x:v>
      </x:c>
      <x:c r="H119" s="16" t="str">
        <x:v>ok</x:v>
      </x:c>
      <x:c r="I119" s="16" t="str">
        <x:v>correct</x:v>
      </x:c>
      <x:c r="J119" s="17" t="str">
        <x:v>What temperature range is maintained for refrigerated shipments, and how often is the temperature recorded?
Reference code AHTdev624d5d1578dc4d3fbbc2daee7e6565a1N50S16Q1</x:v>
      </x:c>
      <x:c r="K119" s="17" t="str">
        <x:v>Refrigerated shipments are maintained between 2 and 8 degrees Celsius. Temperature sensors record a reading every five minutes.</x:v>
      </x:c>
      <x:c r="L119" s="20" t="n">
        <x:v>46293.4518875</x:v>
      </x:c>
      <x:c r="M119" s="21" t="str">
        <x:v>59895</x:v>
      </x:c>
      <x:c r="N119" s="21" t="str">
        <x:v>737dcee5-e1fa-4036-b342-1237353ea25e</x:v>
      </x:c>
      <x:c r="O119" s="21" t="str">
        <x:v>438fdf2d-57f9-4814-8479-31cc051869be</x:v>
      </x:c>
      <x:c r="P119" s="16" t="n">
        <x:v>0</x:v>
      </x:c>
      <x:c r="Q119" s="16" t="str">
        <x:v>assistant_chat_message</x:v>
      </x:c>
      <x:c r="R119" s="16" t="str"/>
      <x:c r="S119" s="18" t="n">
        <x:v>1.9923999999882653</x:v>
      </x:c>
      <x:c r="T119" s="18" t="n">
        <x:v>2648.6138999999966</x:v>
      </x:c>
    </x:row>
    <x:row r="120" ht="86" customHeight="1">
      <x:c r="A120" s="16" t="str">
        <x:v>dev</x:v>
      </x:c>
      <x:c r="B120" s="16" t="str">
        <x:v>parallel-50</x:v>
      </x:c>
      <x:c r="C120" s="16" t="n">
        <x:v>16</x:v>
      </x:c>
      <x:c r="D120" s="16" t="n">
        <x:v>2</x:v>
      </x:c>
      <x:c r="E120" s="16" t="n">
        <x:v>14</x:v>
      </x:c>
      <x:c r="F120" s="19" t="n">
        <x:v>2499.3332999999984</x:v>
      </x:c>
      <x:c r="G120" s="19" t="n">
        <x:v>2499.3315000000293</x:v>
      </x:c>
      <x:c r="H120" s="16" t="str">
        <x:v>ok</x:v>
      </x:c>
      <x:c r="I120" s="16" t="str">
        <x:v>correct</x:v>
      </x:c>
      <x:c r="J120" s="17" t="str">
        <x:v>When must an unresolved critical incident be escalated, and who receives the escalation?
Reference code AHTdev624d5d1578dc4d3fbbc2daee7e6565a1N50S16Q2</x:v>
      </x:c>
      <x:c r="K120" s="17" t="str">
        <x:v>An unresolved critical incident must be escalated to the Duty Operations Manager if it remains unresolved for 30 minutes.</x:v>
      </x:c>
      <x:c r="L120" s="20" t="n">
        <x:v>46293.451918148145</x:v>
      </x:c>
      <x:c r="M120" s="21" t="str">
        <x:v>59895</x:v>
      </x:c>
      <x:c r="N120" s="21" t="str">
        <x:v>ccbfe31e-cb44-44e6-b627-26e35a8140df</x:v>
      </x:c>
      <x:c r="O120" s="21" t="str">
        <x:v>269b320b-4454-4818-916a-0a2d9f7307e8</x:v>
      </x:c>
      <x:c r="P120" s="16" t="n">
        <x:v>0</x:v>
      </x:c>
      <x:c r="Q120" s="16" t="str">
        <x:v>assistant_chat_message</x:v>
      </x:c>
      <x:c r="R120" s="16" t="str"/>
      <x:c r="S120" s="18" t="n">
        <x:v>2650.6251000000047</x:v>
      </x:c>
      <x:c r="T120" s="18" t="n">
        <x:v>2499.3332999999984</x:v>
      </x:c>
    </x:row>
    <x:row r="121" ht="86" customHeight="1">
      <x:c r="A121" s="16" t="str">
        <x:v>dev</x:v>
      </x:c>
      <x:c r="B121" s="16" t="str">
        <x:v>parallel-50</x:v>
      </x:c>
      <x:c r="C121" s="16" t="n">
        <x:v>17</x:v>
      </x:c>
      <x:c r="D121" s="16" t="n">
        <x:v>1</x:v>
      </x:c>
      <x:c r="E121" s="16" t="n">
        <x:v>8</x:v>
      </x:c>
      <x:c r="F121" s="19" t="n">
        <x:v>2739.652400000021</x:v>
      </x:c>
      <x:c r="G121" s="19" t="n">
        <x:v>2739.6488000000245</x:v>
      </x:c>
      <x:c r="H121" s="16" t="str">
        <x:v>ok</x:v>
      </x:c>
      <x:c r="I121" s="16" t="str">
        <x:v>correct</x:v>
      </x:c>
      <x:c r="J121" s="17" t="str">
        <x:v>What temperature range is maintained for refrigerated shipments, and how often is the temperature recorded?
Reference code AHTdev624d5d1578dc4d3fbbc2daee7e6565a1N50S17Q1</x:v>
      </x:c>
      <x:c r="K121" s="17" t="str">
        <x:v>Refrigerated shipments are maintained between 2 and 8 degrees Celsius. Temperature sensors record a reading every five minutes.</x:v>
      </x:c>
      <x:c r="L121" s="20" t="n">
        <x:v>46293.4518875</x:v>
      </x:c>
      <x:c r="M121" s="21" t="str">
        <x:v>59896</x:v>
      </x:c>
      <x:c r="N121" s="21" t="str">
        <x:v>888d2622-61eb-4e4c-a5c7-7196a4a82134</x:v>
      </x:c>
      <x:c r="O121" s="21" t="str">
        <x:v>5643dc80-786a-4999-8a78-226a3ece45e5</x:v>
      </x:c>
      <x:c r="P121" s="16" t="n">
        <x:v>0</x:v>
      </x:c>
      <x:c r="Q121" s="16" t="str">
        <x:v>assistant_chat_message</x:v>
      </x:c>
      <x:c r="R121" s="16" t="str"/>
      <x:c r="S121" s="18" t="n">
        <x:v>2.043999999994412</x:v>
      </x:c>
      <x:c r="T121" s="18" t="n">
        <x:v>2739.652400000021</x:v>
      </x:c>
    </x:row>
    <x:row r="122" ht="86" customHeight="1">
      <x:c r="A122" s="16" t="str">
        <x:v>dev</x:v>
      </x:c>
      <x:c r="B122" s="16" t="str">
        <x:v>parallel-50</x:v>
      </x:c>
      <x:c r="C122" s="16" t="n">
        <x:v>17</x:v>
      </x:c>
      <x:c r="D122" s="16" t="n">
        <x:v>2</x:v>
      </x:c>
      <x:c r="E122" s="16" t="n">
        <x:v>14</x:v>
      </x:c>
      <x:c r="F122" s="19" t="n">
        <x:v>2504.4783999999636</x:v>
      </x:c>
      <x:c r="G122" s="19" t="n">
        <x:v>2504.477499999979</x:v>
      </x:c>
      <x:c r="H122" s="16" t="str">
        <x:v>ok</x:v>
      </x:c>
      <x:c r="I122" s="16" t="str">
        <x:v>correct</x:v>
      </x:c>
      <x:c r="J122" s="17" t="str">
        <x:v>When must an unresolved critical incident be escalated, and who receives the escalation?
Reference code AHTdev624d5d1578dc4d3fbbc2daee7e6565a1N50S17Q2</x:v>
      </x:c>
      <x:c r="K122" s="17" t="str">
        <x:v>An unresolved critical incident must be escalated to the Duty Operations Manager if it remains unresolved for 30 minutes.</x:v>
      </x:c>
      <x:c r="L122" s="20" t="n">
        <x:v>46293.45191920139</x:v>
      </x:c>
      <x:c r="M122" s="21" t="str">
        <x:v>59896</x:v>
      </x:c>
      <x:c r="N122" s="21" t="str">
        <x:v>d39b7f1c-cd05-4d49-b592-508025cf4136</x:v>
      </x:c>
      <x:c r="O122" s="21" t="str">
        <x:v>2098834f-b8e9-4d4f-b6d8-fed51ae0b91b</x:v>
      </x:c>
      <x:c r="P122" s="16" t="n">
        <x:v>0</x:v>
      </x:c>
      <x:c r="Q122" s="16" t="str">
        <x:v>assistant_chat_message</x:v>
      </x:c>
      <x:c r="R122" s="16" t="str"/>
      <x:c r="S122" s="18" t="n">
        <x:v>2741.7173000000184</x:v>
      </x:c>
      <x:c r="T122" s="18" t="n">
        <x:v>2504.4783999999636</x:v>
      </x:c>
    </x:row>
    <x:row r="123" ht="86" customHeight="1">
      <x:c r="A123" s="16" t="str">
        <x:v>dev</x:v>
      </x:c>
      <x:c r="B123" s="16" t="str">
        <x:v>parallel-50</x:v>
      </x:c>
      <x:c r="C123" s="16" t="n">
        <x:v>18</x:v>
      </x:c>
      <x:c r="D123" s="16" t="n">
        <x:v>1</x:v>
      </x:c>
      <x:c r="E123" s="16" t="n">
        <x:v>8</x:v>
      </x:c>
      <x:c r="F123" s="19" t="n">
        <x:v>2635.5621999999858</x:v>
      </x:c>
      <x:c r="G123" s="19" t="n">
        <x:v>2635.5601000000024</x:v>
      </x:c>
      <x:c r="H123" s="16" t="str">
        <x:v>ok</x:v>
      </x:c>
      <x:c r="I123" s="16" t="str">
        <x:v>correct</x:v>
      </x:c>
      <x:c r="J123" s="17" t="str">
        <x:v>What temperature range is maintained for refrigerated shipments, and how often is the temperature recorded?
Reference code AHTdev624d5d1578dc4d3fbbc2daee7e6565a1N50S18Q1</x:v>
      </x:c>
      <x:c r="K123" s="17" t="str">
        <x:v>Refrigerated shipments are maintained between 2 and 8 degrees Celsius. Temperature sensors record a reading every five minutes.</x:v>
      </x:c>
      <x:c r="L123" s="20" t="n">
        <x:v>46293.4518875</x:v>
      </x:c>
      <x:c r="M123" s="21" t="str">
        <x:v>59897</x:v>
      </x:c>
      <x:c r="N123" s="21" t="str">
        <x:v>45f9a484-103f-41a0-96ce-beb332984ec1</x:v>
      </x:c>
      <x:c r="O123" s="21" t="str">
        <x:v>858ce0f9-b199-4d52-be22-820e20a5b7bb</x:v>
      </x:c>
      <x:c r="P123" s="16" t="n">
        <x:v>0</x:v>
      </x:c>
      <x:c r="Q123" s="16" t="str">
        <x:v>assistant_chat_message</x:v>
      </x:c>
      <x:c r="R123" s="16" t="str"/>
      <x:c r="S123" s="18" t="n">
        <x:v>2.0962000000290573</x:v>
      </x:c>
      <x:c r="T123" s="18" t="n">
        <x:v>2635.5621999999858</x:v>
      </x:c>
    </x:row>
    <x:row r="124" ht="86" customHeight="1">
      <x:c r="A124" s="16" t="str">
        <x:v>dev</x:v>
      </x:c>
      <x:c r="B124" s="16" t="str">
        <x:v>parallel-50</x:v>
      </x:c>
      <x:c r="C124" s="16" t="n">
        <x:v>18</x:v>
      </x:c>
      <x:c r="D124" s="16" t="n">
        <x:v>2</x:v>
      </x:c>
      <x:c r="E124" s="16" t="n">
        <x:v>14</x:v>
      </x:c>
      <x:c r="F124" s="19" t="n">
        <x:v>2707.3231999999844</x:v>
      </x:c>
      <x:c r="G124" s="19" t="n">
        <x:v>2707.3185999999987</x:v>
      </x:c>
      <x:c r="H124" s="16" t="str">
        <x:v>ok</x:v>
      </x:c>
      <x:c r="I124" s="16" t="str">
        <x:v>correct</x:v>
      </x:c>
      <x:c r="J124" s="17" t="str">
        <x:v>When must an unresolved critical incident be escalated, and who receives the escalation?
Reference code AHTdev624d5d1578dc4d3fbbc2daee7e6565a1N50S18Q2</x:v>
      </x:c>
      <x:c r="K124" s="17" t="str">
        <x:v>An unresolved critical incident must be escalated if it remains unresolved for 30 minutes. It is escalated to the Duty Operations Manager.</x:v>
      </x:c>
      <x:c r="L124" s="20" t="n">
        <x:v>46293.451917997685</x:v>
      </x:c>
      <x:c r="M124" s="21" t="str">
        <x:v>59897</x:v>
      </x:c>
      <x:c r="N124" s="21" t="str">
        <x:v>1b282ab7-c071-4ea3-b178-1ed24b70154c</x:v>
      </x:c>
      <x:c r="O124" s="21" t="str">
        <x:v>5a6a8e05-ca84-406e-8744-94a53a75ae32</x:v>
      </x:c>
      <x:c r="P124" s="16" t="n">
        <x:v>0</x:v>
      </x:c>
      <x:c r="Q124" s="16" t="str">
        <x:v>assistant_chat_message</x:v>
      </x:c>
      <x:c r="R124" s="16" t="str"/>
      <x:c r="S124" s="18" t="n">
        <x:v>2637.6728000000003</x:v>
      </x:c>
      <x:c r="T124" s="18" t="n">
        <x:v>2707.3231999999844</x:v>
      </x:c>
    </x:row>
    <x:row r="125" ht="86" customHeight="1">
      <x:c r="A125" s="16" t="str">
        <x:v>dev</x:v>
      </x:c>
      <x:c r="B125" s="16" t="str">
        <x:v>parallel-50</x:v>
      </x:c>
      <x:c r="C125" s="16" t="n">
        <x:v>19</x:v>
      </x:c>
      <x:c r="D125" s="16" t="n">
        <x:v>1</x:v>
      </x:c>
      <x:c r="E125" s="16" t="n">
        <x:v>8</x:v>
      </x:c>
      <x:c r="F125" s="19" t="n">
        <x:v>2344.9699000000255</x:v>
      </x:c>
      <x:c r="G125" s="19" t="n">
        <x:v>2344.9680999999982</x:v>
      </x:c>
      <x:c r="H125" s="16" t="str">
        <x:v>ok</x:v>
      </x:c>
      <x:c r="I125" s="16" t="str">
        <x:v>correct</x:v>
      </x:c>
      <x:c r="J125" s="17" t="str">
        <x:v>What temperature range is maintained for refrigerated shipments, and how often is the temperature recorded?
Reference code AHTdev624d5d1578dc4d3fbbc2daee7e6565a1N50S19Q1</x:v>
      </x:c>
      <x:c r="K125" s="17" t="str">
        <x:v>Refrigerated shipments are maintained between 2 and 8 degrees Celsius. Temperature sensors record a reading every five minutes.</x:v>
      </x:c>
      <x:c r="L125" s="20" t="n">
        <x:v>46293.4518875</x:v>
      </x:c>
      <x:c r="M125" s="21" t="str">
        <x:v>59898</x:v>
      </x:c>
      <x:c r="N125" s="21" t="str">
        <x:v>3b49b8b8-d0c7-4ae6-abdc-4e2103482f97</x:v>
      </x:c>
      <x:c r="O125" s="21" t="str">
        <x:v>688ee409-c4d8-4d7e-a1fc-360aef29112d</x:v>
      </x:c>
      <x:c r="P125" s="16" t="n">
        <x:v>0</x:v>
      </x:c>
      <x:c r="Q125" s="16" t="str">
        <x:v>assistant_chat_message</x:v>
      </x:c>
      <x:c r="R125" s="16" t="str"/>
      <x:c r="S125" s="18" t="n">
        <x:v>2.1455999999889173</x:v>
      </x:c>
      <x:c r="T125" s="18" t="n">
        <x:v>2344.9699000000255</x:v>
      </x:c>
    </x:row>
    <x:row r="126" ht="86" customHeight="1">
      <x:c r="A126" s="16" t="str">
        <x:v>dev</x:v>
      </x:c>
      <x:c r="B126" s="16" t="str">
        <x:v>parallel-50</x:v>
      </x:c>
      <x:c r="C126" s="16" t="n">
        <x:v>19</x:v>
      </x:c>
      <x:c r="D126" s="16" t="n">
        <x:v>2</x:v>
      </x:c>
      <x:c r="E126" s="16" t="n">
        <x:v>14</x:v>
      </x:c>
      <x:c r="F126" s="19" t="n">
        <x:v>2891.5939000000362</x:v>
      </x:c>
      <x:c r="G126" s="19" t="n">
        <x:v>2891.589800000016</x:v>
      </x:c>
      <x:c r="H126" s="16" t="str">
        <x:v>ok</x:v>
      </x:c>
      <x:c r="I126" s="16" t="str">
        <x:v>correct</x:v>
      </x:c>
      <x:c r="J126" s="17" t="str">
        <x:v>When must an unresolved critical incident be escalated, and who receives the escalation?
Reference code AHTdev624d5d1578dc4d3fbbc2daee7e6565a1N50S19Q2</x:v>
      </x:c>
      <x:c r="K126" s="17" t="str">
        <x:v>An unresolved critical incident must be escalated if it remains unresolved for 30 minutes. It is escalated to the Duty Operations Manager.</x:v>
      </x:c>
      <x:c r="L126" s="20" t="n">
        <x:v>46293.451914641206</x:v>
      </x:c>
      <x:c r="M126" s="21" t="str">
        <x:v>59898</x:v>
      </x:c>
      <x:c r="N126" s="21" t="str">
        <x:v>c391b1d9-59a7-4d3c-ac1d-d729f25d6f0d</x:v>
      </x:c>
      <x:c r="O126" s="21" t="str">
        <x:v>a0c8067c-d89e-46b0-ad05-d05d616593bc</x:v>
      </x:c>
      <x:c r="P126" s="16" t="n">
        <x:v>0</x:v>
      </x:c>
      <x:c r="Q126" s="16" t="str">
        <x:v>assistant_chat_message</x:v>
      </x:c>
      <x:c r="R126" s="16" t="str"/>
      <x:c r="S126" s="18" t="n">
        <x:v>2347.1296999999904</x:v>
      </x:c>
      <x:c r="T126" s="18" t="n">
        <x:v>2891.5939000000362</x:v>
      </x:c>
    </x:row>
    <x:row r="127" ht="86" customHeight="1">
      <x:c r="A127" s="16" t="str">
        <x:v>dev</x:v>
      </x:c>
      <x:c r="B127" s="16" t="str">
        <x:v>parallel-50</x:v>
      </x:c>
      <x:c r="C127" s="16" t="n">
        <x:v>20</x:v>
      </x:c>
      <x:c r="D127" s="16" t="n">
        <x:v>1</x:v>
      </x:c>
      <x:c r="E127" s="16" t="n">
        <x:v>8</x:v>
      </x:c>
      <x:c r="F127" s="19" t="n">
        <x:v>2166.2335999999777</x:v>
      </x:c>
      <x:c r="G127" s="19" t="n">
        <x:v>2166.224199999997</x:v>
      </x:c>
      <x:c r="H127" s="16" t="str">
        <x:v>ok</x:v>
      </x:c>
      <x:c r="I127" s="16" t="str">
        <x:v>correct</x:v>
      </x:c>
      <x:c r="J127" s="17" t="str">
        <x:v>What temperature range is maintained for refrigerated shipments, and how often is the temperature recorded?
Reference code AHTdev624d5d1578dc4d3fbbc2daee7e6565a1N50S20Q1</x:v>
      </x:c>
      <x:c r="K127" s="17" t="str">
        <x:v>Refrigerated shipments are maintained between 2 and 8 degrees Celsius. Temperature sensors record a reading every five minutes.</x:v>
      </x:c>
      <x:c r="L127" s="20" t="n">
        <x:v>46293.4518875</x:v>
      </x:c>
      <x:c r="M127" s="21" t="str">
        <x:v>59899</x:v>
      </x:c>
      <x:c r="N127" s="21" t="str">
        <x:v>7fb5d715-a21e-4b9b-b164-d382c7339040</x:v>
      </x:c>
      <x:c r="O127" s="21" t="str">
        <x:v>a7bec79a-2b2b-4baa-a075-6e1b1cdd21e3</x:v>
      </x:c>
      <x:c r="P127" s="16" t="n">
        <x:v>0</x:v>
      </x:c>
      <x:c r="Q127" s="16" t="str">
        <x:v>assistant_chat_message</x:v>
      </x:c>
      <x:c r="R127" s="16" t="str"/>
      <x:c r="S127" s="18" t="n">
        <x:v>2.1916000000201166</x:v>
      </x:c>
      <x:c r="T127" s="18" t="n">
        <x:v>2166.2335999999777</x:v>
      </x:c>
    </x:row>
    <x:row r="128" ht="86" customHeight="1">
      <x:c r="A128" s="16" t="str">
        <x:v>dev</x:v>
      </x:c>
      <x:c r="B128" s="16" t="str">
        <x:v>parallel-50</x:v>
      </x:c>
      <x:c r="C128" s="16" t="n">
        <x:v>20</x:v>
      </x:c>
      <x:c r="D128" s="16" t="n">
        <x:v>2</x:v>
      </x:c>
      <x:c r="E128" s="16" t="n">
        <x:v>14</x:v>
      </x:c>
      <x:c r="F128" s="19" t="n">
        <x:v>2980.8271999999997</x:v>
      </x:c>
      <x:c r="G128" s="19" t="n">
        <x:v>2980.8257999999914</x:v>
      </x:c>
      <x:c r="H128" s="16" t="str">
        <x:v>ok</x:v>
      </x:c>
      <x:c r="I128" s="16" t="str">
        <x:v>correct</x:v>
      </x:c>
      <x:c r="J128" s="17" t="str">
        <x:v>When must an unresolved critical incident be escalated, and who receives the escalation?
Reference code AHTdev624d5d1578dc4d3fbbc2daee7e6565a1N50S20Q2</x:v>
      </x:c>
      <x:c r="K128" s="17" t="str">
        <x:v>An unresolved critical incident must be escalated if it remains unresolved for 30 minutes. The escalation is directed to the Duty Operations Manager.</x:v>
      </x:c>
      <x:c r="L128" s="20" t="n">
        <x:v>46293.45191256944</x:v>
      </x:c>
      <x:c r="M128" s="21" t="str">
        <x:v>59899</x:v>
      </x:c>
      <x:c r="N128" s="21" t="str">
        <x:v>2e08bd60-e062-4348-936c-0ca7f2bb16bc</x:v>
      </x:c>
      <x:c r="O128" s="21" t="str">
        <x:v>25f60daf-3a87-4fe5-827b-ee066f90943f</x:v>
      </x:c>
      <x:c r="P128" s="16" t="n">
        <x:v>0</x:v>
      </x:c>
      <x:c r="Q128" s="16" t="str">
        <x:v>assistant_chat_message</x:v>
      </x:c>
      <x:c r="R128" s="16" t="str"/>
      <x:c r="S128" s="18" t="n">
        <x:v>2168.584499999997</x:v>
      </x:c>
      <x:c r="T128" s="18" t="n">
        <x:v>2980.8271999999997</x:v>
      </x:c>
    </x:row>
    <x:row r="129" ht="86" customHeight="1">
      <x:c r="A129" s="16" t="str">
        <x:v>dev</x:v>
      </x:c>
      <x:c r="B129" s="16" t="str">
        <x:v>parallel-50</x:v>
      </x:c>
      <x:c r="C129" s="16" t="n">
        <x:v>21</x:v>
      </x:c>
      <x:c r="D129" s="16" t="n">
        <x:v>1</x:v>
      </x:c>
      <x:c r="E129" s="16" t="n">
        <x:v>8</x:v>
      </x:c>
      <x:c r="F129" s="19" t="n">
        <x:v>2436.594299999997</x:v>
      </x:c>
      <x:c r="G129" s="19" t="n">
        <x:v>2436.588700000022</x:v>
      </x:c>
      <x:c r="H129" s="16" t="str">
        <x:v>ok</x:v>
      </x:c>
      <x:c r="I129" s="16" t="str">
        <x:v>correct</x:v>
      </x:c>
      <x:c r="J129" s="17" t="str">
        <x:v>What temperature range is maintained for refrigerated shipments, and how often is the temperature recorded?
Reference code AHTdev624d5d1578dc4d3fbbc2daee7e6565a1N50S21Q1</x:v>
      </x:c>
      <x:c r="K129" s="17" t="str">
        <x:v>Refrigerated shipments are maintained between 2 and 8 degrees Celsius. Temperature sensors record a reading every five minutes.</x:v>
      </x:c>
      <x:c r="L129" s="20" t="n">
        <x:v>46293.4518875</x:v>
      </x:c>
      <x:c r="M129" s="21" t="str">
        <x:v>59900</x:v>
      </x:c>
      <x:c r="N129" s="21" t="str">
        <x:v>b935dea4-6e3b-4b20-a63a-5571ce502646</x:v>
      </x:c>
      <x:c r="O129" s="21" t="str">
        <x:v>0c2eed24-1fac-44b3-ab2a-e72f24ff62f3</x:v>
      </x:c>
      <x:c r="P129" s="16" t="n">
        <x:v>0</x:v>
      </x:c>
      <x:c r="Q129" s="16" t="str">
        <x:v>assistant_chat_message</x:v>
      </x:c>
      <x:c r="R129" s="16" t="str"/>
      <x:c r="S129" s="18" t="n">
        <x:v>2.2366000000038184</x:v>
      </x:c>
      <x:c r="T129" s="18" t="n">
        <x:v>2436.594299999997</x:v>
      </x:c>
    </x:row>
    <x:row r="130" ht="86" customHeight="1">
      <x:c r="A130" s="16" t="str">
        <x:v>dev</x:v>
      </x:c>
      <x:c r="B130" s="16" t="str">
        <x:v>parallel-50</x:v>
      </x:c>
      <x:c r="C130" s="16" t="n">
        <x:v>21</x:v>
      </x:c>
      <x:c r="D130" s="16" t="n">
        <x:v>2</x:v>
      </x:c>
      <x:c r="E130" s="16" t="n">
        <x:v>14</x:v>
      </x:c>
      <x:c r="F130" s="19" t="n">
        <x:v>2513.285499999998</x:v>
      </x:c>
      <x:c r="G130" s="19" t="n">
        <x:v>2513.276199999964</x:v>
      </x:c>
      <x:c r="H130" s="16" t="str">
        <x:v>ok</x:v>
      </x:c>
      <x:c r="I130" s="16" t="str">
        <x:v>correct</x:v>
      </x:c>
      <x:c r="J130" s="17" t="str">
        <x:v>When must an unresolved critical incident be escalated, and who receives the escalation?
Reference code AHTdev624d5d1578dc4d3fbbc2daee7e6565a1N50S21Q2</x:v>
      </x:c>
      <x:c r="K130" s="17" t="str">
        <x:v>An unresolved critical incident must be escalated if it remains unresolved for 30 minutes. The escalation is directed to the Duty Operations Manager.</x:v>
      </x:c>
      <x:c r="L130" s="20" t="n">
        <x:v>46293.451915694444</x:v>
      </x:c>
      <x:c r="M130" s="21" t="str">
        <x:v>59900</x:v>
      </x:c>
      <x:c r="N130" s="21" t="str">
        <x:v>39ac6efb-df71-409f-aae7-a4dea9bb87c4</x:v>
      </x:c>
      <x:c r="O130" s="21" t="str">
        <x:v>97a9ec83-03da-4f0e-af23-3b91c606cf7d</x:v>
      </x:c>
      <x:c r="P130" s="16" t="n">
        <x:v>0</x:v>
      </x:c>
      <x:c r="Q130" s="16" t="str">
        <x:v>assistant_chat_message</x:v>
      </x:c>
      <x:c r="R130" s="16" t="str"/>
      <x:c r="S130" s="18" t="n">
        <x:v>2438.862000000023</x:v>
      </x:c>
      <x:c r="T130" s="18" t="n">
        <x:v>2513.285499999998</x:v>
      </x:c>
    </x:row>
    <x:row r="131" ht="86" customHeight="1">
      <x:c r="A131" s="16" t="str">
        <x:v>dev</x:v>
      </x:c>
      <x:c r="B131" s="16" t="str">
        <x:v>parallel-50</x:v>
      </x:c>
      <x:c r="C131" s="16" t="n">
        <x:v>22</x:v>
      </x:c>
      <x:c r="D131" s="16" t="n">
        <x:v>1</x:v>
      </x:c>
      <x:c r="E131" s="16" t="n">
        <x:v>8</x:v>
      </x:c>
      <x:c r="F131" s="19" t="n">
        <x:v>2345.839500000002</x:v>
      </x:c>
      <x:c r="G131" s="19" t="n">
        <x:v>2345.8336000000127</x:v>
      </x:c>
      <x:c r="H131" s="16" t="str">
        <x:v>ok</x:v>
      </x:c>
      <x:c r="I131" s="16" t="str">
        <x:v>correct</x:v>
      </x:c>
      <x:c r="J131" s="17" t="str">
        <x:v>What temperature range is maintained for refrigerated shipments, and how often is the temperature recorded?
Reference code AHTdev624d5d1578dc4d3fbbc2daee7e6565a1N50S22Q1</x:v>
      </x:c>
      <x:c r="K131" s="17" t="str">
        <x:v>Refrigerated shipments are maintained between 2 and 8 degrees Celsius. Temperature sensors record a reading every five minutes.</x:v>
      </x:c>
      <x:c r="L131" s="20" t="n">
        <x:v>46293.4518875</x:v>
      </x:c>
      <x:c r="M131" s="21" t="str">
        <x:v>59901</x:v>
      </x:c>
      <x:c r="N131" s="21" t="str">
        <x:v>6165ef16-082c-4a07-8f78-51b64243c1ff</x:v>
      </x:c>
      <x:c r="O131" s="21" t="str">
        <x:v>e7ccf4af-c664-41b7-a32e-468c7ab636d1</x:v>
      </x:c>
      <x:c r="P131" s="16" t="n">
        <x:v>0</x:v>
      </x:c>
      <x:c r="Q131" s="16" t="str">
        <x:v>assistant_chat_message</x:v>
      </x:c>
      <x:c r="R131" s="16" t="str"/>
      <x:c r="S131" s="18" t="n">
        <x:v>2.2840999999898486</x:v>
      </x:c>
      <x:c r="T131" s="18" t="n">
        <x:v>2345.839500000002</x:v>
      </x:c>
    </x:row>
    <x:row r="132" ht="86" customHeight="1">
      <x:c r="A132" s="16" t="str">
        <x:v>dev</x:v>
      </x:c>
      <x:c r="B132" s="16" t="str">
        <x:v>parallel-50</x:v>
      </x:c>
      <x:c r="C132" s="16" t="n">
        <x:v>22</x:v>
      </x:c>
      <x:c r="D132" s="16" t="n">
        <x:v>2</x:v>
      </x:c>
      <x:c r="E132" s="16" t="n">
        <x:v>14</x:v>
      </x:c>
      <x:c r="F132" s="19" t="n">
        <x:v>2694.324399999983</x:v>
      </x:c>
      <x:c r="G132" s="19" t="n">
        <x:v>2694.315399999963</x:v>
      </x:c>
      <x:c r="H132" s="16" t="str">
        <x:v>ok</x:v>
      </x:c>
      <x:c r="I132" s="16" t="str">
        <x:v>correct</x:v>
      </x:c>
      <x:c r="J132" s="17" t="str">
        <x:v>When must an unresolved critical incident be escalated, and who receives the escalation?
Reference code AHTdev624d5d1578dc4d3fbbc2daee7e6565a1N50S22Q2</x:v>
      </x:c>
      <x:c r="K132" s="17" t="str">
        <x:v>An unresolved critical incident must be escalated if it remains unresolved for 30 minutes. The escalation is directed to the Duty Operations Manager.</x:v>
      </x:c>
      <x:c r="L132" s="20" t="n">
        <x:v>46293.451914652775</x:v>
      </x:c>
      <x:c r="M132" s="21" t="str">
        <x:v>59901</x:v>
      </x:c>
      <x:c r="N132" s="21" t="str">
        <x:v>51e5bae4-b5bf-406a-98a6-fad1d9c2a787</x:v>
      </x:c>
      <x:c r="O132" s="21" t="str">
        <x:v>b2f7649b-0416-4d16-bfee-6c8b3ec18134</x:v>
      </x:c>
      <x:c r="P132" s="16" t="n">
        <x:v>0</x:v>
      </x:c>
      <x:c r="Q132" s="16" t="str">
        <x:v>assistant_chat_message</x:v>
      </x:c>
      <x:c r="R132" s="16" t="str"/>
      <x:c r="S132" s="18" t="n">
        <x:v>2348.309500000032</x:v>
      </x:c>
      <x:c r="T132" s="18" t="n">
        <x:v>2694.324399999983</x:v>
      </x:c>
    </x:row>
    <x:row r="133" ht="86" customHeight="1">
      <x:c r="A133" s="16" t="str">
        <x:v>dev</x:v>
      </x:c>
      <x:c r="B133" s="16" t="str">
        <x:v>parallel-50</x:v>
      </x:c>
      <x:c r="C133" s="16" t="n">
        <x:v>23</x:v>
      </x:c>
      <x:c r="D133" s="16" t="n">
        <x:v>1</x:v>
      </x:c>
      <x:c r="E133" s="16" t="n">
        <x:v>8</x:v>
      </x:c>
      <x:c r="F133" s="19" t="n">
        <x:v>2237.620600000024</x:v>
      </x:c>
      <x:c r="G133" s="19" t="n">
        <x:v>2237.6165000000037</x:v>
      </x:c>
      <x:c r="H133" s="16" t="str">
        <x:v>ok</x:v>
      </x:c>
      <x:c r="I133" s="16" t="str">
        <x:v>correct</x:v>
      </x:c>
      <x:c r="J133" s="17" t="str">
        <x:v>What temperature range is maintained for refrigerated shipments, and how often is the temperature recorded?
Reference code AHTdev624d5d1578dc4d3fbbc2daee7e6565a1N50S23Q1</x:v>
      </x:c>
      <x:c r="K133" s="17" t="str">
        <x:v>Refrigerated shipments are maintained between 2 and 8 degrees Celsius. Temperature sensors record a reading every five minutes.</x:v>
      </x:c>
      <x:c r="L133" s="20" t="n">
        <x:v>46293.4518875</x:v>
      </x:c>
      <x:c r="M133" s="21" t="str">
        <x:v>59902</x:v>
      </x:c>
      <x:c r="N133" s="21" t="str">
        <x:v>71b580d2-079f-47fc-81a8-07472557c759</x:v>
      </x:c>
      <x:c r="O133" s="21" t="str">
        <x:v>29306a7d-e175-4137-bd5c-d3d26f6b4256</x:v>
      </x:c>
      <x:c r="P133" s="16" t="n">
        <x:v>0</x:v>
      </x:c>
      <x:c r="Q133" s="16" t="str">
        <x:v>assistant_chat_message</x:v>
      </x:c>
      <x:c r="R133" s="16" t="str"/>
      <x:c r="S133" s="18" t="n">
        <x:v>2.330900000000838</x:v>
      </x:c>
      <x:c r="T133" s="18" t="n">
        <x:v>2237.620600000024</x:v>
      </x:c>
    </x:row>
    <x:row r="134" ht="86" customHeight="1">
      <x:c r="A134" s="16" t="str">
        <x:v>dev</x:v>
      </x:c>
      <x:c r="B134" s="16" t="str">
        <x:v>parallel-50</x:v>
      </x:c>
      <x:c r="C134" s="16" t="n">
        <x:v>23</x:v>
      </x:c>
      <x:c r="D134" s="16" t="n">
        <x:v>2</x:v>
      </x:c>
      <x:c r="E134" s="16" t="n">
        <x:v>14</x:v>
      </x:c>
      <x:c r="F134" s="19" t="n">
        <x:v>3294.174900000042</x:v>
      </x:c>
      <x:c r="G134" s="19" t="n">
        <x:v>3294.1657000000123</x:v>
      </x:c>
      <x:c r="H134" s="16" t="str">
        <x:v>ok</x:v>
      </x:c>
      <x:c r="I134" s="16" t="str">
        <x:v>correct</x:v>
      </x:c>
      <x:c r="J134" s="17" t="str">
        <x:v>When must an unresolved critical incident be escalated, and who receives the escalation?
Reference code AHTdev624d5d1578dc4d3fbbc2daee7e6565a1N50S23Q2</x:v>
      </x:c>
      <x:c r="K134" s="17" t="str">
        <x:v>An unresolved critical incident must be escalated if it remains unresolved for 30 minutes. It is escalated to the Duty Operations Manager.</x:v>
      </x:c>
      <x:c r="L134" s="20" t="n">
        <x:v>46293.45191340278</x:v>
      </x:c>
      <x:c r="M134" s="21" t="str">
        <x:v>59902</x:v>
      </x:c>
      <x:c r="N134" s="21" t="str">
        <x:v>a29410c2-8cb5-44b0-b439-05cdbc5f44b8</x:v>
      </x:c>
      <x:c r="O134" s="21" t="str">
        <x:v>6f071a7f-b49b-4ed5-9c48-12480baf2abc</x:v>
      </x:c>
      <x:c r="P134" s="16" t="n">
        <x:v>0</x:v>
      </x:c>
      <x:c r="Q134" s="16" t="str">
        <x:v>assistant_chat_message</x:v>
      </x:c>
      <x:c r="R134" s="16" t="str"/>
      <x:c r="S134" s="18" t="n">
        <x:v>2239.974099999992</x:v>
      </x:c>
      <x:c r="T134" s="18" t="n">
        <x:v>3294.174900000042</x:v>
      </x:c>
    </x:row>
    <x:row r="135" ht="86" customHeight="1">
      <x:c r="A135" s="16" t="str">
        <x:v>dev</x:v>
      </x:c>
      <x:c r="B135" s="16" t="str">
        <x:v>parallel-50</x:v>
      </x:c>
      <x:c r="C135" s="16" t="n">
        <x:v>24</x:v>
      </x:c>
      <x:c r="D135" s="16" t="n">
        <x:v>1</x:v>
      </x:c>
      <x:c r="E135" s="16" t="n">
        <x:v>8</x:v>
      </x:c>
      <x:c r="F135" s="19" t="n">
        <x:v>2178.135600000038</x:v>
      </x:c>
      <x:c r="G135" s="19" t="n">
        <x:v>2178.1308000000427</x:v>
      </x:c>
      <x:c r="H135" s="16" t="str">
        <x:v>ok</x:v>
      </x:c>
      <x:c r="I135" s="16" t="str">
        <x:v>correct</x:v>
      </x:c>
      <x:c r="J135" s="17" t="str">
        <x:v>What temperature range is maintained for refrigerated shipments, and how often is the temperature recorded?
Reference code AHTdev624d5d1578dc4d3fbbc2daee7e6565a1N50S24Q1</x:v>
      </x:c>
      <x:c r="K135" s="17" t="str">
        <x:v>Refrigerated shipments are maintained between 2 and 8 degrees Celsius. Temperature sensors record a reading every five minutes.</x:v>
      </x:c>
      <x:c r="L135" s="20" t="n">
        <x:v>46293.4518875</x:v>
      </x:c>
      <x:c r="M135" s="21" t="str">
        <x:v>59903</x:v>
      </x:c>
      <x:c r="N135" s="21" t="str">
        <x:v>0eb58525-f0d5-45f5-b0fa-8c48ecbc7b7a</x:v>
      </x:c>
      <x:c r="O135" s="21" t="str">
        <x:v>cc29a66f-043b-446f-be9c-b31fe02a7082</x:v>
      </x:c>
      <x:c r="P135" s="16" t="n">
        <x:v>0</x:v>
      </x:c>
      <x:c r="Q135" s="16" t="str">
        <x:v>assistant_chat_message</x:v>
      </x:c>
      <x:c r="R135" s="16" t="str"/>
      <x:c r="S135" s="18" t="n">
        <x:v>2.3809999999939464</x:v>
      </x:c>
      <x:c r="T135" s="18" t="n">
        <x:v>2178.135600000038</x:v>
      </x:c>
    </x:row>
    <x:row r="136" ht="86" customHeight="1">
      <x:c r="A136" s="16" t="str">
        <x:v>dev</x:v>
      </x:c>
      <x:c r="B136" s="16" t="str">
        <x:v>parallel-50</x:v>
      </x:c>
      <x:c r="C136" s="16" t="n">
        <x:v>24</x:v>
      </x:c>
      <x:c r="D136" s="16" t="n">
        <x:v>2</x:v>
      </x:c>
      <x:c r="E136" s="16" t="n">
        <x:v>14</x:v>
      </x:c>
      <x:c r="F136" s="19" t="n">
        <x:v>2706.1293000000296</x:v>
      </x:c>
      <x:c r="G136" s="19" t="n">
        <x:v>2706.124700000044</x:v>
      </x:c>
      <x:c r="H136" s="16" t="str">
        <x:v>ok</x:v>
      </x:c>
      <x:c r="I136" s="16" t="str">
        <x:v>correct</x:v>
      </x:c>
      <x:c r="J136" s="17" t="str">
        <x:v>When must an unresolved critical incident be escalated, and who receives the escalation?
Reference code AHTdev624d5d1578dc4d3fbbc2daee7e6565a1N50S24Q2</x:v>
      </x:c>
      <x:c r="K136" s="17" t="str">
        <x:v>A critical incident that remains unresolved for 30 minutes must be escalated to the Duty Operations Manager.</x:v>
      </x:c>
      <x:c r="L136" s="20" t="n">
        <x:v>46293.45191270833</x:v>
      </x:c>
      <x:c r="M136" s="21" t="str">
        <x:v>59903</x:v>
      </x:c>
      <x:c r="N136" s="21" t="str">
        <x:v>a816f339-c2a6-4718-8d99-2d2eac39d596</x:v>
      </x:c>
      <x:c r="O136" s="21" t="str">
        <x:v>3e97e1dc-e8c0-45c8-bb51-f314dd85ef01</x:v>
      </x:c>
      <x:c r="P136" s="16" t="n">
        <x:v>0</x:v>
      </x:c>
      <x:c r="Q136" s="16" t="str">
        <x:v>assistant_chat_message</x:v>
      </x:c>
      <x:c r="R136" s="16" t="str"/>
      <x:c r="S136" s="18" t="n">
        <x:v>2180.5462999999872</x:v>
      </x:c>
      <x:c r="T136" s="18" t="n">
        <x:v>2706.1293000000296</x:v>
      </x:c>
    </x:row>
    <x:row r="137" ht="86" customHeight="1">
      <x:c r="A137" s="16" t="str">
        <x:v>dev</x:v>
      </x:c>
      <x:c r="B137" s="16" t="str">
        <x:v>parallel-50</x:v>
      </x:c>
      <x:c r="C137" s="16" t="n">
        <x:v>25</x:v>
      </x:c>
      <x:c r="D137" s="16" t="n">
        <x:v>1</x:v>
      </x:c>
      <x:c r="E137" s="16" t="n">
        <x:v>8</x:v>
      </x:c>
      <x:c r="F137" s="19" t="n">
        <x:v>2638.8856999999844</x:v>
      </x:c>
      <x:c r="G137" s="19" t="n">
        <x:v>2638.8844999999856</x:v>
      </x:c>
      <x:c r="H137" s="16" t="str">
        <x:v>ok</x:v>
      </x:c>
      <x:c r="I137" s="16" t="str">
        <x:v>correct</x:v>
      </x:c>
      <x:c r="J137" s="17" t="str">
        <x:v>What temperature range is maintained for refrigerated shipments, and how often is the temperature recorded?
Reference code AHTdev624d5d1578dc4d3fbbc2daee7e6565a1N50S25Q1</x:v>
      </x:c>
      <x:c r="K137" s="17" t="str">
        <x:v>Refrigerated shipments are maintained between 2 and 8 degrees Celsius. Temperature sensors record a reading every five minutes.</x:v>
      </x:c>
      <x:c r="L137" s="20" t="n">
        <x:v>46293.4518875</x:v>
      </x:c>
      <x:c r="M137" s="21" t="str">
        <x:v>59904</x:v>
      </x:c>
      <x:c r="N137" s="21" t="str">
        <x:v>4879e13f-7a62-4e1b-bf19-0349f6b35c05</x:v>
      </x:c>
      <x:c r="O137" s="21" t="str">
        <x:v>0d03bdf2-b7d1-4423-9bb7-07e132d948d2</x:v>
      </x:c>
      <x:c r="P137" s="16" t="n">
        <x:v>0</x:v>
      </x:c>
      <x:c r="Q137" s="16" t="str">
        <x:v>assistant_chat_message</x:v>
      </x:c>
      <x:c r="R137" s="16" t="str"/>
      <x:c r="S137" s="18" t="n">
        <x:v>2.430099999997765</x:v>
      </x:c>
      <x:c r="T137" s="18" t="n">
        <x:v>2638.8856999999844</x:v>
      </x:c>
    </x:row>
    <x:row r="138" ht="86" customHeight="1">
      <x:c r="A138" s="16" t="str">
        <x:v>dev</x:v>
      </x:c>
      <x:c r="B138" s="16" t="str">
        <x:v>parallel-50</x:v>
      </x:c>
      <x:c r="C138" s="16" t="n">
        <x:v>25</x:v>
      </x:c>
      <x:c r="D138" s="16" t="n">
        <x:v>2</x:v>
      </x:c>
      <x:c r="E138" s="16" t="n">
        <x:v>14</x:v>
      </x:c>
      <x:c r="F138" s="19" t="n">
        <x:v>2507.828300000052</x:v>
      </x:c>
      <x:c r="G138" s="19" t="n">
        <x:v>2507.8213000000105</x:v>
      </x:c>
      <x:c r="H138" s="16" t="str">
        <x:v>ok</x:v>
      </x:c>
      <x:c r="I138" s="16" t="str">
        <x:v>correct</x:v>
      </x:c>
      <x:c r="J138" s="17" t="str">
        <x:v>When must an unresolved critical incident be escalated, and who receives the escalation?
Reference code AHTdev624d5d1578dc4d3fbbc2daee7e6565a1N50S25Q2</x:v>
      </x:c>
      <x:c r="K138" s="17" t="str">
        <x:v>An unresolved critical incident must be escalated if it remains unresolved for 30 minutes. It is escalated to the Duty Operations Manager.</x:v>
      </x:c>
      <x:c r="L138" s="20" t="n">
        <x:v>46293.45191804398</x:v>
      </x:c>
      <x:c r="M138" s="21" t="str">
        <x:v>59904</x:v>
      </x:c>
      <x:c r="N138" s="21" t="str">
        <x:v>2f35e26f-fbfc-4c3e-9860-28ab0c68b7c8</x:v>
      </x:c>
      <x:c r="O138" s="21" t="str">
        <x:v>b4ed0f3d-e23a-4349-93a7-2016f37af06c</x:v>
      </x:c>
      <x:c r="P138" s="16" t="n">
        <x:v>0</x:v>
      </x:c>
      <x:c r="Q138" s="16" t="str">
        <x:v>assistant_chat_message</x:v>
      </x:c>
      <x:c r="R138" s="16" t="str"/>
      <x:c r="S138" s="18" t="n">
        <x:v>2641.325599999982</x:v>
      </x:c>
      <x:c r="T138" s="18" t="n">
        <x:v>2507.828300000052</x:v>
      </x:c>
    </x:row>
    <x:row r="139" ht="86" customHeight="1">
      <x:c r="A139" s="16" t="str">
        <x:v>dev</x:v>
      </x:c>
      <x:c r="B139" s="16" t="str">
        <x:v>parallel-50</x:v>
      </x:c>
      <x:c r="C139" s="16" t="n">
        <x:v>26</x:v>
      </x:c>
      <x:c r="D139" s="16" t="n">
        <x:v>1</x:v>
      </x:c>
      <x:c r="E139" s="16" t="n">
        <x:v>8</x:v>
      </x:c>
      <x:c r="F139" s="19" t="n">
        <x:v>2649.9476999999606</x:v>
      </x:c>
      <x:c r="G139" s="19" t="n">
        <x:v>2649.945799999987</x:v>
      </x:c>
      <x:c r="H139" s="16" t="str">
        <x:v>ok</x:v>
      </x:c>
      <x:c r="I139" s="16" t="str">
        <x:v>correct</x:v>
      </x:c>
      <x:c r="J139" s="17" t="str">
        <x:v>What temperature range is maintained for refrigerated shipments, and how often is the temperature recorded?
Reference code AHTdev624d5d1578dc4d3fbbc2daee7e6565a1N50S26Q1</x:v>
      </x:c>
      <x:c r="K139" s="17" t="str">
        <x:v>Refrigerated shipments are maintained between 2 and 8 degrees Celsius. Temperature sensors record a reading every five minutes.</x:v>
      </x:c>
      <x:c r="L139" s="20" t="n">
        <x:v>46293.4518875</x:v>
      </x:c>
      <x:c r="M139" s="21" t="str">
        <x:v>59905</x:v>
      </x:c>
      <x:c r="N139" s="21" t="str">
        <x:v>ff1cfb0b-3dfe-4a97-a222-5128f9cb5d77</x:v>
      </x:c>
      <x:c r="O139" s="21" t="str">
        <x:v>475dcd14-3ad6-4f79-ac3b-c2ffaa311a2d</x:v>
      </x:c>
      <x:c r="P139" s="16" t="n">
        <x:v>0</x:v>
      </x:c>
      <x:c r="Q139" s="16" t="str">
        <x:v>assistant_chat_message</x:v>
      </x:c>
      <x:c r="R139" s="16" t="str"/>
      <x:c r="S139" s="18" t="n">
        <x:v>2.4772000000230037</x:v>
      </x:c>
      <x:c r="T139" s="18" t="n">
        <x:v>2649.9476999999606</x:v>
      </x:c>
    </x:row>
    <x:row r="140" ht="86" customHeight="1">
      <x:c r="A140" s="16" t="str">
        <x:v>dev</x:v>
      </x:c>
      <x:c r="B140" s="16" t="str">
        <x:v>parallel-50</x:v>
      </x:c>
      <x:c r="C140" s="16" t="n">
        <x:v>26</x:v>
      </x:c>
      <x:c r="D140" s="16" t="n">
        <x:v>2</x:v>
      </x:c>
      <x:c r="E140" s="16" t="n">
        <x:v>14</x:v>
      </x:c>
      <x:c r="F140" s="19" t="n">
        <x:v>2593.739399999962</x:v>
      </x:c>
      <x:c r="G140" s="19" t="n">
        <x:v>2593.73609999998</x:v>
      </x:c>
      <x:c r="H140" s="16" t="str">
        <x:v>ok</x:v>
      </x:c>
      <x:c r="I140" s="16" t="str">
        <x:v>correct</x:v>
      </x:c>
      <x:c r="J140" s="17" t="str">
        <x:v>When must an unresolved critical incident be escalated, and who receives the escalation?
Reference code AHTdev624d5d1578dc4d3fbbc2daee7e6565a1N50S26Q2</x:v>
      </x:c>
      <x:c r="K140" s="17" t="str">
        <x:v>An unresolved critical incident must be escalated to the Duty Operations Manager if it remains unresolved for 30 minutes.</x:v>
      </x:c>
      <x:c r="L140" s="20" t="n">
        <x:v>46293.4519181713</x:v>
      </x:c>
      <x:c r="M140" s="21" t="str">
        <x:v>59905</x:v>
      </x:c>
      <x:c r="N140" s="21" t="str">
        <x:v>dcb9eded-b1a9-4cde-8db7-e753884103c1</x:v>
      </x:c>
      <x:c r="O140" s="21" t="str">
        <x:v>7f54138f-b203-4983-bfdc-f75c2a451842</x:v>
      </x:c>
      <x:c r="P140" s="16" t="n">
        <x:v>0</x:v>
      </x:c>
      <x:c r="Q140" s="16" t="str">
        <x:v>assistant_chat_message</x:v>
      </x:c>
      <x:c r="R140" s="16" t="str"/>
      <x:c r="S140" s="18" t="n">
        <x:v>2652.4354000000167</x:v>
      </x:c>
      <x:c r="T140" s="18" t="n">
        <x:v>2593.739399999962</x:v>
      </x:c>
    </x:row>
    <x:row r="141" ht="86" customHeight="1">
      <x:c r="A141" s="16" t="str">
        <x:v>dev</x:v>
      </x:c>
      <x:c r="B141" s="16" t="str">
        <x:v>parallel-50</x:v>
      </x:c>
      <x:c r="C141" s="16" t="n">
        <x:v>27</x:v>
      </x:c>
      <x:c r="D141" s="16" t="n">
        <x:v>1</x:v>
      </x:c>
      <x:c r="E141" s="16" t="n">
        <x:v>8</x:v>
      </x:c>
      <x:c r="F141" s="19" t="n">
        <x:v>2633.9824999999837</x:v>
      </x:c>
      <x:c r="G141" s="19" t="n">
        <x:v>2633.973400000017</x:v>
      </x:c>
      <x:c r="H141" s="16" t="str">
        <x:v>ok</x:v>
      </x:c>
      <x:c r="I141" s="16" t="str">
        <x:v>correct</x:v>
      </x:c>
      <x:c r="J141" s="17" t="str">
        <x:v>What temperature range is maintained for refrigerated shipments, and how often is the temperature recorded?
Reference code AHTdev624d5d1578dc4d3fbbc2daee7e6565a1N50S27Q1</x:v>
      </x:c>
      <x:c r="K141" s="17" t="str">
        <x:v>Refrigerated shipments are maintained between 2 and 8 degrees Celsius. Temperature sensors record a reading every five minutes.</x:v>
      </x:c>
      <x:c r="L141" s="20" t="n">
        <x:v>46293.4518875</x:v>
      </x:c>
      <x:c r="M141" s="21" t="str">
        <x:v>59906</x:v>
      </x:c>
      <x:c r="N141" s="21" t="str">
        <x:v>aa0a4334-4954-49ab-9510-a33a53c646e4</x:v>
      </x:c>
      <x:c r="O141" s="21" t="str">
        <x:v>c4737567-0823-4eed-a4fd-db54c3a6d964</x:v>
      </x:c>
      <x:c r="P141" s="16" t="n">
        <x:v>0</x:v>
      </x:c>
      <x:c r="Q141" s="16" t="str">
        <x:v>assistant_chat_message</x:v>
      </x:c>
      <x:c r="R141" s="16" t="str"/>
      <x:c r="S141" s="18" t="n">
        <x:v>2.523400000005495</x:v>
      </x:c>
      <x:c r="T141" s="18" t="n">
        <x:v>2633.9824999999837</x:v>
      </x:c>
    </x:row>
    <x:row r="142" ht="86" customHeight="1">
      <x:c r="A142" s="16" t="str">
        <x:v>dev</x:v>
      </x:c>
      <x:c r="B142" s="16" t="str">
        <x:v>parallel-50</x:v>
      </x:c>
      <x:c r="C142" s="16" t="n">
        <x:v>27</x:v>
      </x:c>
      <x:c r="D142" s="16" t="n">
        <x:v>2</x:v>
      </x:c>
      <x:c r="E142" s="16" t="n">
        <x:v>14</x:v>
      </x:c>
      <x:c r="F142" s="19" t="n">
        <x:v>2602.213400000008</x:v>
      </x:c>
      <x:c r="G142" s="19" t="n">
        <x:v>2602.2125000000233</x:v>
      </x:c>
      <x:c r="H142" s="16" t="str">
        <x:v>ok</x:v>
      </x:c>
      <x:c r="I142" s="16" t="str">
        <x:v>correct</x:v>
      </x:c>
      <x:c r="J142" s="17" t="str">
        <x:v>When must an unresolved critical incident be escalated, and who receives the escalation?
Reference code AHTdev624d5d1578dc4d3fbbc2daee7e6565a1N50S27Q2</x:v>
      </x:c>
      <x:c r="K142" s="17" t="str">
        <x:v>An unresolved critical incident must be escalated to the Duty Operations Manager if it remains unresolved for 30 minutes.</x:v>
      </x:c>
      <x:c r="L142" s="20" t="n">
        <x:v>46293.45191798611</x:v>
      </x:c>
      <x:c r="M142" s="21" t="str">
        <x:v>59906</x:v>
      </x:c>
      <x:c r="N142" s="21" t="str">
        <x:v>51032e26-9f94-4300-8c5a-904f352a8321</x:v>
      </x:c>
      <x:c r="O142" s="21" t="str">
        <x:v>b3c1c9e5-09d4-456b-a058-f3109783aac3</x:v>
      </x:c>
      <x:c r="P142" s="16" t="n">
        <x:v>0</x:v>
      </x:c>
      <x:c r="Q142" s="16" t="str">
        <x:v>assistant_chat_message</x:v>
      </x:c>
      <x:c r="R142" s="16" t="str"/>
      <x:c r="S142" s="18" t="n">
        <x:v>2636.5487999999896</x:v>
      </x:c>
      <x:c r="T142" s="18" t="n">
        <x:v>2602.213400000008</x:v>
      </x:c>
    </x:row>
    <x:row r="143" ht="86" customHeight="1">
      <x:c r="A143" s="16" t="str">
        <x:v>dev</x:v>
      </x:c>
      <x:c r="B143" s="16" t="str">
        <x:v>parallel-50</x:v>
      </x:c>
      <x:c r="C143" s="16" t="n">
        <x:v>28</x:v>
      </x:c>
      <x:c r="D143" s="16" t="n">
        <x:v>1</x:v>
      </x:c>
      <x:c r="E143" s="16" t="n">
        <x:v>8</x:v>
      </x:c>
      <x:c r="F143" s="19" t="n">
        <x:v>2113.7483000000357</x:v>
      </x:c>
      <x:c r="G143" s="19" t="n">
        <x:v>2113.7423999999883</x:v>
      </x:c>
      <x:c r="H143" s="16" t="str">
        <x:v>ok</x:v>
      </x:c>
      <x:c r="I143" s="16" t="str">
        <x:v>correct</x:v>
      </x:c>
      <x:c r="J143" s="17" t="str">
        <x:v>What temperature range is maintained for refrigerated shipments, and how often is the temperature recorded?
Reference code AHTdev624d5d1578dc4d3fbbc2daee7e6565a1N50S28Q1</x:v>
      </x:c>
      <x:c r="K143" s="17" t="str">
        <x:v>Refrigerated shipments are maintained between 2 and 8 degrees Celsius. Temperature sensors record a reading every five minutes.</x:v>
      </x:c>
      <x:c r="L143" s="20" t="n">
        <x:v>46293.4518875</x:v>
      </x:c>
      <x:c r="M143" s="21" t="str">
        <x:v>59907</x:v>
      </x:c>
      <x:c r="N143" s="21" t="str">
        <x:v>ad728c42-f3b8-4f3e-a053-49ef351ae9e2</x:v>
      </x:c>
      <x:c r="O143" s="21" t="str">
        <x:v>ba83a3c6-9253-4e1f-bf60-2a964704a913</x:v>
      </x:c>
      <x:c r="P143" s="16" t="n">
        <x:v>0</x:v>
      </x:c>
      <x:c r="Q143" s="16" t="str">
        <x:v>assistant_chat_message</x:v>
      </x:c>
      <x:c r="R143" s="16" t="str"/>
      <x:c r="S143" s="18" t="n">
        <x:v>2.572199999995064</x:v>
      </x:c>
      <x:c r="T143" s="18" t="n">
        <x:v>2113.7483000000357</x:v>
      </x:c>
    </x:row>
    <x:row r="144" ht="86" customHeight="1">
      <x:c r="A144" s="16" t="str">
        <x:v>dev</x:v>
      </x:c>
      <x:c r="B144" s="16" t="str">
        <x:v>parallel-50</x:v>
      </x:c>
      <x:c r="C144" s="16" t="n">
        <x:v>28</x:v>
      </x:c>
      <x:c r="D144" s="16" t="n">
        <x:v>2</x:v>
      </x:c>
      <x:c r="E144" s="16" t="n">
        <x:v>14</x:v>
      </x:c>
      <x:c r="F144" s="19" t="n">
        <x:v>2927.472300000023</x:v>
      </x:c>
      <x:c r="G144" s="19" t="n">
        <x:v>2927.4711000000243</x:v>
      </x:c>
      <x:c r="H144" s="16" t="str">
        <x:v>ok</x:v>
      </x:c>
      <x:c r="I144" s="16" t="str">
        <x:v>correct</x:v>
      </x:c>
      <x:c r="J144" s="17" t="str">
        <x:v>When must an unresolved critical incident be escalated, and who receives the escalation?
Reference code AHTdev624d5d1578dc4d3fbbc2daee7e6565a1N50S28Q2</x:v>
      </x:c>
      <x:c r="K144" s="17" t="str">
        <x:v>An unresolved critical incident must be escalated if it remains unresolved for 30 minutes. It is escalated to the Duty Operations Manager.</x:v>
      </x:c>
      <x:c r="L144" s="20" t="n">
        <x:v>46293.45191196759</x:v>
      </x:c>
      <x:c r="M144" s="21" t="str">
        <x:v>59907</x:v>
      </x:c>
      <x:c r="N144" s="21" t="str">
        <x:v>196b2a54-53a3-4b9e-bdef-6b8daee92967</x:v>
      </x:c>
      <x:c r="O144" s="21" t="str">
        <x:v>f28353a4-7758-4e1e-9151-028e41a792f6</x:v>
      </x:c>
      <x:c r="P144" s="16" t="n">
        <x:v>0</x:v>
      </x:c>
      <x:c r="Q144" s="16" t="str">
        <x:v>assistant_chat_message</x:v>
      </x:c>
      <x:c r="R144" s="16" t="str"/>
      <x:c r="S144" s="18" t="n">
        <x:v>2116.348100000003</x:v>
      </x:c>
      <x:c r="T144" s="18" t="n">
        <x:v>2927.472300000023</x:v>
      </x:c>
    </x:row>
    <x:row r="145" ht="86" customHeight="1">
      <x:c r="A145" s="16" t="str">
        <x:v>dev</x:v>
      </x:c>
      <x:c r="B145" s="16" t="str">
        <x:v>parallel-50</x:v>
      </x:c>
      <x:c r="C145" s="16" t="n">
        <x:v>29</x:v>
      </x:c>
      <x:c r="D145" s="16" t="n">
        <x:v>1</x:v>
      </x:c>
      <x:c r="E145" s="16" t="n">
        <x:v>8</x:v>
      </x:c>
      <x:c r="F145" s="19" t="n">
        <x:v>2349.4772999999695</x:v>
      </x:c>
      <x:c r="G145" s="19" t="n">
        <x:v>2349.4724999999744</x:v>
      </x:c>
      <x:c r="H145" s="16" t="str">
        <x:v>ok</x:v>
      </x:c>
      <x:c r="I145" s="16" t="str">
        <x:v>correct</x:v>
      </x:c>
      <x:c r="J145" s="17" t="str">
        <x:v>What temperature range is maintained for refrigerated shipments, and how often is the temperature recorded?
Reference code AHTdev624d5d1578dc4d3fbbc2daee7e6565a1N50S29Q1</x:v>
      </x:c>
      <x:c r="K145" s="17" t="str">
        <x:v>Refrigerated shipments are maintained between 2 and 8 degrees Celsius. Temperature sensors record a reading every five minutes.</x:v>
      </x:c>
      <x:c r="L145" s="20" t="n">
        <x:v>46293.4518875</x:v>
      </x:c>
      <x:c r="M145" s="21" t="str">
        <x:v>59908</x:v>
      </x:c>
      <x:c r="N145" s="21" t="str">
        <x:v>530b7761-c284-4076-bfcf-14f4ce6dcb05</x:v>
      </x:c>
      <x:c r="O145" s="21" t="str">
        <x:v>a4f9724c-6362-432f-801f-2fd045719df6</x:v>
      </x:c>
      <x:c r="P145" s="16" t="n">
        <x:v>0</x:v>
      </x:c>
      <x:c r="Q145" s="16" t="str">
        <x:v>assistant_chat_message</x:v>
      </x:c>
      <x:c r="R145" s="16" t="str"/>
      <x:c r="S145" s="18" t="n">
        <x:v>2.6203000000095926</x:v>
      </x:c>
      <x:c r="T145" s="18" t="n">
        <x:v>2349.4772999999695</x:v>
      </x:c>
    </x:row>
    <x:row r="146" ht="86" customHeight="1">
      <x:c r="A146" s="16" t="str">
        <x:v>dev</x:v>
      </x:c>
      <x:c r="B146" s="16" t="str">
        <x:v>parallel-50</x:v>
      </x:c>
      <x:c r="C146" s="16" t="n">
        <x:v>29</x:v>
      </x:c>
      <x:c r="D146" s="16" t="n">
        <x:v>2</x:v>
      </x:c>
      <x:c r="E146" s="16" t="n">
        <x:v>14</x:v>
      </x:c>
      <x:c r="F146" s="19" t="n">
        <x:v>2693.309399999969</x:v>
      </x:c>
      <x:c r="G146" s="19" t="n">
        <x:v>2693.304999999993</x:v>
      </x:c>
      <x:c r="H146" s="16" t="str">
        <x:v>ok</x:v>
      </x:c>
      <x:c r="I146" s="16" t="str">
        <x:v>correct</x:v>
      </x:c>
      <x:c r="J146" s="17" t="str">
        <x:v>When must an unresolved critical incident be escalated, and who receives the escalation?
Reference code AHTdev624d5d1578dc4d3fbbc2daee7e6565a1N50S29Q2</x:v>
      </x:c>
      <x:c r="K146" s="17" t="str">
        <x:v>An unresolved critical incident must be escalated if it remains unresolved for 30 minutes. It is escalated to the Duty Operations Manager.</x:v>
      </x:c>
      <x:c r="L146" s="20" t="n">
        <x:v>46293.45191469907</x:v>
      </x:c>
      <x:c r="M146" s="21" t="str">
        <x:v>59908</x:v>
      </x:c>
      <x:c r="N146" s="21" t="str">
        <x:v>8bcf61c5-8555-4c89-be44-ee0df7eb5805</x:v>
      </x:c>
      <x:c r="O146" s="21" t="str">
        <x:v>c0abfaf8-15fc-48a5-9c10-52f2618a67c4</x:v>
      </x:c>
      <x:c r="P146" s="16" t="n">
        <x:v>0</x:v>
      </x:c>
      <x:c r="Q146" s="16" t="str">
        <x:v>assistant_chat_message</x:v>
      </x:c>
      <x:c r="R146" s="16" t="str"/>
      <x:c r="S146" s="18" t="n">
        <x:v>2352.1257000000332</x:v>
      </x:c>
      <x:c r="T146" s="18" t="n">
        <x:v>2693.309399999969</x:v>
      </x:c>
    </x:row>
    <x:row r="147" ht="86" customHeight="1">
      <x:c r="A147" s="16" t="str">
        <x:v>dev</x:v>
      </x:c>
      <x:c r="B147" s="16" t="str">
        <x:v>parallel-50</x:v>
      </x:c>
      <x:c r="C147" s="16" t="n">
        <x:v>30</x:v>
      </x:c>
      <x:c r="D147" s="16" t="n">
        <x:v>1</x:v>
      </x:c>
      <x:c r="E147" s="16" t="n">
        <x:v>8</x:v>
      </x:c>
      <x:c r="F147" s="19" t="n">
        <x:v>2081.807299999986</x:v>
      </x:c>
      <x:c r="G147" s="19" t="n">
        <x:v>2081.801700000011</x:v>
      </x:c>
      <x:c r="H147" s="16" t="str">
        <x:v>ok</x:v>
      </x:c>
      <x:c r="I147" s="16" t="str">
        <x:v>correct</x:v>
      </x:c>
      <x:c r="J147" s="17" t="str">
        <x:v>What temperature range is maintained for refrigerated shipments, and how often is the temperature recorded?
Reference code AHTdev624d5d1578dc4d3fbbc2daee7e6565a1N50S30Q1</x:v>
      </x:c>
      <x:c r="K147" s="17" t="str">
        <x:v>Refrigerated shipments are maintained between 2 and 8 degrees Celsius. Temperature sensors record a reading every five minutes.</x:v>
      </x:c>
      <x:c r="L147" s="20" t="n">
        <x:v>46293.4518875</x:v>
      </x:c>
      <x:c r="M147" s="21" t="str">
        <x:v>59909</x:v>
      </x:c>
      <x:c r="N147" s="21" t="str">
        <x:v>772743bb-8891-4c04-a8eb-44d052a90d85</x:v>
      </x:c>
      <x:c r="O147" s="21" t="str">
        <x:v>838d9840-20ab-40c0-aead-8b91ea2ab6f9</x:v>
      </x:c>
      <x:c r="P147" s="16" t="n">
        <x:v>0</x:v>
      </x:c>
      <x:c r="Q147" s="16" t="str">
        <x:v>assistant_chat_message</x:v>
      </x:c>
      <x:c r="R147" s="16" t="str"/>
      <x:c r="S147" s="18" t="n">
        <x:v>2.6669000000110827</x:v>
      </x:c>
      <x:c r="T147" s="18" t="n">
        <x:v>2081.807299999986</x:v>
      </x:c>
    </x:row>
    <x:row r="148" ht="86" customHeight="1">
      <x:c r="A148" s="16" t="str">
        <x:v>dev</x:v>
      </x:c>
      <x:c r="B148" s="16" t="str">
        <x:v>parallel-50</x:v>
      </x:c>
      <x:c r="C148" s="16" t="n">
        <x:v>30</x:v>
      </x:c>
      <x:c r="D148" s="16" t="n">
        <x:v>2</x:v>
      </x:c>
      <x:c r="E148" s="16" t="n">
        <x:v>14</x:v>
      </x:c>
      <x:c r="F148" s="19" t="n">
        <x:v>2453.9409999999916</x:v>
      </x:c>
      <x:c r="G148" s="19" t="n">
        <x:v>2453.933400000038</x:v>
      </x:c>
      <x:c r="H148" s="16" t="str">
        <x:v>ok</x:v>
      </x:c>
      <x:c r="I148" s="16" t="str">
        <x:v>correct</x:v>
      </x:c>
      <x:c r="J148" s="17" t="str">
        <x:v>When must an unresolved critical incident be escalated, and who receives the escalation?
Reference code AHTdev624d5d1578dc4d3fbbc2daee7e6565a1N50S30Q2</x:v>
      </x:c>
      <x:c r="K148" s="17" t="str">
        <x:v>An unresolved critical incident must be escalated if it remains unresolved for 30 minutes. The escalation is directed to the Duty Operations Manager.</x:v>
      </x:c>
      <x:c r="L148" s="20" t="n">
        <x:v>46293.45191159722</x:v>
      </x:c>
      <x:c r="M148" s="21" t="str">
        <x:v>59909</x:v>
      </x:c>
      <x:c r="N148" s="21" t="str">
        <x:v>fcdaa9bf-4044-4e56-a325-996c5faa31c4</x:v>
      </x:c>
      <x:c r="O148" s="21" t="str">
        <x:v>fda9e173-43b7-4f05-bbbb-95159eb51ee8</x:v>
      </x:c>
      <x:c r="P148" s="16" t="n">
        <x:v>0</x:v>
      </x:c>
      <x:c r="Q148" s="16" t="str">
        <x:v>assistant_chat_message</x:v>
      </x:c>
      <x:c r="R148" s="16" t="str"/>
      <x:c r="S148" s="18" t="n">
        <x:v>2084.502299999993</x:v>
      </x:c>
      <x:c r="T148" s="18" t="n">
        <x:v>2453.9409999999916</x:v>
      </x:c>
    </x:row>
    <x:row r="149" ht="86" customHeight="1">
      <x:c r="A149" s="16" t="str">
        <x:v>dev</x:v>
      </x:c>
      <x:c r="B149" s="16" t="str">
        <x:v>parallel-50</x:v>
      </x:c>
      <x:c r="C149" s="16" t="n">
        <x:v>31</x:v>
      </x:c>
      <x:c r="D149" s="16" t="n">
        <x:v>1</x:v>
      </x:c>
      <x:c r="E149" s="16" t="n">
        <x:v>8</x:v>
      </x:c>
      <x:c r="F149" s="19" t="n">
        <x:v>2645.4426000000094</x:v>
      </x:c>
      <x:c r="G149" s="19" t="n">
        <x:v>2645.4415000000154</x:v>
      </x:c>
      <x:c r="H149" s="16" t="str">
        <x:v>ok</x:v>
      </x:c>
      <x:c r="I149" s="16" t="str">
        <x:v>correct</x:v>
      </x:c>
      <x:c r="J149" s="17" t="str">
        <x:v>What temperature range is maintained for refrigerated shipments, and how often is the temperature recorded?
Reference code AHTdev624d5d1578dc4d3fbbc2daee7e6565a1N50S31Q1</x:v>
      </x:c>
      <x:c r="K149" s="17" t="str">
        <x:v>Refrigerated shipments are maintained between 2 and 8 degrees Celsius. Temperature sensors record a reading every five minutes.</x:v>
      </x:c>
      <x:c r="L149" s="20" t="n">
        <x:v>46293.4518875</x:v>
      </x:c>
      <x:c r="M149" s="21" t="str">
        <x:v>59910</x:v>
      </x:c>
      <x:c r="N149" s="21" t="str">
        <x:v>0be71470-cffa-4263-b560-ff484b1d2fbb</x:v>
      </x:c>
      <x:c r="O149" s="21" t="str">
        <x:v>8a032240-7cd0-496c-b60e-654c408b6ac3</x:v>
      </x:c>
      <x:c r="P149" s="16" t="n">
        <x:v>0</x:v>
      </x:c>
      <x:c r="Q149" s="16" t="str">
        <x:v>assistant_chat_message</x:v>
      </x:c>
      <x:c r="R149" s="16" t="str"/>
      <x:c r="S149" s="18" t="n">
        <x:v>2.7127999999793246</x:v>
      </x:c>
      <x:c r="T149" s="18" t="n">
        <x:v>2645.4426000000094</x:v>
      </x:c>
    </x:row>
    <x:row r="150" ht="86" customHeight="1">
      <x:c r="A150" s="16" t="str">
        <x:v>dev</x:v>
      </x:c>
      <x:c r="B150" s="16" t="str">
        <x:v>parallel-50</x:v>
      </x:c>
      <x:c r="C150" s="16" t="n">
        <x:v>31</x:v>
      </x:c>
      <x:c r="D150" s="16" t="n">
        <x:v>2</x:v>
      </x:c>
      <x:c r="E150" s="16" t="n">
        <x:v>14</x:v>
      </x:c>
      <x:c r="F150" s="19" t="n">
        <x:v>2595.569200000027</x:v>
      </x:c>
      <x:c r="G150" s="19" t="n">
        <x:v>2595.5680000000284</x:v>
      </x:c>
      <x:c r="H150" s="16" t="str">
        <x:v>ok</x:v>
      </x:c>
      <x:c r="I150" s="16" t="str">
        <x:v>correct</x:v>
      </x:c>
      <x:c r="J150" s="17" t="str">
        <x:v>When must an unresolved critical incident be escalated, and who receives the escalation?
Reference code AHTdev624d5d1578dc4d3fbbc2daee7e6565a1N50S31Q2</x:v>
      </x:c>
      <x:c r="K150" s="17" t="str">
        <x:v>An unresolved critical incident must be escalated if it remains unresolved for 30 minutes. It is escalated to the Duty Operations Manager.</x:v>
      </x:c>
      <x:c r="L150" s="20" t="n">
        <x:v>46293.451918125</x:v>
      </x:c>
      <x:c r="M150" s="21" t="str">
        <x:v>59910</x:v>
      </x:c>
      <x:c r="N150" s="21" t="str">
        <x:v>08873e56-cb8b-4a9c-9eb3-c3d6585671f2</x:v>
      </x:c>
      <x:c r="O150" s="21" t="str">
        <x:v>1cbf737d-9d38-4935-a9a6-f36f8f8707e1</x:v>
      </x:c>
      <x:c r="P150" s="16" t="n">
        <x:v>0</x:v>
      </x:c>
      <x:c r="Q150" s="16" t="str">
        <x:v>assistant_chat_message</x:v>
      </x:c>
      <x:c r="R150" s="16" t="str"/>
      <x:c r="S150" s="18" t="n">
        <x:v>2648.3371000000043</x:v>
      </x:c>
      <x:c r="T150" s="18" t="n">
        <x:v>2595.569200000027</x:v>
      </x:c>
    </x:row>
    <x:row r="151" ht="86" customHeight="1">
      <x:c r="A151" s="16" t="str">
        <x:v>dev</x:v>
      </x:c>
      <x:c r="B151" s="16" t="str">
        <x:v>parallel-50</x:v>
      </x:c>
      <x:c r="C151" s="16" t="n">
        <x:v>32</x:v>
      </x:c>
      <x:c r="D151" s="16" t="n">
        <x:v>1</x:v>
      </x:c>
      <x:c r="E151" s="16" t="n">
        <x:v>8</x:v>
      </x:c>
      <x:c r="F151" s="19" t="n">
        <x:v>2640.333099999989</x:v>
      </x:c>
      <x:c r="G151" s="19" t="n">
        <x:v>2640.3295999999973</x:v>
      </x:c>
      <x:c r="H151" s="16" t="str">
        <x:v>ok</x:v>
      </x:c>
      <x:c r="I151" s="16" t="str">
        <x:v>correct</x:v>
      </x:c>
      <x:c r="J151" s="17" t="str">
        <x:v>What temperature range is maintained for refrigerated shipments, and how often is the temperature recorded?
Reference code AHTdev624d5d1578dc4d3fbbc2daee7e6565a1N50S32Q1</x:v>
      </x:c>
      <x:c r="K151" s="17" t="str">
        <x:v>Refrigerated shipments are maintained between 2 and 8 degrees Celsius. Temperature sensors record a reading every five minutes.</x:v>
      </x:c>
      <x:c r="L151" s="20" t="n">
        <x:v>46293.4518875</x:v>
      </x:c>
      <x:c r="M151" s="21" t="str">
        <x:v>59911</x:v>
      </x:c>
      <x:c r="N151" s="21" t="str">
        <x:v>b088d510-7efb-432e-90c3-a8479d438008</x:v>
      </x:c>
      <x:c r="O151" s="21" t="str">
        <x:v>0fd458dc-4af9-46a2-a96d-c75a2f89117a</x:v>
      </x:c>
      <x:c r="P151" s="16" t="n">
        <x:v>0</x:v>
      </x:c>
      <x:c r="Q151" s="16" t="str">
        <x:v>assistant_chat_message</x:v>
      </x:c>
      <x:c r="R151" s="16" t="str"/>
      <x:c r="S151" s="18" t="n">
        <x:v>2.7615000000223517</x:v>
      </x:c>
      <x:c r="T151" s="18" t="n">
        <x:v>2640.333099999989</x:v>
      </x:c>
    </x:row>
    <x:row r="152" ht="86" customHeight="1">
      <x:c r="A152" s="16" t="str">
        <x:v>dev</x:v>
      </x:c>
      <x:c r="B152" s="16" t="str">
        <x:v>parallel-50</x:v>
      </x:c>
      <x:c r="C152" s="16" t="n">
        <x:v>32</x:v>
      </x:c>
      <x:c r="D152" s="16" t="n">
        <x:v>2</x:v>
      </x:c>
      <x:c r="E152" s="16" t="n">
        <x:v>14</x:v>
      </x:c>
      <x:c r="F152" s="19" t="n">
        <x:v>2600.8013999999966</x:v>
      </x:c>
      <x:c r="G152" s="19" t="n">
        <x:v>2600.8005999999586</x:v>
      </x:c>
      <x:c r="H152" s="16" t="str">
        <x:v>ok</x:v>
      </x:c>
      <x:c r="I152" s="16" t="str">
        <x:v>correct</x:v>
      </x:c>
      <x:c r="J152" s="17" t="str">
        <x:v>When must an unresolved critical incident be escalated, and who receives the escalation?
Reference code AHTdev624d5d1578dc4d3fbbc2daee7e6565a1N50S32Q2</x:v>
      </x:c>
      <x:c r="K152" s="17" t="str">
        <x:v>An unresolved critical incident must be escalated if it remains unresolved for 30 minutes. It is escalated to the Duty Operations Manager.</x:v>
      </x:c>
      <x:c r="L152" s="20" t="n">
        <x:v>46293.45191806713</x:v>
      </x:c>
      <x:c r="M152" s="21" t="str">
        <x:v>59911</x:v>
      </x:c>
      <x:c r="N152" s="21" t="str">
        <x:v>7c6a5ed1-47ce-4c53-b638-7d53622cbec6</x:v>
      </x:c>
      <x:c r="O152" s="21" t="str">
        <x:v>382ef269-b5a1-4e6a-9810-b4a90077dd61</x:v>
      </x:c>
      <x:c r="P152" s="16" t="n">
        <x:v>0</x:v>
      </x:c>
      <x:c r="Q152" s="16" t="str">
        <x:v>assistant_chat_message</x:v>
      </x:c>
      <x:c r="R152" s="16" t="str"/>
      <x:c r="S152" s="18" t="n">
        <x:v>2643.11460000003</x:v>
      </x:c>
      <x:c r="T152" s="18" t="n">
        <x:v>2600.8013999999966</x:v>
      </x:c>
    </x:row>
    <x:row r="153" ht="86" customHeight="1">
      <x:c r="A153" s="16" t="str">
        <x:v>dev</x:v>
      </x:c>
      <x:c r="B153" s="16" t="str">
        <x:v>parallel-50</x:v>
      </x:c>
      <x:c r="C153" s="16" t="n">
        <x:v>33</x:v>
      </x:c>
      <x:c r="D153" s="16" t="n">
        <x:v>1</x:v>
      </x:c>
      <x:c r="E153" s="16" t="n">
        <x:v>8</x:v>
      </x:c>
      <x:c r="F153" s="19" t="n">
        <x:v>2733.5464999999967</x:v>
      </x:c>
      <x:c r="G153" s="19" t="n">
        <x:v>2733.544500000018</x:v>
      </x:c>
      <x:c r="H153" s="16" t="str">
        <x:v>ok</x:v>
      </x:c>
      <x:c r="I153" s="16" t="str">
        <x:v>correct</x:v>
      </x:c>
      <x:c r="J153" s="17" t="str">
        <x:v>What temperature range is maintained for refrigerated shipments, and how often is the temperature recorded?
Reference code AHTdev624d5d1578dc4d3fbbc2daee7e6565a1N50S33Q1</x:v>
      </x:c>
      <x:c r="K153" s="17" t="str">
        <x:v>Refrigerated shipments are maintained between 2 and 8 degrees Celsius. Temperature sensors record a reading every five minutes.</x:v>
      </x:c>
      <x:c r="L153" s="20" t="n">
        <x:v>46293.4518875</x:v>
      </x:c>
      <x:c r="M153" s="21" t="str">
        <x:v>59912</x:v>
      </x:c>
      <x:c r="N153" s="21" t="str">
        <x:v>781e6695-03d7-4f74-8e84-e1a888b03e23</x:v>
      </x:c>
      <x:c r="O153" s="21" t="str">
        <x:v>c49ccc60-683a-41fb-9e99-60a845446d1b</x:v>
      </x:c>
      <x:c r="P153" s="16" t="n">
        <x:v>0</x:v>
      </x:c>
      <x:c r="Q153" s="16" t="str">
        <x:v>assistant_chat_message</x:v>
      </x:c>
      <x:c r="R153" s="16" t="str"/>
      <x:c r="S153" s="18" t="n">
        <x:v>2.8086999999941327</x:v>
      </x:c>
      <x:c r="T153" s="18" t="n">
        <x:v>2733.5464999999967</x:v>
      </x:c>
    </x:row>
    <x:row r="154" ht="86" customHeight="1">
      <x:c r="A154" s="16" t="str">
        <x:v>dev</x:v>
      </x:c>
      <x:c r="B154" s="16" t="str">
        <x:v>parallel-50</x:v>
      </x:c>
      <x:c r="C154" s="16" t="n">
        <x:v>33</x:v>
      </x:c>
      <x:c r="D154" s="16" t="n">
        <x:v>2</x:v>
      </x:c>
      <x:c r="E154" s="16" t="n">
        <x:v>14</x:v>
      </x:c>
      <x:c r="F154" s="19" t="n">
        <x:v>2508.6737999999896</x:v>
      </x:c>
      <x:c r="G154" s="19" t="n">
        <x:v>2508.6698000000324</x:v>
      </x:c>
      <x:c r="H154" s="16" t="str">
        <x:v>ok</x:v>
      </x:c>
      <x:c r="I154" s="16" t="str">
        <x:v>correct</x:v>
      </x:c>
      <x:c r="J154" s="17" t="str">
        <x:v>When must an unresolved critical incident be escalated, and who receives the escalation?
Reference code AHTdev624d5d1578dc4d3fbbc2daee7e6565a1N50S33Q2</x:v>
      </x:c>
      <x:c r="K154" s="17" t="str">
        <x:v>An unresolved critical incident must be escalated if it remains unresolved for 30 minutes. The escalation is directed to the Duty Operations Manager.</x:v>
      </x:c>
      <x:c r="L154" s="20" t="n">
        <x:v>46293.45191914352</x:v>
      </x:c>
      <x:c r="M154" s="21" t="str">
        <x:v>59912</x:v>
      </x:c>
      <x:c r="N154" s="21" t="str">
        <x:v>214031ca-65ba-4443-992d-a20097040d5b</x:v>
      </x:c>
      <x:c r="O154" s="21" t="str">
        <x:v>d38aa712-67df-4a64-b462-ed4dd3cd5a97</x:v>
      </x:c>
      <x:c r="P154" s="16" t="n">
        <x:v>0</x:v>
      </x:c>
      <x:c r="Q154" s="16" t="str">
        <x:v>assistant_chat_message</x:v>
      </x:c>
      <x:c r="R154" s="16" t="str"/>
      <x:c r="S154" s="18" t="n">
        <x:v>2736.3689000000013</x:v>
      </x:c>
      <x:c r="T154" s="18" t="n">
        <x:v>2508.6737999999896</x:v>
      </x:c>
    </x:row>
    <x:row r="155" ht="86" customHeight="1">
      <x:c r="A155" s="16" t="str">
        <x:v>dev</x:v>
      </x:c>
      <x:c r="B155" s="16" t="str">
        <x:v>parallel-50</x:v>
      </x:c>
      <x:c r="C155" s="16" t="n">
        <x:v>34</x:v>
      </x:c>
      <x:c r="D155" s="16" t="n">
        <x:v>1</x:v>
      </x:c>
      <x:c r="E155" s="16" t="n">
        <x:v>8</x:v>
      </x:c>
      <x:c r="F155" s="19" t="n">
        <x:v>2645.802800000005</x:v>
      </x:c>
      <x:c r="G155" s="19" t="n">
        <x:v>2645.798699999985</x:v>
      </x:c>
      <x:c r="H155" s="16" t="str">
        <x:v>ok</x:v>
      </x:c>
      <x:c r="I155" s="16" t="str">
        <x:v>correct</x:v>
      </x:c>
      <x:c r="J155" s="17" t="str">
        <x:v>What temperature range is maintained for refrigerated shipments, and how often is the temperature recorded?
Reference code AHTdev624d5d1578dc4d3fbbc2daee7e6565a1N50S34Q1</x:v>
      </x:c>
      <x:c r="K155" s="17" t="str">
        <x:v>Refrigerated shipments are maintained between 2 and 8 degrees Celsius. Temperature sensors record a reading every five minutes.</x:v>
      </x:c>
      <x:c r="L155" s="20" t="n">
        <x:v>46293.4518875</x:v>
      </x:c>
      <x:c r="M155" s="21" t="str">
        <x:v>59913</x:v>
      </x:c>
      <x:c r="N155" s="21" t="str">
        <x:v>6af61a8f-a3f4-48e4-9478-ae8a851c47d2</x:v>
      </x:c>
      <x:c r="O155" s="21" t="str">
        <x:v>d633b410-b1f1-4ba4-a499-6521e4524e37</x:v>
      </x:c>
      <x:c r="P155" s="16" t="n">
        <x:v>0</x:v>
      </x:c>
      <x:c r="Q155" s="16" t="str">
        <x:v>assistant_chat_message</x:v>
      </x:c>
      <x:c r="R155" s="16" t="str"/>
      <x:c r="S155" s="18" t="n">
        <x:v>2.8558000000193715</x:v>
      </x:c>
      <x:c r="T155" s="18" t="n">
        <x:v>2645.802800000005</x:v>
      </x:c>
    </x:row>
    <x:row r="156" ht="86" customHeight="1">
      <x:c r="A156" s="16" t="str">
        <x:v>dev</x:v>
      </x:c>
      <x:c r="B156" s="16" t="str">
        <x:v>parallel-50</x:v>
      </x:c>
      <x:c r="C156" s="16" t="n">
        <x:v>34</x:v>
      </x:c>
      <x:c r="D156" s="16" t="n">
        <x:v>2</x:v>
      </x:c>
      <x:c r="E156" s="16" t="n">
        <x:v>14</x:v>
      </x:c>
      <x:c r="F156" s="19" t="n">
        <x:v>2395.099600000016</x:v>
      </x:c>
      <x:c r="G156" s="19" t="n">
        <x:v>2395.09580000001</x:v>
      </x:c>
      <x:c r="H156" s="16" t="str">
        <x:v>ok</x:v>
      </x:c>
      <x:c r="I156" s="16" t="str">
        <x:v>correct</x:v>
      </x:c>
      <x:c r="J156" s="17" t="str">
        <x:v>When must an unresolved critical incident be escalated, and who receives the escalation?
Reference code AHTdev624d5d1578dc4d3fbbc2daee7e6565a1N50S34Q2</x:v>
      </x:c>
      <x:c r="K156" s="17" t="str">
        <x:v>A critical incident that remains unresolved for 30 minutes must be escalated to the Duty Operations Manager.</x:v>
      </x:c>
      <x:c r="L156" s="20" t="n">
        <x:v>46293.451918125</x:v>
      </x:c>
      <x:c r="M156" s="21" t="str">
        <x:v>59913</x:v>
      </x:c>
      <x:c r="N156" s="21" t="str">
        <x:v>0d3f5271-de4b-4a94-a38b-a7e4694dd5cf</x:v>
      </x:c>
      <x:c r="O156" s="21" t="str">
        <x:v>f25f75fd-d66b-45f3-800e-89a7416d0a70</x:v>
      </x:c>
      <x:c r="P156" s="16" t="n">
        <x:v>0</x:v>
      </x:c>
      <x:c r="Q156" s="16" t="str">
        <x:v>assistant_chat_message</x:v>
      </x:c>
      <x:c r="R156" s="16" t="str"/>
      <x:c r="S156" s="18" t="n">
        <x:v>2648.6823999999906</x:v>
      </x:c>
      <x:c r="T156" s="18" t="n">
        <x:v>2395.099600000016</x:v>
      </x:c>
    </x:row>
    <x:row r="157" ht="86" customHeight="1">
      <x:c r="A157" s="16" t="str">
        <x:v>dev</x:v>
      </x:c>
      <x:c r="B157" s="16" t="str">
        <x:v>parallel-50</x:v>
      </x:c>
      <x:c r="C157" s="16" t="n">
        <x:v>35</x:v>
      </x:c>
      <x:c r="D157" s="16" t="n">
        <x:v>1</x:v>
      </x:c>
      <x:c r="E157" s="16" t="n">
        <x:v>8</x:v>
      </x:c>
      <x:c r="F157" s="19" t="n">
        <x:v>2644.1021000000183</x:v>
      </x:c>
      <x:c r="G157" s="19" t="n">
        <x:v>2644.1005000000005</x:v>
      </x:c>
      <x:c r="H157" s="16" t="str">
        <x:v>ok</x:v>
      </x:c>
      <x:c r="I157" s="16" t="str">
        <x:v>correct</x:v>
      </x:c>
      <x:c r="J157" s="17" t="str">
        <x:v>What temperature range is maintained for refrigerated shipments, and how often is the temperature recorded?
Reference code AHTdev624d5d1578dc4d3fbbc2daee7e6565a1N50S35Q1</x:v>
      </x:c>
      <x:c r="K157" s="17" t="str">
        <x:v>Refrigerated shipments are maintained between 2 and 8 degrees Celsius. Temperature sensors record a reading every five minutes.</x:v>
      </x:c>
      <x:c r="L157" s="20" t="n">
        <x:v>46293.451887511575</x:v>
      </x:c>
      <x:c r="M157" s="21" t="str">
        <x:v>59914</x:v>
      </x:c>
      <x:c r="N157" s="21" t="str">
        <x:v>72c5d65a-0099-4fba-b0ee-8a5eae0e18f3</x:v>
      </x:c>
      <x:c r="O157" s="21" t="str">
        <x:v>94c4319c-9272-4968-9034-cdd77ae33cf8</x:v>
      </x:c>
      <x:c r="P157" s="16" t="n">
        <x:v>0</x:v>
      </x:c>
      <x:c r="Q157" s="16" t="str">
        <x:v>assistant_chat_message</x:v>
      </x:c>
      <x:c r="R157" s="16" t="str"/>
      <x:c r="S157" s="18" t="n">
        <x:v>2.9223999999812804</x:v>
      </x:c>
      <x:c r="T157" s="18" t="n">
        <x:v>2644.1021000000183</x:v>
      </x:c>
    </x:row>
    <x:row r="158" ht="86" customHeight="1">
      <x:c r="A158" s="16" t="str">
        <x:v>dev</x:v>
      </x:c>
      <x:c r="B158" s="16" t="str">
        <x:v>parallel-50</x:v>
      </x:c>
      <x:c r="C158" s="16" t="n">
        <x:v>35</x:v>
      </x:c>
      <x:c r="D158" s="16" t="n">
        <x:v>2</x:v>
      </x:c>
      <x:c r="E158" s="16" t="n">
        <x:v>14</x:v>
      </x:c>
      <x:c r="F158" s="19" t="n">
        <x:v>3703.0384000000195</x:v>
      </x:c>
      <x:c r="G158" s="19" t="n">
        <x:v>3703.0305999999982</x:v>
      </x:c>
      <x:c r="H158" s="16" t="str">
        <x:v>ok</x:v>
      </x:c>
      <x:c r="I158" s="16" t="str">
        <x:v>correct</x:v>
      </x:c>
      <x:c r="J158" s="17" t="str">
        <x:v>When must an unresolved critical incident be escalated, and who receives the escalation?
Reference code AHTdev624d5d1578dc4d3fbbc2daee7e6565a1N50S35Q2</x:v>
      </x:c>
      <x:c r="K158" s="17" t="str">
        <x:v>An unresolved critical incident must be escalated if it remains unresolved for 30 minutes. The escalation is directed to the Duty Operations Manager.</x:v>
      </x:c>
      <x:c r="L158" s="20" t="n">
        <x:v>46293.451918113424</x:v>
      </x:c>
      <x:c r="M158" s="21" t="str">
        <x:v>59914</x:v>
      </x:c>
      <x:c r="N158" s="21" t="str">
        <x:v>181dea0f-49c2-44f7-aa33-5e6df14ff9ed</x:v>
      </x:c>
      <x:c r="O158" s="21" t="str">
        <x:v>32f7e256-18f2-4a90-91d6-54e687131786</x:v>
      </x:c>
      <x:c r="P158" s="16" t="n">
        <x:v>0</x:v>
      </x:c>
      <x:c r="Q158" s="16" t="str">
        <x:v>assistant_chat_message</x:v>
      </x:c>
      <x:c r="R158" s="16" t="str"/>
      <x:c r="S158" s="18" t="n">
        <x:v>2647.03409999999</x:v>
      </x:c>
      <x:c r="T158" s="18" t="n">
        <x:v>3703.0384000000195</x:v>
      </x:c>
    </x:row>
    <x:row r="159" ht="86" customHeight="1">
      <x:c r="A159" s="16" t="str">
        <x:v>dev</x:v>
      </x:c>
      <x:c r="B159" s="16" t="str">
        <x:v>parallel-50</x:v>
      </x:c>
      <x:c r="C159" s="16" t="n">
        <x:v>36</x:v>
      </x:c>
      <x:c r="D159" s="16" t="n">
        <x:v>1</x:v>
      </x:c>
      <x:c r="E159" s="16" t="n">
        <x:v>8</x:v>
      </x:c>
      <x:c r="F159" s="19" t="n">
        <x:v>2738.9899999999907</x:v>
      </x:c>
      <x:c r="G159" s="19" t="n">
        <x:v>2738.988100000017</x:v>
      </x:c>
      <x:c r="H159" s="16" t="str">
        <x:v>ok</x:v>
      </x:c>
      <x:c r="I159" s="16" t="str">
        <x:v>correct</x:v>
      </x:c>
      <x:c r="J159" s="17" t="str">
        <x:v>What temperature range is maintained for refrigerated shipments, and how often is the temperature recorded?
Reference code AHTdev624d5d1578dc4d3fbbc2daee7e6565a1N50S36Q1</x:v>
      </x:c>
      <x:c r="K159" s="17" t="str">
        <x:v>Refrigerated shipments are maintained between 2 and 8 degrees Celsius. Temperature sensors record a reading every five minutes.</x:v>
      </x:c>
      <x:c r="L159" s="20" t="n">
        <x:v>46293.451887511575</x:v>
      </x:c>
      <x:c r="M159" s="21" t="str">
        <x:v>59915</x:v>
      </x:c>
      <x:c r="N159" s="21" t="str">
        <x:v>b9fcdc01-8312-4393-af67-2d4a615828c4</x:v>
      </x:c>
      <x:c r="O159" s="21" t="str">
        <x:v>7bd3022e-88e9-4836-962e-e5fcd97c1081</x:v>
      </x:c>
      <x:c r="P159" s="16" t="n">
        <x:v>0</x:v>
      </x:c>
      <x:c r="Q159" s="16" t="str">
        <x:v>assistant_chat_message</x:v>
      </x:c>
      <x:c r="R159" s="16" t="str"/>
      <x:c r="S159" s="18" t="n">
        <x:v>2.9684000000124797</x:v>
      </x:c>
      <x:c r="T159" s="18" t="n">
        <x:v>2738.9899999999907</x:v>
      </x:c>
    </x:row>
    <x:row r="160" ht="86" customHeight="1">
      <x:c r="A160" s="16" t="str">
        <x:v>dev</x:v>
      </x:c>
      <x:c r="B160" s="16" t="str">
        <x:v>parallel-50</x:v>
      </x:c>
      <x:c r="C160" s="16" t="n">
        <x:v>36</x:v>
      </x:c>
      <x:c r="D160" s="16" t="n">
        <x:v>2</x:v>
      </x:c>
      <x:c r="E160" s="16" t="n">
        <x:v>14</x:v>
      </x:c>
      <x:c r="F160" s="19" t="n">
        <x:v>2958.2232000000076</x:v>
      </x:c>
      <x:c r="G160" s="19" t="n">
        <x:v>2958.2176000000327</x:v>
      </x:c>
      <x:c r="H160" s="16" t="str">
        <x:v>ok</x:v>
      </x:c>
      <x:c r="I160" s="16" t="str">
        <x:v>correct</x:v>
      </x:c>
      <x:c r="J160" s="17" t="str">
        <x:v>When must an unresolved critical incident be escalated, and who receives the escalation?
Reference code AHTdev624d5d1578dc4d3fbbc2daee7e6565a1N50S36Q2</x:v>
      </x:c>
      <x:c r="K160" s="17" t="str">
        <x:v>An unresolved critical incident must be escalated if it remains unresolved for 30 minutes. The escalation is directed to the Duty Operations Manager.</x:v>
      </x:c>
      <x:c r="L160" s="20" t="n">
        <x:v>46293.45191921297</x:v>
      </x:c>
      <x:c r="M160" s="21" t="str">
        <x:v>59915</x:v>
      </x:c>
      <x:c r="N160" s="21" t="str">
        <x:v>f9f2fc7a-fc2b-43ed-a775-6734383155c0</x:v>
      </x:c>
      <x:c r="O160" s="21" t="str">
        <x:v>f74e49bb-10bb-4063-aafa-c9b9217bbeb8</x:v>
      </x:c>
      <x:c r="P160" s="16" t="n">
        <x:v>0</x:v>
      </x:c>
      <x:c r="Q160" s="16" t="str">
        <x:v>assistant_chat_message</x:v>
      </x:c>
      <x:c r="R160" s="16" t="str"/>
      <x:c r="S160" s="18" t="n">
        <x:v>2741.9713999999803</x:v>
      </x:c>
      <x:c r="T160" s="18" t="n">
        <x:v>2958.2232000000076</x:v>
      </x:c>
    </x:row>
    <x:row r="161" ht="86" customHeight="1">
      <x:c r="A161" s="16" t="str">
        <x:v>dev</x:v>
      </x:c>
      <x:c r="B161" s="16" t="str">
        <x:v>parallel-50</x:v>
      </x:c>
      <x:c r="C161" s="16" t="n">
        <x:v>37</x:v>
      </x:c>
      <x:c r="D161" s="16" t="n">
        <x:v>1</x:v>
      </x:c>
      <x:c r="E161" s="16" t="n">
        <x:v>8</x:v>
      </x:c>
      <x:c r="F161" s="19" t="n">
        <x:v>2122.934100000013</x:v>
      </x:c>
      <x:c r="G161" s="19" t="n">
        <x:v>2122.930699999968</x:v>
      </x:c>
      <x:c r="H161" s="16" t="str">
        <x:v>ok</x:v>
      </x:c>
      <x:c r="I161" s="16" t="str">
        <x:v>correct</x:v>
      </x:c>
      <x:c r="J161" s="17" t="str">
        <x:v>What temperature range is maintained for refrigerated shipments, and how often is the temperature recorded?
Reference code AHTdev624d5d1578dc4d3fbbc2daee7e6565a1N50S37Q1</x:v>
      </x:c>
      <x:c r="K161" s="17" t="str">
        <x:v>Refrigerated shipments are maintained between 2 and 8 degrees Celsius. Temperature sensors record a reading every five minutes.</x:v>
      </x:c>
      <x:c r="L161" s="20" t="n">
        <x:v>46293.451887511575</x:v>
      </x:c>
      <x:c r="M161" s="21" t="str">
        <x:v>59916</x:v>
      </x:c>
      <x:c r="N161" s="21" t="str">
        <x:v>5c426b7b-4d13-4420-92d4-ee6b4f1fb9fe</x:v>
      </x:c>
      <x:c r="O161" s="21" t="str">
        <x:v>05b404c0-d034-45ec-b3dc-fa8f8faa4c74</x:v>
      </x:c>
      <x:c r="P161" s="16" t="n">
        <x:v>0</x:v>
      </x:c>
      <x:c r="Q161" s="16" t="str">
        <x:v>assistant_chat_message</x:v>
      </x:c>
      <x:c r="R161" s="16" t="str"/>
      <x:c r="S161" s="18" t="n">
        <x:v>3.011400000017602</x:v>
      </x:c>
      <x:c r="T161" s="18" t="n">
        <x:v>2122.934100000013</x:v>
      </x:c>
    </x:row>
    <x:row r="162" ht="86" customHeight="1">
      <x:c r="A162" s="16" t="str">
        <x:v>dev</x:v>
      </x:c>
      <x:c r="B162" s="16" t="str">
        <x:v>parallel-50</x:v>
      </x:c>
      <x:c r="C162" s="16" t="n">
        <x:v>37</x:v>
      </x:c>
      <x:c r="D162" s="16" t="n">
        <x:v>2</x:v>
      </x:c>
      <x:c r="E162" s="16" t="n">
        <x:v>14</x:v>
      </x:c>
      <x:c r="F162" s="19" t="n">
        <x:v>2414.1086999999825</x:v>
      </x:c>
      <x:c r="G162" s="19" t="n">
        <x:v>2414.1045999999624</x:v>
      </x:c>
      <x:c r="H162" s="16" t="str">
        <x:v>ok</x:v>
      </x:c>
      <x:c r="I162" s="16" t="str">
        <x:v>correct</x:v>
      </x:c>
      <x:c r="J162" s="17" t="str">
        <x:v>When must an unresolved critical incident be escalated, and who receives the escalation?
Reference code AHTdev624d5d1578dc4d3fbbc2daee7e6565a1N50S37Q2</x:v>
      </x:c>
      <x:c r="K162" s="17" t="str">
        <x:v>An unresolved critical incident must be escalated if it remains unresolved for 30 minutes. It is escalated to the Duty Operations Manager.</x:v>
      </x:c>
      <x:c r="L162" s="20" t="n">
        <x:v>46293.451912083336</x:v>
      </x:c>
      <x:c r="M162" s="21" t="str">
        <x:v>59916</x:v>
      </x:c>
      <x:c r="N162" s="21" t="str">
        <x:v>f5343625-e817-4919-a9a5-21528d3a180b</x:v>
      </x:c>
      <x:c r="O162" s="21" t="str">
        <x:v>2ba08032-748a-467a-9f7f-e1ac4a50312a</x:v>
      </x:c>
      <x:c r="P162" s="16" t="n">
        <x:v>0</x:v>
      </x:c>
      <x:c r="Q162" s="16" t="str">
        <x:v>assistant_chat_message</x:v>
      </x:c>
      <x:c r="R162" s="16" t="str"/>
      <x:c r="S162" s="18" t="n">
        <x:v>2125.9650000000256</x:v>
      </x:c>
      <x:c r="T162" s="18" t="n">
        <x:v>2414.1086999999825</x:v>
      </x:c>
    </x:row>
    <x:row r="163" ht="86" customHeight="1">
      <x:c r="A163" s="16" t="str">
        <x:v>dev</x:v>
      </x:c>
      <x:c r="B163" s="16" t="str">
        <x:v>parallel-50</x:v>
      </x:c>
      <x:c r="C163" s="16" t="n">
        <x:v>38</x:v>
      </x:c>
      <x:c r="D163" s="16" t="n">
        <x:v>1</x:v>
      </x:c>
      <x:c r="E163" s="16" t="n">
        <x:v>8</x:v>
      </x:c>
      <x:c r="F163" s="19" t="n">
        <x:v>2134.6180000000168</x:v>
      </x:c>
      <x:c r="G163" s="19" t="n">
        <x:v>2134.613100000017</x:v>
      </x:c>
      <x:c r="H163" s="16" t="str">
        <x:v>ok</x:v>
      </x:c>
      <x:c r="I163" s="16" t="str">
        <x:v>correct</x:v>
      </x:c>
      <x:c r="J163" s="17" t="str">
        <x:v>What temperature range is maintained for refrigerated shipments, and how often is the temperature recorded?
Reference code AHTdev624d5d1578dc4d3fbbc2daee7e6565a1N50S38Q1</x:v>
      </x:c>
      <x:c r="K163" s="17" t="str">
        <x:v>Refrigerated shipments are maintained between 2 and 8 degrees Celsius. Temperature sensors record a reading every five minutes.</x:v>
      </x:c>
      <x:c r="L163" s="20" t="n">
        <x:v>46293.451887511575</x:v>
      </x:c>
      <x:c r="M163" s="21" t="str">
        <x:v>59917</x:v>
      </x:c>
      <x:c r="N163" s="21" t="str">
        <x:v>8948530c-5def-48fa-85db-cd9e0a40a21a</x:v>
      </x:c>
      <x:c r="O163" s="21" t="str">
        <x:v>53befee4-768d-483b-b1e8-36eef8a1c98b</x:v>
      </x:c>
      <x:c r="P163" s="16" t="n">
        <x:v>0</x:v>
      </x:c>
      <x:c r="Q163" s="16" t="str">
        <x:v>assistant_chat_message</x:v>
      </x:c>
      <x:c r="R163" s="16" t="str"/>
      <x:c r="S163" s="18" t="n">
        <x:v>3.055500000016764</x:v>
      </x:c>
      <x:c r="T163" s="18" t="n">
        <x:v>2134.6180000000168</x:v>
      </x:c>
    </x:row>
    <x:row r="164" ht="86" customHeight="1">
      <x:c r="A164" s="16" t="str">
        <x:v>dev</x:v>
      </x:c>
      <x:c r="B164" s="16" t="str">
        <x:v>parallel-50</x:v>
      </x:c>
      <x:c r="C164" s="16" t="n">
        <x:v>38</x:v>
      </x:c>
      <x:c r="D164" s="16" t="n">
        <x:v>2</x:v>
      </x:c>
      <x:c r="E164" s="16" t="n">
        <x:v>14</x:v>
      </x:c>
      <x:c r="F164" s="19" t="n">
        <x:v>2905.069999999949</x:v>
      </x:c>
      <x:c r="G164" s="19" t="n">
        <x:v>2905.060899999982</x:v>
      </x:c>
      <x:c r="H164" s="16" t="str">
        <x:v>ok</x:v>
      </x:c>
      <x:c r="I164" s="16" t="str">
        <x:v>correct</x:v>
      </x:c>
      <x:c r="J164" s="17" t="str">
        <x:v>When must an unresolved critical incident be escalated, and who receives the escalation?
Reference code AHTdev624d5d1578dc4d3fbbc2daee7e6565a1N50S38Q2</x:v>
      </x:c>
      <x:c r="K164" s="17" t="str">
        <x:v>An unresolved critical incident must be escalated if it remains unresolved for 30 minutes. It is escalated to the Duty Operations Manager.</x:v>
      </x:c>
      <x:c r="L164" s="20" t="n">
        <x:v>46293.45191221065</x:v>
      </x:c>
      <x:c r="M164" s="21" t="str">
        <x:v>59917</x:v>
      </x:c>
      <x:c r="N164" s="21" t="str">
        <x:v>2ef3eed1-b70f-4f82-b6c0-f5c211596e2a</x:v>
      </x:c>
      <x:c r="O164" s="21" t="str">
        <x:v>262d63aa-00e0-4835-a7f3-f811e7ab3b9a</x:v>
      </x:c>
      <x:c r="P164" s="16" t="n">
        <x:v>0</x:v>
      </x:c>
      <x:c r="Q164" s="16" t="str">
        <x:v>assistant_chat_message</x:v>
      </x:c>
      <x:c r="R164" s="16" t="str"/>
      <x:c r="S164" s="18" t="n">
        <x:v>2137.698000000033</x:v>
      </x:c>
      <x:c r="T164" s="18" t="n">
        <x:v>2905.069999999949</x:v>
      </x:c>
    </x:row>
    <x:row r="165" ht="86" customHeight="1">
      <x:c r="A165" s="16" t="str">
        <x:v>dev</x:v>
      </x:c>
      <x:c r="B165" s="16" t="str">
        <x:v>parallel-50</x:v>
      </x:c>
      <x:c r="C165" s="16" t="n">
        <x:v>39</x:v>
      </x:c>
      <x:c r="D165" s="16" t="n">
        <x:v>1</x:v>
      </x:c>
      <x:c r="E165" s="16" t="n">
        <x:v>8</x:v>
      </x:c>
      <x:c r="F165" s="19" t="n">
        <x:v>3547.553399999975</x:v>
      </x:c>
      <x:c r="G165" s="19" t="n">
        <x:v>3547.5462999999872</x:v>
      </x:c>
      <x:c r="H165" s="16" t="str">
        <x:v>ok</x:v>
      </x:c>
      <x:c r="I165" s="16" t="str">
        <x:v>correct</x:v>
      </x:c>
      <x:c r="J165" s="17" t="str">
        <x:v>What temperature range is maintained for refrigerated shipments, and how often is the temperature recorded?
Reference code AHTdev624d5d1578dc4d3fbbc2daee7e6565a1N50S39Q1</x:v>
      </x:c>
      <x:c r="K165" s="17" t="str">
        <x:v>Refrigerated shipments are maintained between 2 and 8 degrees Celsius. Temperature sensors record a reading every five minutes.</x:v>
      </x:c>
      <x:c r="L165" s="20" t="n">
        <x:v>46293.451887511575</x:v>
      </x:c>
      <x:c r="M165" s="21" t="str">
        <x:v>59918</x:v>
      </x:c>
      <x:c r="N165" s="21" t="str">
        <x:v>90c34b54-78d5-409e-b7ae-337ad92c59dc</x:v>
      </x:c>
      <x:c r="O165" s="21" t="str">
        <x:v>eb07f882-afe7-4613-807c-556b7f5870e6</x:v>
      </x:c>
      <x:c r="P165" s="16" t="n">
        <x:v>0</x:v>
      </x:c>
      <x:c r="Q165" s="16" t="str">
        <x:v>assistant_chat_message</x:v>
      </x:c>
      <x:c r="R165" s="16" t="str"/>
      <x:c r="S165" s="18" t="n">
        <x:v>3.1081000000122003</x:v>
      </x:c>
      <x:c r="T165" s="18" t="n">
        <x:v>3547.553399999975</x:v>
      </x:c>
    </x:row>
    <x:row r="166" ht="86" customHeight="1">
      <x:c r="A166" s="16" t="str">
        <x:v>dev</x:v>
      </x:c>
      <x:c r="B166" s="16" t="str">
        <x:v>parallel-50</x:v>
      </x:c>
      <x:c r="C166" s="16" t="n">
        <x:v>39</x:v>
      </x:c>
      <x:c r="D166" s="16" t="n">
        <x:v>2</x:v>
      </x:c>
      <x:c r="E166" s="16" t="n">
        <x:v>14</x:v>
      </x:c>
      <x:c r="F166" s="19" t="n">
        <x:v>2144.7664000000223</x:v>
      </x:c>
      <x:c r="G166" s="19" t="n">
        <x:v>2144.7603000000236</x:v>
      </x:c>
      <x:c r="H166" s="16" t="str">
        <x:v>ok</x:v>
      </x:c>
      <x:c r="I166" s="16" t="str">
        <x:v>correct</x:v>
      </x:c>
      <x:c r="J166" s="17" t="str">
        <x:v>When must an unresolved critical incident be escalated, and who receives the escalation?
Reference code AHTdev624d5d1578dc4d3fbbc2daee7e6565a1N50S39Q2</x:v>
      </x:c>
      <x:c r="K166" s="17" t="str">
        <x:v>An unresolved critical incident must be escalated if it remains unresolved for 30 minutes. It is escalated to the Duty Operations Manager.</x:v>
      </x:c>
      <x:c r="L166" s="20" t="n">
        <x:v>46293.45192856481</x:v>
      </x:c>
      <x:c r="M166" s="21" t="str">
        <x:v>59918</x:v>
      </x:c>
      <x:c r="N166" s="21" t="str">
        <x:v>13cb7463-2b24-47a2-b046-db967d795e58</x:v>
      </x:c>
      <x:c r="O166" s="21" t="str">
        <x:v>9bb16863-219c-4565-b8f3-f61a8914f332</x:v>
      </x:c>
      <x:c r="P166" s="16" t="n">
        <x:v>0</x:v>
      </x:c>
      <x:c r="Q166" s="16" t="str">
        <x:v>assistant_chat_message</x:v>
      </x:c>
      <x:c r="R166" s="16" t="str"/>
      <x:c r="S166" s="18" t="n">
        <x:v>3550.838400000008</x:v>
      </x:c>
      <x:c r="T166" s="18" t="n">
        <x:v>2144.7664000000223</x:v>
      </x:c>
    </x:row>
    <x:row r="167" ht="86" customHeight="1">
      <x:c r="A167" s="16" t="str">
        <x:v>dev</x:v>
      </x:c>
      <x:c r="B167" s="16" t="str">
        <x:v>parallel-50</x:v>
      </x:c>
      <x:c r="C167" s="16" t="n">
        <x:v>40</x:v>
      </x:c>
      <x:c r="D167" s="16" t="n">
        <x:v>1</x:v>
      </x:c>
      <x:c r="E167" s="16" t="n">
        <x:v>8</x:v>
      </x:c>
      <x:c r="F167" s="19" t="n">
        <x:v>2643.966000000015</x:v>
      </x:c>
      <x:c r="G167" s="19" t="n">
        <x:v>2643.9647000000114</x:v>
      </x:c>
      <x:c r="H167" s="16" t="str">
        <x:v>ok</x:v>
      </x:c>
      <x:c r="I167" s="16" t="str">
        <x:v>correct</x:v>
      </x:c>
      <x:c r="J167" s="17" t="str">
        <x:v>What temperature range is maintained for refrigerated shipments, and how often is the temperature recorded?
Reference code AHTdev624d5d1578dc4d3fbbc2daee7e6565a1N50S40Q1</x:v>
      </x:c>
      <x:c r="K167" s="17" t="str">
        <x:v>Refrigerated shipments are maintained between 2 and 8 degrees Celsius. Temperature sensors record a reading every five minutes.</x:v>
      </x:c>
      <x:c r="L167" s="20" t="n">
        <x:v>46293.451887511575</x:v>
      </x:c>
      <x:c r="M167" s="21" t="str">
        <x:v>59919</x:v>
      </x:c>
      <x:c r="N167" s="21" t="str">
        <x:v>c317a147-bd44-4d20-ae0a-84725f2a6f35</x:v>
      </x:c>
      <x:c r="O167" s="21" t="str">
        <x:v>f44cd135-9d70-41c3-b17a-4d201ca33f59</x:v>
      </x:c>
      <x:c r="P167" s="16" t="n">
        <x:v>0</x:v>
      </x:c>
      <x:c r="Q167" s="16" t="str">
        <x:v>assistant_chat_message</x:v>
      </x:c>
      <x:c r="R167" s="16" t="str"/>
      <x:c r="S167" s="18" t="n">
        <x:v>3.1559000000124797</x:v>
      </x:c>
      <x:c r="T167" s="18" t="n">
        <x:v>2643.966000000015</x:v>
      </x:c>
    </x:row>
    <x:row r="168" ht="86" customHeight="1">
      <x:c r="A168" s="16" t="str">
        <x:v>dev</x:v>
      </x:c>
      <x:c r="B168" s="16" t="str">
        <x:v>parallel-50</x:v>
      </x:c>
      <x:c r="C168" s="16" t="n">
        <x:v>40</x:v>
      </x:c>
      <x:c r="D168" s="16" t="n">
        <x:v>2</x:v>
      </x:c>
      <x:c r="E168" s="16" t="n">
        <x:v>14</x:v>
      </x:c>
      <x:c r="F168" s="19" t="n">
        <x:v>2956.711899999995</x:v>
      </x:c>
      <x:c r="G168" s="19" t="n">
        <x:v>2956.7055999999866</x:v>
      </x:c>
      <x:c r="H168" s="16" t="str">
        <x:v>ok</x:v>
      </x:c>
      <x:c r="I168" s="16" t="str">
        <x:v>correct</x:v>
      </x:c>
      <x:c r="J168" s="17" t="str">
        <x:v>When must an unresolved critical incident be escalated, and who receives the escalation?
Reference code AHTdev624d5d1578dc4d3fbbc2daee7e6565a1N50S40Q2</x:v>
      </x:c>
      <x:c r="K168" s="17" t="str">
        <x:v>An unresolved critical incident must be escalated if it remains unresolved for 30 minutes. The escalation is directed to the Duty Operations Manager.</x:v>
      </x:c>
      <x:c r="L168" s="20" t="n">
        <x:v>46293.451918113424</x:v>
      </x:c>
      <x:c r="M168" s="21" t="str">
        <x:v>59919</x:v>
      </x:c>
      <x:c r="N168" s="21" t="str">
        <x:v>a2b6ef83-ec75-4578-8761-c5b9feb7aeb8</x:v>
      </x:c>
      <x:c r="O168" s="21" t="str">
        <x:v>4cd671e7-604f-4db4-bd82-4531794d8c9e</x:v>
      </x:c>
      <x:c r="P168" s="16" t="n">
        <x:v>0</x:v>
      </x:c>
      <x:c r="Q168" s="16" t="str">
        <x:v>assistant_chat_message</x:v>
      </x:c>
      <x:c r="R168" s="16" t="str"/>
      <x:c r="S168" s="18" t="n">
        <x:v>2647.1299</x:v>
      </x:c>
      <x:c r="T168" s="18" t="n">
        <x:v>2956.711899999995</x:v>
      </x:c>
    </x:row>
    <x:row r="169" ht="86" customHeight="1">
      <x:c r="A169" s="16" t="str">
        <x:v>dev</x:v>
      </x:c>
      <x:c r="B169" s="16" t="str">
        <x:v>parallel-50</x:v>
      </x:c>
      <x:c r="C169" s="16" t="n">
        <x:v>41</x:v>
      </x:c>
      <x:c r="D169" s="16" t="n">
        <x:v>1</x:v>
      </x:c>
      <x:c r="E169" s="16" t="n">
        <x:v>8</x:v>
      </x:c>
      <x:c r="F169" s="19" t="n">
        <x:v>2644.8623999999836</x:v>
      </x:c>
      <x:c r="G169" s="19" t="n">
        <x:v>2644.86109999998</x:v>
      </x:c>
      <x:c r="H169" s="16" t="str">
        <x:v>ok</x:v>
      </x:c>
      <x:c r="I169" s="16" t="str">
        <x:v>correct</x:v>
      </x:c>
      <x:c r="J169" s="17" t="str">
        <x:v>What temperature range is maintained for refrigerated shipments, and how often is the temperature recorded?
Reference code AHTdev624d5d1578dc4d3fbbc2daee7e6565a1N50S41Q1</x:v>
      </x:c>
      <x:c r="K169" s="17" t="str">
        <x:v>Refrigerated shipments are maintained between 2 and 8 degrees Celsius. Temperature sensors record a reading every five minutes.</x:v>
      </x:c>
      <x:c r="L169" s="20" t="n">
        <x:v>46293.451887511575</x:v>
      </x:c>
      <x:c r="M169" s="21" t="str">
        <x:v>59920</x:v>
      </x:c>
      <x:c r="N169" s="21" t="str">
        <x:v>1a62b016-2751-403f-9cd6-073472ede0eb</x:v>
      </x:c>
      <x:c r="O169" s="21" t="str">
        <x:v>e154be24-54a2-4e0e-bf97-7370dfa0cb66</x:v>
      </x:c>
      <x:c r="P169" s="16" t="n">
        <x:v>0</x:v>
      </x:c>
      <x:c r="Q169" s="16" t="str">
        <x:v>assistant_chat_message</x:v>
      </x:c>
      <x:c r="R169" s="16" t="str"/>
      <x:c r="S169" s="18" t="n">
        <x:v>3.20250000001397</x:v>
      </x:c>
      <x:c r="T169" s="18" t="n">
        <x:v>2644.8623999999836</x:v>
      </x:c>
    </x:row>
    <x:row r="170" ht="86" customHeight="1">
      <x:c r="A170" s="16" t="str">
        <x:v>dev</x:v>
      </x:c>
      <x:c r="B170" s="16" t="str">
        <x:v>parallel-50</x:v>
      </x:c>
      <x:c r="C170" s="16" t="n">
        <x:v>41</x:v>
      </x:c>
      <x:c r="D170" s="16" t="n">
        <x:v>2</x:v>
      </x:c>
      <x:c r="E170" s="16" t="n">
        <x:v>14</x:v>
      </x:c>
      <x:c r="F170" s="19" t="n">
        <x:v>2701.086399999971</x:v>
      </x:c>
      <x:c r="G170" s="19" t="n">
        <x:v>2701.0810000000056</x:v>
      </x:c>
      <x:c r="H170" s="16" t="str">
        <x:v>ok</x:v>
      </x:c>
      <x:c r="I170" s="16" t="str">
        <x:v>correct</x:v>
      </x:c>
      <x:c r="J170" s="17" t="str">
        <x:v>When must an unresolved critical incident be escalated, and who receives the escalation?
Reference code AHTdev624d5d1578dc4d3fbbc2daee7e6565a1N50S41Q2</x:v>
      </x:c>
      <x:c r="K170" s="17" t="str">
        <x:v>An unresolved critical incident must be escalated if it remains unresolved for 30 minutes. The escalation is directed to the Duty Operations Manager.</x:v>
      </x:c>
      <x:c r="L170" s="20" t="n">
        <x:v>46293.451918125</x:v>
      </x:c>
      <x:c r="M170" s="21" t="str">
        <x:v>59920</x:v>
      </x:c>
      <x:c r="N170" s="21" t="str">
        <x:v>8e40c852-eb0a-4a1f-8e7f-0f008e2396f8</x:v>
      </x:c>
      <x:c r="O170" s="21" t="str">
        <x:v>b3f172d5-2d82-4b0d-a69d-c1e8ceb4a0eb</x:v>
      </x:c>
      <x:c r="P170" s="16" t="n">
        <x:v>0</x:v>
      </x:c>
      <x:c r="Q170" s="16" t="str">
        <x:v>assistant_chat_message</x:v>
      </x:c>
      <x:c r="R170" s="16" t="str"/>
      <x:c r="S170" s="18" t="n">
        <x:v>2648.074100000027</x:v>
      </x:c>
      <x:c r="T170" s="18" t="n">
        <x:v>2701.086399999971</x:v>
      </x:c>
    </x:row>
    <x:row r="171" ht="86" customHeight="1">
      <x:c r="A171" s="16" t="str">
        <x:v>dev</x:v>
      </x:c>
      <x:c r="B171" s="16" t="str">
        <x:v>parallel-50</x:v>
      </x:c>
      <x:c r="C171" s="16" t="n">
        <x:v>42</x:v>
      </x:c>
      <x:c r="D171" s="16" t="n">
        <x:v>1</x:v>
      </x:c>
      <x:c r="E171" s="16" t="n">
        <x:v>8</x:v>
      </x:c>
      <x:c r="F171" s="19" t="n">
        <x:v>2231.3963999999687</x:v>
      </x:c>
      <x:c r="G171" s="19" t="n">
        <x:v>2231.3892999999807</x:v>
      </x:c>
      <x:c r="H171" s="16" t="str">
        <x:v>ok</x:v>
      </x:c>
      <x:c r="I171" s="16" t="str">
        <x:v>correct</x:v>
      </x:c>
      <x:c r="J171" s="17" t="str">
        <x:v>What temperature range is maintained for refrigerated shipments, and how often is the temperature recorded?
Reference code AHTdev624d5d1578dc4d3fbbc2daee7e6565a1N50S42Q1</x:v>
      </x:c>
      <x:c r="K171" s="17" t="str">
        <x:v>Refrigerated shipments are maintained between 2 and 8 degrees Celsius. Temperature sensors record a reading every five minutes.</x:v>
      </x:c>
      <x:c r="L171" s="20" t="n">
        <x:v>46293.451887511575</x:v>
      </x:c>
      <x:c r="M171" s="21" t="str">
        <x:v>59921</x:v>
      </x:c>
      <x:c r="N171" s="21" t="str">
        <x:v>7d7d81d4-847c-4a1c-9ae2-2d65d5beb11f</x:v>
      </x:c>
      <x:c r="O171" s="21" t="str">
        <x:v>c2457020-f01c-4beb-9a77-fb4c7080111a</x:v>
      </x:c>
      <x:c r="P171" s="16" t="n">
        <x:v>0</x:v>
      </x:c>
      <x:c r="Q171" s="16" t="str">
        <x:v>assistant_chat_message</x:v>
      </x:c>
      <x:c r="R171" s="16" t="str"/>
      <x:c r="S171" s="18" t="n">
        <x:v>3.24820000003092</x:v>
      </x:c>
      <x:c r="T171" s="18" t="n">
        <x:v>2231.3963999999687</x:v>
      </x:c>
    </x:row>
    <x:row r="172" ht="86" customHeight="1">
      <x:c r="A172" s="16" t="str">
        <x:v>dev</x:v>
      </x:c>
      <x:c r="B172" s="16" t="str">
        <x:v>parallel-50</x:v>
      </x:c>
      <x:c r="C172" s="16" t="n">
        <x:v>42</x:v>
      </x:c>
      <x:c r="D172" s="16" t="n">
        <x:v>2</x:v>
      </x:c>
      <x:c r="E172" s="16" t="n">
        <x:v>14</x:v>
      </x:c>
      <x:c r="F172" s="19" t="n">
        <x:v>2905.320299999963</x:v>
      </x:c>
      <x:c r="G172" s="19" t="n">
        <x:v>2905.315399999963</x:v>
      </x:c>
      <x:c r="H172" s="16" t="str">
        <x:v>ok</x:v>
      </x:c>
      <x:c r="I172" s="16" t="str">
        <x:v>correct</x:v>
      </x:c>
      <x:c r="J172" s="17" t="str">
        <x:v>When must an unresolved critical incident be escalated, and who receives the escalation?
Reference code AHTdev624d5d1578dc4d3fbbc2daee7e6565a1N50S42Q2</x:v>
      </x:c>
      <x:c r="K172" s="17" t="str">
        <x:v>An unresolved critical incident must be escalated if it remains unresolved for 30 minutes. It is escalated to the Duty Operations Manager.</x:v>
      </x:c>
      <x:c r="L172" s="20" t="n">
        <x:v>46293.45191333333</x:v>
      </x:c>
      <x:c r="M172" s="21" t="str">
        <x:v>59921</x:v>
      </x:c>
      <x:c r="N172" s="21" t="str">
        <x:v>0b4e4f2d-b6aa-4c44-a229-b17aac7df797</x:v>
      </x:c>
      <x:c r="O172" s="21" t="str">
        <x:v>2d3ce686-cdba-4b6e-afda-6dd6eea20458</x:v>
      </x:c>
      <x:c r="P172" s="16" t="n">
        <x:v>0</x:v>
      </x:c>
      <x:c r="Q172" s="16" t="str">
        <x:v>assistant_chat_message</x:v>
      </x:c>
      <x:c r="R172" s="16" t="str"/>
      <x:c r="S172" s="18" t="n">
        <x:v>2234.6795000000275</x:v>
      </x:c>
      <x:c r="T172" s="18" t="n">
        <x:v>2905.320299999963</x:v>
      </x:c>
    </x:row>
    <x:row r="173" ht="86" customHeight="1">
      <x:c r="A173" s="16" t="str">
        <x:v>dev</x:v>
      </x:c>
      <x:c r="B173" s="16" t="str">
        <x:v>parallel-50</x:v>
      </x:c>
      <x:c r="C173" s="16" t="n">
        <x:v>43</x:v>
      </x:c>
      <x:c r="D173" s="16" t="n">
        <x:v>1</x:v>
      </x:c>
      <x:c r="E173" s="16" t="n">
        <x:v>8</x:v>
      </x:c>
      <x:c r="F173" s="19" t="n">
        <x:v>2123.799400000018</x:v>
      </x:c>
      <x:c r="G173" s="19" t="n">
        <x:v>2123.797199999972</x:v>
      </x:c>
      <x:c r="H173" s="16" t="str">
        <x:v>ok</x:v>
      </x:c>
      <x:c r="I173" s="16" t="str">
        <x:v>correct</x:v>
      </x:c>
      <x:c r="J173" s="17" t="str">
        <x:v>What temperature range is maintained for refrigerated shipments, and how often is the temperature recorded?
Reference code AHTdev624d5d1578dc4d3fbbc2daee7e6565a1N50S43Q1</x:v>
      </x:c>
      <x:c r="K173" s="17" t="str">
        <x:v>Refrigerated shipments are maintained between 2 and 8 degrees Celsius. Temperature sensors record a reading every five minutes.</x:v>
      </x:c>
      <x:c r="L173" s="20" t="n">
        <x:v>46293.451887511575</x:v>
      </x:c>
      <x:c r="M173" s="21" t="str">
        <x:v>59922</x:v>
      </x:c>
      <x:c r="N173" s="21" t="str">
        <x:v>dcb57dc3-9477-4038-a07f-82d8e5973ff1</x:v>
      </x:c>
      <x:c r="O173" s="21" t="str">
        <x:v>ac6aa26b-f10c-4c6e-915c-4102c41ce3b3</x:v>
      </x:c>
      <x:c r="P173" s="16" t="n">
        <x:v>0</x:v>
      </x:c>
      <x:c r="Q173" s="16" t="str">
        <x:v>assistant_chat_message</x:v>
      </x:c>
      <x:c r="R173" s="16" t="str"/>
      <x:c r="S173" s="18" t="n">
        <x:v>3.2919000000110827</x:v>
      </x:c>
      <x:c r="T173" s="18" t="n">
        <x:v>2123.799400000018</x:v>
      </x:c>
    </x:row>
    <x:row r="174" ht="86" customHeight="1">
      <x:c r="A174" s="16" t="str">
        <x:v>dev</x:v>
      </x:c>
      <x:c r="B174" s="16" t="str">
        <x:v>parallel-50</x:v>
      </x:c>
      <x:c r="C174" s="16" t="n">
        <x:v>43</x:v>
      </x:c>
      <x:c r="D174" s="16" t="n">
        <x:v>2</x:v>
      </x:c>
      <x:c r="E174" s="16" t="n">
        <x:v>14</x:v>
      </x:c>
      <x:c r="F174" s="19" t="n">
        <x:v>2324.576699999976</x:v>
      </x:c>
      <x:c r="G174" s="19" t="n">
        <x:v>2324.570399999968</x:v>
      </x:c>
      <x:c r="H174" s="16" t="str">
        <x:v>ok</x:v>
      </x:c>
      <x:c r="I174" s="16" t="str">
        <x:v>correct</x:v>
      </x:c>
      <x:c r="J174" s="17" t="str">
        <x:v>When must an unresolved critical incident be escalated, and who receives the escalation?
Reference code AHTdev624d5d1578dc4d3fbbc2daee7e6565a1N50S43Q2</x:v>
      </x:c>
      <x:c r="K174" s="17" t="str">
        <x:v>An unresolved critical incident must be escalated if it remains unresolved for 30 minutes. It is escalated to the Duty Operations Manager.</x:v>
      </x:c>
      <x:c r="L174" s="20" t="n">
        <x:v>46293.451912094904</x:v>
      </x:c>
      <x:c r="M174" s="21" t="str">
        <x:v>59922</x:v>
      </x:c>
      <x:c r="N174" s="21" t="str">
        <x:v>5683ff95-68e7-4ba7-8050-24315b46c1bd</x:v>
      </x:c>
      <x:c r="O174" s="21" t="str">
        <x:v>12a482bc-e1cc-4cb1-8227-8b45fb4d55d1</x:v>
      </x:c>
      <x:c r="P174" s="16" t="n">
        <x:v>0</x:v>
      </x:c>
      <x:c r="Q174" s="16" t="str">
        <x:v>assistant_chat_message</x:v>
      </x:c>
      <x:c r="R174" s="16" t="str"/>
      <x:c r="S174" s="18" t="n">
        <x:v>2127.106000000029</x:v>
      </x:c>
      <x:c r="T174" s="18" t="n">
        <x:v>2324.576699999976</x:v>
      </x:c>
    </x:row>
    <x:row r="175" ht="86" customHeight="1">
      <x:c r="A175" s="16" t="str">
        <x:v>dev</x:v>
      </x:c>
      <x:c r="B175" s="16" t="str">
        <x:v>parallel-50</x:v>
      </x:c>
      <x:c r="C175" s="16" t="n">
        <x:v>44</x:v>
      </x:c>
      <x:c r="D175" s="16" t="n">
        <x:v>1</x:v>
      </x:c>
      <x:c r="E175" s="16" t="n">
        <x:v>8</x:v>
      </x:c>
      <x:c r="F175" s="19" t="n">
        <x:v>2160.3223</x:v>
      </x:c>
      <x:c r="G175" s="19" t="n">
        <x:v>2160.3184000000474</x:v>
      </x:c>
      <x:c r="H175" s="16" t="str">
        <x:v>ok</x:v>
      </x:c>
      <x:c r="I175" s="16" t="str">
        <x:v>correct</x:v>
      </x:c>
      <x:c r="J175" s="17" t="str">
        <x:v>What temperature range is maintained for refrigerated shipments, and how often is the temperature recorded?
Reference code AHTdev624d5d1578dc4d3fbbc2daee7e6565a1N50S44Q1</x:v>
      </x:c>
      <x:c r="K175" s="17" t="str">
        <x:v>Refrigerated shipments are maintained between 2 and 8 degrees Celsius. Temperature sensors record a reading every five minutes.</x:v>
      </x:c>
      <x:c r="L175" s="20" t="n">
        <x:v>46293.451887511575</x:v>
      </x:c>
      <x:c r="M175" s="21" t="str">
        <x:v>59923</x:v>
      </x:c>
      <x:c r="N175" s="21" t="str">
        <x:v>0cad64bf-d779-4f6e-a162-fe8b81fee56c</x:v>
      </x:c>
      <x:c r="O175" s="21" t="str">
        <x:v>95957360-0294-4473-a369-52bc38471d46</x:v>
      </x:c>
      <x:c r="P175" s="16" t="n">
        <x:v>0</x:v>
      </x:c>
      <x:c r="Q175" s="16" t="str">
        <x:v>assistant_chat_message</x:v>
      </x:c>
      <x:c r="R175" s="16" t="str"/>
      <x:c r="S175" s="18" t="n">
        <x:v>3.336699999985285</x:v>
      </x:c>
      <x:c r="T175" s="18" t="n">
        <x:v>2160.3223</x:v>
      </x:c>
    </x:row>
    <x:row r="176" ht="86" customHeight="1">
      <x:c r="A176" s="16" t="str">
        <x:v>dev</x:v>
      </x:c>
      <x:c r="B176" s="16" t="str">
        <x:v>parallel-50</x:v>
      </x:c>
      <x:c r="C176" s="16" t="n">
        <x:v>44</x:v>
      </x:c>
      <x:c r="D176" s="16" t="n">
        <x:v>2</x:v>
      </x:c>
      <x:c r="E176" s="16" t="n">
        <x:v>14</x:v>
      </x:c>
      <x:c r="F176" s="19" t="n">
        <x:v>3077.8133999999845</x:v>
      </x:c>
      <x:c r="G176" s="19" t="n">
        <x:v>3077.812099999981</x:v>
      </x:c>
      <x:c r="H176" s="16" t="str">
        <x:v>ok</x:v>
      </x:c>
      <x:c r="I176" s="16" t="str">
        <x:v>correct</x:v>
      </x:c>
      <x:c r="J176" s="17" t="str">
        <x:v>When must an unresolved critical incident be escalated, and who receives the escalation?
Reference code AHTdev624d5d1578dc4d3fbbc2daee7e6565a1N50S44Q2</x:v>
      </x:c>
      <x:c r="K176" s="17" t="str">
        <x:v>An unresolved critical incident must be escalated if it remains unresolved for 30 minutes. It is escalated to the Duty Operations Manager.</x:v>
      </x:c>
      <x:c r="L176" s="20" t="n">
        <x:v>46293.45191251158</x:v>
      </x:c>
      <x:c r="M176" s="21" t="str">
        <x:v>59923</x:v>
      </x:c>
      <x:c r="N176" s="21" t="str">
        <x:v>5715cc49-0987-4a26-80c3-38f804056701</x:v>
      </x:c>
      <x:c r="O176" s="21" t="str">
        <x:v>22ff00dd-5675-4e6d-9d67-4a94eadb0c1f</x:v>
      </x:c>
      <x:c r="P176" s="16" t="n">
        <x:v>0</x:v>
      </x:c>
      <x:c r="Q176" s="16" t="str">
        <x:v>assistant_chat_message</x:v>
      </x:c>
      <x:c r="R176" s="16" t="str"/>
      <x:c r="S176" s="18" t="n">
        <x:v>2163.6814000000013</x:v>
      </x:c>
      <x:c r="T176" s="18" t="n">
        <x:v>3077.8133999999845</x:v>
      </x:c>
    </x:row>
    <x:row r="177" ht="86" customHeight="1">
      <x:c r="A177" s="16" t="str">
        <x:v>dev</x:v>
      </x:c>
      <x:c r="B177" s="16" t="str">
        <x:v>parallel-50</x:v>
      </x:c>
      <x:c r="C177" s="16" t="n">
        <x:v>45</x:v>
      </x:c>
      <x:c r="D177" s="16" t="n">
        <x:v>1</x:v>
      </x:c>
      <x:c r="E177" s="16" t="n">
        <x:v>8</x:v>
      </x:c>
      <x:c r="F177" s="19" t="n">
        <x:v>2647.413100000005</x:v>
      </x:c>
      <x:c r="G177" s="19" t="n">
        <x:v>2647.411300000036</x:v>
      </x:c>
      <x:c r="H177" s="16" t="str">
        <x:v>ok</x:v>
      </x:c>
      <x:c r="I177" s="16" t="str">
        <x:v>correct</x:v>
      </x:c>
      <x:c r="J177" s="17" t="str">
        <x:v>What temperature range is maintained for refrigerated shipments, and how often is the temperature recorded?
Reference code AHTdev624d5d1578dc4d3fbbc2daee7e6565a1N50S45Q1</x:v>
      </x:c>
      <x:c r="K177" s="17" t="str">
        <x:v>Refrigerated shipments are maintained between 2 and 8 degrees Celsius. Temperature sensors record a reading every five minutes.</x:v>
      </x:c>
      <x:c r="L177" s="20" t="n">
        <x:v>46293.451887511575</x:v>
      </x:c>
      <x:c r="M177" s="21" t="str">
        <x:v>59924</x:v>
      </x:c>
      <x:c r="N177" s="21" t="str">
        <x:v>81c90090-e439-46fe-b323-908724fc707c</x:v>
      </x:c>
      <x:c r="O177" s="21" t="str">
        <x:v>98b23af9-e95d-4a51-b621-4604048dd0e5</x:v>
      </x:c>
      <x:c r="P177" s="16" t="n">
        <x:v>0</x:v>
      </x:c>
      <x:c r="Q177" s="16" t="str">
        <x:v>assistant_chat_message</x:v>
      </x:c>
      <x:c r="R177" s="16" t="str"/>
      <x:c r="S177" s="18" t="n">
        <x:v>3.3796999999904074</x:v>
      </x:c>
      <x:c r="T177" s="18" t="n">
        <x:v>2647.413100000005</x:v>
      </x:c>
    </x:row>
    <x:row r="178" ht="86" customHeight="1">
      <x:c r="A178" s="16" t="str">
        <x:v>dev</x:v>
      </x:c>
      <x:c r="B178" s="16" t="str">
        <x:v>parallel-50</x:v>
      </x:c>
      <x:c r="C178" s="16" t="n">
        <x:v>45</x:v>
      </x:c>
      <x:c r="D178" s="16" t="n">
        <x:v>2</x:v>
      </x:c>
      <x:c r="E178" s="16" t="n">
        <x:v>14</x:v>
      </x:c>
      <x:c r="F178" s="19" t="n">
        <x:v>2590.8398999999627</x:v>
      </x:c>
      <x:c r="G178" s="19" t="n">
        <x:v>2590.8387999999686</x:v>
      </x:c>
      <x:c r="H178" s="16" t="str">
        <x:v>ok</x:v>
      </x:c>
      <x:c r="I178" s="16" t="str">
        <x:v>correct</x:v>
      </x:c>
      <x:c r="J178" s="17" t="str">
        <x:v>When must an unresolved critical incident be escalated, and who receives the escalation?
Reference code AHTdev624d5d1578dc4d3fbbc2daee7e6565a1N50S45Q2</x:v>
      </x:c>
      <x:c r="K178" s="17" t="str">
        <x:v>An unresolved critical incident must be escalated if it remains unresolved for 30 minutes. The escalation is directed to the Duty Operations Manager.</x:v>
      </x:c>
      <x:c r="L178" s="20" t="n">
        <x:v>46293.451918148145</x:v>
      </x:c>
      <x:c r="M178" s="21" t="str">
        <x:v>59924</x:v>
      </x:c>
      <x:c r="N178" s="21" t="str">
        <x:v>1e5673e4-362d-40b5-b0e8-cc07242f7e35</x:v>
      </x:c>
      <x:c r="O178" s="21" t="str">
        <x:v>e4fef153-6588-4faf-aa61-bb61128ae62d</x:v>
      </x:c>
      <x:c r="P178" s="16" t="n">
        <x:v>0</x:v>
      </x:c>
      <x:c r="Q178" s="16" t="str">
        <x:v>assistant_chat_message</x:v>
      </x:c>
      <x:c r="R178" s="16" t="str"/>
      <x:c r="S178" s="18" t="n">
        <x:v>2650.8045000000275</x:v>
      </x:c>
      <x:c r="T178" s="18" t="n">
        <x:v>2590.8398999999627</x:v>
      </x:c>
    </x:row>
    <x:row r="179" ht="86" customHeight="1">
      <x:c r="A179" s="16" t="str">
        <x:v>dev</x:v>
      </x:c>
      <x:c r="B179" s="16" t="str">
        <x:v>parallel-50</x:v>
      </x:c>
      <x:c r="C179" s="16" t="n">
        <x:v>46</x:v>
      </x:c>
      <x:c r="D179" s="16" t="n">
        <x:v>1</x:v>
      </x:c>
      <x:c r="E179" s="16" t="n">
        <x:v>8</x:v>
      </x:c>
      <x:c r="F179" s="19" t="n">
        <x:v>2639.95199999999</x:v>
      </x:c>
      <x:c r="G179" s="19" t="n">
        <x:v>2639.9507999999914</x:v>
      </x:c>
      <x:c r="H179" s="16" t="str">
        <x:v>ok</x:v>
      </x:c>
      <x:c r="I179" s="16" t="str">
        <x:v>correct</x:v>
      </x:c>
      <x:c r="J179" s="17" t="str">
        <x:v>What temperature range is maintained for refrigerated shipments, and how often is the temperature recorded?
Reference code AHTdev624d5d1578dc4d3fbbc2daee7e6565a1N50S46Q1</x:v>
      </x:c>
      <x:c r="K179" s="17" t="str">
        <x:v>Refrigerated shipments are maintained between 2 and 8 degrees Celsius. Temperature sensors record a reading every five minutes.</x:v>
      </x:c>
      <x:c r="L179" s="20" t="n">
        <x:v>46293.451887511575</x:v>
      </x:c>
      <x:c r="M179" s="21" t="str">
        <x:v>59925</x:v>
      </x:c>
      <x:c r="N179" s="21" t="str">
        <x:v>e0eb036f-d2a4-4425-820e-62880fb5614f</x:v>
      </x:c>
      <x:c r="O179" s="21" t="str">
        <x:v>bc10729b-182d-4c18-9c4b-852d021c24ad</x:v>
      </x:c>
      <x:c r="P179" s="16" t="n">
        <x:v>0</x:v>
      </x:c>
      <x:c r="Q179" s="16" t="str">
        <x:v>assistant_chat_message</x:v>
      </x:c>
      <x:c r="R179" s="16" t="str"/>
      <x:c r="S179" s="18" t="n">
        <x:v>3.4270000000251457</x:v>
      </x:c>
      <x:c r="T179" s="18" t="n">
        <x:v>2639.95199999999</x:v>
      </x:c>
    </x:row>
    <x:row r="180" ht="86" customHeight="1">
      <x:c r="A180" s="16" t="str">
        <x:v>dev</x:v>
      </x:c>
      <x:c r="B180" s="16" t="str">
        <x:v>parallel-50</x:v>
      </x:c>
      <x:c r="C180" s="16" t="n">
        <x:v>46</x:v>
      </x:c>
      <x:c r="D180" s="16" t="n">
        <x:v>2</x:v>
      </x:c>
      <x:c r="E180" s="16" t="n">
        <x:v>14</x:v>
      </x:c>
      <x:c r="F180" s="19" t="n">
        <x:v>2804.9033000000054</x:v>
      </x:c>
      <x:c r="G180" s="19" t="n">
        <x:v>2804.894900000014</x:v>
      </x:c>
      <x:c r="H180" s="16" t="str">
        <x:v>ok</x:v>
      </x:c>
      <x:c r="I180" s="16" t="str">
        <x:v>correct</x:v>
      </x:c>
      <x:c r="J180" s="17" t="str">
        <x:v>When must an unresolved critical incident be escalated, and who receives the escalation?
Reference code AHTdev624d5d1578dc4d3fbbc2daee7e6565a1N50S46Q2</x:v>
      </x:c>
      <x:c r="K180" s="17" t="str">
        <x:v>An unresolved critical incident must be escalated if it remains unresolved for 30 minutes. The escalation is directed to the Duty Operations Manager.</x:v>
      </x:c>
      <x:c r="L180" s="20" t="n">
        <x:v>46293.45191806713</x:v>
      </x:c>
      <x:c r="M180" s="21" t="str">
        <x:v>59925</x:v>
      </x:c>
      <x:c r="N180" s="21" t="str">
        <x:v>adec532e-f9a5-496c-b973-0b52984547b6</x:v>
      </x:c>
      <x:c r="O180" s="21" t="str">
        <x:v>d167b6ce-1a9f-4f1c-9efe-158f61ccc615</x:v>
      </x:c>
      <x:c r="P180" s="16" t="n">
        <x:v>0</x:v>
      </x:c>
      <x:c r="Q180" s="16" t="str">
        <x:v>assistant_chat_message</x:v>
      </x:c>
      <x:c r="R180" s="16" t="str"/>
      <x:c r="S180" s="18" t="n">
        <x:v>2643.387400000007</x:v>
      </x:c>
      <x:c r="T180" s="18" t="n">
        <x:v>2804.9033000000054</x:v>
      </x:c>
    </x:row>
    <x:row r="181" ht="86" customHeight="1">
      <x:c r="A181" s="16" t="str">
        <x:v>dev</x:v>
      </x:c>
      <x:c r="B181" s="16" t="str">
        <x:v>parallel-50</x:v>
      </x:c>
      <x:c r="C181" s="16" t="n">
        <x:v>47</x:v>
      </x:c>
      <x:c r="D181" s="16" t="n">
        <x:v>1</x:v>
      </x:c>
      <x:c r="E181" s="16" t="n">
        <x:v>8</x:v>
      </x:c>
      <x:c r="F181" s="19" t="n">
        <x:v>2147.8152999999584</x:v>
      </x:c>
      <x:c r="G181" s="19" t="n">
        <x:v>2147.811699999962</x:v>
      </x:c>
      <x:c r="H181" s="16" t="str">
        <x:v>ok</x:v>
      </x:c>
      <x:c r="I181" s="16" t="str">
        <x:v>correct</x:v>
      </x:c>
      <x:c r="J181" s="17" t="str">
        <x:v>What temperature range is maintained for refrigerated shipments, and how often is the temperature recorded?
Reference code AHTdev624d5d1578dc4d3fbbc2daee7e6565a1N50S47Q1</x:v>
      </x:c>
      <x:c r="K181" s="17" t="str">
        <x:v>Refrigerated shipments are maintained between 2 and 8 degrees Celsius. Temperature sensors record a reading every five minutes.</x:v>
      </x:c>
      <x:c r="L181" s="20" t="n">
        <x:v>46293.451887511575</x:v>
      </x:c>
      <x:c r="M181" s="21" t="str">
        <x:v>59926</x:v>
      </x:c>
      <x:c r="N181" s="21" t="str">
        <x:v>66a47b76-a3b1-4815-9999-a27e49126e10</x:v>
      </x:c>
      <x:c r="O181" s="21" t="str">
        <x:v>0d7fcd0c-f64e-4be6-8fad-71b22c2851b9</x:v>
      </x:c>
      <x:c r="P181" s="16" t="n">
        <x:v>0</x:v>
      </x:c>
      <x:c r="Q181" s="16" t="str">
        <x:v>assistant_chat_message</x:v>
      </x:c>
      <x:c r="R181" s="16" t="str"/>
      <x:c r="S181" s="18" t="n">
        <x:v>3.494300000020303</x:v>
      </x:c>
      <x:c r="T181" s="18" t="n">
        <x:v>2147.8152999999584</x:v>
      </x:c>
    </x:row>
    <x:row r="182" ht="86" customHeight="1">
      <x:c r="A182" s="16" t="str">
        <x:v>dev</x:v>
      </x:c>
      <x:c r="B182" s="16" t="str">
        <x:v>parallel-50</x:v>
      </x:c>
      <x:c r="C182" s="16" t="n">
        <x:v>47</x:v>
      </x:c>
      <x:c r="D182" s="16" t="n">
        <x:v>2</x:v>
      </x:c>
      <x:c r="E182" s="16" t="n">
        <x:v>14</x:v>
      </x:c>
      <x:c r="F182" s="19" t="n">
        <x:v>2319.3150000000023</x:v>
      </x:c>
      <x:c r="G182" s="19" t="n">
        <x:v>2319.308799999999</x:v>
      </x:c>
      <x:c r="H182" s="16" t="str">
        <x:v>ok</x:v>
      </x:c>
      <x:c r="I182" s="16" t="str">
        <x:v>correct</x:v>
      </x:c>
      <x:c r="J182" s="17" t="str">
        <x:v>When must an unresolved critical incident be escalated, and who receives the escalation?
Reference code AHTdev624d5d1578dc4d3fbbc2daee7e6565a1N50S47Q2</x:v>
      </x:c>
      <x:c r="K182" s="17" t="str">
        <x:v>An unresolved critical incident must be escalated if it remains unresolved for 30 minutes. It is escalated to the Duty Operations Manager.</x:v>
      </x:c>
      <x:c r="L182" s="20" t="n">
        <x:v>46293.451912372686</x:v>
      </x:c>
      <x:c r="M182" s="21" t="str">
        <x:v>59926</x:v>
      </x:c>
      <x:c r="N182" s="21" t="str">
        <x:v>80ea2da7-2dd2-4cd6-bb39-61ff5ab0f178</x:v>
      </x:c>
      <x:c r="O182" s="21" t="str">
        <x:v>91dea9fb-eb7e-45af-9242-c4beb7820946</x:v>
      </x:c>
      <x:c r="P182" s="16" t="n">
        <x:v>0</x:v>
      </x:c>
      <x:c r="Q182" s="16" t="str">
        <x:v>assistant_chat_message</x:v>
      </x:c>
      <x:c r="R182" s="16" t="str"/>
      <x:c r="S182" s="18" t="n">
        <x:v>2151.3315000000293</x:v>
      </x:c>
      <x:c r="T182" s="18" t="n">
        <x:v>2319.3150000000023</x:v>
      </x:c>
    </x:row>
    <x:row r="183" ht="86" customHeight="1">
      <x:c r="A183" s="16" t="str">
        <x:v>dev</x:v>
      </x:c>
      <x:c r="B183" s="16" t="str">
        <x:v>parallel-50</x:v>
      </x:c>
      <x:c r="C183" s="16" t="n">
        <x:v>48</x:v>
      </x:c>
      <x:c r="D183" s="16" t="n">
        <x:v>1</x:v>
      </x:c>
      <x:c r="E183" s="16" t="n">
        <x:v>8</x:v>
      </x:c>
      <x:c r="F183" s="19" t="n">
        <x:v>2637.2351999999955</x:v>
      </x:c>
      <x:c r="G183" s="19" t="n">
        <x:v>2637.2308000000194</x:v>
      </x:c>
      <x:c r="H183" s="16" t="str">
        <x:v>ok</x:v>
      </x:c>
      <x:c r="I183" s="16" t="str">
        <x:v>correct</x:v>
      </x:c>
      <x:c r="J183" s="17" t="str">
        <x:v>What temperature range is maintained for refrigerated shipments, and how often is the temperature recorded?
Reference code AHTdev624d5d1578dc4d3fbbc2daee7e6565a1N50S48Q1</x:v>
      </x:c>
      <x:c r="K183" s="17" t="str">
        <x:v>Refrigerated shipments are maintained between 2 and 8 degrees Celsius. Temperature sensors record a reading every five minutes.</x:v>
      </x:c>
      <x:c r="L183" s="20" t="n">
        <x:v>46293.451887511575</x:v>
      </x:c>
      <x:c r="M183" s="21" t="str">
        <x:v>59927</x:v>
      </x:c>
      <x:c r="N183" s="21" t="str">
        <x:v>f8d5d079-c44d-419c-9f65-c03a65899cfc</x:v>
      </x:c>
      <x:c r="O183" s="21" t="str">
        <x:v>7d87d9b6-5f97-4e94-8988-efc74e1c5ecb</x:v>
      </x:c>
      <x:c r="P183" s="16" t="n">
        <x:v>0</x:v>
      </x:c>
      <x:c r="Q183" s="16" t="str">
        <x:v>assistant_chat_message</x:v>
      </x:c>
      <x:c r="R183" s="16" t="str"/>
      <x:c r="S183" s="18" t="n">
        <x:v>3.5402999999932945</x:v>
      </x:c>
      <x:c r="T183" s="18" t="n">
        <x:v>2637.2351999999955</x:v>
      </x:c>
    </x:row>
    <x:row r="184" ht="86" customHeight="1">
      <x:c r="A184" s="16" t="str">
        <x:v>dev</x:v>
      </x:c>
      <x:c r="B184" s="16" t="str">
        <x:v>parallel-50</x:v>
      </x:c>
      <x:c r="C184" s="16" t="n">
        <x:v>48</x:v>
      </x:c>
      <x:c r="D184" s="16" t="n">
        <x:v>2</x:v>
      </x:c>
      <x:c r="E184" s="16" t="n">
        <x:v>14</x:v>
      </x:c>
      <x:c r="F184" s="19" t="n">
        <x:v>3709.3091999999597</x:v>
      </x:c>
      <x:c r="G184" s="19" t="n">
        <x:v>3709.303399999975</x:v>
      </x:c>
      <x:c r="H184" s="16" t="str">
        <x:v>ok</x:v>
      </x:c>
      <x:c r="I184" s="16" t="str">
        <x:v>correct</x:v>
      </x:c>
      <x:c r="J184" s="17" t="str">
        <x:v>When must an unresolved critical incident be escalated, and who receives the escalation?
Reference code AHTdev624d5d1578dc4d3fbbc2daee7e6565a1N50S48Q2</x:v>
      </x:c>
      <x:c r="K184" s="17" t="str">
        <x:v>An unresolved critical incident must be escalated if it remains unresolved for 30 minutes. The escalation is directed to the Duty Operations Manager.</x:v>
      </x:c>
      <x:c r="L184" s="20" t="n">
        <x:v>46293.451918032406</x:v>
      </x:c>
      <x:c r="M184" s="21" t="str">
        <x:v>59927</x:v>
      </x:c>
      <x:c r="N184" s="21" t="str">
        <x:v>e73231c8-3c53-42ce-abf9-b254c79f557c</x:v>
      </x:c>
      <x:c r="O184" s="21" t="str">
        <x:v>39f843af-0b65-4551-b392-5dea8938d833</x:v>
      </x:c>
      <x:c r="P184" s="16" t="n">
        <x:v>0</x:v>
      </x:c>
      <x:c r="Q184" s="16" t="str">
        <x:v>assistant_chat_message</x:v>
      </x:c>
      <x:c r="R184" s="16" t="str"/>
      <x:c r="S184" s="18" t="n">
        <x:v>2640.8007000000216</x:v>
      </x:c>
      <x:c r="T184" s="18" t="n">
        <x:v>3709.3091999999597</x:v>
      </x:c>
    </x:row>
    <x:row r="185" ht="86" customHeight="1">
      <x:c r="A185" s="16" t="str">
        <x:v>dev</x:v>
      </x:c>
      <x:c r="B185" s="16" t="str">
        <x:v>parallel-50</x:v>
      </x:c>
      <x:c r="C185" s="16" t="n">
        <x:v>49</x:v>
      </x:c>
      <x:c r="D185" s="16" t="n">
        <x:v>1</x:v>
      </x:c>
      <x:c r="E185" s="16" t="n">
        <x:v>8</x:v>
      </x:c>
      <x:c r="F185" s="19" t="n">
        <x:v>2338.9360999999917</x:v>
      </x:c>
      <x:c r="G185" s="19" t="n">
        <x:v>2338.9290999999503</x:v>
      </x:c>
      <x:c r="H185" s="16" t="str">
        <x:v>ok</x:v>
      </x:c>
      <x:c r="I185" s="16" t="str">
        <x:v>correct</x:v>
      </x:c>
      <x:c r="J185" s="17" t="str">
        <x:v>What temperature range is maintained for refrigerated shipments, and how often is the temperature recorded?
Reference code AHTdev624d5d1578dc4d3fbbc2daee7e6565a1N50S49Q1</x:v>
      </x:c>
      <x:c r="K185" s="17" t="str">
        <x:v>Refrigerated shipments are maintained between 2 and 8 degrees Celsius. Temperature sensors record a reading every five minutes.</x:v>
      </x:c>
      <x:c r="L185" s="20" t="n">
        <x:v>46293.451887511575</x:v>
      </x:c>
      <x:c r="M185" s="21" t="str">
        <x:v>59930</x:v>
      </x:c>
      <x:c r="N185" s="21" t="str">
        <x:v>12219918-2d1c-4b20-9487-ed0709866920</x:v>
      </x:c>
      <x:c r="O185" s="21" t="str">
        <x:v>6b89cae1-2a5f-4f74-a734-63cd410dfbe1</x:v>
      </x:c>
      <x:c r="P185" s="16" t="n">
        <x:v>0</x:v>
      </x:c>
      <x:c r="Q185" s="16" t="str">
        <x:v>assistant_chat_message</x:v>
      </x:c>
      <x:c r="R185" s="16" t="str"/>
      <x:c r="S185" s="18" t="n">
        <x:v>3.5841000000364147</x:v>
      </x:c>
      <x:c r="T185" s="18" t="n">
        <x:v>2338.9360999999917</x:v>
      </x:c>
    </x:row>
    <x:row r="186" ht="86" customHeight="1">
      <x:c r="A186" s="16" t="str">
        <x:v>dev</x:v>
      </x:c>
      <x:c r="B186" s="16" t="str">
        <x:v>parallel-50</x:v>
      </x:c>
      <x:c r="C186" s="16" t="n">
        <x:v>49</x:v>
      </x:c>
      <x:c r="D186" s="16" t="n">
        <x:v>2</x:v>
      </x:c>
      <x:c r="E186" s="16" t="n">
        <x:v>14</x:v>
      </x:c>
      <x:c r="F186" s="19" t="n">
        <x:v>2999.4197000000277</x:v>
      </x:c>
      <x:c r="G186" s="19" t="n">
        <x:v>2999.411000000022</x:v>
      </x:c>
      <x:c r="H186" s="16" t="str">
        <x:v>ok</x:v>
      </x:c>
      <x:c r="I186" s="16" t="str">
        <x:v>correct</x:v>
      </x:c>
      <x:c r="J186" s="17" t="str">
        <x:v>When must an unresolved critical incident be escalated, and who receives the escalation?
Reference code AHTdev624d5d1578dc4d3fbbc2daee7e6565a1N50S49Q2</x:v>
      </x:c>
      <x:c r="K186" s="17" t="str">
        <x:v>An unresolved critical incident must be escalated if it remains unresolved for 30 minutes. The escalation is directed to the Duty Operations Manager.</x:v>
      </x:c>
      <x:c r="L186" s="20" t="n">
        <x:v>46293.45191458333</x:v>
      </x:c>
      <x:c r="M186" s="21" t="str">
        <x:v>59930</x:v>
      </x:c>
      <x:c r="N186" s="21" t="str">
        <x:v>307d43b9-8f3a-4818-9f00-502c5889f341</x:v>
      </x:c>
      <x:c r="O186" s="21" t="str">
        <x:v>c12985ed-9f25-414d-a6d7-ada94fcc3551</x:v>
      </x:c>
      <x:c r="P186" s="16" t="n">
        <x:v>0</x:v>
      </x:c>
      <x:c r="Q186" s="16" t="str">
        <x:v>assistant_chat_message</x:v>
      </x:c>
      <x:c r="R186" s="16" t="str"/>
      <x:c r="S186" s="18" t="n">
        <x:v>2342.554999999993</x:v>
      </x:c>
      <x:c r="T186" s="18" t="n">
        <x:v>2999.4197000000277</x:v>
      </x:c>
    </x:row>
    <x:row r="187" ht="86" customHeight="1">
      <x:c r="A187" s="16" t="str">
        <x:v>dev</x:v>
      </x:c>
      <x:c r="B187" s="16" t="str">
        <x:v>parallel-50</x:v>
      </x:c>
      <x:c r="C187" s="16" t="n">
        <x:v>50</x:v>
      </x:c>
      <x:c r="D187" s="16" t="n">
        <x:v>1</x:v>
      </x:c>
      <x:c r="E187" s="16" t="n">
        <x:v>8</x:v>
      </x:c>
      <x:c r="F187" s="19" t="n">
        <x:v>2637.349500000011</x:v>
      </x:c>
      <x:c r="G187" s="19" t="n">
        <x:v>2637.347599999979</x:v>
      </x:c>
      <x:c r="H187" s="16" t="str">
        <x:v>ok</x:v>
      </x:c>
      <x:c r="I187" s="16" t="str">
        <x:v>correct</x:v>
      </x:c>
      <x:c r="J187" s="17" t="str">
        <x:v>What temperature range is maintained for refrigerated shipments, and how often is the temperature recorded?
Reference code AHTdev624d5d1578dc4d3fbbc2daee7e6565a1N50S50Q1</x:v>
      </x:c>
      <x:c r="K187" s="17" t="str">
        <x:v>Refrigerated shipments are maintained between 2 and 8 degrees Celsius. Temperature sensors record a reading every five minutes.</x:v>
      </x:c>
      <x:c r="L187" s="20" t="n">
        <x:v>46293.451887511575</x:v>
      </x:c>
      <x:c r="M187" s="21" t="str">
        <x:v>59931</x:v>
      </x:c>
      <x:c r="N187" s="21" t="str">
        <x:v>711ca4f2-94e5-424c-93e4-3bf5080b3616</x:v>
      </x:c>
      <x:c r="O187" s="21" t="str">
        <x:v>854d4717-9be5-42cc-9238-3dc7e1923466</x:v>
      </x:c>
      <x:c r="P187" s="16" t="n">
        <x:v>0</x:v>
      </x:c>
      <x:c r="Q187" s="16" t="str">
        <x:v>assistant_chat_message</x:v>
      </x:c>
      <x:c r="R187" s="16" t="str"/>
      <x:c r="S187" s="18" t="n">
        <x:v>3.627600000007078</x:v>
      </x:c>
      <x:c r="T187" s="18" t="n">
        <x:v>2637.349500000011</x:v>
      </x:c>
    </x:row>
    <x:row r="188" ht="86" customHeight="1">
      <x:c r="A188" s="16" t="str">
        <x:v>dev</x:v>
      </x:c>
      <x:c r="B188" s="16" t="str">
        <x:v>parallel-50</x:v>
      </x:c>
      <x:c r="C188" s="16" t="n">
        <x:v>50</x:v>
      </x:c>
      <x:c r="D188" s="16" t="n">
        <x:v>2</x:v>
      </x:c>
      <x:c r="E188" s="16" t="n">
        <x:v>14</x:v>
      </x:c>
      <x:c r="F188" s="19" t="n">
        <x:v>2508.4773999999743</x:v>
      </x:c>
      <x:c r="G188" s="19" t="n">
        <x:v>2508.4761999999755</x:v>
      </x:c>
      <x:c r="H188" s="16" t="str">
        <x:v>ok</x:v>
      </x:c>
      <x:c r="I188" s="16" t="str">
        <x:v>correct</x:v>
      </x:c>
      <x:c r="J188" s="17" t="str">
        <x:v>When must an unresolved critical incident be escalated, and who receives the escalation?
Reference code AHTdev624d5d1578dc4d3fbbc2daee7e6565a1N50S50Q2</x:v>
      </x:c>
      <x:c r="K188" s="17" t="str">
        <x:v>An unresolved critical incident must be escalated if it remains unresolved for 30 minutes. It is escalated to the Duty Operations Manager.</x:v>
      </x:c>
      <x:c r="L188" s="20" t="n">
        <x:v>46293.45191804398</x:v>
      </x:c>
      <x:c r="M188" s="21" t="str">
        <x:v>59931</x:v>
      </x:c>
      <x:c r="N188" s="21" t="str">
        <x:v>ab70a462-5224-49a7-b758-4605430fb6f1</x:v>
      </x:c>
      <x:c r="O188" s="21" t="str">
        <x:v>b31acfdc-1c01-48dc-80c6-2c88719a6dc1</x:v>
      </x:c>
      <x:c r="P188" s="16" t="n">
        <x:v>0</x:v>
      </x:c>
      <x:c r="Q188" s="16" t="str">
        <x:v>assistant_chat_message</x:v>
      </x:c>
      <x:c r="R188" s="16" t="str"/>
      <x:c r="S188" s="18" t="n">
        <x:v>2640.9908000000287</x:v>
      </x:c>
      <x:c r="T188" s="18" t="n">
        <x:v>2508.4773999999743</x:v>
      </x:c>
    </x:row>
    <x:row r="189" ht="86" customHeight="1">
      <x:c r="A189" s="16" t="str">
        <x:v>stage</x:v>
      </x:c>
      <x:c r="B189" s="16" t="str">
        <x:v>chain-1x25</x:v>
      </x:c>
      <x:c r="C189" s="16" t="n">
        <x:v>1</x:v>
      </x:c>
      <x:c r="D189" s="16" t="n">
        <x:v>1</x:v>
      </x:c>
      <x:c r="E189" s="16" t="n">
        <x:v>1</x:v>
      </x:c>
      <x:c r="F189" s="19" t="n">
        <x:v>1862.5089000000007</x:v>
      </x:c>
      <x:c r="G189" s="19" t="n">
        <x:v>1862.353000000001</x:v>
      </x:c>
      <x:c r="H189" s="16" t="str">
        <x:v>ok</x:v>
      </x:c>
      <x:c r="I189" s="16" t="str">
        <x:v>correct</x:v>
      </x:c>
      <x:c r="J189" s="17" t="str">
        <x:v>What three types of goods does Aster Harbor Services transport?
Reference code AHTstage1af8170f618c4a29a227f8d288e3d5ecN1S1Q1</x:v>
      </x:c>
      <x:c r="K189" s="17" t="str">
        <x:v>Aster Harbor Services specializes in the temperature-controlled transport of medical supplies, laboratory reagents, and food samples.</x:v>
      </x:c>
      <x:c r="L189" s="20" t="n">
        <x:v>46293.45232497685</x:v>
      </x:c>
      <x:c r="M189" s="21" t="str">
        <x:v>53452</x:v>
      </x:c>
      <x:c r="N189" s="21" t="str">
        <x:v>0be608c5-028b-4fa7-ab6a-e85c68d88388</x:v>
      </x:c>
      <x:c r="O189" s="21" t="str">
        <x:v>fe9d4ee0-988d-4414-b4d1-af6cff5ef59f</x:v>
      </x:c>
      <x:c r="P189" s="16" t="n">
        <x:v>0</x:v>
      </x:c>
      <x:c r="Q189" s="16" t="str">
        <x:v>assistant_chat_message</x:v>
      </x:c>
      <x:c r="R189" s="16" t="str"/>
      <x:c r="S189" s="18" t="n">
        <x:v>0.6615000000001601</x:v>
      </x:c>
      <x:c r="T189" s="18" t="n">
        <x:v>1862.5089000000007</x:v>
      </x:c>
    </x:row>
    <x:row r="190" ht="86" customHeight="1">
      <x:c r="A190" s="16" t="str">
        <x:v>stage</x:v>
      </x:c>
      <x:c r="B190" s="16" t="str">
        <x:v>chain-1x25</x:v>
      </x:c>
      <x:c r="C190" s="16" t="n">
        <x:v>1</x:v>
      </x:c>
      <x:c r="D190" s="16" t="n">
        <x:v>2</x:v>
      </x:c>
      <x:c r="E190" s="16" t="n">
        <x:v>2</x:v>
      </x:c>
      <x:c r="F190" s="19" t="n">
        <x:v>1763.1023000000005</x:v>
      </x:c>
      <x:c r="G190" s="19" t="n">
        <x:v>1763.0722000000005</x:v>
      </x:c>
      <x:c r="H190" s="16" t="str">
        <x:v>ok</x:v>
      </x:c>
      <x:c r="I190" s="16" t="str">
        <x:v>correct</x:v>
      </x:c>
      <x:c r="J190" s="17" t="str">
        <x:v>When was Aster Harbor Services founded, and where are its headquarters?
Reference code AHTstage1af8170f618c4a29a227f8d288e3d5ecN1S1Q2</x:v>
      </x:c>
      <x:c r="K190" s="17" t="str">
        <x:v>Aster Harbor Services was founded in 2019, and its headquarters are located in the fictional city of Portmere.</x:v>
      </x:c>
      <x:c r="L190" s="20" t="n">
        <x:v>46293.45234653935</x:v>
      </x:c>
      <x:c r="M190" s="21" t="str">
        <x:v>53452</x:v>
      </x:c>
      <x:c r="N190" s="21" t="str">
        <x:v>0803fabd-d958-4139-8d6d-836eba0498e0</x:v>
      </x:c>
      <x:c r="O190" s="21" t="str">
        <x:v>763a4de7-6832-42a7-96d5-39b73fb80c64</x:v>
      </x:c>
      <x:c r="P190" s="16" t="n">
        <x:v>0</x:v>
      </x:c>
      <x:c r="Q190" s="16" t="str">
        <x:v>assistant_chat_message</x:v>
      </x:c>
      <x:c r="R190" s="16" t="str"/>
      <x:c r="S190" s="18" t="n">
        <x:v>1863.4928</x:v>
      </x:c>
      <x:c r="T190" s="18" t="n">
        <x:v>1763.1023000000005</x:v>
      </x:c>
    </x:row>
    <x:row r="191" ht="86" customHeight="1">
      <x:c r="A191" s="16" t="str">
        <x:v>stage</x:v>
      </x:c>
      <x:c r="B191" s="16" t="str">
        <x:v>chain-1x25</x:v>
      </x:c>
      <x:c r="C191" s="16" t="n">
        <x:v>1</x:v>
      </x:c>
      <x:c r="D191" s="16" t="n">
        <x:v>3</x:v>
      </x:c>
      <x:c r="E191" s="16" t="n">
        <x:v>3</x:v>
      </x:c>
      <x:c r="F191" s="19" t="n">
        <x:v>1496.5295999999998</x:v>
      </x:c>
      <x:c r="G191" s="19" t="n">
        <x:v>1496.4966999999997</x:v>
      </x:c>
      <x:c r="H191" s="16" t="str">
        <x:v>ok</x:v>
      </x:c>
      <x:c r="I191" s="16" t="str">
        <x:v>correct</x:v>
      </x:c>
      <x:c r="J191" s="17" t="str">
        <x:v>Where are the three Aster Harbor Services transport hubs?
Reference code AHTstage1af8170f618c4a29a227f8d288e3d5ecN1S1Q3</x:v>
      </x:c>
      <x:c r="K191" s="17" t="str">
        <x:v>The three transport hubs of Aster Harbor Services are located in Portmere, Lakeford, and Westhaven.</x:v>
      </x:c>
      <x:c r="L191" s="20" t="n">
        <x:v>46293.452366944446</x:v>
      </x:c>
      <x:c r="M191" s="21" t="str">
        <x:v>53452</x:v>
      </x:c>
      <x:c r="N191" s="21" t="str">
        <x:v>4d9985e4-9b85-46ce-95a7-712ce062e2e7</x:v>
      </x:c>
      <x:c r="O191" s="21" t="str">
        <x:v>9e7fc83a-9584-469b-a021-ed5f7265e494</x:v>
      </x:c>
      <x:c r="P191" s="16" t="n">
        <x:v>0</x:v>
      </x:c>
      <x:c r="Q191" s="16" t="str">
        <x:v>assistant_chat_message</x:v>
      </x:c>
      <x:c r="R191" s="16" t="str"/>
      <x:c r="S191" s="18" t="n">
        <x:v>3626.870000000001</x:v>
      </x:c>
      <x:c r="T191" s="18" t="n">
        <x:v>1496.5295999999998</x:v>
      </x:c>
    </x:row>
    <x:row r="192" ht="86" customHeight="1">
      <x:c r="A192" s="16" t="str">
        <x:v>stage</x:v>
      </x:c>
      <x:c r="B192" s="16" t="str">
        <x:v>chain-1x25</x:v>
      </x:c>
      <x:c r="C192" s="16" t="n">
        <x:v>1</x:v>
      </x:c>
      <x:c r="D192" s="16" t="n">
        <x:v>4</x:v>
      </x:c>
      <x:c r="E192" s="16" t="n">
        <x:v>4</x:v>
      </x:c>
      <x:c r="F192" s="19" t="n">
        <x:v>2446.9382000000005</x:v>
      </x:c>
      <x:c r="G192" s="19" t="n">
        <x:v>2446.9043</x:v>
      </x:c>
      <x:c r="H192" s="16" t="str">
        <x:v>ok</x:v>
      </x:c>
      <x:c r="I192" s="16" t="str">
        <x:v>correct</x:v>
      </x:c>
      <x:c r="J192" s="17" t="str">
        <x:v>What are the operating hours of the hubs and the customer care team?
Reference code AHTstage1af8170f618c4a29a227f8d288e3d5ecN1S1Q4</x:v>
      </x:c>
      <x:c r="K192" s="17" t="str">
        <x:v>All transport hubs operate 24 hours a day, seven days a week. The customer care team works Monday through Friday from 08:00 to 18:00 UTC.</x:v>
      </x:c>
      <x:c r="L192" s="20" t="n">
        <x:v>46293.45238427084</x:v>
      </x:c>
      <x:c r="M192" s="21" t="str">
        <x:v>53452</x:v>
      </x:c>
      <x:c r="N192" s="21" t="str">
        <x:v>4cf95127-44a9-468c-814a-65a21eb41b5e</x:v>
      </x:c>
      <x:c r="O192" s="21" t="str">
        <x:v>98f97b5a-2b6b-44dd-859a-aaf377536c8c</x:v>
      </x:c>
      <x:c r="P192" s="16" t="n">
        <x:v>0</x:v>
      </x:c>
      <x:c r="Q192" s="16" t="str">
        <x:v>assistant_chat_message</x:v>
      </x:c>
      <x:c r="R192" s="16" t="str"/>
      <x:c r="S192" s="18" t="n">
        <x:v>5123.6746</x:v>
      </x:c>
      <x:c r="T192" s="18" t="n">
        <x:v>2446.9382000000005</x:v>
      </x:c>
    </x:row>
    <x:row r="193" ht="86" customHeight="1">
      <x:c r="A193" s="16" t="str">
        <x:v>stage</x:v>
      </x:c>
      <x:c r="B193" s="16" t="str">
        <x:v>chain-1x25</x:v>
      </x:c>
      <x:c r="C193" s="16" t="n">
        <x:v>1</x:v>
      </x:c>
      <x:c r="D193" s="16" t="n">
        <x:v>5</x:v>
      </x:c>
      <x:c r="E193" s="16" t="n">
        <x:v>5</x:v>
      </x:c>
      <x:c r="F193" s="19" t="n">
        <x:v>1763.9958000000006</x:v>
      </x:c>
      <x:c r="G193" s="19" t="n">
        <x:v>1763.9655999999995</x:v>
      </x:c>
      <x:c r="H193" s="16" t="str">
        <x:v>ok</x:v>
      </x:c>
      <x:c r="I193" s="16" t="str">
        <x:v>correct</x:v>
      </x:c>
      <x:c r="J193" s="17" t="str">
        <x:v>What are the three service plans, and what does the Dedicated plan provide?
Reference code AHTstage1af8170f618c4a29a227f8d288e3d5ecN1S1Q5</x:v>
      </x:c>
      <x:c r="K193" s="17" t="str">
        <x:v>The three service plans offered by Aster Harbor Services are Essential, Priority, and Dedicated. The Dedicated plan provides a vehicle and a route reserved for one customer.</x:v>
      </x:c>
      <x:c r="L193" s="20" t="n">
        <x:v>46293.45241259259</x:v>
      </x:c>
      <x:c r="M193" s="21" t="str">
        <x:v>53452</x:v>
      </x:c>
      <x:c r="N193" s="21" t="str">
        <x:v>4200e4c2-3781-4a97-bf4a-7201c8489da1</x:v>
      </x:c>
      <x:c r="O193" s="21" t="str">
        <x:v>c5aa854c-2952-4b85-ae33-aae7f1a32a1c</x:v>
      </x:c>
      <x:c r="P193" s="16" t="n">
        <x:v>0</x:v>
      </x:c>
      <x:c r="Q193" s="16" t="str">
        <x:v>assistant_chat_message</x:v>
      </x:c>
      <x:c r="R193" s="16" t="str"/>
      <x:c r="S193" s="18" t="n">
        <x:v>7571.0951000000005</x:v>
      </x:c>
      <x:c r="T193" s="18" t="n">
        <x:v>1763.9958000000006</x:v>
      </x:c>
    </x:row>
    <x:row r="194" ht="86" customHeight="1">
      <x:c r="A194" s="16" t="str">
        <x:v>stage</x:v>
      </x:c>
      <x:c r="B194" s="16" t="str">
        <x:v>chain-1x25</x:v>
      </x:c>
      <x:c r="C194" s="16" t="n">
        <x:v>1</x:v>
      </x:c>
      <x:c r="D194" s="16" t="n">
        <x:v>6</x:v>
      </x:c>
      <x:c r="E194" s="16" t="n">
        <x:v>6</x:v>
      </x:c>
      <x:c r="F194" s="19" t="n">
        <x:v>1862.7731999999996</x:v>
      </x:c>
      <x:c r="G194" s="19" t="n">
        <x:v>1862.742000000002</x:v>
      </x:c>
      <x:c r="H194" s="16" t="str">
        <x:v>ok</x:v>
      </x:c>
      <x:c r="I194" s="16" t="str">
        <x:v>correct</x:v>
      </x:c>
      <x:c r="J194" s="17" t="str">
        <x:v>When are Essential shipments collected, and what is the booking cutoff for same-day Priority collection?
Reference code AHTstage1af8170f618c4a29a227f8d288e3d5ecN1S1Q6</x:v>
      </x:c>
      <x:c r="K194" s="17" t="str">
        <x:v>Essential shipments are collected on the next business day. Priority shipments qualify for same-day collection when booked before 10:00 UTC.</x:v>
      </x:c>
      <x:c r="L194" s="20" t="n">
        <x:v>46293.45243302084</x:v>
      </x:c>
      <x:c r="M194" s="21" t="str">
        <x:v>53452</x:v>
      </x:c>
      <x:c r="N194" s="21" t="str">
        <x:v>852f54a4-acda-4438-b4ac-f552d8e657a0</x:v>
      </x:c>
      <x:c r="O194" s="21" t="str">
        <x:v>2a9d3c5c-58a7-435e-b417-631598ef601a</x:v>
      </x:c>
      <x:c r="P194" s="16" t="n">
        <x:v>0</x:v>
      </x:c>
      <x:c r="Q194" s="16" t="str">
        <x:v>assistant_chat_message</x:v>
      </x:c>
      <x:c r="R194" s="16" t="str"/>
      <x:c r="S194" s="18" t="n">
        <x:v>9335.4342</x:v>
      </x:c>
      <x:c r="T194" s="18" t="n">
        <x:v>1862.7731999999996</x:v>
      </x:c>
    </x:row>
    <x:row r="195" ht="86" customHeight="1">
      <x:c r="A195" s="16" t="str">
        <x:v>stage</x:v>
      </x:c>
      <x:c r="B195" s="16" t="str">
        <x:v>chain-1x25</x:v>
      </x:c>
      <x:c r="C195" s="16" t="n">
        <x:v>1</x:v>
      </x:c>
      <x:c r="D195" s="16" t="n">
        <x:v>7</x:v>
      </x:c>
      <x:c r="E195" s="16" t="n">
        <x:v>7</x:v>
      </x:c>
      <x:c r="F195" s="19" t="n">
        <x:v>2026.615600000001</x:v>
      </x:c>
      <x:c r="G195" s="19" t="n">
        <x:v>2026.582400000003</x:v>
      </x:c>
      <x:c r="H195" s="16" t="str">
        <x:v>ok</x:v>
      </x:c>
      <x:c r="I195" s="16" t="str">
        <x:v>correct</x:v>
      </x:c>
      <x:c r="J195" s="17" t="str">
        <x:v>What are the maximum parcel weight and longest-side length for Priority shipments?
Reference code AHTstage1af8170f618c4a29a227f8d288e3d5ecN1S1Q7</x:v>
      </x:c>
      <x:c r="K195" s="17" t="str">
        <x:v>Each Priority parcel may weigh up to 40 kilograms, and its longest side may measure up to 120 centimeters.</x:v>
      </x:c>
      <x:c r="L195" s="20" t="n">
        <x:v>46293.452454583334</x:v>
      </x:c>
      <x:c r="M195" s="21" t="str">
        <x:v>53452</x:v>
      </x:c>
      <x:c r="N195" s="21" t="str">
        <x:v>b538a9e8-c0ba-4b23-95ac-dd2d45dfb7a9</x:v>
      </x:c>
      <x:c r="O195" s="21" t="str">
        <x:v>83b94441-6899-4a26-98f3-8224c3b9f210</x:v>
      </x:c>
      <x:c r="P195" s="16" t="n">
        <x:v>0</x:v>
      </x:c>
      <x:c r="Q195" s="16" t="str">
        <x:v>assistant_chat_message</x:v>
      </x:c>
      <x:c r="R195" s="16" t="str"/>
      <x:c r="S195" s="18" t="n">
        <x:v>11198.505799999999</x:v>
      </x:c>
      <x:c r="T195" s="18" t="n">
        <x:v>2026.615600000001</x:v>
      </x:c>
    </x:row>
    <x:row r="196" ht="86" customHeight="1">
      <x:c r="A196" s="16" t="str">
        <x:v>stage</x:v>
      </x:c>
      <x:c r="B196" s="16" t="str">
        <x:v>chain-1x25</x:v>
      </x:c>
      <x:c r="C196" s="16" t="n">
        <x:v>1</x:v>
      </x:c>
      <x:c r="D196" s="16" t="n">
        <x:v>8</x:v>
      </x:c>
      <x:c r="E196" s="16" t="n">
        <x:v>8</x:v>
      </x:c>
      <x:c r="F196" s="19" t="n">
        <x:v>1762.592700000001</x:v>
      </x:c>
      <x:c r="G196" s="19" t="n">
        <x:v>1762.5705000000016</x:v>
      </x:c>
      <x:c r="H196" s="16" t="str">
        <x:v>ok</x:v>
      </x:c>
      <x:c r="I196" s="16" t="str">
        <x:v>correct</x:v>
      </x:c>
      <x:c r="J196" s="17" t="str">
        <x:v>What temperature range is maintained for refrigerated shipments, and how often is the temperature recorded?
Reference code AHTstage1af8170f618c4a29a227f8d288e3d5ecN1S1Q8</x:v>
      </x:c>
      <x:c r="K196" s="17" t="str">
        <x:v>Refrigerated shipments are maintained between 2 and 8 degrees Celsius. Temperature sensors record a reading every five minutes.</x:v>
      </x:c>
      <x:c r="L196" s="20" t="n">
        <x:v>46293.45247804398</x:v>
      </x:c>
      <x:c r="M196" s="21" t="str">
        <x:v>53452</x:v>
      </x:c>
      <x:c r="N196" s="21" t="str">
        <x:v>db198b8c-6314-46b7-812e-a42dcdea62b1</x:v>
      </x:c>
      <x:c r="O196" s="21" t="str">
        <x:v>edc16b72-f416-40ae-9f5a-5f114766c536</x:v>
      </x:c>
      <x:c r="P196" s="16" t="n">
        <x:v>0</x:v>
      </x:c>
      <x:c r="Q196" s="16" t="str">
        <x:v>assistant_chat_message</x:v>
      </x:c>
      <x:c r="R196" s="16" t="str"/>
      <x:c r="S196" s="18" t="n">
        <x:v>13225.4794</x:v>
      </x:c>
      <x:c r="T196" s="18" t="n">
        <x:v>1762.592700000001</x:v>
      </x:c>
    </x:row>
    <x:row r="197" ht="86" customHeight="1">
      <x:c r="A197" s="16" t="str">
        <x:v>stage</x:v>
      </x:c>
      <x:c r="B197" s="16" t="str">
        <x:v>chain-1x25</x:v>
      </x:c>
      <x:c r="C197" s="16" t="n">
        <x:v>1</x:v>
      </x:c>
      <x:c r="D197" s="16" t="n">
        <x:v>9</x:v>
      </x:c>
      <x:c r="E197" s="16" t="n">
        <x:v>9</x:v>
      </x:c>
      <x:c r="F197" s="19" t="n">
        <x:v>2053.2868000000017</x:v>
      </x:c>
      <x:c r="G197" s="19" t="n">
        <x:v>2053.2549</x:v>
      </x:c>
      <x:c r="H197" s="16" t="str">
        <x:v>ok</x:v>
      </x:c>
      <x:c r="I197" s="16" t="str">
        <x:v>correct</x:v>
      </x:c>
      <x:c r="J197" s="17" t="str">
        <x:v>Which portal provides shipment tracking, and what are the four shipment statuses in order?
Reference code AHTstage1af8170f618c4a29a227f8d288e3d5ecN1S1Q9</x:v>
      </x:c>
      <x:c r="K197" s="17" t="str">
        <x:v>Customers track shipments in the HarborTrack portal. The four shipment statuses, in order, are Booked, Collected, In Transit, and Delivered.</x:v>
      </x:c>
      <x:c r="L197" s="20" t="n">
        <x:v>46293.45249844907</x:v>
      </x:c>
      <x:c r="M197" s="21" t="str">
        <x:v>53452</x:v>
      </x:c>
      <x:c r="N197" s="21" t="str">
        <x:v>03acace2-232f-4f10-a907-3f59e51b562f</x:v>
      </x:c>
      <x:c r="O197" s="21" t="str">
        <x:v>a0c77fae-b256-4379-96ad-040ded2b8d92</x:v>
      </x:c>
      <x:c r="P197" s="16" t="n">
        <x:v>0</x:v>
      </x:c>
      <x:c r="Q197" s="16" t="str">
        <x:v>assistant_chat_message</x:v>
      </x:c>
      <x:c r="R197" s="16" t="str"/>
      <x:c r="S197" s="18" t="n">
        <x:v>14988.306499999999</x:v>
      </x:c>
      <x:c r="T197" s="18" t="n">
        <x:v>2053.2868000000017</x:v>
      </x:c>
    </x:row>
    <x:row r="198" ht="86" customHeight="1">
      <x:c r="A198" s="16" t="str">
        <x:v>stage</x:v>
      </x:c>
      <x:c r="B198" s="16" t="str">
        <x:v>chain-1x25</x:v>
      </x:c>
      <x:c r="C198" s="16" t="n">
        <x:v>1</x:v>
      </x:c>
      <x:c r="D198" s="16" t="n">
        <x:v>10</x:v>
      </x:c>
      <x:c r="E198" s="16" t="n">
        <x:v>10</x:v>
      </x:c>
      <x:c r="F198" s="19" t="n">
        <x:v>2226.9714999999997</x:v>
      </x:c>
      <x:c r="G198" s="19" t="n">
        <x:v>2226.9377999999997</x:v>
      </x:c>
      <x:c r="H198" s="16" t="str">
        <x:v>ok</x:v>
      </x:c>
      <x:c r="I198" s="16" t="str">
        <x:v>correct</x:v>
      </x:c>
      <x:c r="J198" s="17" t="str">
        <x:v>What does proof of delivery contain, and when does it appear in HarborTrack?
Reference code AHTstage1af8170f618c4a29a227f8d288e3d5ecN1S1Q10</x:v>
      </x:c>
      <x:c r="K198" s="17" t="str">
        <x:v>Proof of delivery includes the recipient's name, signature, and delivery time. It appears in HarborTrack within 30 minutes of delivery.</x:v>
      </x:c>
      <x:c r="L198" s="20" t="n">
        <x:v>46293.452522210646</x:v>
      </x:c>
      <x:c r="M198" s="21" t="str">
        <x:v>53452</x:v>
      </x:c>
      <x:c r="N198" s="21" t="str">
        <x:v>5101a3b6-f685-4758-9ab4-f643db120dd8</x:v>
      </x:c>
      <x:c r="O198" s="21" t="str">
        <x:v>408b018f-c06e-44e6-8e97-22f1988a58b9</x:v>
      </x:c>
      <x:c r="P198" s="16" t="n">
        <x:v>0</x:v>
      </x:c>
      <x:c r="Q198" s="16" t="str">
        <x:v>assistant_chat_message</x:v>
      </x:c>
      <x:c r="R198" s="16" t="str"/>
      <x:c r="S198" s="18" t="n">
        <x:v>17041.9388</x:v>
      </x:c>
      <x:c r="T198" s="18" t="n">
        <x:v>2226.9714999999997</x:v>
      </x:c>
    </x:row>
    <x:row r="199" ht="86" customHeight="1">
      <x:c r="A199" s="16" t="str">
        <x:v>stage</x:v>
      </x:c>
      <x:c r="B199" s="16" t="str">
        <x:v>chain-1x25</x:v>
      </x:c>
      <x:c r="C199" s="16" t="n">
        <x:v>1</x:v>
      </x:c>
      <x:c r="D199" s="16" t="n">
        <x:v>11</x:v>
      </x:c>
      <x:c r="E199" s="16" t="n">
        <x:v>11</x:v>
      </x:c>
      <x:c r="F199" s="19" t="n">
        <x:v>1829.2284999999974</x:v>
      </x:c>
      <x:c r="G199" s="19" t="n">
        <x:v>1829.2114999999976</x:v>
      </x:c>
      <x:c r="H199" s="16" t="str">
        <x:v>ok</x:v>
      </x:c>
      <x:c r="I199" s="16" t="str">
        <x:v>correct</x:v>
      </x:c>
      <x:c r="J199" s="17" t="str">
        <x:v>What information is required for onboarding, and how long does setup take after it is received?
Reference code AHTstage1af8170f618c4a29a227f8d288e3d5ecN1S1Q11</x:v>
      </x:c>
      <x:c r="K199" s="17" t="str">
        <x:v>Onboarding requires the customer's company name, billing address, and primary operations contact. Setup takes two business days after all three details are received.</x:v>
      </x:c>
      <x:c r="L199" s="20" t="n">
        <x:v>46293.45254798611</x:v>
      </x:c>
      <x:c r="M199" s="21" t="str">
        <x:v>53452</x:v>
      </x:c>
      <x:c r="N199" s="21" t="str">
        <x:v>37f1adc5-547c-45d7-8a1d-5ea00b85645c</x:v>
      </x:c>
      <x:c r="O199" s="21" t="str">
        <x:v>87b45a95-d747-446c-9d4d-a491217330ea</x:v>
      </x:c>
      <x:c r="P199" s="16" t="n">
        <x:v>0</x:v>
      </x:c>
      <x:c r="Q199" s="16" t="str">
        <x:v>assistant_chat_message</x:v>
      </x:c>
      <x:c r="R199" s="16" t="str"/>
      <x:c r="S199" s="18" t="n">
        <x:v>19269.1431</x:v>
      </x:c>
      <x:c r="T199" s="18" t="n">
        <x:v>1829.2284999999974</x:v>
      </x:c>
    </x:row>
    <x:row r="200" ht="86" customHeight="1">
      <x:c r="A200" s="16" t="str">
        <x:v>stage</x:v>
      </x:c>
      <x:c r="B200" s="16" t="str">
        <x:v>chain-1x25</x:v>
      </x:c>
      <x:c r="C200" s="16" t="n">
        <x:v>1</x:v>
      </x:c>
      <x:c r="D200" s="16" t="n">
        <x:v>12</x:v>
      </x:c>
      <x:c r="E200" s="16" t="n">
        <x:v>12</x:v>
      </x:c>
      <x:c r="F200" s="19" t="n">
        <x:v>2501.697</x:v>
      </x:c>
      <x:c r="G200" s="19" t="n">
        <x:v>2501.683499999999</x:v>
      </x:c>
      <x:c r="H200" s="16" t="str">
        <x:v>ok</x:v>
      </x:c>
      <x:c r="I200" s="16" t="str">
        <x:v>correct</x:v>
      </x:c>
      <x:c r="J200" s="17" t="str">
        <x:v>Who conducts each customer's service check, and how often?
Reference code AHTstage1af8170f618c4a29a227f8d288e3d5ecN1S1Q12</x:v>
      </x:c>
      <x:c r="K200" s="17" t="str">
        <x:v>Every customer has an assigned account manager who conducts a service check once a month.</x:v>
      </x:c>
      <x:c r="L200" s="20" t="n">
        <x:v>46293.452569166664</x:v>
      </x:c>
      <x:c r="M200" s="21" t="str">
        <x:v>53452</x:v>
      </x:c>
      <x:c r="N200" s="21" t="str">
        <x:v>ba1e8888-aa8d-4ac7-aeed-eb386e54e8be</x:v>
      </x:c>
      <x:c r="O200" s="21" t="str">
        <x:v>9983e233-cf5a-4158-bfd4-cf701a9dffc8</x:v>
      </x:c>
      <x:c r="P200" s="16" t="n">
        <x:v>0</x:v>
      </x:c>
      <x:c r="Q200" s="16" t="str">
        <x:v>assistant_chat_message</x:v>
      </x:c>
      <x:c r="R200" s="16" t="str"/>
      <x:c r="S200" s="18" t="n">
        <x:v>21098.5389</x:v>
      </x:c>
      <x:c r="T200" s="18" t="n">
        <x:v>2501.697</x:v>
      </x:c>
    </x:row>
    <x:row r="201" ht="86" customHeight="1">
      <x:c r="A201" s="16" t="str">
        <x:v>stage</x:v>
      </x:c>
      <x:c r="B201" s="16" t="str">
        <x:v>chain-1x25</x:v>
      </x:c>
      <x:c r="C201" s="16" t="n">
        <x:v>1</x:v>
      </x:c>
      <x:c r="D201" s="16" t="n">
        <x:v>13</x:v>
      </x:c>
      <x:c r="E201" s="16" t="n">
        <x:v>13</x:v>
      </x:c>
      <x:c r="F201" s="19" t="n">
        <x:v>1806.0933000000005</x:v>
      </x:c>
      <x:c r="G201" s="19" t="n">
        <x:v>1806.078599999997</x:v>
      </x:c>
      <x:c r="H201" s="16" t="str">
        <x:v>ok</x:v>
      </x:c>
      <x:c r="I201" s="16" t="str">
        <x:v>correct</x:v>
      </x:c>
      <x:c r="J201" s="17" t="str">
        <x:v>How can operational incidents be reported, and how quickly must critical incidents be acknowledged?
Reference code AHTstage1af8170f618c4a29a227f8d288e3d5ecN1S1Q13</x:v>
      </x:c>
      <x:c r="K201" s="17" t="str">
        <x:v>Operational incidents can be reported through HarborTrack or the 24-hour incident hotline. Critical incidents must be acknowledged within 15 minutes.</x:v>
      </x:c>
      <x:c r="L201" s="20" t="n">
        <x:v>46293.452598125</x:v>
      </x:c>
      <x:c r="M201" s="21" t="str">
        <x:v>53452</x:v>
      </x:c>
      <x:c r="N201" s="21" t="str">
        <x:v>d8da7364-0cac-4905-8ac2-df28e90619e0</x:v>
      </x:c>
      <x:c r="O201" s="21" t="str">
        <x:v>58d03041-1ea1-4258-8217-a565c4c1b476</x:v>
      </x:c>
      <x:c r="P201" s="16" t="n">
        <x:v>0</x:v>
      </x:c>
      <x:c r="Q201" s="16" t="str">
        <x:v>assistant_chat_message</x:v>
      </x:c>
      <x:c r="R201" s="16" t="str"/>
      <x:c r="S201" s="18" t="n">
        <x:v>23600.3771</x:v>
      </x:c>
      <x:c r="T201" s="18" t="n">
        <x:v>1806.0933000000005</x:v>
      </x:c>
    </x:row>
    <x:row r="202" ht="86" customHeight="1">
      <x:c r="A202" s="16" t="str">
        <x:v>stage</x:v>
      </x:c>
      <x:c r="B202" s="16" t="str">
        <x:v>chain-1x25</x:v>
      </x:c>
      <x:c r="C202" s="16" t="n">
        <x:v>1</x:v>
      </x:c>
      <x:c r="D202" s="16" t="n">
        <x:v>14</x:v>
      </x:c>
      <x:c r="E202" s="16" t="n">
        <x:v>14</x:v>
      </x:c>
      <x:c r="F202" s="19" t="n">
        <x:v>1575.5768000000025</x:v>
      </x:c>
      <x:c r="G202" s="19" t="n">
        <x:v>1575.558100000002</x:v>
      </x:c>
      <x:c r="H202" s="16" t="str">
        <x:v>ok</x:v>
      </x:c>
      <x:c r="I202" s="16" t="str">
        <x:v>correct</x:v>
      </x:c>
      <x:c r="J202" s="17" t="str">
        <x:v>When must an unresolved critical incident be escalated, and who receives the escalation?
Reference code AHTstage1af8170f618c4a29a227f8d288e3d5ecN1S1Q14</x:v>
      </x:c>
      <x:c r="K202" s="17" t="str">
        <x:v>A critical incident that remains unresolved for 30 minutes must be escalated to the Duty Operations Manager.</x:v>
      </x:c>
      <x:c r="L202" s="20" t="n">
        <x:v>46293.452619027776</x:v>
      </x:c>
      <x:c r="M202" s="21" t="str">
        <x:v>53452</x:v>
      </x:c>
      <x:c r="N202" s="21" t="str">
        <x:v>56b100e3-0e48-4e3d-b104-f06a55437c53</x:v>
      </x:c>
      <x:c r="O202" s="21" t="str">
        <x:v>84f244f3-d41b-4079-8a93-8ca167e4db09</x:v>
      </x:c>
      <x:c r="P202" s="16" t="n">
        <x:v>0</x:v>
      </x:c>
      <x:c r="Q202" s="16" t="str">
        <x:v>assistant_chat_message</x:v>
      </x:c>
      <x:c r="R202" s="16" t="str"/>
      <x:c r="S202" s="18" t="n">
        <x:v>25406.6205</x:v>
      </x:c>
      <x:c r="T202" s="18" t="n">
        <x:v>1575.5768000000025</x:v>
      </x:c>
    </x:row>
    <x:row r="203" ht="86" customHeight="1">
      <x:c r="A203" s="16" t="str">
        <x:v>stage</x:v>
      </x:c>
      <x:c r="B203" s="16" t="str">
        <x:v>chain-1x25</x:v>
      </x:c>
      <x:c r="C203" s="16" t="n">
        <x:v>1</x:v>
      </x:c>
      <x:c r="D203" s="16" t="n">
        <x:v>15</x:v>
      </x:c>
      <x:c r="E203" s="16" t="n">
        <x:v>15</x:v>
      </x:c>
      <x:c r="F203" s="19" t="n">
        <x:v>1657.1200000000026</x:v>
      </x:c>
      <x:c r="G203" s="19" t="n">
        <x:v>1657.099000000002</x:v>
      </x:c>
      <x:c r="H203" s="16" t="str">
        <x:v>ok</x:v>
      </x:c>
      <x:c r="I203" s="16" t="str">
        <x:v>correct</x:v>
      </x:c>
      <x:c r="J203" s="17" t="str">
        <x:v>How often does a customer receive an updated estimated arrival time during an active delivery delay?
Reference code AHTstage1af8170f618c4a29a227f8d288e3d5ecN1S1Q15</x:v>
      </x:c>
      <x:c r="K203" s="17" t="str">
        <x:v>During an active delivery delay, the customer receives an updated estimated arrival time every 20 minutes.</x:v>
      </x:c>
      <x:c r="L203" s="20" t="n">
        <x:v>46293.45263726852</x:v>
      </x:c>
      <x:c r="M203" s="21" t="str">
        <x:v>53452</x:v>
      </x:c>
      <x:c r="N203" s="21" t="str">
        <x:v>32e0505f-d71a-4a93-b41a-6c233d66cbc3</x:v>
      </x:c>
      <x:c r="O203" s="21" t="str">
        <x:v>be109ae0-c7c0-4d00-a892-7935e6bec6b1</x:v>
      </x:c>
      <x:c r="P203" s="16" t="n">
        <x:v>0</x:v>
      </x:c>
      <x:c r="Q203" s="16" t="str">
        <x:v>assistant_chat_message</x:v>
      </x:c>
      <x:c r="R203" s="16" t="str"/>
      <x:c r="S203" s="18" t="n">
        <x:v>26982.402299999998</x:v>
      </x:c>
      <x:c r="T203" s="18" t="n">
        <x:v>1657.1200000000026</x:v>
      </x:c>
    </x:row>
    <x:row r="204" ht="86" customHeight="1">
      <x:c r="A204" s="16" t="str">
        <x:v>stage</x:v>
      </x:c>
      <x:c r="B204" s="16" t="str">
        <x:v>chain-1x25</x:v>
      </x:c>
      <x:c r="C204" s="16" t="n">
        <x:v>1</x:v>
      </x:c>
      <x:c r="D204" s="16" t="n">
        <x:v>16</x:v>
      </x:c>
      <x:c r="E204" s="16" t="n">
        <x:v>16</x:v>
      </x:c>
      <x:c r="F204" s="19" t="n">
        <x:v>1851.9020000000019</x:v>
      </x:c>
      <x:c r="G204" s="19" t="n">
        <x:v>1851.8871999999974</x:v>
      </x:c>
      <x:c r="H204" s="16" t="str">
        <x:v>ok</x:v>
      </x:c>
      <x:c r="I204" s="16" t="str">
        <x:v>correct</x:v>
      </x:c>
      <x:c r="J204" s="17" t="str">
        <x:v>How far in advance must a planned route change be requested, and who approves it?
Reference code AHTstage1af8170f618c4a29a227f8d288e3d5ecN1S1Q16</x:v>
      </x:c>
      <x:c r="K204" s="17" t="str">
        <x:v>A planned route change must be requested at least 48 hours before collection and approved by the Routing Coordinator.</x:v>
      </x:c>
      <x:c r="L204" s="20" t="n">
        <x:v>46293.45265644676</x:v>
      </x:c>
      <x:c r="M204" s="21" t="str">
        <x:v>53452</x:v>
      </x:c>
      <x:c r="N204" s="21" t="str">
        <x:v>3fb88eef-2940-4b05-a3de-f9654115270b</x:v>
      </x:c>
      <x:c r="O204" s="21" t="str">
        <x:v>558dce85-5956-4633-9e0f-1c5f39aad02c</x:v>
      </x:c>
      <x:c r="P204" s="16" t="n">
        <x:v>0</x:v>
      </x:c>
      <x:c r="Q204" s="16" t="str">
        <x:v>assistant_chat_message</x:v>
      </x:c>
      <x:c r="R204" s="16" t="str"/>
      <x:c r="S204" s="18" t="n">
        <x:v>28639.7501</x:v>
      </x:c>
      <x:c r="T204" s="18" t="n">
        <x:v>1851.9020000000019</x:v>
      </x:c>
    </x:row>
    <x:row r="205" ht="86" customHeight="1">
      <x:c r="A205" s="16" t="str">
        <x:v>stage</x:v>
      </x:c>
      <x:c r="B205" s="16" t="str">
        <x:v>chain-1x25</x:v>
      </x:c>
      <x:c r="C205" s="16" t="n">
        <x:v>1</x:v>
      </x:c>
      <x:c r="D205" s="16" t="n">
        <x:v>17</x:v>
      </x:c>
      <x:c r="E205" s="16" t="n">
        <x:v>17</x:v>
      </x:c>
      <x:c r="F205" s="19" t="n">
        <x:v>1730.2751999999964</x:v>
      </x:c>
      <x:c r="G205" s="19" t="n">
        <x:v>1730.2626000000018</x:v>
      </x:c>
      <x:c r="H205" s="16" t="str">
        <x:v>ok</x:v>
      </x:c>
      <x:c r="I205" s="16" t="str">
        <x:v>correct</x:v>
      </x:c>
      <x:c r="J205" s="17" t="str">
        <x:v>Where is the backup dispatch center, and how quickly must it be activated after the primary center becomes unavailable?
Reference code AHTstage1af8170f618c4a29a227f8d288e3d5ecN1S1Q17</x:v>
      </x:c>
      <x:c r="K205" s="17" t="str">
        <x:v>The backup dispatch center is at the Lakeford hub. It must be activated within 45 minutes after the primary dispatch center becomes unavailable.</x:v>
      </x:c>
      <x:c r="L205" s="20" t="n">
        <x:v>46293.45267788194</x:v>
      </x:c>
      <x:c r="M205" s="21" t="str">
        <x:v>53452</x:v>
      </x:c>
      <x:c r="N205" s="21" t="str">
        <x:v>7fe6bdf0-0a70-4463-95da-075e783c222a</x:v>
      </x:c>
      <x:c r="O205" s="21" t="str">
        <x:v>d8ede255-1095-420b-aac9-f676e09e6999</x:v>
      </x:c>
      <x:c r="P205" s="16" t="n">
        <x:v>0</x:v>
      </x:c>
      <x:c r="Q205" s="16" t="str">
        <x:v>assistant_chat_message</x:v>
      </x:c>
      <x:c r="R205" s="16" t="str"/>
      <x:c r="S205" s="18" t="n">
        <x:v>30491.8555</x:v>
      </x:c>
      <x:c r="T205" s="18" t="n">
        <x:v>1730.2751999999964</x:v>
      </x:c>
    </x:row>
    <x:row r="206" ht="86" customHeight="1">
      <x:c r="A206" s="16" t="str">
        <x:v>stage</x:v>
      </x:c>
      <x:c r="B206" s="16" t="str">
        <x:v>chain-1x25</x:v>
      </x:c>
      <x:c r="C206" s="16" t="n">
        <x:v>1</x:v>
      </x:c>
      <x:c r="D206" s="16" t="n">
        <x:v>18</x:v>
      </x:c>
      <x:c r="E206" s="16" t="n">
        <x:v>18</x:v>
      </x:c>
      <x:c r="F206" s="19" t="n">
        <x:v>1674.383600000001</x:v>
      </x:c>
      <x:c r="G206" s="19" t="n">
        <x:v>1674.3671000000031</x:v>
      </x:c>
      <x:c r="H206" s="16" t="str">
        <x:v>ok</x:v>
      </x:c>
      <x:c r="I206" s="16" t="str">
        <x:v>correct</x:v>
      </x:c>
      <x:c r="J206" s="17" t="str">
        <x:v>Who calibrates the temperature sensors, and how often?
Reference code AHTstage1af8170f618c4a29a227f8d288e3d5ecN1S1Q18</x:v>
      </x:c>
      <x:c r="K206" s="17" t="str">
        <x:v>Fleet Engineering calibrates temperature sensors every 90 days.</x:v>
      </x:c>
      <x:c r="L206" s="20" t="n">
        <x:v>46293.45269791667</x:v>
      </x:c>
      <x:c r="M206" s="21" t="str">
        <x:v>53452</x:v>
      </x:c>
      <x:c r="N206" s="21" t="str">
        <x:v>9f0b3c1c-c021-4b67-986c-b5636cb111e1</x:v>
      </x:c>
      <x:c r="O206" s="21" t="str">
        <x:v>3df97ee9-d30c-460c-b02e-7f42d290e1c1</x:v>
      </x:c>
      <x:c r="P206" s="16" t="n">
        <x:v>0</x:v>
      </x:c>
      <x:c r="Q206" s="16" t="str">
        <x:v>assistant_chat_message</x:v>
      </x:c>
      <x:c r="R206" s="16" t="str"/>
      <x:c r="S206" s="18" t="n">
        <x:v>32222.2916</x:v>
      </x:c>
      <x:c r="T206" s="18" t="n">
        <x:v>1674.383600000001</x:v>
      </x:c>
    </x:row>
    <x:row r="207" ht="86" customHeight="1">
      <x:c r="A207" s="16" t="str">
        <x:v>stage</x:v>
      </x:c>
      <x:c r="B207" s="16" t="str">
        <x:v>chain-1x25</x:v>
      </x:c>
      <x:c r="C207" s="16" t="n">
        <x:v>1</x:v>
      </x:c>
      <x:c r="D207" s="16" t="n">
        <x:v>19</x:v>
      </x:c>
      <x:c r="E207" s="16" t="n">
        <x:v>19</x:v>
      </x:c>
      <x:c r="F207" s="19" t="n">
        <x:v>1905.9491999999955</x:v>
      </x:c>
      <x:c r="G207" s="19" t="n">
        <x:v>1905.8905000000013</x:v>
      </x:c>
      <x:c r="H207" s="16" t="str">
        <x:v>ok</x:v>
      </x:c>
      <x:c r="I207" s="16" t="str">
        <x:v>correct</x:v>
      </x:c>
      <x:c r="J207" s="17" t="str">
        <x:v>When do drivers first complete cold-chain handling training, and how often do they repeat it?
Reference code AHTstage1af8170f618c4a29a227f8d288e3d5ecN1S1Q19</x:v>
      </x:c>
      <x:c r="K207" s="17" t="str">
        <x:v>Drivers complete cold-chain handling training before their first route and repeat it every six months.</x:v>
      </x:c>
      <x:c r="L207" s="20" t="n">
        <x:v>46293.452717291664</x:v>
      </x:c>
      <x:c r="M207" s="21" t="str">
        <x:v>53452</x:v>
      </x:c>
      <x:c r="N207" s="21" t="str">
        <x:v>818df172-a2a4-47ed-84ec-d28dd5e295a9</x:v>
      </x:c>
      <x:c r="O207" s="21" t="str">
        <x:v>b2c34c87-a462-41c0-a24c-8b85dee84654</x:v>
      </x:c>
      <x:c r="P207" s="16" t="n">
        <x:v>0</x:v>
      </x:c>
      <x:c r="Q207" s="16" t="str">
        <x:v>assistant_chat_message</x:v>
      </x:c>
      <x:c r="R207" s="16" t="str"/>
      <x:c r="S207" s="18" t="n">
        <x:v>33896.8428</x:v>
      </x:c>
      <x:c r="T207" s="18" t="n">
        <x:v>1905.9491999999955</x:v>
      </x:c>
    </x:row>
    <x:row r="208" ht="86" customHeight="1">
      <x:c r="A208" s="16" t="str">
        <x:v>stage</x:v>
      </x:c>
      <x:c r="B208" s="16" t="str">
        <x:v>chain-1x25</x:v>
      </x:c>
      <x:c r="C208" s="16" t="n">
        <x:v>1</x:v>
      </x:c>
      <x:c r="D208" s="16" t="n">
        <x:v>20</x:v>
      </x:c>
      <x:c r="E208" s="16" t="n">
        <x:v>20</x:v>
      </x:c>
      <x:c r="F208" s="19" t="n">
        <x:v>1503.2359999999971</x:v>
      </x:c>
      <x:c r="G208" s="19" t="n">
        <x:v>1503.2163999999975</x:v>
      </x:c>
      <x:c r="H208" s="16" t="str">
        <x:v>ok</x:v>
      </x:c>
      <x:c r="I208" s="16" t="str">
        <x:v>correct</x:v>
      </x:c>
      <x:c r="J208" s="17" t="str">
        <x:v>What containers and seals are used for standard packaging?
Reference code AHTstage1af8170f618c4a29a227f8d288e3d5ecN1S1Q20</x:v>
      </x:c>
      <x:c r="K208" s="17" t="str">
        <x:v>Standard packaging consists of reusable insulated containers fitted with tamper-evident seals.</x:v>
      </x:c>
      <x:c r="L208" s="20" t="n">
        <x:v>46293.45273935185</x:v>
      </x:c>
      <x:c r="M208" s="21" t="str">
        <x:v>53452</x:v>
      </x:c>
      <x:c r="N208" s="21" t="str">
        <x:v>776f26a3-9c7e-40ae-bfed-d739309c4802</x:v>
      </x:c>
      <x:c r="O208" s="21" t="str">
        <x:v>0a910ff9-031a-4a5c-ba6a-4cb9ada1415f</x:v>
      </x:c>
      <x:c r="P208" s="16" t="n">
        <x:v>0</x:v>
      </x:c>
      <x:c r="Q208" s="16" t="str">
        <x:v>assistant_chat_message</x:v>
      </x:c>
      <x:c r="R208" s="16" t="str"/>
      <x:c r="S208" s="18" t="n">
        <x:v>35802.99340000001</x:v>
      </x:c>
      <x:c r="T208" s="18" t="n">
        <x:v>1503.2359999999971</x:v>
      </x:c>
    </x:row>
    <x:row r="209" ht="86" customHeight="1">
      <x:c r="A209" s="16" t="str">
        <x:v>stage</x:v>
      </x:c>
      <x:c r="B209" s="16" t="str">
        <x:v>chain-1x25</x:v>
      </x:c>
      <x:c r="C209" s="16" t="n">
        <x:v>1</x:v>
      </x:c>
      <x:c r="D209" s="16" t="n">
        <x:v>21</x:v>
      </x:c>
      <x:c r="E209" s="16" t="n">
        <x:v>21</x:v>
      </x:c>
      <x:c r="F209" s="19" t="n">
        <x:v>1434.3317000000025</x:v>
      </x:c>
      <x:c r="G209" s="19" t="n">
        <x:v>1434.311999999998</x:v>
      </x:c>
      <x:c r="H209" s="16" t="str">
        <x:v>ok</x:v>
      </x:c>
      <x:c r="I209" s="16" t="str">
        <x:v>correct</x:v>
      </x:c>
      <x:c r="J209" s="17" t="str">
        <x:v>How long are standard shipment records and incident records retained?
Reference code AHTstage1af8170f618c4a29a227f8d288e3d5ecN1S1Q21</x:v>
      </x:c>
      <x:c r="K209" s="17" t="str">
        <x:v>Standard shipment records are retained for 180 days. Incident records are retained for two years.</x:v>
      </x:c>
      <x:c r="L209" s="20" t="n">
        <x:v>46293.45275675926</x:v>
      </x:c>
      <x:c r="M209" s="21" t="str">
        <x:v>53452</x:v>
      </x:c>
      <x:c r="N209" s="21" t="str">
        <x:v>f28e67a4-ced8-414b-af7a-f586aa554f21</x:v>
      </x:c>
      <x:c r="O209" s="21" t="str">
        <x:v>4057c203-6eab-4257-a5db-d3e994f5b1ba</x:v>
      </x:c>
      <x:c r="P209" s="16" t="n">
        <x:v>0</x:v>
      </x:c>
      <x:c r="Q209" s="16" t="str">
        <x:v>assistant_chat_message</x:v>
      </x:c>
      <x:c r="R209" s="16" t="str"/>
      <x:c r="S209" s="18" t="n">
        <x:v>37306.5119</x:v>
      </x:c>
      <x:c r="T209" s="18" t="n">
        <x:v>1434.3317000000025</x:v>
      </x:c>
    </x:row>
    <x:row r="210" ht="86" customHeight="1">
      <x:c r="A210" s="16" t="str">
        <x:v>stage</x:v>
      </x:c>
      <x:c r="B210" s="16" t="str">
        <x:v>chain-1x25</x:v>
      </x:c>
      <x:c r="C210" s="16" t="n">
        <x:v>1</x:v>
      </x:c>
      <x:c r="D210" s="16" t="n">
        <x:v>22</x:v>
      </x:c>
      <x:c r="E210" s="16" t="n">
        <x:v>22</x:v>
      </x:c>
      <x:c r="F210" s="19" t="n">
        <x:v>1672.0161000000007</x:v>
      </x:c>
      <x:c r="G210" s="19" t="n">
        <x:v>1671.9974000000002</x:v>
      </x:c>
      <x:c r="H210" s="16" t="str">
        <x:v>ok</x:v>
      </x:c>
      <x:c r="I210" s="16" t="str">
        <x:v>correct</x:v>
      </x:c>
      <x:c r="J210" s="17" t="str">
        <x:v>When is the weekly operations report published, and which three counts does it contain?
Reference code AHTstage1af8170f618c4a29a227f8d288e3d5ecN1S1Q22</x:v>
      </x:c>
      <x:c r="K210" s="17" t="str">
        <x:v>The weekly operations report is published every Monday at 09:00 UTC. It contains the number of delivered shipments, the number of on-time deliveries, and the number of temperature excursions.</x:v>
      </x:c>
      <x:c r="L210" s="20" t="n">
        <x:v>46293.45277335648</x:v>
      </x:c>
      <x:c r="M210" s="21" t="str">
        <x:v>53452</x:v>
      </x:c>
      <x:c r="N210" s="21" t="str">
        <x:v>09976eb7-620b-4be4-a626-84e7736ca9df</x:v>
      </x:c>
      <x:c r="O210" s="21" t="str">
        <x:v>b79f8f1b-a621-4f73-bdac-62c73e40bda0</x:v>
      </x:c>
      <x:c r="P210" s="16" t="n">
        <x:v>0</x:v>
      </x:c>
      <x:c r="Q210" s="16" t="str">
        <x:v>assistant_chat_message</x:v>
      </x:c>
      <x:c r="R210" s="16" t="str"/>
      <x:c r="S210" s="18" t="n">
        <x:v>38741.0707</x:v>
      </x:c>
      <x:c r="T210" s="18" t="n">
        <x:v>1672.0161000000007</x:v>
      </x:c>
    </x:row>
    <x:row r="211" ht="86" customHeight="1">
      <x:c r="A211" s="16" t="str">
        <x:v>stage</x:v>
      </x:c>
      <x:c r="B211" s="16" t="str">
        <x:v>chain-1x25</x:v>
      </x:c>
      <x:c r="C211" s="16" t="n">
        <x:v>1</x:v>
      </x:c>
      <x:c r="D211" s="16" t="n">
        <x:v>23</x:v>
      </x:c>
      <x:c r="E211" s="16" t="n">
        <x:v>23</x:v>
      </x:c>
      <x:c r="F211" s="19" t="n">
        <x:v>2104.8608999999997</x:v>
      </x:c>
      <x:c r="G211" s="19" t="n">
        <x:v>2104.840299999996</x:v>
      </x:c>
      <x:c r="H211" s="16" t="str">
        <x:v>ok</x:v>
      </x:c>
      <x:c r="I211" s="16" t="str">
        <x:v>correct</x:v>
      </x:c>
      <x:c r="J211" s="17" t="str">
        <x:v>How often do customer service reviews take place, and which three metrics do they assess?
Reference code AHTstage1af8170f618c4a29a227f8d288e3d5ecN1S1Q23</x:v>
      </x:c>
      <x:c r="K211" s="17" t="str">
        <x:v>Customer service reviews take place quarterly. They assess the on-time delivery rate, temperature excursions, and mean incident resolution time.</x:v>
      </x:c>
      <x:c r="L211" s="20" t="n">
        <x:v>46293.45279271991</x:v>
      </x:c>
      <x:c r="M211" s="21" t="str">
        <x:v>53452</x:v>
      </x:c>
      <x:c r="N211" s="21" t="str">
        <x:v>c0a0de99-20d1-4810-a183-d88ddad09e0e</x:v>
      </x:c>
      <x:c r="O211" s="21" t="str">
        <x:v>5ac7367c-e06b-4d6e-91b8-ab25e35ec15e</x:v>
      </x:c>
      <x:c r="P211" s="16" t="n">
        <x:v>0</x:v>
      </x:c>
      <x:c r="Q211" s="16" t="str">
        <x:v>assistant_chat_message</x:v>
      </x:c>
      <x:c r="R211" s="16" t="str"/>
      <x:c r="S211" s="18" t="n">
        <x:v>40413.2613</x:v>
      </x:c>
      <x:c r="T211" s="18" t="n">
        <x:v>2104.8608999999997</x:v>
      </x:c>
    </x:row>
    <x:row r="212" ht="86" customHeight="1">
      <x:c r="A212" s="16" t="str">
        <x:v>stage</x:v>
      </x:c>
      <x:c r="B212" s="16" t="str">
        <x:v>chain-1x25</x:v>
      </x:c>
      <x:c r="C212" s="16" t="n">
        <x:v>1</x:v>
      </x:c>
      <x:c r="D212" s="16" t="n">
        <x:v>24</x:v>
      </x:c>
      <x:c r="E212" s="16" t="n">
        <x:v>24</x:v>
      </x:c>
      <x:c r="F212" s="19" t="n">
        <x:v>2069.041299999997</x:v>
      </x:c>
      <x:c r="G212" s="19" t="n">
        <x:v>2069.025300000001</x:v>
      </x:c>
      <x:c r="H212" s="16" t="str">
        <x:v>ok</x:v>
      </x:c>
      <x:c r="I212" s="16" t="str">
        <x:v>correct</x:v>
      </x:c>
      <x:c r="J212" s="17" t="str">
        <x:v>Who reviews suppliers, how often, and against which three criteria?
Reference code AHTstage1af8170f618c4a29a227f8d288e3d5ecN1S1Q24</x:v>
      </x:c>
      <x:c r="K212" s="17" t="str">
        <x:v>The Quality team reviews suppliers every 12 months. They assess delivery reliability, temperature safety, and completeness of documentation.</x:v>
      </x:c>
      <x:c r="L212" s="20" t="n">
        <x:v>46293.45281708334</x:v>
      </x:c>
      <x:c r="M212" s="21" t="str">
        <x:v>53452</x:v>
      </x:c>
      <x:c r="N212" s="21" t="str">
        <x:v>f353e378-85c5-4ffb-8953-f3e5054c42b8</x:v>
      </x:c>
      <x:c r="O212" s="21" t="str">
        <x:v>da32e6ca-08dc-4a3f-bab1-072137d9a2e0</x:v>
      </x:c>
      <x:c r="P212" s="16" t="n">
        <x:v>0</x:v>
      </x:c>
      <x:c r="Q212" s="16" t="str">
        <x:v>assistant_chat_message</x:v>
      </x:c>
      <x:c r="R212" s="16" t="str"/>
      <x:c r="S212" s="18" t="n">
        <x:v>42518.307100000005</x:v>
      </x:c>
      <x:c r="T212" s="18" t="n">
        <x:v>2069.041299999997</x:v>
      </x:c>
    </x:row>
    <x:row r="213" ht="86" customHeight="1">
      <x:c r="A213" s="16" t="str">
        <x:v>stage</x:v>
      </x:c>
      <x:c r="B213" s="16" t="str">
        <x:v>chain-1x25</x:v>
      </x:c>
      <x:c r="C213" s="16" t="n">
        <x:v>1</x:v>
      </x:c>
      <x:c r="D213" s="16" t="n">
        <x:v>25</x:v>
      </x:c>
      <x:c r="E213" s="16" t="n">
        <x:v>25</x:v>
      </x:c>
      <x:c r="F213" s="19" t="n">
        <x:v>1818.9784</x:v>
      </x:c>
      <x:c r="G213" s="19" t="n">
        <x:v>1818.9591</x:v>
      </x:c>
      <x:c r="H213" s="16" t="str">
        <x:v>ok</x:v>
      </x:c>
      <x:c r="I213" s="16" t="str">
        <x:v>correct</x:v>
      </x:c>
      <x:c r="J213" s="17" t="str">
        <x:v>In which months are business continuity drills held, who leads them, and when must findings be reviewed?
Reference code AHTstage1af8170f618c4a29a227f8d288e3d5ecN1S1Q25</x:v>
      </x:c>
      <x:c r="K213" s="17" t="str">
        <x:v>Business continuity drills take place in March and September. The Head of Operations leads them, and findings must be reviewed within ten business days after each drill.</x:v>
      </x:c>
      <x:c r="L213" s="20" t="n">
        <x:v>46293.45284103009</x:v>
      </x:c>
      <x:c r="M213" s="21" t="str">
        <x:v>53452</x:v>
      </x:c>
      <x:c r="N213" s="21" t="str">
        <x:v>ee1420b9-090e-439b-8c20-26615f041055</x:v>
      </x:c>
      <x:c r="O213" s="21" t="str">
        <x:v>bc8cb993-358e-46e0-b210-d3a6d94898df</x:v>
      </x:c>
      <x:c r="P213" s="16" t="n">
        <x:v>0</x:v>
      </x:c>
      <x:c r="Q213" s="16" t="str">
        <x:v>assistant_chat_message</x:v>
      </x:c>
      <x:c r="R213" s="16" t="str"/>
      <x:c r="S213" s="18" t="n">
        <x:v>44587.520399999994</x:v>
      </x:c>
      <x:c r="T213" s="18" t="n">
        <x:v>1818.9784</x:v>
      </x:c>
    </x:row>
    <x:row r="214" ht="86" customHeight="1">
      <x:c r="A214" s="16" t="str">
        <x:v>stage</x:v>
      </x:c>
      <x:c r="B214" s="16" t="str">
        <x:v>parallel-10</x:v>
      </x:c>
      <x:c r="C214" s="16" t="n">
        <x:v>1</x:v>
      </x:c>
      <x:c r="D214" s="16" t="n">
        <x:v>1</x:v>
      </x:c>
      <x:c r="E214" s="16" t="n">
        <x:v>8</x:v>
      </x:c>
      <x:c r="F214" s="19" t="n">
        <x:v>1623.7705999999962</x:v>
      </x:c>
      <x:c r="G214" s="19" t="n">
        <x:v>1623.755999999994</x:v>
      </x:c>
      <x:c r="H214" s="16" t="str">
        <x:v>ok</x:v>
      </x:c>
      <x:c r="I214" s="16" t="str">
        <x:v>correct</x:v>
      </x:c>
      <x:c r="J214" s="17" t="str">
        <x:v>What temperature range is maintained for refrigerated shipments, and how often is the temperature recorded?
Reference code AHTstage065eb15662334fdd963a1211df80b745N10S1Q1</x:v>
      </x:c>
      <x:c r="K214" s="17" t="str">
        <x:v>Refrigerated shipments are maintained between 2 and 8 degrees Celsius. Temperature sensors record a reading every five minutes.</x:v>
      </x:c>
      <x:c r="L214" s="20" t="n">
        <x:v>46293.45378837963</x:v>
      </x:c>
      <x:c r="M214" s="21" t="str">
        <x:v>53460</x:v>
      </x:c>
      <x:c r="N214" s="21" t="str">
        <x:v>f6541cb9-c534-40f6-8d2b-df47db35b205</x:v>
      </x:c>
      <x:c r="O214" s="21" t="str">
        <x:v>a85cdb8d-9202-4383-b677-b7d1e29bed21</x:v>
      </x:c>
      <x:c r="P214" s="16" t="n">
        <x:v>0</x:v>
      </x:c>
      <x:c r="Q214" s="16" t="str">
        <x:v>assistant_chat_message</x:v>
      </x:c>
      <x:c r="R214" s="16" t="str"/>
      <x:c r="S214" s="18" t="n">
        <x:v>0.6779999999998836</x:v>
      </x:c>
      <x:c r="T214" s="18" t="n">
        <x:v>1623.7705999999962</x:v>
      </x:c>
    </x:row>
    <x:row r="215" ht="86" customHeight="1">
      <x:c r="A215" s="16" t="str">
        <x:v>stage</x:v>
      </x:c>
      <x:c r="B215" s="16" t="str">
        <x:v>parallel-10</x:v>
      </x:c>
      <x:c r="C215" s="16" t="n">
        <x:v>1</x:v>
      </x:c>
      <x:c r="D215" s="16" t="n">
        <x:v>2</x:v>
      </x:c>
      <x:c r="E215" s="16" t="n">
        <x:v>14</x:v>
      </x:c>
      <x:c r="F215" s="19" t="n">
        <x:v>1640.7208000000028</x:v>
      </x:c>
      <x:c r="G215" s="19" t="n">
        <x:v>1640.7131000000008</x:v>
      </x:c>
      <x:c r="H215" s="16" t="str">
        <x:v>ok</x:v>
      </x:c>
      <x:c r="I215" s="16" t="str">
        <x:v>correct</x:v>
      </x:c>
      <x:c r="J215" s="17" t="str">
        <x:v>When must an unresolved critical incident be escalated, and who receives the escalation?
Reference code AHTstage065eb15662334fdd963a1211df80b745N10S1Q2</x:v>
      </x:c>
      <x:c r="K215" s="17" t="str">
        <x:v>An unresolved critical incident must be escalated if it remains unresolved for 30 minutes. It is escalated to the Duty Operations Manager.</x:v>
      </x:c>
      <x:c r="L215" s="20" t="n">
        <x:v>46293.453807164355</x:v>
      </x:c>
      <x:c r="M215" s="21" t="str">
        <x:v>53460</x:v>
      </x:c>
      <x:c r="N215" s="21" t="str">
        <x:v>3b2e5507-330b-48eb-b6e6-f1c149399562</x:v>
      </x:c>
      <x:c r="O215" s="21" t="str">
        <x:v>19c70c19-b838-4a16-b989-7605b6cb050a</x:v>
      </x:c>
      <x:c r="P215" s="16" t="n">
        <x:v>0</x:v>
      </x:c>
      <x:c r="Q215" s="16" t="str">
        <x:v>assistant_chat_message</x:v>
      </x:c>
      <x:c r="R215" s="16" t="str"/>
      <x:c r="S215" s="18" t="n">
        <x:v>1624.5085999999937</x:v>
      </x:c>
      <x:c r="T215" s="18" t="n">
        <x:v>1640.7208000000028</x:v>
      </x:c>
    </x:row>
    <x:row r="216" ht="86" customHeight="1">
      <x:c r="A216" s="16" t="str">
        <x:v>stage</x:v>
      </x:c>
      <x:c r="B216" s="16" t="str">
        <x:v>parallel-10</x:v>
      </x:c>
      <x:c r="C216" s="16" t="n">
        <x:v>2</x:v>
      </x:c>
      <x:c r="D216" s="16" t="n">
        <x:v>1</x:v>
      </x:c>
      <x:c r="E216" s="16" t="n">
        <x:v>8</x:v>
      </x:c>
      <x:c r="F216" s="19" t="n">
        <x:v>1632.4348000000027</x:v>
      </x:c>
      <x:c r="G216" s="19" t="n">
        <x:v>1632.4222000000009</x:v>
      </x:c>
      <x:c r="H216" s="16" t="str">
        <x:v>ok</x:v>
      </x:c>
      <x:c r="I216" s="16" t="str">
        <x:v>correct</x:v>
      </x:c>
      <x:c r="J216" s="17" t="str">
        <x:v>What temperature range is maintained for refrigerated shipments, and how often is the temperature recorded?
Reference code AHTstage065eb15662334fdd963a1211df80b745N10S2Q1</x:v>
      </x:c>
      <x:c r="K216" s="17" t="str">
        <x:v>Refrigerated shipments are maintained between 2 and 8 degrees Celsius. Temperature sensors record a reading every five minutes.</x:v>
      </x:c>
      <x:c r="L216" s="20" t="n">
        <x:v>46293.45378837963</x:v>
      </x:c>
      <x:c r="M216" s="21" t="str">
        <x:v>53461</x:v>
      </x:c>
      <x:c r="N216" s="21" t="str">
        <x:v>a136bb90-6078-4f69-ba2f-827587fa88c9</x:v>
      </x:c>
      <x:c r="O216" s="21" t="str">
        <x:v>8fa05590-8bc7-4da3-ab3b-005b9a5d1b74</x:v>
      </x:c>
      <x:c r="P216" s="16" t="n">
        <x:v>0</x:v>
      </x:c>
      <x:c r="Q216" s="16" t="str">
        <x:v>assistant_chat_message</x:v>
      </x:c>
      <x:c r="R216" s="16" t="str"/>
      <x:c r="S216" s="18" t="n">
        <x:v>1.214799999994284</x:v>
      </x:c>
      <x:c r="T216" s="18" t="n">
        <x:v>1632.4348000000027</x:v>
      </x:c>
    </x:row>
    <x:row r="217" ht="86" customHeight="1">
      <x:c r="A217" s="16" t="str">
        <x:v>stage</x:v>
      </x:c>
      <x:c r="B217" s="16" t="str">
        <x:v>parallel-10</x:v>
      </x:c>
      <x:c r="C217" s="16" t="n">
        <x:v>2</x:v>
      </x:c>
      <x:c r="D217" s="16" t="n">
        <x:v>2</x:v>
      </x:c>
      <x:c r="E217" s="16" t="n">
        <x:v>14</x:v>
      </x:c>
      <x:c r="F217" s="19" t="n">
        <x:v>1685.8498000000036</x:v>
      </x:c>
      <x:c r="G217" s="19" t="n">
        <x:v>1685.8410000000003</x:v>
      </x:c>
      <x:c r="H217" s="16" t="str">
        <x:v>ok</x:v>
      </x:c>
      <x:c r="I217" s="16" t="str">
        <x:v>correct</x:v>
      </x:c>
      <x:c r="J217" s="17" t="str">
        <x:v>When must an unresolved critical incident be escalated, and who receives the escalation?
Reference code AHTstage065eb15662334fdd963a1211df80b745N10S2Q2</x:v>
      </x:c>
      <x:c r="K217" s="17" t="str">
        <x:v>An unresolved critical incident must be escalated if it remains unresolved for 30 minutes. It is escalated to the Duty Operations Manager.</x:v>
      </x:c>
      <x:c r="L217" s="20" t="n">
        <x:v>46293.45380728009</x:v>
      </x:c>
      <x:c r="M217" s="21" t="str">
        <x:v>53461</x:v>
      </x:c>
      <x:c r="N217" s="21" t="str">
        <x:v>2e0545e4-09b4-4887-812e-7498b98e2674</x:v>
      </x:c>
      <x:c r="O217" s="21" t="str">
        <x:v>44b62106-923d-43f2-b611-01ba8f0b7ab5</x:v>
      </x:c>
      <x:c r="P217" s="16" t="n">
        <x:v>0</x:v>
      </x:c>
      <x:c r="Q217" s="16" t="str">
        <x:v>assistant_chat_message</x:v>
      </x:c>
      <x:c r="R217" s="16" t="str"/>
      <x:c r="S217" s="18" t="n">
        <x:v>1633.6928999999946</x:v>
      </x:c>
      <x:c r="T217" s="18" t="n">
        <x:v>1685.8498000000036</x:v>
      </x:c>
    </x:row>
    <x:row r="218" ht="86" customHeight="1">
      <x:c r="A218" s="16" t="str">
        <x:v>stage</x:v>
      </x:c>
      <x:c r="B218" s="16" t="str">
        <x:v>parallel-10</x:v>
      </x:c>
      <x:c r="C218" s="16" t="n">
        <x:v>3</x:v>
      </x:c>
      <x:c r="D218" s="16" t="n">
        <x:v>1</x:v>
      </x:c>
      <x:c r="E218" s="16" t="n">
        <x:v>8</x:v>
      </x:c>
      <x:c r="F218" s="19" t="n">
        <x:v>1588.9372999999978</x:v>
      </x:c>
      <x:c r="G218" s="19" t="n">
        <x:v>1588.9164999999994</x:v>
      </x:c>
      <x:c r="H218" s="16" t="str">
        <x:v>ok</x:v>
      </x:c>
      <x:c r="I218" s="16" t="str">
        <x:v>correct</x:v>
      </x:c>
      <x:c r="J218" s="17" t="str">
        <x:v>What temperature range is maintained for refrigerated shipments, and how often is the temperature recorded?
Reference code AHTstage065eb15662334fdd963a1211df80b745N10S3Q1</x:v>
      </x:c>
      <x:c r="K218" s="17" t="str">
        <x:v>Refrigerated shipments are maintained between 2 and 8 degrees Celsius. Temperature sensors record a reading every five minutes.</x:v>
      </x:c>
      <x:c r="L218" s="20" t="n">
        <x:v>46293.45378837963</x:v>
      </x:c>
      <x:c r="M218" s="21" t="str">
        <x:v>53462</x:v>
      </x:c>
      <x:c r="N218" s="21" t="str">
        <x:v>169d066a-591d-4792-b205-cc91e159081c</x:v>
      </x:c>
      <x:c r="O218" s="21" t="str">
        <x:v>a933fcc2-0d1a-4209-bf30-255b5d2616d0</x:v>
      </x:c>
      <x:c r="P218" s="16" t="n">
        <x:v>0</x:v>
      </x:c>
      <x:c r="Q218" s="16" t="str">
        <x:v>assistant_chat_message</x:v>
      </x:c>
      <x:c r="R218" s="16" t="str"/>
      <x:c r="S218" s="18" t="n">
        <x:v>1.46129999999539</x:v>
      </x:c>
      <x:c r="T218" s="18" t="n">
        <x:v>1588.9372999999978</x:v>
      </x:c>
    </x:row>
    <x:row r="219" ht="86" customHeight="1">
      <x:c r="A219" s="16" t="str">
        <x:v>stage</x:v>
      </x:c>
      <x:c r="B219" s="16" t="str">
        <x:v>parallel-10</x:v>
      </x:c>
      <x:c r="C219" s="16" t="n">
        <x:v>3</x:v>
      </x:c>
      <x:c r="D219" s="16" t="n">
        <x:v>2</x:v>
      </x:c>
      <x:c r="E219" s="16" t="n">
        <x:v>14</x:v>
      </x:c>
      <x:c r="F219" s="19" t="n">
        <x:v>2625.461900000002</x:v>
      </x:c>
      <x:c r="G219" s="19" t="n">
        <x:v>2625.4395000000004</x:v>
      </x:c>
      <x:c r="H219" s="16" t="str">
        <x:v>ok</x:v>
      </x:c>
      <x:c r="I219" s="16" t="str">
        <x:v>correct</x:v>
      </x:c>
      <x:c r="J219" s="17" t="str">
        <x:v>When must an unresolved critical incident be escalated, and who receives the escalation?
Reference code AHTstage065eb15662334fdd963a1211df80b745N10S3Q2</x:v>
      </x:c>
      <x:c r="K219" s="17" t="str">
        <x:v>An unresolved critical incident must be escalated if it remains unresolved for 30 minutes. It is escalated to the Duty Operations Manager.</x:v>
      </x:c>
      <x:c r="L219" s="20" t="n">
        <x:v>46293.453806770834</x:v>
      </x:c>
      <x:c r="M219" s="21" t="str">
        <x:v>53462</x:v>
      </x:c>
      <x:c r="N219" s="21" t="str">
        <x:v>49e42942-dbb8-4c0a-85d8-a5e386c8fb45</x:v>
      </x:c>
      <x:c r="O219" s="21" t="str">
        <x:v>fab2d87b-4139-4e01-8444-6e1c50fd50f5</x:v>
      </x:c>
      <x:c r="P219" s="16" t="n">
        <x:v>0</x:v>
      </x:c>
      <x:c r="Q219" s="16" t="str">
        <x:v>assistant_chat_message</x:v>
      </x:c>
      <x:c r="R219" s="16" t="str"/>
      <x:c r="S219" s="18" t="n">
        <x:v>1590.4853999999978</x:v>
      </x:c>
      <x:c r="T219" s="18" t="n">
        <x:v>2625.461900000002</x:v>
      </x:c>
    </x:row>
    <x:row r="220" ht="86" customHeight="1">
      <x:c r="A220" s="16" t="str">
        <x:v>stage</x:v>
      </x:c>
      <x:c r="B220" s="16" t="str">
        <x:v>parallel-10</x:v>
      </x:c>
      <x:c r="C220" s="16" t="n">
        <x:v>4</x:v>
      </x:c>
      <x:c r="D220" s="16" t="n">
        <x:v>1</x:v>
      </x:c>
      <x:c r="E220" s="16" t="n">
        <x:v>8</x:v>
      </x:c>
      <x:c r="F220" s="19" t="n">
        <x:v>1692.2225000000035</x:v>
      </x:c>
      <x:c r="G220" s="19" t="n">
        <x:v>1692.216100000005</x:v>
      </x:c>
      <x:c r="H220" s="16" t="str">
        <x:v>ok</x:v>
      </x:c>
      <x:c r="I220" s="16" t="str">
        <x:v>correct</x:v>
      </x:c>
      <x:c r="J220" s="17" t="str">
        <x:v>What temperature range is maintained for refrigerated shipments, and how often is the temperature recorded?
Reference code AHTstage065eb15662334fdd963a1211df80b745N10S4Q1</x:v>
      </x:c>
      <x:c r="K220" s="17" t="str">
        <x:v>Refrigerated shipments are maintained between 2 and 8 degrees Celsius. Temperature sensors record a reading every five minutes.</x:v>
      </x:c>
      <x:c r="L220" s="20" t="n">
        <x:v>46293.45378837963</x:v>
      </x:c>
      <x:c r="M220" s="21" t="str">
        <x:v>53464</x:v>
      </x:c>
      <x:c r="N220" s="21" t="str">
        <x:v>7b156dbe-3a10-4f1c-ba55-abf32954f7eb</x:v>
      </x:c>
      <x:c r="O220" s="21" t="str">
        <x:v>bbb357f9-69c2-4439-97fd-bc9542dbf2bb</x:v>
      </x:c>
      <x:c r="P220" s="16" t="n">
        <x:v>0</x:v>
      </x:c>
      <x:c r="Q220" s="16" t="str">
        <x:v>assistant_chat_message</x:v>
      </x:c>
      <x:c r="R220" s="16" t="str"/>
      <x:c r="S220" s="18" t="n">
        <x:v>1.6387999999933527</x:v>
      </x:c>
      <x:c r="T220" s="18" t="n">
        <x:v>1692.2225000000035</x:v>
      </x:c>
    </x:row>
    <x:row r="221" ht="86" customHeight="1">
      <x:c r="A221" s="16" t="str">
        <x:v>stage</x:v>
      </x:c>
      <x:c r="B221" s="16" t="str">
        <x:v>parallel-10</x:v>
      </x:c>
      <x:c r="C221" s="16" t="n">
        <x:v>4</x:v>
      </x:c>
      <x:c r="D221" s="16" t="n">
        <x:v>2</x:v>
      </x:c>
      <x:c r="E221" s="16" t="n">
        <x:v>14</x:v>
      </x:c>
      <x:c r="F221" s="19" t="n">
        <x:v>1613.2445999999982</x:v>
      </x:c>
      <x:c r="G221" s="19" t="n">
        <x:v>1613.2310999999972</x:v>
      </x:c>
      <x:c r="H221" s="16" t="str">
        <x:v>ok</x:v>
      </x:c>
      <x:c r="I221" s="16" t="str">
        <x:v>correct</x:v>
      </x:c>
      <x:c r="J221" s="17" t="str">
        <x:v>When must an unresolved critical incident be escalated, and who receives the escalation?
Reference code AHTstage065eb15662334fdd963a1211df80b745N10S4Q2</x:v>
      </x:c>
      <x:c r="K221" s="17" t="str">
        <x:v>An unresolved critical incident must be escalated if it remains unresolved for 30 minutes. The escalation is directed to the Duty Operations Manager.</x:v>
      </x:c>
      <x:c r="L221" s="20" t="n">
        <x:v>46293.45380797454</x:v>
      </x:c>
      <x:c r="M221" s="21" t="str">
        <x:v>53464</x:v>
      </x:c>
      <x:c r="N221" s="21" t="str">
        <x:v>81e0be68-2537-433b-8a2f-778deeaea899</x:v>
      </x:c>
      <x:c r="O221" s="21" t="str">
        <x:v>29321e34-3da9-4fb6-8e9f-ae4cdd4c23d3</x:v>
      </x:c>
      <x:c r="P221" s="16" t="n">
        <x:v>0</x:v>
      </x:c>
      <x:c r="Q221" s="16" t="str">
        <x:v>assistant_chat_message</x:v>
      </x:c>
      <x:c r="R221" s="16" t="str"/>
      <x:c r="S221" s="18" t="n">
        <x:v>1693.912599999996</x:v>
      </x:c>
      <x:c r="T221" s="18" t="n">
        <x:v>1613.2445999999982</x:v>
      </x:c>
    </x:row>
    <x:row r="222" ht="86" customHeight="1">
      <x:c r="A222" s="16" t="str">
        <x:v>stage</x:v>
      </x:c>
      <x:c r="B222" s="16" t="str">
        <x:v>parallel-10</x:v>
      </x:c>
      <x:c r="C222" s="16" t="n">
        <x:v>5</x:v>
      </x:c>
      <x:c r="D222" s="16" t="n">
        <x:v>1</x:v>
      </x:c>
      <x:c r="E222" s="16" t="n">
        <x:v>8</x:v>
      </x:c>
      <x:c r="F222" s="19" t="n">
        <x:v>1597.642700000004</x:v>
      </x:c>
      <x:c r="G222" s="19" t="n">
        <x:v>1597.6298000000024</x:v>
      </x:c>
      <x:c r="H222" s="16" t="str">
        <x:v>ok</x:v>
      </x:c>
      <x:c r="I222" s="16" t="str">
        <x:v>correct</x:v>
      </x:c>
      <x:c r="J222" s="17" t="str">
        <x:v>What temperature range is maintained for refrigerated shipments, and how often is the temperature recorded?
Reference code AHTstage065eb15662334fdd963a1211df80b745N10S5Q1</x:v>
      </x:c>
      <x:c r="K222" s="17" t="str">
        <x:v>Refrigerated shipments are maintained between 2 and 8 degrees Celsius. Temperature sensors record a reading every five minutes.</x:v>
      </x:c>
      <x:c r="L222" s="20" t="n">
        <x:v>46293.453788391205</x:v>
      </x:c>
      <x:c r="M222" s="21" t="str">
        <x:v>53465</x:v>
      </x:c>
      <x:c r="N222" s="21" t="str">
        <x:v>1bd6b396-1ea4-4efe-be86-b45e125c366b</x:v>
      </x:c>
      <x:c r="O222" s="21" t="str">
        <x:v>7b9d7293-291d-4922-a01d-d871092cfdb2</x:v>
      </x:c>
      <x:c r="P222" s="16" t="n">
        <x:v>0</x:v>
      </x:c>
      <x:c r="Q222" s="16" t="str">
        <x:v>assistant_chat_message</x:v>
      </x:c>
      <x:c r="R222" s="16" t="str"/>
      <x:c r="S222" s="18" t="n">
        <x:v>1.8434999999954016</x:v>
      </x:c>
      <x:c r="T222" s="18" t="n">
        <x:v>1597.642700000004</x:v>
      </x:c>
    </x:row>
    <x:row r="223" ht="86" customHeight="1">
      <x:c r="A223" s="16" t="str">
        <x:v>stage</x:v>
      </x:c>
      <x:c r="B223" s="16" t="str">
        <x:v>parallel-10</x:v>
      </x:c>
      <x:c r="C223" s="16" t="n">
        <x:v>5</x:v>
      </x:c>
      <x:c r="D223" s="16" t="n">
        <x:v>2</x:v>
      </x:c>
      <x:c r="E223" s="16" t="n">
        <x:v>14</x:v>
      </x:c>
      <x:c r="F223" s="19" t="n">
        <x:v>1614.0269000000044</x:v>
      </x:c>
      <x:c r="G223" s="19" t="n">
        <x:v>1614.012800000004</x:v>
      </x:c>
      <x:c r="H223" s="16" t="str">
        <x:v>ok</x:v>
      </x:c>
      <x:c r="I223" s="16" t="str">
        <x:v>correct</x:v>
      </x:c>
      <x:c r="J223" s="17" t="str">
        <x:v>When must an unresolved critical incident be escalated, and who receives the escalation?
Reference code AHTstage065eb15662334fdd963a1211df80b745N10S5Q2</x:v>
      </x:c>
      <x:c r="K223" s="17" t="str">
        <x:v>An unresolved critical incident must be escalated if it remains unresolved for 30 minutes. It is escalated to the Duty Operations Manager.</x:v>
      </x:c>
      <x:c r="L223" s="20" t="n">
        <x:v>46293.453806875</x:v>
      </x:c>
      <x:c r="M223" s="21" t="str">
        <x:v>53465</x:v>
      </x:c>
      <x:c r="N223" s="21" t="str">
        <x:v>117d0cec-228d-4410-befa-dcd0b5255aa5</x:v>
      </x:c>
      <x:c r="O223" s="21" t="str">
        <x:v>dea647e4-08ea-42d9-aa05-c24c80d9b112</x:v>
      </x:c>
      <x:c r="P223" s="16" t="n">
        <x:v>0</x:v>
      </x:c>
      <x:c r="Q223" s="16" t="str">
        <x:v>assistant_chat_message</x:v>
      </x:c>
      <x:c r="R223" s="16" t="str"/>
      <x:c r="S223" s="18" t="n">
        <x:v>1599.5425999999934</x:v>
      </x:c>
      <x:c r="T223" s="18" t="n">
        <x:v>1614.0269000000044</x:v>
      </x:c>
    </x:row>
    <x:row r="224" ht="86" customHeight="1">
      <x:c r="A224" s="16" t="str">
        <x:v>stage</x:v>
      </x:c>
      <x:c r="B224" s="16" t="str">
        <x:v>parallel-10</x:v>
      </x:c>
      <x:c r="C224" s="16" t="n">
        <x:v>6</x:v>
      </x:c>
      <x:c r="D224" s="16" t="n">
        <x:v>1</x:v>
      </x:c>
      <x:c r="E224" s="16" t="n">
        <x:v>8</x:v>
      </x:c>
      <x:c r="F224" s="19" t="n">
        <x:v>1948.0292000000045</x:v>
      </x:c>
      <x:c r="G224" s="19" t="n">
        <x:v>1948.0108000000037</x:v>
      </x:c>
      <x:c r="H224" s="16" t="str">
        <x:v>ok</x:v>
      </x:c>
      <x:c r="I224" s="16" t="str">
        <x:v>correct</x:v>
      </x:c>
      <x:c r="J224" s="17" t="str">
        <x:v>What temperature range is maintained for refrigerated shipments, and how often is the temperature recorded?
Reference code AHTstage065eb15662334fdd963a1211df80b745N10S6Q1</x:v>
      </x:c>
      <x:c r="K224" s="17" t="str">
        <x:v>Refrigerated shipments are maintained between 2 and 8 degrees Celsius. Temperature sensors record a reading every five minutes.</x:v>
      </x:c>
      <x:c r="L224" s="20" t="n">
        <x:v>46293.453788391205</x:v>
      </x:c>
      <x:c r="M224" s="21" t="str">
        <x:v>53467</x:v>
      </x:c>
      <x:c r="N224" s="21" t="str">
        <x:v>09854564-2a81-44b3-906d-5a7cc18dd70c</x:v>
      </x:c>
      <x:c r="O224" s="21" t="str">
        <x:v>6a017030-092f-466e-a5bc-0f1681cf3d03</x:v>
      </x:c>
      <x:c r="P224" s="16" t="n">
        <x:v>0</x:v>
      </x:c>
      <x:c r="Q224" s="16" t="str">
        <x:v>assistant_chat_message</x:v>
      </x:c>
      <x:c r="R224" s="16" t="str"/>
      <x:c r="S224" s="18" t="n">
        <x:v>2.286499999994703</x:v>
      </x:c>
      <x:c r="T224" s="18" t="n">
        <x:v>1948.0292000000045</x:v>
      </x:c>
    </x:row>
    <x:row r="225" ht="86" customHeight="1">
      <x:c r="A225" s="16" t="str">
        <x:v>stage</x:v>
      </x:c>
      <x:c r="B225" s="16" t="str">
        <x:v>parallel-10</x:v>
      </x:c>
      <x:c r="C225" s="16" t="n">
        <x:v>6</x:v>
      </x:c>
      <x:c r="D225" s="16" t="n">
        <x:v>2</x:v>
      </x:c>
      <x:c r="E225" s="16" t="n">
        <x:v>14</x:v>
      </x:c>
      <x:c r="F225" s="19" t="n">
        <x:v>1499.1707999999999</x:v>
      </x:c>
      <x:c r="G225" s="19" t="n">
        <x:v>1499.1605000000054</x:v>
      </x:c>
      <x:c r="H225" s="16" t="str">
        <x:v>ok</x:v>
      </x:c>
      <x:c r="I225" s="16" t="str">
        <x:v>correct</x:v>
      </x:c>
      <x:c r="J225" s="17" t="str">
        <x:v>When must an unresolved critical incident be escalated, and who receives the escalation?
Reference code AHTstage065eb15662334fdd963a1211df80b745N10S6Q2</x:v>
      </x:c>
      <x:c r="K225" s="17" t="str">
        <x:v>A critical incident that remains unresolved for 30 minutes must be escalated to the Duty Operations Manager.</x:v>
      </x:c>
      <x:c r="L225" s="20" t="n">
        <x:v>46293.4538109375</x:v>
      </x:c>
      <x:c r="M225" s="21" t="str">
        <x:v>53467</x:v>
      </x:c>
      <x:c r="N225" s="21" t="str">
        <x:v>026292d0-dad5-48bc-814a-e4920745adfa</x:v>
      </x:c>
      <x:c r="O225" s="21" t="str">
        <x:v>a2272ea8-6c4f-4bcc-a50d-02b87cfa688c</x:v>
      </x:c>
      <x:c r="P225" s="16" t="n">
        <x:v>0</x:v>
      </x:c>
      <x:c r="Q225" s="16" t="str">
        <x:v>assistant_chat_message</x:v>
      </x:c>
      <x:c r="R225" s="16" t="str"/>
      <x:c r="S225" s="18" t="n">
        <x:v>1950.4077999999936</x:v>
      </x:c>
      <x:c r="T225" s="18" t="n">
        <x:v>1499.1707999999999</x:v>
      </x:c>
    </x:row>
    <x:row r="226" ht="86" customHeight="1">
      <x:c r="A226" s="16" t="str">
        <x:v>stage</x:v>
      </x:c>
      <x:c r="B226" s="16" t="str">
        <x:v>parallel-10</x:v>
      </x:c>
      <x:c r="C226" s="16" t="n">
        <x:v>7</x:v>
      </x:c>
      <x:c r="D226" s="16" t="n">
        <x:v>1</x:v>
      </x:c>
      <x:c r="E226" s="16" t="n">
        <x:v>8</x:v>
      </x:c>
      <x:c r="F226" s="19" t="n">
        <x:v>1503.4229999999952</x:v>
      </x:c>
      <x:c r="G226" s="19" t="n">
        <x:v>1503.231399999997</x:v>
      </x:c>
      <x:c r="H226" s="16" t="str">
        <x:v>ok</x:v>
      </x:c>
      <x:c r="I226" s="16" t="str">
        <x:v>correct</x:v>
      </x:c>
      <x:c r="J226" s="17" t="str">
        <x:v>What temperature range is maintained for refrigerated shipments, and how often is the temperature recorded?
Reference code AHTstage065eb15662334fdd963a1211df80b745N10S7Q1</x:v>
      </x:c>
      <x:c r="K226" s="17" t="str">
        <x:v>Refrigerated shipments are maintained between 2 and 8 degrees Celsius. Temperature sensors record a reading every five minutes.</x:v>
      </x:c>
      <x:c r="L226" s="20" t="n">
        <x:v>46293.453788391205</x:v>
      </x:c>
      <x:c r="M226" s="21" t="str">
        <x:v>53468</x:v>
      </x:c>
      <x:c r="N226" s="21" t="str">
        <x:v>0117ca99-f587-4398-bf56-8df11c33650e</x:v>
      </x:c>
      <x:c r="O226" s="21" t="str">
        <x:v>5970ef93-f6d1-44f3-b42f-65947749f53c</x:v>
      </x:c>
      <x:c r="P226" s="16" t="n">
        <x:v>0</x:v>
      </x:c>
      <x:c r="Q226" s="16" t="str">
        <x:v>assistant_chat_message</x:v>
      </x:c>
      <x:c r="R226" s="16" t="str"/>
      <x:c r="S226" s="18" t="n">
        <x:v>2.5313999999998487</x:v>
      </x:c>
      <x:c r="T226" s="18" t="n">
        <x:v>1503.4229999999952</x:v>
      </x:c>
    </x:row>
    <x:row r="227" ht="86" customHeight="1">
      <x:c r="A227" s="16" t="str">
        <x:v>stage</x:v>
      </x:c>
      <x:c r="B227" s="16" t="str">
        <x:v>parallel-10</x:v>
      </x:c>
      <x:c r="C227" s="16" t="n">
        <x:v>7</x:v>
      </x:c>
      <x:c r="D227" s="16" t="n">
        <x:v>2</x:v>
      </x:c>
      <x:c r="E227" s="16" t="n">
        <x:v>14</x:v>
      </x:c>
      <x:c r="F227" s="19" t="n">
        <x:v>1592.0469999999987</x:v>
      </x:c>
      <x:c r="G227" s="19" t="n">
        <x:v>1592.0363999999972</x:v>
      </x:c>
      <x:c r="H227" s="16" t="str">
        <x:v>ok</x:v>
      </x:c>
      <x:c r="I227" s="16" t="str">
        <x:v>correct</x:v>
      </x:c>
      <x:c r="J227" s="17" t="str">
        <x:v>When must an unresolved critical incident be escalated, and who receives the escalation?
Reference code AHTstage065eb15662334fdd963a1211df80b745N10S7Q2</x:v>
      </x:c>
      <x:c r="K227" s="17" t="str">
        <x:v>A critical incident that remains unresolved for 30 minutes must be escalated to the Duty Operations Manager.</x:v>
      </x:c>
      <x:c r="L227" s="20" t="n">
        <x:v>46293.453805798614</x:v>
      </x:c>
      <x:c r="M227" s="21" t="str">
        <x:v>53468</x:v>
      </x:c>
      <x:c r="N227" s="21" t="str">
        <x:v>9025b2f0-8586-4259-a230-e16d3befec20</x:v>
      </x:c>
      <x:c r="O227" s="21" t="str">
        <x:v>5546eadf-e82e-45b7-83f8-2f61ce6fb791</x:v>
      </x:c>
      <x:c r="P227" s="16" t="n">
        <x:v>0</x:v>
      </x:c>
      <x:c r="Q227" s="16" t="str">
        <x:v>assistant_chat_message</x:v>
      </x:c>
      <x:c r="R227" s="16" t="str"/>
      <x:c r="S227" s="18" t="n">
        <x:v>1506.0843999999997</x:v>
      </x:c>
      <x:c r="T227" s="18" t="n">
        <x:v>1592.0469999999987</x:v>
      </x:c>
    </x:row>
    <x:row r="228" ht="86" customHeight="1">
      <x:c r="A228" s="16" t="str">
        <x:v>stage</x:v>
      </x:c>
      <x:c r="B228" s="16" t="str">
        <x:v>parallel-10</x:v>
      </x:c>
      <x:c r="C228" s="16" t="n">
        <x:v>8</x:v>
      </x:c>
      <x:c r="D228" s="16" t="n">
        <x:v>1</x:v>
      </x:c>
      <x:c r="E228" s="16" t="n">
        <x:v>8</x:v>
      </x:c>
      <x:c r="F228" s="19" t="n">
        <x:v>2093.9383000000016</x:v>
      </x:c>
      <x:c r="G228" s="19" t="n">
        <x:v>2093.9102000000057</x:v>
      </x:c>
      <x:c r="H228" s="16" t="str">
        <x:v>ok</x:v>
      </x:c>
      <x:c r="I228" s="16" t="str">
        <x:v>correct</x:v>
      </x:c>
      <x:c r="J228" s="17" t="str">
        <x:v>What temperature range is maintained for refrigerated shipments, and how often is the temperature recorded?
Reference code AHTstage065eb15662334fdd963a1211df80b745N10S8Q1</x:v>
      </x:c>
      <x:c r="K228" s="17" t="str">
        <x:v>Refrigerated shipments are maintained between 2 and 8 degrees Celsius. Temperature sensors record a reading every five minutes.</x:v>
      </x:c>
      <x:c r="L228" s="20" t="n">
        <x:v>46293.45378840278</x:v>
      </x:c>
      <x:c r="M228" s="21" t="str">
        <x:v>53469</x:v>
      </x:c>
      <x:c r="N228" s="21" t="str">
        <x:v>cadc00fd-8e02-4167-a437-d7ea3c9f07f7</x:v>
      </x:c>
      <x:c r="O228" s="21" t="str">
        <x:v>2e768d04-8379-4563-ab4b-a415633604de</x:v>
      </x:c>
      <x:c r="P228" s="16" t="n">
        <x:v>0</x:v>
      </x:c>
      <x:c r="Q228" s="16" t="str">
        <x:v>assistant_chat_message</x:v>
      </x:c>
      <x:c r="R228" s="16" t="str"/>
      <x:c r="S228" s="18" t="n">
        <x:v>2.785699999993085</x:v>
      </x:c>
      <x:c r="T228" s="18" t="n">
        <x:v>2093.9383000000016</x:v>
      </x:c>
    </x:row>
    <x:row r="229" ht="86" customHeight="1">
      <x:c r="A229" s="16" t="str">
        <x:v>stage</x:v>
      </x:c>
      <x:c r="B229" s="16" t="str">
        <x:v>parallel-10</x:v>
      </x:c>
      <x:c r="C229" s="16" t="n">
        <x:v>8</x:v>
      </x:c>
      <x:c r="D229" s="16" t="n">
        <x:v>2</x:v>
      </x:c>
      <x:c r="E229" s="16" t="n">
        <x:v>14</x:v>
      </x:c>
      <x:c r="F229" s="19" t="n">
        <x:v>1483.670299999998</x:v>
      </x:c>
      <x:c r="G229" s="19" t="n">
        <x:v>1483.6570999999967</x:v>
      </x:c>
      <x:c r="H229" s="16" t="str">
        <x:v>ok</x:v>
      </x:c>
      <x:c r="I229" s="16" t="str">
        <x:v>correct</x:v>
      </x:c>
      <x:c r="J229" s="17" t="str">
        <x:v>When must an unresolved critical incident be escalated, and who receives the escalation?
Reference code AHTstage065eb15662334fdd963a1211df80b745N10S8Q2</x:v>
      </x:c>
      <x:c r="K229" s="17" t="str">
        <x:v>An unresolved critical incident must be escalated if it remains unresolved for 30 minutes. It is escalated to the Duty Operations Manager.</x:v>
      </x:c>
      <x:c r="L229" s="20" t="n">
        <x:v>46293.45381263889</x:v>
      </x:c>
      <x:c r="M229" s="21" t="str">
        <x:v>53469</x:v>
      </x:c>
      <x:c r="N229" s="21" t="str">
        <x:v>ffe6c41e-c5ac-434f-a717-1e1aea9ca93c</x:v>
      </x:c>
      <x:c r="O229" s="21" t="str">
        <x:v>2146cdf8-09ac-4f6f-9cb6-2d571ba3ee50</x:v>
      </x:c>
      <x:c r="P229" s="16" t="n">
        <x:v>0</x:v>
      </x:c>
      <x:c r="Q229" s="16" t="str">
        <x:v>assistant_chat_message</x:v>
      </x:c>
      <x:c r="R229" s="16" t="str"/>
      <x:c r="S229" s="18" t="n">
        <x:v>2097.0386999999973</x:v>
      </x:c>
      <x:c r="T229" s="18" t="n">
        <x:v>1483.670299999998</x:v>
      </x:c>
    </x:row>
    <x:row r="230" ht="86" customHeight="1">
      <x:c r="A230" s="16" t="str">
        <x:v>stage</x:v>
      </x:c>
      <x:c r="B230" s="16" t="str">
        <x:v>parallel-10</x:v>
      </x:c>
      <x:c r="C230" s="16" t="n">
        <x:v>9</x:v>
      </x:c>
      <x:c r="D230" s="16" t="n">
        <x:v>1</x:v>
      </x:c>
      <x:c r="E230" s="16" t="n">
        <x:v>8</x:v>
      </x:c>
      <x:c r="F230" s="19" t="n">
        <x:v>1690.5501999999979</x:v>
      </x:c>
      <x:c r="G230" s="19" t="n">
        <x:v>1690.5385999999999</x:v>
      </x:c>
      <x:c r="H230" s="16" t="str">
        <x:v>ok</x:v>
      </x:c>
      <x:c r="I230" s="16" t="str">
        <x:v>correct</x:v>
      </x:c>
      <x:c r="J230" s="17" t="str">
        <x:v>What temperature range is maintained for refrigerated shipments, and how often is the temperature recorded?
Reference code AHTstage065eb15662334fdd963a1211df80b745N10S9Q1</x:v>
      </x:c>
      <x:c r="K230" s="17" t="str">
        <x:v>Refrigerated shipments are maintained between 2 and 8 degrees Celsius. Temperature sensors record a reading every five minutes.</x:v>
      </x:c>
      <x:c r="L230" s="20" t="n">
        <x:v>46293.45378840278</x:v>
      </x:c>
      <x:c r="M230" s="21" t="str">
        <x:v>53470</x:v>
      </x:c>
      <x:c r="N230" s="21" t="str">
        <x:v>1aeb8c15-8819-4195-a806-77332fa3acc3</x:v>
      </x:c>
      <x:c r="O230" s="21" t="str">
        <x:v>a1f9f3f8-6b38-4a4a-8af3-26a79a571f43</x:v>
      </x:c>
      <x:c r="P230" s="16" t="n">
        <x:v>0</x:v>
      </x:c>
      <x:c r="Q230" s="16" t="str">
        <x:v>assistant_chat_message</x:v>
      </x:c>
      <x:c r="R230" s="16" t="str"/>
      <x:c r="S230" s="18" t="n">
        <x:v>2.932600000000093</x:v>
      </x:c>
      <x:c r="T230" s="18" t="n">
        <x:v>1690.5501999999979</x:v>
      </x:c>
    </x:row>
    <x:row r="231" ht="86" customHeight="1">
      <x:c r="A231" s="16" t="str">
        <x:v>stage</x:v>
      </x:c>
      <x:c r="B231" s="16" t="str">
        <x:v>parallel-10</x:v>
      </x:c>
      <x:c r="C231" s="16" t="n">
        <x:v>9</x:v>
      </x:c>
      <x:c r="D231" s="16" t="n">
        <x:v>2</x:v>
      </x:c>
      <x:c r="E231" s="16" t="n">
        <x:v>14</x:v>
      </x:c>
      <x:c r="F231" s="19" t="n">
        <x:v>1785.7030000000013</x:v>
      </x:c>
      <x:c r="G231" s="19" t="n">
        <x:v>1785.6920000000027</x:v>
      </x:c>
      <x:c r="H231" s="16" t="str">
        <x:v>ok</x:v>
      </x:c>
      <x:c r="I231" s="16" t="str">
        <x:v>correct</x:v>
      </x:c>
      <x:c r="J231" s="17" t="str">
        <x:v>When must an unresolved critical incident be escalated, and who receives the escalation?
Reference code AHTstage065eb15662334fdd963a1211df80b745N10S9Q2</x:v>
      </x:c>
      <x:c r="K231" s="17" t="str">
        <x:v>An unresolved critical incident must be escalated if it remains unresolved for 30 minutes. It is escalated to the Duty Operations Manager.</x:v>
      </x:c>
      <x:c r="L231" s="20" t="n">
        <x:v>46293.453807962964</x:v>
      </x:c>
      <x:c r="M231" s="21" t="str">
        <x:v>53470</x:v>
      </x:c>
      <x:c r="N231" s="21" t="str">
        <x:v>2ecb9a1f-41cf-4d0c-84ca-1601d7868ffe</x:v>
      </x:c>
      <x:c r="O231" s="21" t="str">
        <x:v>b9600d15-f1dc-4d2d-ac60-a11f06f345de</x:v>
      </x:c>
      <x:c r="P231" s="16" t="n">
        <x:v>0</x:v>
      </x:c>
      <x:c r="Q231" s="16" t="str">
        <x:v>assistant_chat_message</x:v>
      </x:c>
      <x:c r="R231" s="16" t="str"/>
      <x:c r="S231" s="18" t="n">
        <x:v>1693.5243999999948</x:v>
      </x:c>
      <x:c r="T231" s="18" t="n">
        <x:v>1785.7030000000013</x:v>
      </x:c>
    </x:row>
    <x:row r="232" ht="86" customHeight="1">
      <x:c r="A232" s="16" t="str">
        <x:v>stage</x:v>
      </x:c>
      <x:c r="B232" s="16" t="str">
        <x:v>parallel-10</x:v>
      </x:c>
      <x:c r="C232" s="16" t="n">
        <x:v>10</x:v>
      </x:c>
      <x:c r="D232" s="16" t="n">
        <x:v>1</x:v>
      </x:c>
      <x:c r="E232" s="16" t="n">
        <x:v>8</x:v>
      </x:c>
      <x:c r="F232" s="19" t="n">
        <x:v>1682.9055999999982</x:v>
      </x:c>
      <x:c r="G232" s="19" t="n">
        <x:v>1682.8876000000018</x:v>
      </x:c>
      <x:c r="H232" s="16" t="str">
        <x:v>ok</x:v>
      </x:c>
      <x:c r="I232" s="16" t="str">
        <x:v>correct</x:v>
      </x:c>
      <x:c r="J232" s="17" t="str">
        <x:v>What temperature range is maintained for refrigerated shipments, and how often is the temperature recorded?
Reference code AHTstage065eb15662334fdd963a1211df80b745N10S10Q1</x:v>
      </x:c>
      <x:c r="K232" s="17" t="str">
        <x:v>Refrigerated shipments are maintained between 2 and 8 degrees Celsius. Temperature sensors record a reading every five minutes.</x:v>
      </x:c>
      <x:c r="L232" s="20" t="n">
        <x:v>46293.45378840278</x:v>
      </x:c>
      <x:c r="M232" s="21" t="str">
        <x:v>53471</x:v>
      </x:c>
      <x:c r="N232" s="21" t="str">
        <x:v>875f9898-a8b8-4857-ab93-34d3c8f638a9</x:v>
      </x:c>
      <x:c r="O232" s="21" t="str">
        <x:v>34991142-93e7-4569-a017-18cd81a2da15</x:v>
      </x:c>
      <x:c r="P232" s="16" t="n">
        <x:v>0</x:v>
      </x:c>
      <x:c r="Q232" s="16" t="str">
        <x:v>assistant_chat_message</x:v>
      </x:c>
      <x:c r="R232" s="16" t="str"/>
      <x:c r="S232" s="18" t="n">
        <x:v>3.036199999995006</x:v>
      </x:c>
      <x:c r="T232" s="18" t="n">
        <x:v>1682.9055999999982</x:v>
      </x:c>
    </x:row>
    <x:row r="233" ht="86" customHeight="1">
      <x:c r="A233" s="16" t="str">
        <x:v>stage</x:v>
      </x:c>
      <x:c r="B233" s="16" t="str">
        <x:v>parallel-10</x:v>
      </x:c>
      <x:c r="C233" s="16" t="n">
        <x:v>10</x:v>
      </x:c>
      <x:c r="D233" s="16" t="n">
        <x:v>2</x:v>
      </x:c>
      <x:c r="E233" s="16" t="n">
        <x:v>14</x:v>
      </x:c>
      <x:c r="F233" s="19" t="n">
        <x:v>1587.6052999999956</x:v>
      </x:c>
      <x:c r="G233" s="19" t="n">
        <x:v>1587.5980999999956</x:v>
      </x:c>
      <x:c r="H233" s="16" t="str">
        <x:v>ok</x:v>
      </x:c>
      <x:c r="I233" s="16" t="str">
        <x:v>correct</x:v>
      </x:c>
      <x:c r="J233" s="17" t="str">
        <x:v>When must an unresolved critical incident be escalated, and who receives the escalation?
Reference code AHTstage065eb15662334fdd963a1211df80b745N10S10Q2</x:v>
      </x:c>
      <x:c r="K233" s="17" t="str">
        <x:v>An unresolved critical incident must be escalated if it remains unresolved for 30 minutes. It is escalated to the Duty Operations Manager.</x:v>
      </x:c>
      <x:c r="L233" s="20" t="n">
        <x:v>46293.453807881946</x:v>
      </x:c>
      <x:c r="M233" s="21" t="str">
        <x:v>53471</x:v>
      </x:c>
      <x:c r="N233" s="21" t="str">
        <x:v>8e34b781-12ae-4700-8cae-c617ea901a4b</x:v>
      </x:c>
      <x:c r="O233" s="21" t="str">
        <x:v>c3840035-0304-4588-a2a7-1cb79d46db8a</x:v>
      </x:c>
      <x:c r="P233" s="16" t="n">
        <x:v>0</x:v>
      </x:c>
      <x:c r="Q233" s="16" t="str">
        <x:v>assistant_chat_message</x:v>
      </x:c>
      <x:c r="R233" s="16" t="str"/>
      <x:c r="S233" s="18" t="n">
        <x:v>1685.9919999999984</x:v>
      </x:c>
      <x:c r="T233" s="18" t="n">
        <x:v>1587.6052999999956</x:v>
      </x:c>
    </x:row>
    <x:row r="234" ht="86" customHeight="1">
      <x:c r="A234" s="16" t="str">
        <x:v>stage</x:v>
      </x:c>
      <x:c r="B234" s="16" t="str">
        <x:v>parallel-20</x:v>
      </x:c>
      <x:c r="C234" s="16" t="n">
        <x:v>1</x:v>
      </x:c>
      <x:c r="D234" s="16" t="n">
        <x:v>1</x:v>
      </x:c>
      <x:c r="E234" s="16" t="n">
        <x:v>8</x:v>
      </x:c>
      <x:c r="F234" s="19" t="n">
        <x:v>1699.9667999999947</x:v>
      </x:c>
      <x:c r="G234" s="19" t="n">
        <x:v>1699.9580000000133</x:v>
      </x:c>
      <x:c r="H234" s="16" t="str">
        <x:v>ok</x:v>
      </x:c>
      <x:c r="I234" s="16" t="str">
        <x:v>correct</x:v>
      </x:c>
      <x:c r="J234" s="17" t="str">
        <x:v>What temperature range is maintained for refrigerated shipments, and how often is the temperature recorded?
Reference code AHTstage450a21619f5546e494608e4ce69d6906N20S1Q1</x:v>
      </x:c>
      <x:c r="K234" s="17" t="str">
        <x:v>Refrigerated shipments are maintained between 2 and 8 degrees Celsius. Temperature sensors record a reading every five minutes.</x:v>
      </x:c>
      <x:c r="L234" s="20" t="n">
        <x:v>46293.45533244213</x:v>
      </x:c>
      <x:c r="M234" s="21" t="str">
        <x:v>53472</x:v>
      </x:c>
      <x:c r="N234" s="21" t="str">
        <x:v>6292d017-8b63-47cc-aaec-31ee435840da</x:v>
      </x:c>
      <x:c r="O234" s="21" t="str">
        <x:v>3bee36ca-ab18-4401-8dcf-0dc0720b84dd</x:v>
      </x:c>
      <x:c r="P234" s="16" t="n">
        <x:v>0</x:v>
      </x:c>
      <x:c r="Q234" s="16" t="str">
        <x:v>assistant_chat_message</x:v>
      </x:c>
      <x:c r="R234" s="16" t="str"/>
      <x:c r="S234" s="18" t="n">
        <x:v>0.08739999998942949</x:v>
      </x:c>
      <x:c r="T234" s="18" t="n">
        <x:v>1699.9667999999947</x:v>
      </x:c>
    </x:row>
    <x:row r="235" ht="86" customHeight="1">
      <x:c r="A235" s="16" t="str">
        <x:v>stage</x:v>
      </x:c>
      <x:c r="B235" s="16" t="str">
        <x:v>parallel-20</x:v>
      </x:c>
      <x:c r="C235" s="16" t="n">
        <x:v>1</x:v>
      </x:c>
      <x:c r="D235" s="16" t="n">
        <x:v>2</x:v>
      </x:c>
      <x:c r="E235" s="16" t="n">
        <x:v>14</x:v>
      </x:c>
      <x:c r="F235" s="19" t="n">
        <x:v>1889.8238000000129</x:v>
      </x:c>
      <x:c r="G235" s="19" t="n">
        <x:v>1889.8081999999995</x:v>
      </x:c>
      <x:c r="H235" s="16" t="str">
        <x:v>ok</x:v>
      </x:c>
      <x:c r="I235" s="16" t="str">
        <x:v>correct</x:v>
      </x:c>
      <x:c r="J235" s="17" t="str">
        <x:v>When must an unresolved critical incident be escalated, and who receives the escalation?
Reference code AHTstage450a21619f5546e494608e4ce69d6906N20S1Q2</x:v>
      </x:c>
      <x:c r="K235" s="17" t="str">
        <x:v>An unresolved critical incident must be escalated if it remains unresolved for 30 minutes. The escalation is directed to the Duty Operations Manager.</x:v>
      </x:c>
      <x:c r="L235" s="20" t="n">
        <x:v>46293.45535211806</x:v>
      </x:c>
      <x:c r="M235" s="21" t="str">
        <x:v>53472</x:v>
      </x:c>
      <x:c r="N235" s="21" t="str">
        <x:v>a32d9870-53eb-4500-8e18-f194af18c63c</x:v>
      </x:c>
      <x:c r="O235" s="21" t="str">
        <x:v>63b9434d-27fa-472a-b8ac-9e02d07113e5</x:v>
      </x:c>
      <x:c r="P235" s="16" t="n">
        <x:v>0</x:v>
      </x:c>
      <x:c r="Q235" s="16" t="str">
        <x:v>assistant_chat_message</x:v>
      </x:c>
      <x:c r="R235" s="16" t="str"/>
      <x:c r="S235" s="18" t="n">
        <x:v>1700.106999999989</x:v>
      </x:c>
      <x:c r="T235" s="18" t="n">
        <x:v>1889.8238000000129</x:v>
      </x:c>
    </x:row>
    <x:row r="236" ht="86" customHeight="1">
      <x:c r="A236" s="16" t="str">
        <x:v>stage</x:v>
      </x:c>
      <x:c r="B236" s="16" t="str">
        <x:v>parallel-20</x:v>
      </x:c>
      <x:c r="C236" s="16" t="n">
        <x:v>2</x:v>
      </x:c>
      <x:c r="D236" s="16" t="n">
        <x:v>1</x:v>
      </x:c>
      <x:c r="E236" s="16" t="n">
        <x:v>8</x:v>
      </x:c>
      <x:c r="F236" s="19" t="n">
        <x:v>1790.4734999999928</x:v>
      </x:c>
      <x:c r="G236" s="19" t="n">
        <x:v>1790.4670999999798</x:v>
      </x:c>
      <x:c r="H236" s="16" t="str">
        <x:v>ok</x:v>
      </x:c>
      <x:c r="I236" s="16" t="str">
        <x:v>correct</x:v>
      </x:c>
      <x:c r="J236" s="17" t="str">
        <x:v>What temperature range is maintained for refrigerated shipments, and how often is the temperature recorded?
Reference code AHTstage450a21619f5546e494608e4ce69d6906N20S2Q1</x:v>
      </x:c>
      <x:c r="K236" s="17" t="str">
        <x:v>Refrigerated shipments are maintained between 2 and 8 degrees Celsius. Temperature sensors record a reading every five minutes.</x:v>
      </x:c>
      <x:c r="L236" s="20" t="n">
        <x:v>46293.455332453705</x:v>
      </x:c>
      <x:c r="M236" s="21" t="str">
        <x:v>53473</x:v>
      </x:c>
      <x:c r="N236" s="21" t="str">
        <x:v>9b25b0f3-c941-4bab-889b-3d75b0bc856e</x:v>
      </x:c>
      <x:c r="O236" s="21" t="str">
        <x:v>10043b02-50e3-4c16-a6a4-9d96ad7aea6f</x:v>
      </x:c>
      <x:c r="P236" s="16" t="n">
        <x:v>0</x:v>
      </x:c>
      <x:c r="Q236" s="16" t="str">
        <x:v>assistant_chat_message</x:v>
      </x:c>
      <x:c r="R236" s="16" t="str"/>
      <x:c r="S236" s="18" t="n">
        <x:v>0.27580000000307336</x:v>
      </x:c>
      <x:c r="T236" s="18" t="n">
        <x:v>1790.4734999999928</x:v>
      </x:c>
    </x:row>
    <x:row r="237" ht="86" customHeight="1">
      <x:c r="A237" s="16" t="str">
        <x:v>stage</x:v>
      </x:c>
      <x:c r="B237" s="16" t="str">
        <x:v>parallel-20</x:v>
      </x:c>
      <x:c r="C237" s="16" t="n">
        <x:v>2</x:v>
      </x:c>
      <x:c r="D237" s="16" t="n">
        <x:v>2</x:v>
      </x:c>
      <x:c r="E237" s="16" t="n">
        <x:v>14</x:v>
      </x:c>
      <x:c r="F237" s="19" t="n">
        <x:v>1906.6565000000119</x:v>
      </x:c>
      <x:c r="G237" s="19" t="n">
        <x:v>1906.6479999999865</x:v>
      </x:c>
      <x:c r="H237" s="16" t="str">
        <x:v>ok</x:v>
      </x:c>
      <x:c r="I237" s="16" t="str">
        <x:v>correct</x:v>
      </x:c>
      <x:c r="J237" s="17" t="str">
        <x:v>When must an unresolved critical incident be escalated, and who receives the escalation?
Reference code AHTstage450a21619f5546e494608e4ce69d6906N20S2Q2</x:v>
      </x:c>
      <x:c r="K237" s="17" t="str">
        <x:v>An unresolved critical incident must be escalated if it remains unresolved for 30 minutes. It is escalated to the Duty Operations Manager.</x:v>
      </x:c>
      <x:c r="L237" s="20" t="n">
        <x:v>46293.455353171295</x:v>
      </x:c>
      <x:c r="M237" s="21" t="str">
        <x:v>53473</x:v>
      </x:c>
      <x:c r="N237" s="21" t="str">
        <x:v>114c4eb5-c2d6-4a9a-801e-d14d418c0215</x:v>
      </x:c>
      <x:c r="O237" s="21" t="str">
        <x:v>c5d019fc-b82c-49f7-8007-990186eb69af</x:v>
      </x:c>
      <x:c r="P237" s="16" t="n">
        <x:v>0</x:v>
      </x:c>
      <x:c r="Q237" s="16" t="str">
        <x:v>assistant_chat_message</x:v>
      </x:c>
      <x:c r="R237" s="16" t="str"/>
      <x:c r="S237" s="18" t="n">
        <x:v>1790.7711999999883</x:v>
      </x:c>
      <x:c r="T237" s="18" t="n">
        <x:v>1906.6565000000119</x:v>
      </x:c>
    </x:row>
    <x:row r="238" ht="86" customHeight="1">
      <x:c r="A238" s="16" t="str">
        <x:v>stage</x:v>
      </x:c>
      <x:c r="B238" s="16" t="str">
        <x:v>parallel-20</x:v>
      </x:c>
      <x:c r="C238" s="16" t="n">
        <x:v>3</x:v>
      </x:c>
      <x:c r="D238" s="16" t="n">
        <x:v>1</x:v>
      </x:c>
      <x:c r="E238" s="16" t="n">
        <x:v>8</x:v>
      </x:c>
      <x:c r="F238" s="19" t="n">
        <x:v>1887.221900000004</x:v>
      </x:c>
      <x:c r="G238" s="19" t="n">
        <x:v>1887.2154999999912</x:v>
      </x:c>
      <x:c r="H238" s="16" t="str">
        <x:v>ok</x:v>
      </x:c>
      <x:c r="I238" s="16" t="str">
        <x:v>correct</x:v>
      </x:c>
      <x:c r="J238" s="17" t="str">
        <x:v>What temperature range is maintained for refrigerated shipments, and how often is the temperature recorded?
Reference code AHTstage450a21619f5546e494608e4ce69d6906N20S3Q1</x:v>
      </x:c>
      <x:c r="K238" s="17" t="str">
        <x:v>Refrigerated shipments are maintained between 2 and 8 degrees Celsius. Temperature sensors record a reading every five minutes.</x:v>
      </x:c>
      <x:c r="L238" s="20" t="n">
        <x:v>46293.455332453705</x:v>
      </x:c>
      <x:c r="M238" s="21" t="str">
        <x:v>53475</x:v>
      </x:c>
      <x:c r="N238" s="21" t="str">
        <x:v>94a3dd88-9a21-4591-a46c-09ed1a3d9bcf</x:v>
      </x:c>
      <x:c r="O238" s="21" t="str">
        <x:v>484d3d25-0c41-406d-b98a-0dd63ac1c6f6</x:v>
      </x:c>
      <x:c r="P238" s="16" t="n">
        <x:v>0</x:v>
      </x:c>
      <x:c r="Q238" s="16" t="str">
        <x:v>assistant_chat_message</x:v>
      </x:c>
      <x:c r="R238" s="16" t="str"/>
      <x:c r="S238" s="18" t="n">
        <x:v>0.36549999998533167</x:v>
      </x:c>
      <x:c r="T238" s="18" t="n">
        <x:v>1887.221900000004</x:v>
      </x:c>
    </x:row>
    <x:row r="239" ht="86" customHeight="1">
      <x:c r="A239" s="16" t="str">
        <x:v>stage</x:v>
      </x:c>
      <x:c r="B239" s="16" t="str">
        <x:v>parallel-20</x:v>
      </x:c>
      <x:c r="C239" s="16" t="n">
        <x:v>3</x:v>
      </x:c>
      <x:c r="D239" s="16" t="n">
        <x:v>2</x:v>
      </x:c>
      <x:c r="E239" s="16" t="n">
        <x:v>14</x:v>
      </x:c>
      <x:c r="F239" s="19" t="n">
        <x:v>1900.8072000000102</x:v>
      </x:c>
      <x:c r="G239" s="19" t="n">
        <x:v>1900.7975000000151</x:v>
      </x:c>
      <x:c r="H239" s="16" t="str">
        <x:v>ok</x:v>
      </x:c>
      <x:c r="I239" s="16" t="str">
        <x:v>correct</x:v>
      </x:c>
      <x:c r="J239" s="17" t="str">
        <x:v>When must an unresolved critical incident be escalated, and who receives the escalation?
Reference code AHTstage450a21619f5546e494608e4ce69d6906N20S3Q2</x:v>
      </x:c>
      <x:c r="K239" s="17" t="str">
        <x:v>An unresolved critical incident must be escalated if it remains unresolved for 30 minutes. It is escalated to the Duty Operations Manager.</x:v>
      </x:c>
      <x:c r="L239" s="20" t="n">
        <x:v>46293.45535429398</x:v>
      </x:c>
      <x:c r="M239" s="21" t="str">
        <x:v>53475</x:v>
      </x:c>
      <x:c r="N239" s="21" t="str">
        <x:v>3d249763-5e92-4f2c-ade5-cbdd2c5c7da9</x:v>
      </x:c>
      <x:c r="O239" s="21" t="str">
        <x:v>bffbb52c-f45d-4eff-aacc-799eb7298af6</x:v>
      </x:c>
      <x:c r="P239" s="16" t="n">
        <x:v>0</x:v>
      </x:c>
      <x:c r="Q239" s="16" t="str">
        <x:v>assistant_chat_message</x:v>
      </x:c>
      <x:c r="R239" s="16" t="str"/>
      <x:c r="S239" s="18" t="n">
        <x:v>1887.8199999999779</x:v>
      </x:c>
      <x:c r="T239" s="18" t="n">
        <x:v>1900.8072000000102</x:v>
      </x:c>
    </x:row>
    <x:row r="240" ht="86" customHeight="1">
      <x:c r="A240" s="16" t="str">
        <x:v>stage</x:v>
      </x:c>
      <x:c r="B240" s="16" t="str">
        <x:v>parallel-20</x:v>
      </x:c>
      <x:c r="C240" s="16" t="n">
        <x:v>4</x:v>
      </x:c>
      <x:c r="D240" s="16" t="n">
        <x:v>1</x:v>
      </x:c>
      <x:c r="E240" s="16" t="n">
        <x:v>8</x:v>
      </x:c>
      <x:c r="F240" s="19" t="n">
        <x:v>2379.0571000000054</x:v>
      </x:c>
      <x:c r="G240" s="19" t="n">
        <x:v>2379.0443000000087</x:v>
      </x:c>
      <x:c r="H240" s="16" t="str">
        <x:v>ok</x:v>
      </x:c>
      <x:c r="I240" s="16" t="str">
        <x:v>correct</x:v>
      </x:c>
      <x:c r="J240" s="17" t="str">
        <x:v>What temperature range is maintained for refrigerated shipments, and how often is the temperature recorded?
Reference code AHTstage450a21619f5546e494608e4ce69d6906N20S4Q1</x:v>
      </x:c>
      <x:c r="K240" s="17" t="str">
        <x:v>Refrigerated shipments are maintained between 2 and 8 degrees Celsius. Temperature sensors record a reading every five minutes.</x:v>
      </x:c>
      <x:c r="L240" s="20" t="n">
        <x:v>46293.455332453705</x:v>
      </x:c>
      <x:c r="M240" s="21" t="str">
        <x:v>53476</x:v>
      </x:c>
      <x:c r="N240" s="21" t="str">
        <x:v>099049bd-d904-4fdd-adb3-8bf5ee1d8daf</x:v>
      </x:c>
      <x:c r="O240" s="21" t="str">
        <x:v>a5d3448a-791a-4009-abac-75622907bf86</x:v>
      </x:c>
      <x:c r="P240" s="16" t="n">
        <x:v>0</x:v>
      </x:c>
      <x:c r="Q240" s="16" t="str">
        <x:v>assistant_chat_message</x:v>
      </x:c>
      <x:c r="R240" s="16" t="str"/>
      <x:c r="S240" s="18" t="n">
        <x:v>0.4228999999759253</x:v>
      </x:c>
      <x:c r="T240" s="18" t="n">
        <x:v>2379.0571000000054</x:v>
      </x:c>
    </x:row>
    <x:row r="241" ht="86" customHeight="1">
      <x:c r="A241" s="16" t="str">
        <x:v>stage</x:v>
      </x:c>
      <x:c r="B241" s="16" t="str">
        <x:v>parallel-20</x:v>
      </x:c>
      <x:c r="C241" s="16" t="n">
        <x:v>4</x:v>
      </x:c>
      <x:c r="D241" s="16" t="n">
        <x:v>2</x:v>
      </x:c>
      <x:c r="E241" s="16" t="n">
        <x:v>14</x:v>
      </x:c>
      <x:c r="F241" s="19" t="n">
        <x:v>1831.5370999999868</x:v>
      </x:c>
      <x:c r="G241" s="19" t="n">
        <x:v>1831.5278999999864</x:v>
      </x:c>
      <x:c r="H241" s="16" t="str">
        <x:v>ok</x:v>
      </x:c>
      <x:c r="I241" s="16" t="str">
        <x:v>correct</x:v>
      </x:c>
      <x:c r="J241" s="17" t="str">
        <x:v>When must an unresolved critical incident be escalated, and who receives the escalation?
Reference code AHTstage450a21619f5546e494608e4ce69d6906N20S4Q2</x:v>
      </x:c>
      <x:c r="K241" s="17" t="str">
        <x:v>An unresolved critical incident must be escalated if it remains unresolved for 30 minutes. The escalation is directed to the Duty Operations Manager.</x:v>
      </x:c>
      <x:c r="L241" s="20" t="n">
        <x:v>46293.455359988424</x:v>
      </x:c>
      <x:c r="M241" s="21" t="str">
        <x:v>53476</x:v>
      </x:c>
      <x:c r="N241" s="21" t="str">
        <x:v>779db6b3-67bc-4c6d-a758-229ff1343490</x:v>
      </x:c>
      <x:c r="O241" s="21" t="str">
        <x:v>1fd58c06-6970-4346-9a98-fcaa61be4154</x:v>
      </x:c>
      <x:c r="P241" s="16" t="n">
        <x:v>0</x:v>
      </x:c>
      <x:c r="Q241" s="16" t="str">
        <x:v>assistant_chat_message</x:v>
      </x:c>
      <x:c r="R241" s="16" t="str"/>
      <x:c r="S241" s="18" t="n">
        <x:v>2379.52919999999</x:v>
      </x:c>
      <x:c r="T241" s="18" t="n">
        <x:v>1831.5370999999868</x:v>
      </x:c>
    </x:row>
    <x:row r="242" ht="86" customHeight="1">
      <x:c r="A242" s="16" t="str">
        <x:v>stage</x:v>
      </x:c>
      <x:c r="B242" s="16" t="str">
        <x:v>parallel-20</x:v>
      </x:c>
      <x:c r="C242" s="16" t="n">
        <x:v>5</x:v>
      </x:c>
      <x:c r="D242" s="16" t="n">
        <x:v>1</x:v>
      </x:c>
      <x:c r="E242" s="16" t="n">
        <x:v>8</x:v>
      </x:c>
      <x:c r="F242" s="19" t="n">
        <x:v>1888.289699999994</x:v>
      </x:c>
      <x:c r="G242" s="19" t="n">
        <x:v>1888.284100000019</x:v>
      </x:c>
      <x:c r="H242" s="16" t="str">
        <x:v>ok</x:v>
      </x:c>
      <x:c r="I242" s="16" t="str">
        <x:v>correct</x:v>
      </x:c>
      <x:c r="J242" s="17" t="str">
        <x:v>What temperature range is maintained for refrigerated shipments, and how often is the temperature recorded?
Reference code AHTstage450a21619f5546e494608e4ce69d6906N20S5Q1</x:v>
      </x:c>
      <x:c r="K242" s="17" t="str">
        <x:v>Refrigerated shipments are maintained between 2 and 8 degrees Celsius. Temperature sensors record a reading every five minutes.</x:v>
      </x:c>
      <x:c r="L242" s="20" t="n">
        <x:v>46293.455332453705</x:v>
      </x:c>
      <x:c r="M242" s="21" t="str">
        <x:v>53478</x:v>
      </x:c>
      <x:c r="N242" s="21" t="str">
        <x:v>77379699-de2f-4305-b60a-f4b28154ff74</x:v>
      </x:c>
      <x:c r="O242" s="21" t="str">
        <x:v>8be1f052-5901-4a39-922a-04715dcdfe7b</x:v>
      </x:c>
      <x:c r="P242" s="16" t="n">
        <x:v>0</x:v>
      </x:c>
      <x:c r="Q242" s="16" t="str">
        <x:v>assistant_chat_message</x:v>
      </x:c>
      <x:c r="R242" s="16" t="str"/>
      <x:c r="S242" s="18" t="n">
        <x:v>0.4897999999811873</x:v>
      </x:c>
      <x:c r="T242" s="18" t="n">
        <x:v>1888.289699999994</x:v>
      </x:c>
    </x:row>
    <x:row r="243" ht="86" customHeight="1">
      <x:c r="A243" s="16" t="str">
        <x:v>stage</x:v>
      </x:c>
      <x:c r="B243" s="16" t="str">
        <x:v>parallel-20</x:v>
      </x:c>
      <x:c r="C243" s="16" t="n">
        <x:v>5</x:v>
      </x:c>
      <x:c r="D243" s="16" t="n">
        <x:v>2</x:v>
      </x:c>
      <x:c r="E243" s="16" t="n">
        <x:v>14</x:v>
      </x:c>
      <x:c r="F243" s="19" t="n">
        <x:v>1800.7442999999912</x:v>
      </x:c>
      <x:c r="G243" s="19" t="n">
        <x:v>1800.7356999999902</x:v>
      </x:c>
      <x:c r="H243" s="16" t="str">
        <x:v>ok</x:v>
      </x:c>
      <x:c r="I243" s="16" t="str">
        <x:v>correct</x:v>
      </x:c>
      <x:c r="J243" s="17" t="str">
        <x:v>When must an unresolved critical incident be escalated, and who receives the escalation?
Reference code AHTstage450a21619f5546e494608e4ce69d6906N20S5Q2</x:v>
      </x:c>
      <x:c r="K243" s="17" t="str">
        <x:v>An unresolved critical incident must be escalated if it remains unresolved for 30 minutes. It is escalated to the Duty Operations Manager.</x:v>
      </x:c>
      <x:c r="L243" s="20" t="n">
        <x:v>46293.45535430556</x:v>
      </x:c>
      <x:c r="M243" s="21" t="str">
        <x:v>53478</x:v>
      </x:c>
      <x:c r="N243" s="21" t="str">
        <x:v>6dd2a742-8bb6-445b-9f59-7bd3d8c1bc9f</x:v>
      </x:c>
      <x:c r="O243" s="21" t="str">
        <x:v>e9e8fe9a-90de-48d9-8c4c-ecf3b6a1d34b</x:v>
      </x:c>
      <x:c r="P243" s="16" t="n">
        <x:v>0</x:v>
      </x:c>
      <x:c r="Q243" s="16" t="str">
        <x:v>assistant_chat_message</x:v>
      </x:c>
      <x:c r="R243" s="16" t="str"/>
      <x:c r="S243" s="18" t="n">
        <x:v>1888.796399999992</x:v>
      </x:c>
      <x:c r="T243" s="18" t="n">
        <x:v>1800.7442999999912</x:v>
      </x:c>
    </x:row>
    <x:row r="244" ht="86" customHeight="1">
      <x:c r="A244" s="16" t="str">
        <x:v>stage</x:v>
      </x:c>
      <x:c r="B244" s="16" t="str">
        <x:v>parallel-20</x:v>
      </x:c>
      <x:c r="C244" s="16" t="n">
        <x:v>6</x:v>
      </x:c>
      <x:c r="D244" s="16" t="n">
        <x:v>1</x:v>
      </x:c>
      <x:c r="E244" s="16" t="n">
        <x:v>8</x:v>
      </x:c>
      <x:c r="F244" s="19" t="n">
        <x:v>1882.1555999999982</x:v>
      </x:c>
      <x:c r="G244" s="19" t="n">
        <x:v>1882.1453999999794</x:v>
      </x:c>
      <x:c r="H244" s="16" t="str">
        <x:v>ok</x:v>
      </x:c>
      <x:c r="I244" s="16" t="str">
        <x:v>correct</x:v>
      </x:c>
      <x:c r="J244" s="17" t="str">
        <x:v>What temperature range is maintained for refrigerated shipments, and how often is the temperature recorded?
Reference code AHTstage450a21619f5546e494608e4ce69d6906N20S6Q1</x:v>
      </x:c>
      <x:c r="K244" s="17" t="str">
        <x:v>Refrigerated shipments are maintained between 2 and 8 degrees Celsius. Temperature sensors record a reading every five minutes.</x:v>
      </x:c>
      <x:c r="L244" s="20" t="n">
        <x:v>46293.455332453705</x:v>
      </x:c>
      <x:c r="M244" s="21" t="str">
        <x:v>53479</x:v>
      </x:c>
      <x:c r="N244" s="21" t="str">
        <x:v>2b4da85d-4fd0-4d69-a469-8e1f41626a4a</x:v>
      </x:c>
      <x:c r="O244" s="21" t="str">
        <x:v>a8336735-c9aa-4312-8190-2e5cecc49398</x:v>
      </x:c>
      <x:c r="P244" s="16" t="n">
        <x:v>0</x:v>
      </x:c>
      <x:c r="Q244" s="16" t="str">
        <x:v>assistant_chat_message</x:v>
      </x:c>
      <x:c r="R244" s="16" t="str"/>
      <x:c r="S244" s="18" t="n">
        <x:v>0.536099999997532</x:v>
      </x:c>
      <x:c r="T244" s="18" t="n">
        <x:v>1882.1555999999982</x:v>
      </x:c>
    </x:row>
    <x:row r="245" ht="86" customHeight="1">
      <x:c r="A245" s="16" t="str">
        <x:v>stage</x:v>
      </x:c>
      <x:c r="B245" s="16" t="str">
        <x:v>parallel-20</x:v>
      </x:c>
      <x:c r="C245" s="16" t="n">
        <x:v>6</x:v>
      </x:c>
      <x:c r="D245" s="16" t="n">
        <x:v>2</x:v>
      </x:c>
      <x:c r="E245" s="16" t="n">
        <x:v>14</x:v>
      </x:c>
      <x:c r="F245" s="19" t="n">
        <x:v>1599.9251999999979</x:v>
      </x:c>
      <x:c r="G245" s="19" t="n">
        <x:v>1599.9235000000044</x:v>
      </x:c>
      <x:c r="H245" s="16" t="str">
        <x:v>ok</x:v>
      </x:c>
      <x:c r="I245" s="16" t="str">
        <x:v>correct</x:v>
      </x:c>
      <x:c r="J245" s="17" t="str">
        <x:v>When must an unresolved critical incident be escalated, and who receives the escalation?
Reference code AHTstage450a21619f5546e494608e4ce69d6906N20S6Q2</x:v>
      </x:c>
      <x:c r="K245" s="17" t="str">
        <x:v>An unresolved critical incident must be escalated if it remains unresolved for 30 minutes. The escalation is directed to the Duty Operations Manager.</x:v>
      </x:c>
      <x:c r="L245" s="20" t="n">
        <x:v>46293.45535423611</x:v>
      </x:c>
      <x:c r="M245" s="21" t="str">
        <x:v>53479</x:v>
      </x:c>
      <x:c r="N245" s="21" t="str">
        <x:v>103cb3eb-e5c5-4359-b0c3-5217c5423dc6</x:v>
      </x:c>
      <x:c r="O245" s="21" t="str">
        <x:v>ac55d770-c1cb-4d8a-8d8f-ee1637acf637</x:v>
      </x:c>
      <x:c r="P245" s="16" t="n">
        <x:v>0</x:v>
      </x:c>
      <x:c r="Q245" s="16" t="str">
        <x:v>assistant_chat_message</x:v>
      </x:c>
      <x:c r="R245" s="16" t="str"/>
      <x:c r="S245" s="18" t="n">
        <x:v>1882.7229999999981</x:v>
      </x:c>
      <x:c r="T245" s="18" t="n">
        <x:v>1599.9251999999979</x:v>
      </x:c>
    </x:row>
    <x:row r="246" ht="86" customHeight="1">
      <x:c r="A246" s="16" t="str">
        <x:v>stage</x:v>
      </x:c>
      <x:c r="B246" s="16" t="str">
        <x:v>parallel-20</x:v>
      </x:c>
      <x:c r="C246" s="16" t="n">
        <x:v>7</x:v>
      </x:c>
      <x:c r="D246" s="16" t="n">
        <x:v>1</x:v>
      </x:c>
      <x:c r="E246" s="16" t="n">
        <x:v>8</x:v>
      </x:c>
      <x:c r="F246" s="19" t="n">
        <x:v>1890.0540000000037</x:v>
      </x:c>
      <x:c r="G246" s="19" t="n">
        <x:v>1890.0503000000026</x:v>
      </x:c>
      <x:c r="H246" s="16" t="str">
        <x:v>ok</x:v>
      </x:c>
      <x:c r="I246" s="16" t="str">
        <x:v>correct</x:v>
      </x:c>
      <x:c r="J246" s="17" t="str">
        <x:v>What temperature range is maintained for refrigerated shipments, and how often is the temperature recorded?
Reference code AHTstage450a21619f5546e494608e4ce69d6906N20S7Q1</x:v>
      </x:c>
      <x:c r="K246" s="17" t="str">
        <x:v>Refrigerated shipments are maintained between 2 and 8 degrees Celsius. Temperature sensors record a reading every five minutes.</x:v>
      </x:c>
      <x:c r="L246" s="20" t="n">
        <x:v>46293.455332453705</x:v>
      </x:c>
      <x:c r="M246" s="21" t="str">
        <x:v>53480</x:v>
      </x:c>
      <x:c r="N246" s="21" t="str">
        <x:v>4e81e1d4-3bf5-4bff-af0a-577bf207198e</x:v>
      </x:c>
      <x:c r="O246" s="21" t="str">
        <x:v>6306e530-5657-4855-88ce-b173d17db048</x:v>
      </x:c>
      <x:c r="P246" s="16" t="n">
        <x:v>0</x:v>
      </x:c>
      <x:c r="Q246" s="16" t="str">
        <x:v>assistant_chat_message</x:v>
      </x:c>
      <x:c r="R246" s="16" t="str"/>
      <x:c r="S246" s="18" t="n">
        <x:v>0.7271999999938998</x:v>
      </x:c>
      <x:c r="T246" s="18" t="n">
        <x:v>1890.0540000000037</x:v>
      </x:c>
    </x:row>
    <x:row r="247" ht="86" customHeight="1">
      <x:c r="A247" s="16" t="str">
        <x:v>stage</x:v>
      </x:c>
      <x:c r="B247" s="16" t="str">
        <x:v>parallel-20</x:v>
      </x:c>
      <x:c r="C247" s="16" t="n">
        <x:v>7</x:v>
      </x:c>
      <x:c r="D247" s="16" t="n">
        <x:v>2</x:v>
      </x:c>
      <x:c r="E247" s="16" t="n">
        <x:v>14</x:v>
      </x:c>
      <x:c r="F247" s="19" t="n">
        <x:v>1596.831199999986</x:v>
      </x:c>
      <x:c r="G247" s="19" t="n">
        <x:v>1596.8234999999986</x:v>
      </x:c>
      <x:c r="H247" s="16" t="str">
        <x:v>ok</x:v>
      </x:c>
      <x:c r="I247" s="16" t="str">
        <x:v>correct</x:v>
      </x:c>
      <x:c r="J247" s="17" t="str">
        <x:v>When must an unresolved critical incident be escalated, and who receives the escalation?
Reference code AHTstage450a21619f5546e494608e4ce69d6906N20S7Q2</x:v>
      </x:c>
      <x:c r="K247" s="17" t="str">
        <x:v>An unresolved critical incident must be escalated to the Duty Operations Manager if it remains unresolved for 30 minutes.</x:v>
      </x:c>
      <x:c r="L247" s="20" t="n">
        <x:v>46293.455354328704</x:v>
      </x:c>
      <x:c r="M247" s="21" t="str">
        <x:v>53480</x:v>
      </x:c>
      <x:c r="N247" s="21" t="str">
        <x:v>63cdbe9b-de42-447e-9391-82fe7a44e47f</x:v>
      </x:c>
      <x:c r="O247" s="21" t="str">
        <x:v>5bdc015b-7f15-45fe-9dd7-534aa55b99ee</x:v>
      </x:c>
      <x:c r="P247" s="16" t="n">
        <x:v>0</x:v>
      </x:c>
      <x:c r="Q247" s="16" t="str">
        <x:v>assistant_chat_message</x:v>
      </x:c>
      <x:c r="R247" s="16" t="str"/>
      <x:c r="S247" s="18" t="n">
        <x:v>1890.7940999999992</x:v>
      </x:c>
      <x:c r="T247" s="18" t="n">
        <x:v>1596.831199999986</x:v>
      </x:c>
    </x:row>
    <x:row r="248" ht="86" customHeight="1">
      <x:c r="A248" s="16" t="str">
        <x:v>stage</x:v>
      </x:c>
      <x:c r="B248" s="16" t="str">
        <x:v>parallel-20</x:v>
      </x:c>
      <x:c r="C248" s="16" t="n">
        <x:v>8</x:v>
      </x:c>
      <x:c r="D248" s="16" t="n">
        <x:v>1</x:v>
      </x:c>
      <x:c r="E248" s="16" t="n">
        <x:v>8</x:v>
      </x:c>
      <x:c r="F248" s="19" t="n">
        <x:v>2185.5342999999993</x:v>
      </x:c>
      <x:c r="G248" s="19" t="n">
        <x:v>2185.525399999984</x:v>
      </x:c>
      <x:c r="H248" s="16" t="str">
        <x:v>ok</x:v>
      </x:c>
      <x:c r="I248" s="16" t="str">
        <x:v>correct</x:v>
      </x:c>
      <x:c r="J248" s="17" t="str">
        <x:v>What temperature range is maintained for refrigerated shipments, and how often is the temperature recorded?
Reference code AHTstage450a21619f5546e494608e4ce69d6906N20S8Q1</x:v>
      </x:c>
      <x:c r="K248" s="17" t="str">
        <x:v>Refrigerated shipments are maintained between 2 and 8 degrees Celsius. Temperature sensors record a reading every five minutes.</x:v>
      </x:c>
      <x:c r="L248" s="20" t="n">
        <x:v>46293.455332453705</x:v>
      </x:c>
      <x:c r="M248" s="21" t="str">
        <x:v>53481</x:v>
      </x:c>
      <x:c r="N248" s="21" t="str">
        <x:v>a6b41d41-4dba-42d5-918d-fea5d309ba76</x:v>
      </x:c>
      <x:c r="O248" s="21" t="str">
        <x:v>ca4f2291-e1ae-4461-9136-58b8e50f5fa0</x:v>
      </x:c>
      <x:c r="P248" s="16" t="n">
        <x:v>0</x:v>
      </x:c>
      <x:c r="Q248" s="16" t="str">
        <x:v>assistant_chat_message</x:v>
      </x:c>
      <x:c r="R248" s="16" t="str"/>
      <x:c r="S248" s="18" t="n">
        <x:v>0.826600000000326</x:v>
      </x:c>
      <x:c r="T248" s="18" t="n">
        <x:v>2185.5342999999993</x:v>
      </x:c>
    </x:row>
    <x:row r="249" ht="86" customHeight="1">
      <x:c r="A249" s="16" t="str">
        <x:v>stage</x:v>
      </x:c>
      <x:c r="B249" s="16" t="str">
        <x:v>parallel-20</x:v>
      </x:c>
      <x:c r="C249" s="16" t="n">
        <x:v>8</x:v>
      </x:c>
      <x:c r="D249" s="16" t="n">
        <x:v>2</x:v>
      </x:c>
      <x:c r="E249" s="16" t="n">
        <x:v>14</x:v>
      </x:c>
      <x:c r="F249" s="19" t="n">
        <x:v>1655.3395000000019</x:v>
      </x:c>
      <x:c r="G249" s="19" t="n">
        <x:v>1655.326000000001</x:v>
      </x:c>
      <x:c r="H249" s="16" t="str">
        <x:v>ok</x:v>
      </x:c>
      <x:c r="I249" s="16" t="str">
        <x:v>correct</x:v>
      </x:c>
      <x:c r="J249" s="17" t="str">
        <x:v>When must an unresolved critical incident be escalated, and who receives the escalation?
Reference code AHTstage450a21619f5546e494608e4ce69d6906N20S8Q2</x:v>
      </x:c>
      <x:c r="K249" s="17" t="str">
        <x:v>An unresolved critical incident must be escalated if it remains unresolved for 30 minutes. The escalation is directed to the Duty Operations Manager.</x:v>
      </x:c>
      <x:c r="L249" s="20" t="n">
        <x:v>46293.45535775463</x:v>
      </x:c>
      <x:c r="M249" s="21" t="str">
        <x:v>53481</x:v>
      </x:c>
      <x:c r="N249" s="21" t="str">
        <x:v>4f0151ab-ccb1-44af-96c5-6e6266234e50</x:v>
      </x:c>
      <x:c r="O249" s="21" t="str">
        <x:v>19916459-1da1-4c2d-86ee-fdf8e2101d9e</x:v>
      </x:c>
      <x:c r="P249" s="16" t="n">
        <x:v>0</x:v>
      </x:c>
      <x:c r="Q249" s="16" t="str">
        <x:v>assistant_chat_message</x:v>
      </x:c>
      <x:c r="R249" s="16" t="str"/>
      <x:c r="S249" s="18" t="n">
        <x:v>2186.399999999994</x:v>
      </x:c>
      <x:c r="T249" s="18" t="n">
        <x:v>1655.3395000000019</x:v>
      </x:c>
    </x:row>
    <x:row r="250" ht="86" customHeight="1">
      <x:c r="A250" s="16" t="str">
        <x:v>stage</x:v>
      </x:c>
      <x:c r="B250" s="16" t="str">
        <x:v>parallel-20</x:v>
      </x:c>
      <x:c r="C250" s="16" t="n">
        <x:v>9</x:v>
      </x:c>
      <x:c r="D250" s="16" t="n">
        <x:v>1</x:v>
      </x:c>
      <x:c r="E250" s="16" t="n">
        <x:v>8</x:v>
      </x:c>
      <x:c r="F250" s="19" t="n">
        <x:v>1691.0431000000099</x:v>
      </x:c>
      <x:c r="G250" s="19" t="n">
        <x:v>1691.0315000000119</x:v>
      </x:c>
      <x:c r="H250" s="16" t="str">
        <x:v>ok</x:v>
      </x:c>
      <x:c r="I250" s="16" t="str">
        <x:v>correct</x:v>
      </x:c>
      <x:c r="J250" s="17" t="str">
        <x:v>What temperature range is maintained for refrigerated shipments, and how often is the temperature recorded?
Reference code AHTstage450a21619f5546e494608e4ce69d6906N20S9Q1</x:v>
      </x:c>
      <x:c r="K250" s="17" t="str">
        <x:v>Refrigerated shipments are maintained between 2 and 8 degrees Celsius. Temperature sensors record a reading every five minutes.</x:v>
      </x:c>
      <x:c r="L250" s="20" t="n">
        <x:v>46293.455332453705</x:v>
      </x:c>
      <x:c r="M250" s="21" t="str">
        <x:v>53482</x:v>
      </x:c>
      <x:c r="N250" s="21" t="str">
        <x:v>f6d89c79-5e36-4ea5-8190-f479d96892e3</x:v>
      </x:c>
      <x:c r="O250" s="21" t="str">
        <x:v>15816028-2537-4d9e-9d11-685e6aea02a5</x:v>
      </x:c>
      <x:c r="P250" s="16" t="n">
        <x:v>0</x:v>
      </x:c>
      <x:c r="Q250" s="16" t="str">
        <x:v>assistant_chat_message</x:v>
      </x:c>
      <x:c r="R250" s="16" t="str"/>
      <x:c r="S250" s="18" t="n">
        <x:v>0.8857999999891035</x:v>
      </x:c>
      <x:c r="T250" s="18" t="n">
        <x:v>1691.0431000000099</x:v>
      </x:c>
    </x:row>
    <x:row r="251" ht="86" customHeight="1">
      <x:c r="A251" s="16" t="str">
        <x:v>stage</x:v>
      </x:c>
      <x:c r="B251" s="16" t="str">
        <x:v>parallel-20</x:v>
      </x:c>
      <x:c r="C251" s="16" t="n">
        <x:v>9</x:v>
      </x:c>
      <x:c r="D251" s="16" t="n">
        <x:v>2</x:v>
      </x:c>
      <x:c r="E251" s="16" t="n">
        <x:v>14</x:v>
      </x:c>
      <x:c r="F251" s="19" t="n">
        <x:v>1997.7868000000017</x:v>
      </x:c>
      <x:c r="G251" s="19" t="n">
        <x:v>1997.7840999999898</x:v>
      </x:c>
      <x:c r="H251" s="16" t="str">
        <x:v>ok</x:v>
      </x:c>
      <x:c r="I251" s="16" t="str">
        <x:v>correct</x:v>
      </x:c>
      <x:c r="J251" s="17" t="str">
        <x:v>When must an unresolved critical incident be escalated, and who receives the escalation?
Reference code AHTstage450a21619f5546e494608e4ce69d6906N20S9Q2</x:v>
      </x:c>
      <x:c r="K251" s="17" t="str">
        <x:v>An unresolved critical incident must be escalated if it remains unresolved for 30 minutes. The escalation is directed to the Duty Operations Manager.</x:v>
      </x:c>
      <x:c r="L251" s="20" t="n">
        <x:v>46293.45535202546</x:v>
      </x:c>
      <x:c r="M251" s="21" t="str">
        <x:v>53482</x:v>
      </x:c>
      <x:c r="N251" s="21" t="str">
        <x:v>2617b987-7800-4894-a00f-9285455b7f3d</x:v>
      </x:c>
      <x:c r="O251" s="21" t="str">
        <x:v>51fb246b-017e-4013-a07d-6991d8be98ca</x:v>
      </x:c>
      <x:c r="P251" s="16" t="n">
        <x:v>0</x:v>
      </x:c>
      <x:c r="Q251" s="16" t="str">
        <x:v>assistant_chat_message</x:v>
      </x:c>
      <x:c r="R251" s="16" t="str"/>
      <x:c r="S251" s="18" t="n">
        <x:v>1691.978299999988</x:v>
      </x:c>
      <x:c r="T251" s="18" t="n">
        <x:v>1997.7868000000017</x:v>
      </x:c>
    </x:row>
    <x:row r="252" ht="86" customHeight="1">
      <x:c r="A252" s="16" t="str">
        <x:v>stage</x:v>
      </x:c>
      <x:c r="B252" s="16" t="str">
        <x:v>parallel-20</x:v>
      </x:c>
      <x:c r="C252" s="16" t="n">
        <x:v>10</x:v>
      </x:c>
      <x:c r="D252" s="16" t="n">
        <x:v>1</x:v>
      </x:c>
      <x:c r="E252" s="16" t="n">
        <x:v>8</x:v>
      </x:c>
      <x:c r="F252" s="19" t="n">
        <x:v>1650.5586999999941</x:v>
      </x:c>
      <x:c r="G252" s="19" t="n">
        <x:v>1650.5476999999955</x:v>
      </x:c>
      <x:c r="H252" s="16" t="str">
        <x:v>ok</x:v>
      </x:c>
      <x:c r="I252" s="16" t="str">
        <x:v>correct</x:v>
      </x:c>
      <x:c r="J252" s="17" t="str">
        <x:v>What temperature range is maintained for refrigerated shipments, and how often is the temperature recorded?
Reference code AHTstage450a21619f5546e494608e4ce69d6906N20S10Q1</x:v>
      </x:c>
      <x:c r="K252" s="17" t="str">
        <x:v>Refrigerated shipments are maintained between 2 and 8 degrees Celsius. Temperature sensors record a reading every five minutes.</x:v>
      </x:c>
      <x:c r="L252" s="20" t="n">
        <x:v>46293.455332453705</x:v>
      </x:c>
      <x:c r="M252" s="21" t="str">
        <x:v>53483</x:v>
      </x:c>
      <x:c r="N252" s="21" t="str">
        <x:v>3ac70406-ff93-45fa-9c53-f228ac3a127a</x:v>
      </x:c>
      <x:c r="O252" s="21" t="str">
        <x:v>751acb29-1838-467d-8d6d-b9cb67ad6322</x:v>
      </x:c>
      <x:c r="P252" s="16" t="n">
        <x:v>0</x:v>
      </x:c>
      <x:c r="Q252" s="16" t="str">
        <x:v>assistant_chat_message</x:v>
      </x:c>
      <x:c r="R252" s="16" t="str"/>
      <x:c r="S252" s="18" t="n">
        <x:v>0.9671999999845866</x:v>
      </x:c>
      <x:c r="T252" s="18" t="n">
        <x:v>1650.5586999999941</x:v>
      </x:c>
    </x:row>
    <x:row r="253" ht="86" customHeight="1">
      <x:c r="A253" s="16" t="str">
        <x:v>stage</x:v>
      </x:c>
      <x:c r="B253" s="16" t="str">
        <x:v>parallel-20</x:v>
      </x:c>
      <x:c r="C253" s="16" t="n">
        <x:v>10</x:v>
      </x:c>
      <x:c r="D253" s="16" t="n">
        <x:v>2</x:v>
      </x:c>
      <x:c r="E253" s="16" t="n">
        <x:v>14</x:v>
      </x:c>
      <x:c r="F253" s="19" t="n">
        <x:v>1938.397800000006</x:v>
      </x:c>
      <x:c r="G253" s="19" t="n">
        <x:v>1938.3954000000085</x:v>
      </x:c>
      <x:c r="H253" s="16" t="str">
        <x:v>ok</x:v>
      </x:c>
      <x:c r="I253" s="16" t="str">
        <x:v>correct</x:v>
      </x:c>
      <x:c r="J253" s="17" t="str">
        <x:v>When must an unresolved critical incident be escalated, and who receives the escalation?
Reference code AHTstage450a21619f5546e494608e4ce69d6906N20S10Q2</x:v>
      </x:c>
      <x:c r="K253" s="17" t="str">
        <x:v>An unresolved critical incident must be escalated if it remains unresolved for 30 minutes. It is escalated to the Duty Operations Manager.</x:v>
      </x:c>
      <x:c r="L253" s="20" t="n">
        <x:v>46293.4553515625</x:v>
      </x:c>
      <x:c r="M253" s="21" t="str">
        <x:v>53483</x:v>
      </x:c>
      <x:c r="N253" s="21" t="str">
        <x:v>ec389d7f-08fc-455e-b7e3-94689dd7ff18</x:v>
      </x:c>
      <x:c r="O253" s="21" t="str">
        <x:v>6ce62a9f-4d2c-4284-b567-e16b3883ccd6</x:v>
      </x:c>
      <x:c r="P253" s="16" t="n">
        <x:v>0</x:v>
      </x:c>
      <x:c r="Q253" s="16" t="str">
        <x:v>assistant_chat_message</x:v>
      </x:c>
      <x:c r="R253" s="16" t="str"/>
      <x:c r="S253" s="18" t="n">
        <x:v>1651.5767999999807</x:v>
      </x:c>
      <x:c r="T253" s="18" t="n">
        <x:v>1938.397800000006</x:v>
      </x:c>
    </x:row>
    <x:row r="254" ht="86" customHeight="1">
      <x:c r="A254" s="16" t="str">
        <x:v>stage</x:v>
      </x:c>
      <x:c r="B254" s="16" t="str">
        <x:v>parallel-20</x:v>
      </x:c>
      <x:c r="C254" s="16" t="n">
        <x:v>11</x:v>
      </x:c>
      <x:c r="D254" s="16" t="n">
        <x:v>1</x:v>
      </x:c>
      <x:c r="E254" s="16" t="n">
        <x:v>8</x:v>
      </x:c>
      <x:c r="F254" s="19" t="n">
        <x:v>1651.440499999997</x:v>
      </x:c>
      <x:c r="G254" s="19" t="n">
        <x:v>1651.432199999981</x:v>
      </x:c>
      <x:c r="H254" s="16" t="str">
        <x:v>ok</x:v>
      </x:c>
      <x:c r="I254" s="16" t="str">
        <x:v>correct</x:v>
      </x:c>
      <x:c r="J254" s="17" t="str">
        <x:v>What temperature range is maintained for refrigerated shipments, and how often is the temperature recorded?
Reference code AHTstage450a21619f5546e494608e4ce69d6906N20S11Q1</x:v>
      </x:c>
      <x:c r="K254" s="17" t="str">
        <x:v>Refrigerated shipments are maintained between 2 and 8 degrees Celsius. Temperature sensors record a reading every five minutes.</x:v>
      </x:c>
      <x:c r="L254" s="20" t="n">
        <x:v>46293.455332453705</x:v>
      </x:c>
      <x:c r="M254" s="21" t="str">
        <x:v>53484</x:v>
      </x:c>
      <x:c r="N254" s="21" t="str">
        <x:v>12f53860-dffe-4966-91cd-31a11ab7e4eb</x:v>
      </x:c>
      <x:c r="O254" s="21" t="str">
        <x:v>da6af782-d375-4b55-9cb3-99635fc489ff</x:v>
      </x:c>
      <x:c r="P254" s="16" t="n">
        <x:v>0</x:v>
      </x:c>
      <x:c r="Q254" s="16" t="str">
        <x:v>assistant_chat_message</x:v>
      </x:c>
      <x:c r="R254" s="16" t="str"/>
      <x:c r="S254" s="18" t="n">
        <x:v>1.0184000000008382</x:v>
      </x:c>
      <x:c r="T254" s="18" t="n">
        <x:v>1651.440499999997</x:v>
      </x:c>
    </x:row>
    <x:row r="255" ht="86" customHeight="1">
      <x:c r="A255" s="16" t="str">
        <x:v>stage</x:v>
      </x:c>
      <x:c r="B255" s="16" t="str">
        <x:v>parallel-20</x:v>
      </x:c>
      <x:c r="C255" s="16" t="n">
        <x:v>11</x:v>
      </x:c>
      <x:c r="D255" s="16" t="n">
        <x:v>2</x:v>
      </x:c>
      <x:c r="E255" s="16" t="n">
        <x:v>14</x:v>
      </x:c>
      <x:c r="F255" s="19" t="n">
        <x:v>1738.7986000000092</x:v>
      </x:c>
      <x:c r="G255" s="19" t="n">
        <x:v>1738.785200000013</x:v>
      </x:c>
      <x:c r="H255" s="16" t="str">
        <x:v>ok</x:v>
      </x:c>
      <x:c r="I255" s="16" t="str">
        <x:v>correct</x:v>
      </x:c>
      <x:c r="J255" s="17" t="str">
        <x:v>When must an unresolved critical incident be escalated, and who receives the escalation?
Reference code AHTstage450a21619f5546e494608e4ce69d6906N20S11Q2</x:v>
      </x:c>
      <x:c r="K255" s="17" t="str">
        <x:v>An unresolved critical incident must be escalated to the Duty Operations Manager if it remains unresolved for 30 minutes.</x:v>
      </x:c>
      <x:c r="L255" s="20" t="n">
        <x:v>46293.45535157408</x:v>
      </x:c>
      <x:c r="M255" s="21" t="str">
        <x:v>53484</x:v>
      </x:c>
      <x:c r="N255" s="21" t="str">
        <x:v>6aa4a40d-fbf1-402b-8e38-3e386fb20b23</x:v>
      </x:c>
      <x:c r="O255" s="21" t="str">
        <x:v>c6b56bf3-72b7-4e0a-a725-3de8b30c368d</x:v>
      </x:c>
      <x:c r="P255" s="16" t="n">
        <x:v>0</x:v>
      </x:c>
      <x:c r="Q255" s="16" t="str">
        <x:v>assistant_chat_message</x:v>
      </x:c>
      <x:c r="R255" s="16" t="str"/>
      <x:c r="S255" s="18" t="n">
        <x:v>1652.4854999999807</x:v>
      </x:c>
      <x:c r="T255" s="18" t="n">
        <x:v>1738.7986000000092</x:v>
      </x:c>
    </x:row>
    <x:row r="256" ht="86" customHeight="1">
      <x:c r="A256" s="16" t="str">
        <x:v>stage</x:v>
      </x:c>
      <x:c r="B256" s="16" t="str">
        <x:v>parallel-20</x:v>
      </x:c>
      <x:c r="C256" s="16" t="n">
        <x:v>12</x:v>
      </x:c>
      <x:c r="D256" s="16" t="n">
        <x:v>1</x:v>
      </x:c>
      <x:c r="E256" s="16" t="n">
        <x:v>8</x:v>
      </x:c>
      <x:c r="F256" s="19" t="n">
        <x:v>2398.7122999999847</x:v>
      </x:c>
      <x:c r="G256" s="19" t="n">
        <x:v>2398.7025999999896</x:v>
      </x:c>
      <x:c r="H256" s="16" t="str">
        <x:v>ok</x:v>
      </x:c>
      <x:c r="I256" s="16" t="str">
        <x:v>correct</x:v>
      </x:c>
      <x:c r="J256" s="17" t="str">
        <x:v>What temperature range is maintained for refrigerated shipments, and how often is the temperature recorded?
Reference code AHTstage450a21619f5546e494608e4ce69d6906N20S12Q1</x:v>
      </x:c>
      <x:c r="K256" s="17" t="str">
        <x:v>Refrigerated shipments are maintained between 2 and 8 degrees Celsius. Temperature sensors record a reading every five minutes.</x:v>
      </x:c>
      <x:c r="L256" s="20" t="n">
        <x:v>46293.455332453705</x:v>
      </x:c>
      <x:c r="M256" s="21" t="str">
        <x:v>53485</x:v>
      </x:c>
      <x:c r="N256" s="21" t="str">
        <x:v>9c9373f6-c570-43e8-bf5d-84c8e29bdd79</x:v>
      </x:c>
      <x:c r="O256" s="21" t="str">
        <x:v>8d1449f6-cdfb-4a90-bc3a-39f51f0a081a</x:v>
      </x:c>
      <x:c r="P256" s="16" t="n">
        <x:v>0</x:v>
      </x:c>
      <x:c r="Q256" s="16" t="str">
        <x:v>assistant_chat_message</x:v>
      </x:c>
      <x:c r="R256" s="16" t="str"/>
      <x:c r="S256" s="18" t="n">
        <x:v>1.0601000000024214</x:v>
      </x:c>
      <x:c r="T256" s="18" t="n">
        <x:v>2398.7122999999847</x:v>
      </x:c>
    </x:row>
    <x:row r="257" ht="86" customHeight="1">
      <x:c r="A257" s="16" t="str">
        <x:v>stage</x:v>
      </x:c>
      <x:c r="B257" s="16" t="str">
        <x:v>parallel-20</x:v>
      </x:c>
      <x:c r="C257" s="16" t="n">
        <x:v>12</x:v>
      </x:c>
      <x:c r="D257" s="16" t="n">
        <x:v>2</x:v>
      </x:c>
      <x:c r="E257" s="16" t="n">
        <x:v>14</x:v>
      </x:c>
      <x:c r="F257" s="19" t="n">
        <x:v>1827.8310000000056</x:v>
      </x:c>
      <x:c r="G257" s="19" t="n">
        <x:v>1827.8236000000034</x:v>
      </x:c>
      <x:c r="H257" s="16" t="str">
        <x:v>ok</x:v>
      </x:c>
      <x:c r="I257" s="16" t="str">
        <x:v>correct</x:v>
      </x:c>
      <x:c r="J257" s="17" t="str">
        <x:v>When must an unresolved critical incident be escalated, and who receives the escalation?
Reference code AHTstage450a21619f5546e494608e4ce69d6906N20S12Q2</x:v>
      </x:c>
      <x:c r="K257" s="17" t="str">
        <x:v>An unresolved critical incident must be escalated if it remains unresolved for 30 minutes. The escalation is directed to the Duty Operations Manager.</x:v>
      </x:c>
      <x:c r="L257" s="20" t="n">
        <x:v>46293.45536021991</x:v>
      </x:c>
      <x:c r="M257" s="21" t="str">
        <x:v>53485</x:v>
      </x:c>
      <x:c r="N257" s="21" t="str">
        <x:v>0c7035fd-7a2f-4b8f-8ce5-958ab2b9e2e9</x:v>
      </x:c>
      <x:c r="O257" s="21" t="str">
        <x:v>8e6f2554-1454-43a6-b2cf-e706521beffd</x:v>
      </x:c>
      <x:c r="P257" s="16" t="n">
        <x:v>0</x:v>
      </x:c>
      <x:c r="Q257" s="16" t="str">
        <x:v>assistant_chat_message</x:v>
      </x:c>
      <x:c r="R257" s="16" t="str"/>
      <x:c r="S257" s="18" t="n">
        <x:v>2399.810199999978</x:v>
      </x:c>
      <x:c r="T257" s="18" t="n">
        <x:v>1827.8310000000056</x:v>
      </x:c>
    </x:row>
    <x:row r="258" ht="86" customHeight="1">
      <x:c r="A258" s="16" t="str">
        <x:v>stage</x:v>
      </x:c>
      <x:c r="B258" s="16" t="str">
        <x:v>parallel-20</x:v>
      </x:c>
      <x:c r="C258" s="16" t="n">
        <x:v>13</x:v>
      </x:c>
      <x:c r="D258" s="16" t="n">
        <x:v>1</x:v>
      </x:c>
      <x:c r="E258" s="16" t="n">
        <x:v>8</x:v>
      </x:c>
      <x:c r="F258" s="19" t="n">
        <x:v>2410.2277999999933</x:v>
      </x:c>
      <x:c r="G258" s="19" t="n">
        <x:v>2410.218599999993</x:v>
      </x:c>
      <x:c r="H258" s="16" t="str">
        <x:v>ok</x:v>
      </x:c>
      <x:c r="I258" s="16" t="str">
        <x:v>correct</x:v>
      </x:c>
      <x:c r="J258" s="17" t="str">
        <x:v>What temperature range is maintained for refrigerated shipments, and how often is the temperature recorded?
Reference code AHTstage450a21619f5546e494608e4ce69d6906N20S13Q1</x:v>
      </x:c>
      <x:c r="K258" s="17" t="str">
        <x:v>Refrigerated shipments are maintained between 2 and 8 degrees Celsius. Temperature sensors record a reading every five minutes.</x:v>
      </x:c>
      <x:c r="L258" s="20" t="n">
        <x:v>46293.455332453705</x:v>
      </x:c>
      <x:c r="M258" s="21" t="str">
        <x:v>53486</x:v>
      </x:c>
      <x:c r="N258" s="21" t="str">
        <x:v>d45e8348-21b7-4101-8277-a6fac3594bb3</x:v>
      </x:c>
      <x:c r="O258" s="21" t="str">
        <x:v>853500e4-7fdf-4721-9d43-fcf147dc55b7</x:v>
      </x:c>
      <x:c r="P258" s="16" t="n">
        <x:v>0</x:v>
      </x:c>
      <x:c r="Q258" s="16" t="str">
        <x:v>assistant_chat_message</x:v>
      </x:c>
      <x:c r="R258" s="16" t="str"/>
      <x:c r="S258" s="18" t="n">
        <x:v>1.1010999999998603</x:v>
      </x:c>
      <x:c r="T258" s="18" t="n">
        <x:v>2410.2277999999933</x:v>
      </x:c>
    </x:row>
    <x:row r="259" ht="86" customHeight="1">
      <x:c r="A259" s="16" t="str">
        <x:v>stage</x:v>
      </x:c>
      <x:c r="B259" s="16" t="str">
        <x:v>parallel-20</x:v>
      </x:c>
      <x:c r="C259" s="16" t="n">
        <x:v>13</x:v>
      </x:c>
      <x:c r="D259" s="16" t="n">
        <x:v>2</x:v>
      </x:c>
      <x:c r="E259" s="16" t="n">
        <x:v>14</x:v>
      </x:c>
      <x:c r="F259" s="19" t="n">
        <x:v>2309.918799999985</x:v>
      </x:c>
      <x:c r="G259" s="19" t="n">
        <x:v>2309.901599999983</x:v>
      </x:c>
      <x:c r="H259" s="16" t="str">
        <x:v>ok</x:v>
      </x:c>
      <x:c r="I259" s="16" t="str">
        <x:v>correct</x:v>
      </x:c>
      <x:c r="J259" s="17" t="str">
        <x:v>When must an unresolved critical incident be escalated, and who receives the escalation?
Reference code AHTstage450a21619f5546e494608e4ce69d6906N20S13Q2</x:v>
      </x:c>
      <x:c r="K259" s="17" t="str">
        <x:v>An unresolved critical incident must be escalated if it remains unresolved for 30 minutes. It is escalated to the Duty Operations Manager.</x:v>
      </x:c>
      <x:c r="L259" s="20" t="n">
        <x:v>46293.4553603588</x:v>
      </x:c>
      <x:c r="M259" s="21" t="str">
        <x:v>53486</x:v>
      </x:c>
      <x:c r="N259" s="21" t="str">
        <x:v>25d3baa8-22e1-412b-ac64-d4ff08c549a0</x:v>
      </x:c>
      <x:c r="O259" s="21" t="str">
        <x:v>f7fdc81d-6229-4a5b-bf30-df6561fc50ff</x:v>
      </x:c>
      <x:c r="P259" s="16" t="n">
        <x:v>0</x:v>
      </x:c>
      <x:c r="Q259" s="16" t="str">
        <x:v>assistant_chat_message</x:v>
      </x:c>
      <x:c r="R259" s="16" t="str"/>
      <x:c r="S259" s="18" t="n">
        <x:v>2411.358899999992</x:v>
      </x:c>
      <x:c r="T259" s="18" t="n">
        <x:v>2309.918799999985</x:v>
      </x:c>
    </x:row>
    <x:row r="260" ht="86" customHeight="1">
      <x:c r="A260" s="16" t="str">
        <x:v>stage</x:v>
      </x:c>
      <x:c r="B260" s="16" t="str">
        <x:v>parallel-20</x:v>
      </x:c>
      <x:c r="C260" s="16" t="n">
        <x:v>14</x:v>
      </x:c>
      <x:c r="D260" s="16" t="n">
        <x:v>1</x:v>
      </x:c>
      <x:c r="E260" s="16" t="n">
        <x:v>8</x:v>
      </x:c>
      <x:c r="F260" s="19" t="n">
        <x:v>2431.401199999993</x:v>
      </x:c>
      <x:c r="G260" s="19" t="n">
        <x:v>2431.391399999993</x:v>
      </x:c>
      <x:c r="H260" s="16" t="str">
        <x:v>ok</x:v>
      </x:c>
      <x:c r="I260" s="16" t="str">
        <x:v>correct</x:v>
      </x:c>
      <x:c r="J260" s="17" t="str">
        <x:v>What temperature range is maintained for refrigerated shipments, and how often is the temperature recorded?
Reference code AHTstage450a21619f5546e494608e4ce69d6906N20S14Q1</x:v>
      </x:c>
      <x:c r="K260" s="17" t="str">
        <x:v>Refrigerated shipments are maintained between 2 and 8 degrees Celsius. Temperature sensors record a reading every five minutes.</x:v>
      </x:c>
      <x:c r="L260" s="20" t="n">
        <x:v>46293.455332453705</x:v>
      </x:c>
      <x:c r="M260" s="21" t="str">
        <x:v>53487</x:v>
      </x:c>
      <x:c r="N260" s="21" t="str">
        <x:v>bb0d5118-2e40-47a7-b935-06b2d6495c33</x:v>
      </x:c>
      <x:c r="O260" s="21" t="str">
        <x:v>38f1e0cf-a333-49f8-a7a1-2183463700f8</x:v>
      </x:c>
      <x:c r="P260" s="16" t="n">
        <x:v>0</x:v>
      </x:c>
      <x:c r="Q260" s="16" t="str">
        <x:v>assistant_chat_message</x:v>
      </x:c>
      <x:c r="R260" s="16" t="str"/>
      <x:c r="S260" s="18" t="n">
        <x:v>1.1480999999912456</x:v>
      </x:c>
      <x:c r="T260" s="18" t="n">
        <x:v>2431.401199999993</x:v>
      </x:c>
    </x:row>
    <x:row r="261" ht="86" customHeight="1">
      <x:c r="A261" s="16" t="str">
        <x:v>stage</x:v>
      </x:c>
      <x:c r="B261" s="16" t="str">
        <x:v>parallel-20</x:v>
      </x:c>
      <x:c r="C261" s="16" t="n">
        <x:v>14</x:v>
      </x:c>
      <x:c r="D261" s="16" t="n">
        <x:v>2</x:v>
      </x:c>
      <x:c r="E261" s="16" t="n">
        <x:v>14</x:v>
      </x:c>
      <x:c r="F261" s="19" t="n">
        <x:v>1586.9488000000129</x:v>
      </x:c>
      <x:c r="G261" s="19" t="n">
        <x:v>1586.9342999999935</x:v>
      </x:c>
      <x:c r="H261" s="16" t="str">
        <x:v>ok</x:v>
      </x:c>
      <x:c r="I261" s="16" t="str">
        <x:v>correct</x:v>
      </x:c>
      <x:c r="J261" s="17" t="str">
        <x:v>When must an unresolved critical incident be escalated, and who receives the escalation?
Reference code AHTstage450a21619f5546e494608e4ce69d6906N20S14Q2</x:v>
      </x:c>
      <x:c r="K261" s="17" t="str">
        <x:v>An unresolved critical incident must be escalated if it remains unresolved for 30 minutes. It is escalated to the Duty Operations Manager.</x:v>
      </x:c>
      <x:c r="L261" s="20" t="n">
        <x:v>46293.45536060185</x:v>
      </x:c>
      <x:c r="M261" s="21" t="str">
        <x:v>53487</x:v>
      </x:c>
      <x:c r="N261" s="21" t="str">
        <x:v>d4faae2e-60b4-48f8-ab2e-1c130627b31f</x:v>
      </x:c>
      <x:c r="O261" s="21" t="str">
        <x:v>7f09073f-78d8-4655-8a91-4221893a7b05</x:v>
      </x:c>
      <x:c r="P261" s="16" t="n">
        <x:v>0</x:v>
      </x:c>
      <x:c r="Q261" s="16" t="str">
        <x:v>assistant_chat_message</x:v>
      </x:c>
      <x:c r="R261" s="16" t="str"/>
      <x:c r="S261" s="18" t="n">
        <x:v>2432.767499999987</x:v>
      </x:c>
      <x:c r="T261" s="18" t="n">
        <x:v>1586.9488000000129</x:v>
      </x:c>
    </x:row>
    <x:row r="262" ht="86" customHeight="1">
      <x:c r="A262" s="16" t="str">
        <x:v>stage</x:v>
      </x:c>
      <x:c r="B262" s="16" t="str">
        <x:v>parallel-20</x:v>
      </x:c>
      <x:c r="C262" s="16" t="n">
        <x:v>15</x:v>
      </x:c>
      <x:c r="D262" s="16" t="n">
        <x:v>1</x:v>
      </x:c>
      <x:c r="E262" s="16" t="n">
        <x:v>8</x:v>
      </x:c>
      <x:c r="F262" s="19" t="n">
        <x:v>1887.7885999999999</x:v>
      </x:c>
      <x:c r="G262" s="19" t="n">
        <x:v>1887.7854999999981</x:v>
      </x:c>
      <x:c r="H262" s="16" t="str">
        <x:v>ok</x:v>
      </x:c>
      <x:c r="I262" s="16" t="str">
        <x:v>correct</x:v>
      </x:c>
      <x:c r="J262" s="17" t="str">
        <x:v>What temperature range is maintained for refrigerated shipments, and how often is the temperature recorded?
Reference code AHTstage450a21619f5546e494608e4ce69d6906N20S15Q1</x:v>
      </x:c>
      <x:c r="K262" s="17" t="str">
        <x:v>Refrigerated shipments are maintained between 2 and 8 degrees Celsius. Temperature sensors record a reading every five minutes.</x:v>
      </x:c>
      <x:c r="L262" s="20" t="n">
        <x:v>46293.45533246528</x:v>
      </x:c>
      <x:c r="M262" s="21" t="str">
        <x:v>53488</x:v>
      </x:c>
      <x:c r="N262" s="21" t="str">
        <x:v>47cc2b08-90b9-4a62-b1c2-7fb796f8d4a6</x:v>
      </x:c>
      <x:c r="O262" s="21" t="str">
        <x:v>fefa846d-04bd-412d-9e3c-c1599bd5117a</x:v>
      </x:c>
      <x:c r="P262" s="16" t="n">
        <x:v>0</x:v>
      </x:c>
      <x:c r="Q262" s="16" t="str">
        <x:v>assistant_chat_message</x:v>
      </x:c>
      <x:c r="R262" s="16" t="str"/>
      <x:c r="S262" s="18" t="n">
        <x:v>1.1925999999803025</x:v>
      </x:c>
      <x:c r="T262" s="18" t="n">
        <x:v>1887.7885999999999</x:v>
      </x:c>
    </x:row>
    <x:row r="263" ht="86" customHeight="1">
      <x:c r="A263" s="16" t="str">
        <x:v>stage</x:v>
      </x:c>
      <x:c r="B263" s="16" t="str">
        <x:v>parallel-20</x:v>
      </x:c>
      <x:c r="C263" s="16" t="n">
        <x:v>15</x:v>
      </x:c>
      <x:c r="D263" s="16" t="n">
        <x:v>2</x:v>
      </x:c>
      <x:c r="E263" s="16" t="n">
        <x:v>14</x:v>
      </x:c>
      <x:c r="F263" s="19" t="n">
        <x:v>1592.6741000000038</x:v>
      </x:c>
      <x:c r="G263" s="19" t="n">
        <x:v>1592.661300000007</x:v>
      </x:c>
      <x:c r="H263" s="16" t="str">
        <x:v>ok</x:v>
      </x:c>
      <x:c r="I263" s="16" t="str">
        <x:v>correct</x:v>
      </x:c>
      <x:c r="J263" s="17" t="str">
        <x:v>When must an unresolved critical incident be escalated, and who receives the escalation?
Reference code AHTstage450a21619f5546e494608e4ce69d6906N20S15Q2</x:v>
      </x:c>
      <x:c r="K263" s="17" t="str">
        <x:v>A critical incident that remains unresolved for 30 minutes must be escalated to the Duty Operations Manager.</x:v>
      </x:c>
      <x:c r="L263" s="20" t="n">
        <x:v>46293.45535430556</x:v>
      </x:c>
      <x:c r="M263" s="21" t="str">
        <x:v>53488</x:v>
      </x:c>
      <x:c r="N263" s="21" t="str">
        <x:v>db784ac8-5c36-478f-8477-968aa20559a5</x:v>
      </x:c>
      <x:c r="O263" s="21" t="str">
        <x:v>c34b5672-07dd-44ee-8651-0f6f492aec20</x:v>
      </x:c>
      <x:c r="P263" s="16" t="n">
        <x:v>0</x:v>
      </x:c>
      <x:c r="Q263" s="16" t="str">
        <x:v>assistant_chat_message</x:v>
      </x:c>
      <x:c r="R263" s="16" t="str"/>
      <x:c r="S263" s="18" t="n">
        <x:v>1888.9957999999751</x:v>
      </x:c>
      <x:c r="T263" s="18" t="n">
        <x:v>1592.6741000000038</x:v>
      </x:c>
    </x:row>
    <x:row r="264" ht="86" customHeight="1">
      <x:c r="A264" s="16" t="str">
        <x:v>stage</x:v>
      </x:c>
      <x:c r="B264" s="16" t="str">
        <x:v>parallel-20</x:v>
      </x:c>
      <x:c r="C264" s="16" t="n">
        <x:v>16</x:v>
      </x:c>
      <x:c r="D264" s="16" t="n">
        <x:v>1</x:v>
      </x:c>
      <x:c r="E264" s="16" t="n">
        <x:v>8</x:v>
      </x:c>
      <x:c r="F264" s="19" t="n">
        <x:v>1784.800500000012</x:v>
      </x:c>
      <x:c r="G264" s="19" t="n">
        <x:v>1784.7962999999872</x:v>
      </x:c>
      <x:c r="H264" s="16" t="str">
        <x:v>ok</x:v>
      </x:c>
      <x:c r="I264" s="16" t="str">
        <x:v>correct</x:v>
      </x:c>
      <x:c r="J264" s="17" t="str">
        <x:v>What temperature range is maintained for refrigerated shipments, and how often is the temperature recorded?
Reference code AHTstage450a21619f5546e494608e4ce69d6906N20S16Q1</x:v>
      </x:c>
      <x:c r="K264" s="17" t="str">
        <x:v>Refrigerated shipments are maintained between 2 and 8 degrees Celsius. Temperature sensors record a reading every five minutes.</x:v>
      </x:c>
      <x:c r="L264" s="20" t="n">
        <x:v>46293.45533246528</x:v>
      </x:c>
      <x:c r="M264" s="21" t="str">
        <x:v>53489</x:v>
      </x:c>
      <x:c r="N264" s="21" t="str">
        <x:v>d50091fc-bd8a-4aef-85e1-5a5f30f5c90c</x:v>
      </x:c>
      <x:c r="O264" s="21" t="str">
        <x:v>7b656999-090f-4494-a128-dd9db47ea5a8</x:v>
      </x:c>
      <x:c r="P264" s="16" t="n">
        <x:v>0</x:v>
      </x:c>
      <x:c r="Q264" s="16" t="str">
        <x:v>assistant_chat_message</x:v>
      </x:c>
      <x:c r="R264" s="16" t="str"/>
      <x:c r="S264" s="18" t="n">
        <x:v>1.2362999999895692</x:v>
      </x:c>
      <x:c r="T264" s="18" t="n">
        <x:v>1784.800500000012</x:v>
      </x:c>
    </x:row>
    <x:row r="265" ht="86" customHeight="1">
      <x:c r="A265" s="16" t="str">
        <x:v>stage</x:v>
      </x:c>
      <x:c r="B265" s="16" t="str">
        <x:v>parallel-20</x:v>
      </x:c>
      <x:c r="C265" s="16" t="n">
        <x:v>16</x:v>
      </x:c>
      <x:c r="D265" s="16" t="n">
        <x:v>2</x:v>
      </x:c>
      <x:c r="E265" s="16" t="n">
        <x:v>14</x:v>
      </x:c>
      <x:c r="F265" s="19" t="n">
        <x:v>1696.5666000000201</x:v>
      </x:c>
      <x:c r="G265" s="19" t="n">
        <x:v>1696.5592000000179</x:v>
      </x:c>
      <x:c r="H265" s="16" t="str">
        <x:v>ok</x:v>
      </x:c>
      <x:c r="I265" s="16" t="str">
        <x:v>correct</x:v>
      </x:c>
      <x:c r="J265" s="17" t="str">
        <x:v>When must an unresolved critical incident be escalated, and who receives the escalation?
Reference code AHTstage450a21619f5546e494608e4ce69d6906N20S16Q2</x:v>
      </x:c>
      <x:c r="K265" s="17" t="str">
        <x:v>An unresolved critical incident must be escalated to the Duty Operations Manager if it remains unresolved for 30 minutes.</x:v>
      </x:c>
      <x:c r="L265" s="20" t="n">
        <x:v>46293.45535311342</x:v>
      </x:c>
      <x:c r="M265" s="21" t="str">
        <x:v>53489</x:v>
      </x:c>
      <x:c r="N265" s="21" t="str">
        <x:v>77c28c06-43a5-4c6c-95dd-634ee76cbc19</x:v>
      </x:c>
      <x:c r="O265" s="21" t="str">
        <x:v>69618971-55cd-4c17-8a90-1beea33be18b</x:v>
      </x:c>
      <x:c r="P265" s="16" t="n">
        <x:v>0</x:v>
      </x:c>
      <x:c r="Q265" s="16" t="str">
        <x:v>assistant_chat_message</x:v>
      </x:c>
      <x:c r="R265" s="16" t="str"/>
      <x:c r="S265" s="18" t="n">
        <x:v>1786.0521999999764</x:v>
      </x:c>
      <x:c r="T265" s="18" t="n">
        <x:v>1696.5666000000201</x:v>
      </x:c>
    </x:row>
    <x:row r="266" ht="86" customHeight="1">
      <x:c r="A266" s="16" t="str">
        <x:v>stage</x:v>
      </x:c>
      <x:c r="B266" s="16" t="str">
        <x:v>parallel-20</x:v>
      </x:c>
      <x:c r="C266" s="16" t="n">
        <x:v>17</x:v>
      </x:c>
      <x:c r="D266" s="16" t="n">
        <x:v>1</x:v>
      </x:c>
      <x:c r="E266" s="16" t="n">
        <x:v>8</x:v>
      </x:c>
      <x:c r="F266" s="19" t="n">
        <x:v>1984.0627000000095</x:v>
      </x:c>
      <x:c r="G266" s="19" t="n">
        <x:v>1984.0520000000251</x:v>
      </x:c>
      <x:c r="H266" s="16" t="str">
        <x:v>ok</x:v>
      </x:c>
      <x:c r="I266" s="16" t="str">
        <x:v>correct</x:v>
      </x:c>
      <x:c r="J266" s="17" t="str">
        <x:v>What temperature range is maintained for refrigerated shipments, and how often is the temperature recorded?
Reference code AHTstage450a21619f5546e494608e4ce69d6906N20S17Q1</x:v>
      </x:c>
      <x:c r="K266" s="17" t="str">
        <x:v>Refrigerated shipments are maintained between 2 and 8 degrees Celsius. Temperature sensors record a reading every five minutes.</x:v>
      </x:c>
      <x:c r="L266" s="20" t="n">
        <x:v>46293.45533246528</x:v>
      </x:c>
      <x:c r="M266" s="21" t="str">
        <x:v>53490</x:v>
      </x:c>
      <x:c r="N266" s="21" t="str">
        <x:v>ef5eaec3-37bc-471f-9df9-caf3cbcb425a</x:v>
      </x:c>
      <x:c r="O266" s="21" t="str">
        <x:v>0d19c43a-9e21-4192-abcd-cbe2f0128f36</x:v>
      </x:c>
      <x:c r="P266" s="16" t="n">
        <x:v>0</x:v>
      </x:c>
      <x:c r="Q266" s="16" t="str">
        <x:v>assistant_chat_message</x:v>
      </x:c>
      <x:c r="R266" s="16" t="str"/>
      <x:c r="S266" s="18" t="n">
        <x:v>1.2800999999744818</x:v>
      </x:c>
      <x:c r="T266" s="18" t="n">
        <x:v>1984.0627000000095</x:v>
      </x:c>
    </x:row>
    <x:row r="267" ht="86" customHeight="1">
      <x:c r="A267" s="16" t="str">
        <x:v>stage</x:v>
      </x:c>
      <x:c r="B267" s="16" t="str">
        <x:v>parallel-20</x:v>
      </x:c>
      <x:c r="C267" s="16" t="n">
        <x:v>17</x:v>
      </x:c>
      <x:c r="D267" s="16" t="n">
        <x:v>2</x:v>
      </x:c>
      <x:c r="E267" s="16" t="n">
        <x:v>14</x:v>
      </x:c>
      <x:c r="F267" s="19" t="n">
        <x:v>1705.4508999999962</x:v>
      </x:c>
      <x:c r="G267" s="19" t="n">
        <x:v>1705.4441000000224</x:v>
      </x:c>
      <x:c r="H267" s="16" t="str">
        <x:v>ok</x:v>
      </x:c>
      <x:c r="I267" s="16" t="str">
        <x:v>correct</x:v>
      </x:c>
      <x:c r="J267" s="17" t="str">
        <x:v>When must an unresolved critical incident be escalated, and who receives the escalation?
Reference code AHTstage450a21619f5546e494608e4ce69d6906N20S17Q2</x:v>
      </x:c>
      <x:c r="K267" s="17" t="str">
        <x:v>An unresolved critical incident must be escalated if it remains unresolved for 30 minutes. It is escalated to the Duty Operations Manager.</x:v>
      </x:c>
      <x:c r="L267" s="20" t="n">
        <x:v>46293.45535542824</x:v>
      </x:c>
      <x:c r="M267" s="21" t="str">
        <x:v>53490</x:v>
      </x:c>
      <x:c r="N267" s="21" t="str">
        <x:v>dfd2d942-3ef5-4ce4-ac75-42395bfd531d</x:v>
      </x:c>
      <x:c r="O267" s="21" t="str">
        <x:v>194839b0-59b2-4c53-897a-07813bdc1942</x:v>
      </x:c>
      <x:c r="P267" s="16" t="n">
        <x:v>0</x:v>
      </x:c>
      <x:c r="Q267" s="16" t="str">
        <x:v>assistant_chat_message</x:v>
      </x:c>
      <x:c r="R267" s="16" t="str"/>
      <x:c r="S267" s="18" t="n">
        <x:v>1985.379499999981</x:v>
      </x:c>
      <x:c r="T267" s="18" t="n">
        <x:v>1705.4508999999962</x:v>
      </x:c>
    </x:row>
    <x:row r="268" ht="86" customHeight="1">
      <x:c r="A268" s="16" t="str">
        <x:v>stage</x:v>
      </x:c>
      <x:c r="B268" s="16" t="str">
        <x:v>parallel-20</x:v>
      </x:c>
      <x:c r="C268" s="16" t="n">
        <x:v>18</x:v>
      </x:c>
      <x:c r="D268" s="16" t="n">
        <x:v>1</x:v>
      </x:c>
      <x:c r="E268" s="16" t="n">
        <x:v>8</x:v>
      </x:c>
      <x:c r="F268" s="19" t="n">
        <x:v>1882.6327999999921</x:v>
      </x:c>
      <x:c r="G268" s="19" t="n">
        <x:v>1882.6245000000054</x:v>
      </x:c>
      <x:c r="H268" s="16" t="str">
        <x:v>ok</x:v>
      </x:c>
      <x:c r="I268" s="16" t="str">
        <x:v>correct</x:v>
      </x:c>
      <x:c r="J268" s="17" t="str">
        <x:v>What temperature range is maintained for refrigerated shipments, and how often is the temperature recorded?
Reference code AHTstage450a21619f5546e494608e4ce69d6906N20S18Q1</x:v>
      </x:c>
      <x:c r="K268" s="17" t="str">
        <x:v>Refrigerated shipments are maintained between 2 and 8 degrees Celsius. Temperature sensors record a reading every five minutes.</x:v>
      </x:c>
      <x:c r="L268" s="20" t="n">
        <x:v>46293.45533246528</x:v>
      </x:c>
      <x:c r="M268" s="21" t="str">
        <x:v>53491</x:v>
      </x:c>
      <x:c r="N268" s="21" t="str">
        <x:v>22c5f77e-3411-412e-9b0b-04645fd8fa07</x:v>
      </x:c>
      <x:c r="O268" s="21" t="str">
        <x:v>af0968bd-18c3-45ad-b9b7-1aa73f737c36</x:v>
      </x:c>
      <x:c r="P268" s="16" t="n">
        <x:v>0</x:v>
      </x:c>
      <x:c r="Q268" s="16" t="str">
        <x:v>assistant_chat_message</x:v>
      </x:c>
      <x:c r="R268" s="16" t="str"/>
      <x:c r="S268" s="18" t="n">
        <x:v>1.3270999999949709</x:v>
      </x:c>
      <x:c r="T268" s="18" t="n">
        <x:v>1882.6327999999921</x:v>
      </x:c>
    </x:row>
    <x:row r="269" ht="86" customHeight="1">
      <x:c r="A269" s="16" t="str">
        <x:v>stage</x:v>
      </x:c>
      <x:c r="B269" s="16" t="str">
        <x:v>parallel-20</x:v>
      </x:c>
      <x:c r="C269" s="16" t="n">
        <x:v>18</x:v>
      </x:c>
      <x:c r="D269" s="16" t="n">
        <x:v>2</x:v>
      </x:c>
      <x:c r="E269" s="16" t="n">
        <x:v>14</x:v>
      </x:c>
      <x:c r="F269" s="19" t="n">
        <x:v>1799.8595999999961</x:v>
      </x:c>
      <x:c r="G269" s="19" t="n">
        <x:v>1799.8467999999993</x:v>
      </x:c>
      <x:c r="H269" s="16" t="str">
        <x:v>ok</x:v>
      </x:c>
      <x:c r="I269" s="16" t="str">
        <x:v>correct</x:v>
      </x:c>
      <x:c r="J269" s="17" t="str">
        <x:v>When must an unresolved critical incident be escalated, and who receives the escalation?
Reference code AHTstage450a21619f5546e494608e4ce69d6906N20S18Q2</x:v>
      </x:c>
      <x:c r="K269" s="17" t="str">
        <x:v>An unresolved critical incident must be escalated if it remains unresolved for 30 minutes. The escalation is directed to the Duty Operations Manager.</x:v>
      </x:c>
      <x:c r="L269" s="20" t="n">
        <x:v>46293.455354247686</x:v>
      </x:c>
      <x:c r="M269" s="21" t="str">
        <x:v>53491</x:v>
      </x:c>
      <x:c r="N269" s="21" t="str">
        <x:v>9e91f651-956f-41e0-96fc-50d281f63728</x:v>
      </x:c>
      <x:c r="O269" s="21" t="str">
        <x:v>191e379b-cb57-4332-8720-481b04724b48</x:v>
      </x:c>
      <x:c r="P269" s="16" t="n">
        <x:v>0</x:v>
      </x:c>
      <x:c r="Q269" s="16" t="str">
        <x:v>assistant_chat_message</x:v>
      </x:c>
      <x:c r="R269" s="16" t="str"/>
      <x:c r="S269" s="18" t="n">
        <x:v>1883.9878000000026</x:v>
      </x:c>
      <x:c r="T269" s="18" t="n">
        <x:v>1799.8595999999961</x:v>
      </x:c>
    </x:row>
    <x:row r="270" ht="86" customHeight="1">
      <x:c r="A270" s="16" t="str">
        <x:v>stage</x:v>
      </x:c>
      <x:c r="B270" s="16" t="str">
        <x:v>parallel-20</x:v>
      </x:c>
      <x:c r="C270" s="16" t="n">
        <x:v>19</x:v>
      </x:c>
      <x:c r="D270" s="16" t="n">
        <x:v>1</x:v>
      </x:c>
      <x:c r="E270" s="16" t="n">
        <x:v>8</x:v>
      </x:c>
      <x:c r="F270" s="19" t="n">
        <x:v>1889.1111999999848</x:v>
      </x:c>
      <x:c r="G270" s="19" t="n">
        <x:v>1889.1027999999933</x:v>
      </x:c>
      <x:c r="H270" s="16" t="str">
        <x:v>ok</x:v>
      </x:c>
      <x:c r="I270" s="16" t="str">
        <x:v>correct</x:v>
      </x:c>
      <x:c r="J270" s="17" t="str">
        <x:v>What temperature range is maintained for refrigerated shipments, and how often is the temperature recorded?
Reference code AHTstage450a21619f5546e494608e4ce69d6906N20S19Q1</x:v>
      </x:c>
      <x:c r="K270" s="17" t="str">
        <x:v>Refrigerated shipments are maintained between 2 and 8 degrees Celsius. Temperature sensors record a reading every five minutes.</x:v>
      </x:c>
      <x:c r="L270" s="20" t="n">
        <x:v>46293.45533246528</x:v>
      </x:c>
      <x:c r="M270" s="21" t="str">
        <x:v>53493</x:v>
      </x:c>
      <x:c r="N270" s="21" t="str">
        <x:v>46aafdb5-51eb-4812-871b-1a601c0fb851</x:v>
      </x:c>
      <x:c r="O270" s="21" t="str">
        <x:v>07a8962d-4f54-4380-8c44-acb49e93f394</x:v>
      </x:c>
      <x:c r="P270" s="16" t="n">
        <x:v>0</x:v>
      </x:c>
      <x:c r="Q270" s="16" t="str">
        <x:v>assistant_chat_message</x:v>
      </x:c>
      <x:c r="R270" s="16" t="str"/>
      <x:c r="S270" s="18" t="n">
        <x:v>1.4017999999923632</x:v>
      </x:c>
      <x:c r="T270" s="18" t="n">
        <x:v>1889.1111999999848</x:v>
      </x:c>
    </x:row>
    <x:row r="271" ht="86" customHeight="1">
      <x:c r="A271" s="16" t="str">
        <x:v>stage</x:v>
      </x:c>
      <x:c r="B271" s="16" t="str">
        <x:v>parallel-20</x:v>
      </x:c>
      <x:c r="C271" s="16" t="n">
        <x:v>19</x:v>
      </x:c>
      <x:c r="D271" s="16" t="n">
        <x:v>2</x:v>
      </x:c>
      <x:c r="E271" s="16" t="n">
        <x:v>14</x:v>
      </x:c>
      <x:c r="F271" s="19" t="n">
        <x:v>2768.394499999995</x:v>
      </x:c>
      <x:c r="G271" s="19" t="n">
        <x:v>2768.385099999985</x:v>
      </x:c>
      <x:c r="H271" s="16" t="str">
        <x:v>ok</x:v>
      </x:c>
      <x:c r="I271" s="16" t="str">
        <x:v>correct</x:v>
      </x:c>
      <x:c r="J271" s="17" t="str">
        <x:v>When must an unresolved critical incident be escalated, and who receives the escalation?
Reference code AHTstage450a21619f5546e494608e4ce69d6906N20S19Q2</x:v>
      </x:c>
      <x:c r="K271" s="17" t="str">
        <x:v>An unresolved critical incident must be escalated if it remains unresolved for 30 minutes. It is escalated to the Duty Operations Manager.</x:v>
      </x:c>
      <x:c r="L271" s="20" t="n">
        <x:v>46293.455354328704</x:v>
      </x:c>
      <x:c r="M271" s="21" t="str">
        <x:v>53493</x:v>
      </x:c>
      <x:c r="N271" s="21" t="str">
        <x:v>de79b345-60be-4e0f-8670-443b2c086c06</x:v>
      </x:c>
      <x:c r="O271" s="21" t="str">
        <x:v>d63a3904-8ebd-46c0-badf-804a881162e0</x:v>
      </x:c>
      <x:c r="P271" s="16" t="n">
        <x:v>0</x:v>
      </x:c>
      <x:c r="Q271" s="16" t="str">
        <x:v>assistant_chat_message</x:v>
      </x:c>
      <x:c r="R271" s="16" t="str"/>
      <x:c r="S271" s="18" t="n">
        <x:v>1890.540399999998</x:v>
      </x:c>
      <x:c r="T271" s="18" t="n">
        <x:v>2768.394499999995</x:v>
      </x:c>
    </x:row>
    <x:row r="272" ht="86" customHeight="1">
      <x:c r="A272" s="16" t="str">
        <x:v>stage</x:v>
      </x:c>
      <x:c r="B272" s="16" t="str">
        <x:v>parallel-20</x:v>
      </x:c>
      <x:c r="C272" s="16" t="n">
        <x:v>20</x:v>
      </x:c>
      <x:c r="D272" s="16" t="n">
        <x:v>1</x:v>
      </x:c>
      <x:c r="E272" s="16" t="n">
        <x:v>8</x:v>
      </x:c>
      <x:c r="F272" s="19" t="n">
        <x:v>1784.3042999999889</x:v>
      </x:c>
      <x:c r="G272" s="19" t="n">
        <x:v>1784.2938999999897</x:v>
      </x:c>
      <x:c r="H272" s="16" t="str">
        <x:v>ok</x:v>
      </x:c>
      <x:c r="I272" s="16" t="str">
        <x:v>correct</x:v>
      </x:c>
      <x:c r="J272" s="17" t="str">
        <x:v>What temperature range is maintained for refrigerated shipments, and how often is the temperature recorded?
Reference code AHTstage450a21619f5546e494608e4ce69d6906N20S20Q1</x:v>
      </x:c>
      <x:c r="K272" s="17" t="str">
        <x:v>Refrigerated shipments are maintained between 2 and 8 degrees Celsius. Temperature sensors record a reading every five minutes.</x:v>
      </x:c>
      <x:c r="L272" s="20" t="n">
        <x:v>46293.45533246528</x:v>
      </x:c>
      <x:c r="M272" s="21" t="str">
        <x:v>53494</x:v>
      </x:c>
      <x:c r="N272" s="21" t="str">
        <x:v>b8d8a6f7-a6d7-49c0-b2bc-4c22d8546b9d</x:v>
      </x:c>
      <x:c r="O272" s="21" t="str">
        <x:v>fb5c6871-8505-4fd9-8b81-7c2397580d87</x:v>
      </x:c>
      <x:c r="P272" s="16" t="n">
        <x:v>0</x:v>
      </x:c>
      <x:c r="Q272" s="16" t="str">
        <x:v>assistant_chat_message</x:v>
      </x:c>
      <x:c r="R272" s="16" t="str"/>
      <x:c r="S272" s="18" t="n">
        <x:v>1.4416999999957625</x:v>
      </x:c>
      <x:c r="T272" s="18" t="n">
        <x:v>1784.3042999999889</x:v>
      </x:c>
    </x:row>
    <x:row r="273" ht="86" customHeight="1">
      <x:c r="A273" s="16" t="str">
        <x:v>stage</x:v>
      </x:c>
      <x:c r="B273" s="16" t="str">
        <x:v>parallel-20</x:v>
      </x:c>
      <x:c r="C273" s="16" t="n">
        <x:v>20</x:v>
      </x:c>
      <x:c r="D273" s="16" t="n">
        <x:v>2</x:v>
      </x:c>
      <x:c r="E273" s="16" t="n">
        <x:v>14</x:v>
      </x:c>
      <x:c r="F273" s="19" t="n">
        <x:v>1804.215599999996</x:v>
      </x:c>
      <x:c r="G273" s="19" t="n">
        <x:v>1804.2134999999835</x:v>
      </x:c>
      <x:c r="H273" s="16" t="str">
        <x:v>ok</x:v>
      </x:c>
      <x:c r="I273" s="16" t="str">
        <x:v>correct</x:v>
      </x:c>
      <x:c r="J273" s="17" t="str">
        <x:v>When must an unresolved critical incident be escalated, and who receives the escalation?
Reference code AHTstage450a21619f5546e494608e4ce69d6906N20S20Q2</x:v>
      </x:c>
      <x:c r="K273" s="17" t="str">
        <x:v>A critical incident that remains unresolved for 30 minutes must be escalated to the Duty Operations Manager.</x:v>
      </x:c>
      <x:c r="L273" s="20" t="n">
        <x:v>46293.45535311342</x:v>
      </x:c>
      <x:c r="M273" s="21" t="str">
        <x:v>53494</x:v>
      </x:c>
      <x:c r="N273" s="21" t="str">
        <x:v>70770503-791c-4c71-8453-1d197cca4177</x:v>
      </x:c>
      <x:c r="O273" s="21" t="str">
        <x:v>472a8730-f042-4782-8098-5f523b30943a</x:v>
      </x:c>
      <x:c r="P273" s="16" t="n">
        <x:v>0</x:v>
      </x:c>
      <x:c r="Q273" s="16" t="str">
        <x:v>assistant_chat_message</x:v>
      </x:c>
      <x:c r="R273" s="16" t="str"/>
      <x:c r="S273" s="18" t="n">
        <x:v>1785.7782000000007</x:v>
      </x:c>
      <x:c r="T273" s="18" t="n">
        <x:v>1804.215599999996</x:v>
      </x:c>
    </x:row>
    <x:row r="274" ht="86" customHeight="1">
      <x:c r="A274" s="16" t="str">
        <x:v>stage</x:v>
      </x:c>
      <x:c r="B274" s="16" t="str">
        <x:v>parallel-50</x:v>
      </x:c>
      <x:c r="C274" s="16" t="n">
        <x:v>1</x:v>
      </x:c>
      <x:c r="D274" s="16" t="n">
        <x:v>1</x:v>
      </x:c>
      <x:c r="E274" s="16" t="n">
        <x:v>8</x:v>
      </x:c>
      <x:c r="F274" s="19" t="n">
        <x:v>2320.7266999999993</x:v>
      </x:c>
      <x:c r="G274" s="19" t="n">
        <x:v>2320.721200000029</x:v>
      </x:c>
      <x:c r="H274" s="16" t="str">
        <x:v>ok</x:v>
      </x:c>
      <x:c r="I274" s="16" t="str">
        <x:v>correct</x:v>
      </x:c>
      <x:c r="J274" s="17" t="str">
        <x:v>What temperature range is maintained for refrigerated shipments, and how often is the temperature recorded?
Reference code AHTstaged48e73e5f06f4ebb9589a878a8521021N50S1Q1</x:v>
      </x:c>
      <x:c r="K274" s="17" t="str">
        <x:v>Refrigerated shipments are maintained between 2 and 8 degrees Celsius. Temperature sensors record a reading every five minutes.</x:v>
      </x:c>
      <x:c r="L274" s="20" t="n">
        <x:v>46293.45866192129</x:v>
      </x:c>
      <x:c r="M274" s="21" t="str">
        <x:v>53495</x:v>
      </x:c>
      <x:c r="N274" s="21" t="str">
        <x:v>bb0885e9-8e4b-4ace-b436-2eeeaec80078</x:v>
      </x:c>
      <x:c r="O274" s="21" t="str">
        <x:v>531b89dc-6600-4f30-af18-c8d18cf9ce0b</x:v>
      </x:c>
      <x:c r="P274" s="16" t="n">
        <x:v>0</x:v>
      </x:c>
      <x:c r="Q274" s="16" t="str">
        <x:v>assistant_chat_message</x:v>
      </x:c>
      <x:c r="R274" s="16" t="str"/>
      <x:c r="S274" s="18" t="n">
        <x:v>0.08699999999953434</x:v>
      </x:c>
      <x:c r="T274" s="18" t="n">
        <x:v>2320.7266999999993</x:v>
      </x:c>
    </x:row>
    <x:row r="275" ht="86" customHeight="1">
      <x:c r="A275" s="16" t="str">
        <x:v>stage</x:v>
      </x:c>
      <x:c r="B275" s="16" t="str">
        <x:v>parallel-50</x:v>
      </x:c>
      <x:c r="C275" s="16" t="n">
        <x:v>1</x:v>
      </x:c>
      <x:c r="D275" s="16" t="n">
        <x:v>2</x:v>
      </x:c>
      <x:c r="E275" s="16" t="n">
        <x:v>14</x:v>
      </x:c>
      <x:c r="F275" s="19" t="n">
        <x:v>2503.6537000000244</x:v>
      </x:c>
      <x:c r="G275" s="19" t="n">
        <x:v>2503.6435000000056</x:v>
      </x:c>
      <x:c r="H275" s="16" t="str">
        <x:v>ok</x:v>
      </x:c>
      <x:c r="I275" s="16" t="str">
        <x:v>correct</x:v>
      </x:c>
      <x:c r="J275" s="17" t="str">
        <x:v>When must an unresolved critical incident be escalated, and who receives the escalation?
Reference code AHTstaged48e73e5f06f4ebb9589a878a8521021N50S1Q2</x:v>
      </x:c>
      <x:c r="K275" s="17" t="str">
        <x:v>An unresolved critical incident must be escalated if it remains unresolved for 30 minutes. It is escalated to the Duty Operations Manager.</x:v>
      </x:c>
      <x:c r="L275" s="20" t="n">
        <x:v>46293.458688784725</x:v>
      </x:c>
      <x:c r="M275" s="21" t="str">
        <x:v>53495</x:v>
      </x:c>
      <x:c r="N275" s="21" t="str">
        <x:v>94535ed4-ad85-4a77-ae4c-3fddac397f2d</x:v>
      </x:c>
      <x:c r="O275" s="21" t="str">
        <x:v>96328afe-4004-4cda-8c26-762e403a2699</x:v>
      </x:c>
      <x:c r="P275" s="16" t="n">
        <x:v>0</x:v>
      </x:c>
      <x:c r="Q275" s="16" t="str">
        <x:v>assistant_chat_message</x:v>
      </x:c>
      <x:c r="R275" s="16" t="str"/>
      <x:c r="S275" s="18" t="n">
        <x:v>2320.838700000022</x:v>
      </x:c>
      <x:c r="T275" s="18" t="n">
        <x:v>2503.6537000000244</x:v>
      </x:c>
    </x:row>
    <x:row r="276" ht="86" customHeight="1">
      <x:c r="A276" s="16" t="str">
        <x:v>stage</x:v>
      </x:c>
      <x:c r="B276" s="16" t="str">
        <x:v>parallel-50</x:v>
      </x:c>
      <x:c r="C276" s="16" t="n">
        <x:v>2</x:v>
      </x:c>
      <x:c r="D276" s="16" t="n">
        <x:v>1</x:v>
      </x:c>
      <x:c r="E276" s="16" t="n">
        <x:v>8</x:v>
      </x:c>
      <x:c r="F276" s="19" t="n">
        <x:v>3523.8076</x:v>
      </x:c>
      <x:c r="G276" s="19" t="n">
        <x:v>3523.804599999974</x:v>
      </x:c>
      <x:c r="H276" s="16" t="str">
        <x:v>ok</x:v>
      </x:c>
      <x:c r="I276" s="16" t="str">
        <x:v>correct</x:v>
      </x:c>
      <x:c r="J276" s="17" t="str">
        <x:v>What temperature range is maintained for refrigerated shipments, and how often is the temperature recorded?
Reference code AHTstaged48e73e5f06f4ebb9589a878a8521021N50S2Q1</x:v>
      </x:c>
      <x:c r="K276" s="17" t="str">
        <x:v>Refrigerated shipments are maintained between 2 and 8 degrees Celsius. Temperature sensors record a reading every five minutes.</x:v>
      </x:c>
      <x:c r="L276" s="20" t="n">
        <x:v>46293.45866192129</x:v>
      </x:c>
      <x:c r="M276" s="21" t="str">
        <x:v>53497</x:v>
      </x:c>
      <x:c r="N276" s="21" t="str">
        <x:v>0460bcc6-b01a-4218-938a-24744c670c22</x:v>
      </x:c>
      <x:c r="O276" s="21" t="str">
        <x:v>82f2ee51-45e6-43fe-8299-c35ed582a5c8</x:v>
      </x:c>
      <x:c r="P276" s="16" t="n">
        <x:v>0</x:v>
      </x:c>
      <x:c r="Q276" s="16" t="str">
        <x:v>assistant_chat_message</x:v>
      </x:c>
      <x:c r="R276" s="16" t="str"/>
      <x:c r="S276" s="18" t="n">
        <x:v>0.33270000002812594</x:v>
      </x:c>
      <x:c r="T276" s="18" t="n">
        <x:v>3523.8076</x:v>
      </x:c>
    </x:row>
    <x:row r="277" ht="86" customHeight="1">
      <x:c r="A277" s="16" t="str">
        <x:v>stage</x:v>
      </x:c>
      <x:c r="B277" s="16" t="str">
        <x:v>parallel-50</x:v>
      </x:c>
      <x:c r="C277" s="16" t="n">
        <x:v>2</x:v>
      </x:c>
      <x:c r="D277" s="16" t="n">
        <x:v>2</x:v>
      </x:c>
      <x:c r="E277" s="16" t="n">
        <x:v>14</x:v>
      </x:c>
      <x:c r="F277" s="19" t="n">
        <x:v>3297.361300000048</x:v>
      </x:c>
      <x:c r="G277" s="19" t="n">
        <x:v>3297.356400000048</x:v>
      </x:c>
      <x:c r="H277" s="16" t="str">
        <x:v>ok</x:v>
      </x:c>
      <x:c r="I277" s="16" t="str">
        <x:v>correct</x:v>
      </x:c>
      <x:c r="J277" s="17" t="str">
        <x:v>When must an unresolved critical incident be escalated, and who receives the escalation?
Reference code AHTstaged48e73e5f06f4ebb9589a878a8521021N50S2Q2</x:v>
      </x:c>
      <x:c r="K277" s="17" t="str">
        <x:v>An unresolved critical incident must be escalated if it remains unresolved for 30 minutes. The escalation is directed to the Duty Operations Manager.</x:v>
      </x:c>
      <x:c r="L277" s="20" t="n">
        <x:v>46293.45870270833</x:v>
      </x:c>
      <x:c r="M277" s="21" t="str">
        <x:v>53497</x:v>
      </x:c>
      <x:c r="N277" s="21" t="str">
        <x:v>34fbddfa-59e7-4c7b-9168-0a1d1a93d025</x:v>
      </x:c>
      <x:c r="O277" s="21" t="str">
        <x:v>44fbe75b-5f7c-41df-b589-c3bfeaf41fb1</x:v>
      </x:c>
      <x:c r="P277" s="16" t="n">
        <x:v>0</x:v>
      </x:c>
      <x:c r="Q277" s="16" t="str">
        <x:v>assistant_chat_message</x:v>
      </x:c>
      <x:c r="R277" s="16" t="str"/>
      <x:c r="S277" s="18" t="n">
        <x:v>3524.156799999997</x:v>
      </x:c>
      <x:c r="T277" s="18" t="n">
        <x:v>3297.361300000048</x:v>
      </x:c>
    </x:row>
    <x:row r="278" ht="86" customHeight="1">
      <x:c r="A278" s="16" t="str">
        <x:v>stage</x:v>
      </x:c>
      <x:c r="B278" s="16" t="str">
        <x:v>parallel-50</x:v>
      </x:c>
      <x:c r="C278" s="16" t="n">
        <x:v>3</x:v>
      </x:c>
      <x:c r="D278" s="16" t="n">
        <x:v>1</x:v>
      </x:c>
      <x:c r="E278" s="16" t="n">
        <x:v>8</x:v>
      </x:c>
      <x:c r="F278" s="19" t="n">
        <x:v>2235.3815999999642</x:v>
      </x:c>
      <x:c r="G278" s="19" t="n">
        <x:v>2235.3732999999775</x:v>
      </x:c>
      <x:c r="H278" s="16" t="str">
        <x:v>ok</x:v>
      </x:c>
      <x:c r="I278" s="16" t="str">
        <x:v>correct</x:v>
      </x:c>
      <x:c r="J278" s="17" t="str">
        <x:v>What temperature range is maintained for refrigerated shipments, and how often is the temperature recorded?
Reference code AHTstaged48e73e5f06f4ebb9589a878a8521021N50S3Q1</x:v>
      </x:c>
      <x:c r="K278" s="17" t="str">
        <x:v>Refrigerated shipments are maintained between 2 and 8 degrees Celsius. Temperature sensors record a reading every five minutes.</x:v>
      </x:c>
      <x:c r="L278" s="20" t="n">
        <x:v>46293.45866192129</x:v>
      </x:c>
      <x:c r="M278" s="21" t="str">
        <x:v>53498</x:v>
      </x:c>
      <x:c r="N278" s="21" t="str">
        <x:v>7c8a0d7b-9b2f-4d34-abab-85cf6da336d0</x:v>
      </x:c>
      <x:c r="O278" s="21" t="str">
        <x:v>5fe3846f-6cef-44ff-afa2-14b774718e92</x:v>
      </x:c>
      <x:c r="P278" s="16" t="n">
        <x:v>0</x:v>
      </x:c>
      <x:c r="Q278" s="16" t="str">
        <x:v>assistant_chat_message</x:v>
      </x:c>
      <x:c r="R278" s="16" t="str"/>
      <x:c r="S278" s="18" t="n">
        <x:v>0.43730000004870817</x:v>
      </x:c>
      <x:c r="T278" s="18" t="n">
        <x:v>2235.3815999999642</x:v>
      </x:c>
    </x:row>
    <x:row r="279" ht="86" customHeight="1">
      <x:c r="A279" s="16" t="str">
        <x:v>stage</x:v>
      </x:c>
      <x:c r="B279" s="16" t="str">
        <x:v>parallel-50</x:v>
      </x:c>
      <x:c r="C279" s="16" t="n">
        <x:v>3</x:v>
      </x:c>
      <x:c r="D279" s="16" t="n">
        <x:v>2</x:v>
      </x:c>
      <x:c r="E279" s="16" t="n">
        <x:v>14</x:v>
      </x:c>
      <x:c r="F279" s="19" t="n">
        <x:v>2478.290099999984</x:v>
      </x:c>
      <x:c r="G279" s="19" t="n">
        <x:v>2478.2799999999697</x:v>
      </x:c>
      <x:c r="H279" s="16" t="str">
        <x:v>ok</x:v>
      </x:c>
      <x:c r="I279" s="16" t="str">
        <x:v>correct</x:v>
      </x:c>
      <x:c r="J279" s="17" t="str">
        <x:v>When must an unresolved critical incident be escalated, and who receives the escalation?
Reference code AHTstaged48e73e5f06f4ebb9589a878a8521021N50S3Q2</x:v>
      </x:c>
      <x:c r="K279" s="17" t="str">
        <x:v>An unresolved critical incident must be escalated if it remains unresolved for 30 minutes. It is escalated to the Duty Operations Manager.</x:v>
      </x:c>
      <x:c r="L279" s="20" t="n">
        <x:v>46293.45868780093</x:v>
      </x:c>
      <x:c r="M279" s="21" t="str">
        <x:v>53498</x:v>
      </x:c>
      <x:c r="N279" s="21" t="str">
        <x:v>3461fe63-c42c-45ac-be96-7fd7186cc5c1</x:v>
      </x:c>
      <x:c r="O279" s="21" t="str">
        <x:v>63ca570b-e5b0-4dac-9024-28f0fdcb95b3</x:v>
      </x:c>
      <x:c r="P279" s="16" t="n">
        <x:v>0</x:v>
      </x:c>
      <x:c r="Q279" s="16" t="str">
        <x:v>assistant_chat_message</x:v>
      </x:c>
      <x:c r="R279" s="16" t="str"/>
      <x:c r="S279" s="18" t="n">
        <x:v>2235.856000000029</x:v>
      </x:c>
      <x:c r="T279" s="18" t="n">
        <x:v>2478.290099999984</x:v>
      </x:c>
    </x:row>
    <x:row r="280" ht="86" customHeight="1">
      <x:c r="A280" s="16" t="str">
        <x:v>stage</x:v>
      </x:c>
      <x:c r="B280" s="16" t="str">
        <x:v>parallel-50</x:v>
      </x:c>
      <x:c r="C280" s="16" t="n">
        <x:v>4</x:v>
      </x:c>
      <x:c r="D280" s="16" t="n">
        <x:v>1</x:v>
      </x:c>
      <x:c r="E280" s="16" t="n">
        <x:v>8</x:v>
      </x:c>
      <x:c r="F280" s="19" t="n">
        <x:v>3008.4210999999777</x:v>
      </x:c>
      <x:c r="G280" s="19" t="n">
        <x:v>3008.411899999948</x:v>
      </x:c>
      <x:c r="H280" s="16" t="str">
        <x:v>ok</x:v>
      </x:c>
      <x:c r="I280" s="16" t="str">
        <x:v>correct</x:v>
      </x:c>
      <x:c r="J280" s="17" t="str">
        <x:v>What temperature range is maintained for refrigerated shipments, and how often is the temperature recorded?
Reference code AHTstaged48e73e5f06f4ebb9589a878a8521021N50S4Q1</x:v>
      </x:c>
      <x:c r="K280" s="17" t="str">
        <x:v>Refrigerated shipments are maintained between 2 and 8 degrees Celsius. Temperature sensors record a reading every five minutes.</x:v>
      </x:c>
      <x:c r="L280" s="20" t="n">
        <x:v>46293.45866192129</x:v>
      </x:c>
      <x:c r="M280" s="21" t="str">
        <x:v>53499</x:v>
      </x:c>
      <x:c r="N280" s="21" t="str">
        <x:v>91dde515-9f3b-451a-ab2c-927e5b59b629</x:v>
      </x:c>
      <x:c r="O280" s="21" t="str">
        <x:v>8c8b47b8-4d15-43d3-8a81-47bf146a45c8</x:v>
      </x:c>
      <x:c r="P280" s="16" t="n">
        <x:v>0</x:v>
      </x:c>
      <x:c r="Q280" s="16" t="str">
        <x:v>assistant_chat_message</x:v>
      </x:c>
      <x:c r="R280" s="16" t="str"/>
      <x:c r="S280" s="18" t="n">
        <x:v>0.5058000000426546</x:v>
      </x:c>
      <x:c r="T280" s="18" t="n">
        <x:v>3008.4210999999777</x:v>
      </x:c>
    </x:row>
    <x:row r="281" ht="86" customHeight="1">
      <x:c r="A281" s="16" t="str">
        <x:v>stage</x:v>
      </x:c>
      <x:c r="B281" s="16" t="str">
        <x:v>parallel-50</x:v>
      </x:c>
      <x:c r="C281" s="16" t="n">
        <x:v>4</x:v>
      </x:c>
      <x:c r="D281" s="16" t="n">
        <x:v>2</x:v>
      </x:c>
      <x:c r="E281" s="16" t="n">
        <x:v>14</x:v>
      </x:c>
      <x:c r="F281" s="19" t="n">
        <x:v>4555.74430000002</x:v>
      </x:c>
      <x:c r="G281" s="19" t="n">
        <x:v>4555.73550000001</x:v>
      </x:c>
      <x:c r="H281" s="16" t="str">
        <x:v>ok</x:v>
      </x:c>
      <x:c r="I281" s="16" t="str">
        <x:v>correct</x:v>
      </x:c>
      <x:c r="J281" s="17" t="str">
        <x:v>When must an unresolved critical incident be escalated, and who receives the escalation?
Reference code AHTstaged48e73e5f06f4ebb9589a878a8521021N50S4Q2</x:v>
      </x:c>
      <x:c r="K281" s="17" t="str">
        <x:v>An unresolved critical incident must be escalated if it remains unresolved for 30 minutes. It is escalated to the Duty Operations Manager.</x:v>
      </x:c>
      <x:c r="L281" s="20" t="n">
        <x:v>46293.458696747686</x:v>
      </x:c>
      <x:c r="M281" s="21" t="str">
        <x:v>53499</x:v>
      </x:c>
      <x:c r="N281" s="21" t="str">
        <x:v>740639fe-e3af-4f31-aa9f-795abe9429f5</x:v>
      </x:c>
      <x:c r="O281" s="21" t="str">
        <x:v>9dc93756-2a77-47eb-aa9b-4095616a1a26</x:v>
      </x:c>
      <x:c r="P281" s="16" t="n">
        <x:v>0</x:v>
      </x:c>
      <x:c r="Q281" s="16" t="str">
        <x:v>assistant_chat_message</x:v>
      </x:c>
      <x:c r="R281" s="16" t="str"/>
      <x:c r="S281" s="18" t="n">
        <x:v>3008.977899999998</x:v>
      </x:c>
      <x:c r="T281" s="18" t="n">
        <x:v>4555.74430000002</x:v>
      </x:c>
    </x:row>
    <x:row r="282" ht="86" customHeight="1">
      <x:c r="A282" s="16" t="str">
        <x:v>stage</x:v>
      </x:c>
      <x:c r="B282" s="16" t="str">
        <x:v>parallel-50</x:v>
      </x:c>
      <x:c r="C282" s="16" t="n">
        <x:v>5</x:v>
      </x:c>
      <x:c r="D282" s="16" t="n">
        <x:v>1</x:v>
      </x:c>
      <x:c r="E282" s="16" t="n">
        <x:v>8</x:v>
      </x:c>
      <x:c r="F282" s="19" t="n">
        <x:v>2917.9291000000085</x:v>
      </x:c>
      <x:c r="G282" s="19" t="n">
        <x:v>2917.92359999998</x:v>
      </x:c>
      <x:c r="H282" s="16" t="str">
        <x:v>ok</x:v>
      </x:c>
      <x:c r="I282" s="16" t="str">
        <x:v>correct</x:v>
      </x:c>
      <x:c r="J282" s="17" t="str">
        <x:v>What temperature range is maintained for refrigerated shipments, and how often is the temperature recorded?
Reference code AHTstaged48e73e5f06f4ebb9589a878a8521021N50S5Q1</x:v>
      </x:c>
      <x:c r="K282" s="17" t="str">
        <x:v>Refrigerated shipments are maintained between 2 and 8 degrees Celsius. Temperature sensors record a reading every five minutes.</x:v>
      </x:c>
      <x:c r="L282" s="20" t="n">
        <x:v>46293.45866192129</x:v>
      </x:c>
      <x:c r="M282" s="21" t="str">
        <x:v>53500</x:v>
      </x:c>
      <x:c r="N282" s="21" t="str">
        <x:v>2a1e6b88-5d65-461e-bfec-d6a0c8592649</x:v>
      </x:c>
      <x:c r="O282" s="21" t="str">
        <x:v>2f89cc0f-c617-42e7-8e43-e6182ebe0eaa</x:v>
      </x:c>
      <x:c r="P282" s="16" t="n">
        <x:v>0</x:v>
      </x:c>
      <x:c r="Q282" s="16" t="str">
        <x:v>assistant_chat_message</x:v>
      </x:c>
      <x:c r="R282" s="16" t="str"/>
      <x:c r="S282" s="18" t="n">
        <x:v>0.5652000000118278</x:v>
      </x:c>
      <x:c r="T282" s="18" t="n">
        <x:v>2917.9291000000085</x:v>
      </x:c>
    </x:row>
    <x:row r="283" ht="86" customHeight="1">
      <x:c r="A283" s="16" t="str">
        <x:v>stage</x:v>
      </x:c>
      <x:c r="B283" s="16" t="str">
        <x:v>parallel-50</x:v>
      </x:c>
      <x:c r="C283" s="16" t="n">
        <x:v>5</x:v>
      </x:c>
      <x:c r="D283" s="16" t="n">
        <x:v>2</x:v>
      </x:c>
      <x:c r="E283" s="16" t="n">
        <x:v>14</x:v>
      </x:c>
      <x:c r="F283" s="19" t="n">
        <x:v>2808.683000000019</x:v>
      </x:c>
      <x:c r="G283" s="19" t="n">
        <x:v>2808.6757000000216</x:v>
      </x:c>
      <x:c r="H283" s="16" t="str">
        <x:v>ok</x:v>
      </x:c>
      <x:c r="I283" s="16" t="str">
        <x:v>correct</x:v>
      </x:c>
      <x:c r="J283" s="17" t="str">
        <x:v>When must an unresolved critical incident be escalated, and who receives the escalation?
Reference code AHTstaged48e73e5f06f4ebb9589a878a8521021N50S5Q2</x:v>
      </x:c>
      <x:c r="K283" s="17" t="str">
        <x:v>An unresolved critical incident must be escalated to the Duty Operations Manager if it remains unresolved for 30 minutes.</x:v>
      </x:c>
      <x:c r="L283" s="20" t="n">
        <x:v>46293.45869569445</x:v>
      </x:c>
      <x:c r="M283" s="21" t="str">
        <x:v>53500</x:v>
      </x:c>
      <x:c r="N283" s="21" t="str">
        <x:v>0ee04751-b1a8-404a-94e7-40578d140fc3</x:v>
      </x:c>
      <x:c r="O283" s="21" t="str">
        <x:v>d02efc7a-a7d7-4153-a558-706c4885ea02</x:v>
      </x:c>
      <x:c r="P283" s="16" t="n">
        <x:v>0</x:v>
      </x:c>
      <x:c r="Q283" s="16" t="str">
        <x:v>assistant_chat_message</x:v>
      </x:c>
      <x:c r="R283" s="16" t="str"/>
      <x:c r="S283" s="18" t="n">
        <x:v>2918.5275000000256</x:v>
      </x:c>
      <x:c r="T283" s="18" t="n">
        <x:v>2808.683000000019</x:v>
      </x:c>
    </x:row>
    <x:row r="284" ht="86" customHeight="1">
      <x:c r="A284" s="16" t="str">
        <x:v>stage</x:v>
      </x:c>
      <x:c r="B284" s="16" t="str">
        <x:v>parallel-50</x:v>
      </x:c>
      <x:c r="C284" s="16" t="n">
        <x:v>6</x:v>
      </x:c>
      <x:c r="D284" s="16" t="n">
        <x:v>1</x:v>
      </x:c>
      <x:c r="E284" s="16" t="n">
        <x:v>8</x:v>
      </x:c>
      <x:c r="F284" s="19" t="n">
        <x:v>2930.3362000000197</x:v>
      </x:c>
      <x:c r="G284" s="19" t="n">
        <x:v>2930.3295000000508</x:v>
      </x:c>
      <x:c r="H284" s="16" t="str">
        <x:v>ok</x:v>
      </x:c>
      <x:c r="I284" s="16" t="str">
        <x:v>correct</x:v>
      </x:c>
      <x:c r="J284" s="17" t="str">
        <x:v>What temperature range is maintained for refrigerated shipments, and how often is the temperature recorded?
Reference code AHTstaged48e73e5f06f4ebb9589a878a8521021N50S6Q1</x:v>
      </x:c>
      <x:c r="K284" s="17" t="str">
        <x:v>Refrigerated shipments are maintained between 2 and 8 degrees Celsius. Temperature sensors record a reading every five minutes.</x:v>
      </x:c>
      <x:c r="L284" s="20" t="n">
        <x:v>46293.45866192129</x:v>
      </x:c>
      <x:c r="M284" s="21" t="str">
        <x:v>53501</x:v>
      </x:c>
      <x:c r="N284" s="21" t="str">
        <x:v>a5f7e3d3-b8b4-4a02-89c8-745fdf634732</x:v>
      </x:c>
      <x:c r="O284" s="21" t="str">
        <x:v>08ecc5ca-d8ef-43c2-908c-bf0bafac2b6e</x:v>
      </x:c>
      <x:c r="P284" s="16" t="n">
        <x:v>0</x:v>
      </x:c>
      <x:c r="Q284" s="16" t="str">
        <x:v>assistant_chat_message</x:v>
      </x:c>
      <x:c r="R284" s="16" t="str"/>
      <x:c r="S284" s="18" t="n">
        <x:v>0.6211999999941327</x:v>
      </x:c>
      <x:c r="T284" s="18" t="n">
        <x:v>2930.3362000000197</x:v>
      </x:c>
    </x:row>
    <x:row r="285" ht="86" customHeight="1">
      <x:c r="A285" s="16" t="str">
        <x:v>stage</x:v>
      </x:c>
      <x:c r="B285" s="16" t="str">
        <x:v>parallel-50</x:v>
      </x:c>
      <x:c r="C285" s="16" t="n">
        <x:v>6</x:v>
      </x:c>
      <x:c r="D285" s="16" t="n">
        <x:v>2</x:v>
      </x:c>
      <x:c r="E285" s="16" t="n">
        <x:v>14</x:v>
      </x:c>
      <x:c r="F285" s="19" t="n">
        <x:v>3382.8236000000034</x:v>
      </x:c>
      <x:c r="G285" s="19" t="n">
        <x:v>3382.8191000000224</x:v>
      </x:c>
      <x:c r="H285" s="16" t="str">
        <x:v>ok</x:v>
      </x:c>
      <x:c r="I285" s="16" t="str">
        <x:v>correct</x:v>
      </x:c>
      <x:c r="J285" s="17" t="str">
        <x:v>When must an unresolved critical incident be escalated, and who receives the escalation?
Reference code AHTstaged48e73e5f06f4ebb9589a878a8521021N50S6Q2</x:v>
      </x:c>
      <x:c r="K285" s="17" t="str">
        <x:v>An unresolved critical incident must be escalated if it remains unresolved for 30 minutes. It is escalated to the Duty Operations Manager.</x:v>
      </x:c>
      <x:c r="L285" s="20" t="n">
        <x:v>46293.45869584491</x:v>
      </x:c>
      <x:c r="M285" s="21" t="str">
        <x:v>53501</x:v>
      </x:c>
      <x:c r="N285" s="21" t="str">
        <x:v>4d59d799-07bc-492f-9207-869db3e844a2</x:v>
      </x:c>
      <x:c r="O285" s="21" t="str">
        <x:v>246ab9eb-51fa-4cb5-883a-93755cfe8065</x:v>
      </x:c>
      <x:c r="P285" s="16" t="n">
        <x:v>0</x:v>
      </x:c>
      <x:c r="Q285" s="16" t="str">
        <x:v>assistant_chat_message</x:v>
      </x:c>
      <x:c r="R285" s="16" t="str"/>
      <x:c r="S285" s="18" t="n">
        <x:v>2930.988799999992</x:v>
      </x:c>
      <x:c r="T285" s="18" t="n">
        <x:v>3382.8236000000034</x:v>
      </x:c>
    </x:row>
    <x:row r="286" ht="86" customHeight="1">
      <x:c r="A286" s="16" t="str">
        <x:v>stage</x:v>
      </x:c>
      <x:c r="B286" s="16" t="str">
        <x:v>parallel-50</x:v>
      </x:c>
      <x:c r="C286" s="16" t="n">
        <x:v>7</x:v>
      </x:c>
      <x:c r="D286" s="16" t="n">
        <x:v>1</x:v>
      </x:c>
      <x:c r="E286" s="16" t="n">
        <x:v>8</x:v>
      </x:c>
      <x:c r="F286" s="19" t="n">
        <x:v>3412.8295999999973</x:v>
      </x:c>
      <x:c r="G286" s="19" t="n">
        <x:v>3412.819199999969</x:v>
      </x:c>
      <x:c r="H286" s="16" t="str">
        <x:v>ok</x:v>
      </x:c>
      <x:c r="I286" s="16" t="str">
        <x:v>correct</x:v>
      </x:c>
      <x:c r="J286" s="17" t="str">
        <x:v>What temperature range is maintained for refrigerated shipments, and how often is the temperature recorded?
Reference code AHTstaged48e73e5f06f4ebb9589a878a8521021N50S7Q1</x:v>
      </x:c>
      <x:c r="K286" s="17" t="str">
        <x:v>Refrigerated shipments are maintained between 2 and 8 degrees Celsius. Temperature sensors record a reading every five minutes.</x:v>
      </x:c>
      <x:c r="L286" s="20" t="n">
        <x:v>46293.45866192129</x:v>
      </x:c>
      <x:c r="M286" s="21" t="str">
        <x:v>53502</x:v>
      </x:c>
      <x:c r="N286" s="21" t="str">
        <x:v>8556fbb5-1fdc-4819-ae8a-7a5089e05ad0</x:v>
      </x:c>
      <x:c r="O286" s="21" t="str">
        <x:v>a18da6d6-73b0-447d-897f-b1071003dc31</x:v>
      </x:c>
      <x:c r="P286" s="16" t="n">
        <x:v>0</x:v>
      </x:c>
      <x:c r="Q286" s="16" t="str">
        <x:v>assistant_chat_message</x:v>
      </x:c>
      <x:c r="R286" s="16" t="str"/>
      <x:c r="S286" s="18" t="n">
        <x:v>0.6771000000298955</x:v>
      </x:c>
      <x:c r="T286" s="18" t="n">
        <x:v>3412.8295999999973</x:v>
      </x:c>
    </x:row>
    <x:row r="287" ht="86" customHeight="1">
      <x:c r="A287" s="16" t="str">
        <x:v>stage</x:v>
      </x:c>
      <x:c r="B287" s="16" t="str">
        <x:v>parallel-50</x:v>
      </x:c>
      <x:c r="C287" s="16" t="n">
        <x:v>7</x:v>
      </x:c>
      <x:c r="D287" s="16" t="n">
        <x:v>2</x:v>
      </x:c>
      <x:c r="E287" s="16" t="n">
        <x:v>14</x:v>
      </x:c>
      <x:c r="F287" s="19" t="n">
        <x:v>3301.754399999976</x:v>
      </x:c>
      <x:c r="G287" s="19" t="n">
        <x:v>3301.749599999981</x:v>
      </x:c>
      <x:c r="H287" s="16" t="str">
        <x:v>ok</x:v>
      </x:c>
      <x:c r="I287" s="16" t="str">
        <x:v>correct</x:v>
      </x:c>
      <x:c r="J287" s="17" t="str">
        <x:v>When must an unresolved critical incident be escalated, and who receives the escalation?
Reference code AHTstaged48e73e5f06f4ebb9589a878a8521021N50S7Q2</x:v>
      </x:c>
      <x:c r="K287" s="17" t="str">
        <x:v>An unresolved critical incident must be escalated to the Duty Operations Manager if it remains unresolved for 30 minutes.</x:v>
      </x:c>
      <x:c r="L287" s="20" t="n">
        <x:v>46293.45870142361</x:v>
      </x:c>
      <x:c r="M287" s="21" t="str">
        <x:v>53502</x:v>
      </x:c>
      <x:c r="N287" s="21" t="str">
        <x:v>4239c940-f1e4-4465-8d23-fd6451a6f970</x:v>
      </x:c>
      <x:c r="O287" s="21" t="str">
        <x:v>f358a7f5-70d7-486f-945a-08253c062343</x:v>
      </x:c>
      <x:c r="P287" s="16" t="n">
        <x:v>0</x:v>
      </x:c>
      <x:c r="Q287" s="16" t="str">
        <x:v>assistant_chat_message</x:v>
      </x:c>
      <x:c r="R287" s="16" t="str"/>
      <x:c r="S287" s="18" t="n">
        <x:v>3413.5511000000406</x:v>
      </x:c>
      <x:c r="T287" s="18" t="n">
        <x:v>3301.754399999976</x:v>
      </x:c>
    </x:row>
    <x:row r="288" ht="86" customHeight="1">
      <x:c r="A288" s="16" t="str">
        <x:v>stage</x:v>
      </x:c>
      <x:c r="B288" s="16" t="str">
        <x:v>parallel-50</x:v>
      </x:c>
      <x:c r="C288" s="16" t="n">
        <x:v>8</x:v>
      </x:c>
      <x:c r="D288" s="16" t="n">
        <x:v>1</x:v>
      </x:c>
      <x:c r="E288" s="16" t="n">
        <x:v>8</x:v>
      </x:c>
      <x:c r="F288" s="19" t="n">
        <x:v>3012.9968000000226</x:v>
      </x:c>
      <x:c r="G288" s="19" t="n">
        <x:v>3012.990700000024</x:v>
      </x:c>
      <x:c r="H288" s="16" t="str">
        <x:v>ok</x:v>
      </x:c>
      <x:c r="I288" s="16" t="str">
        <x:v>correct</x:v>
      </x:c>
      <x:c r="J288" s="17" t="str">
        <x:v>What temperature range is maintained for refrigerated shipments, and how often is the temperature recorded?
Reference code AHTstaged48e73e5f06f4ebb9589a878a8521021N50S8Q1</x:v>
      </x:c>
      <x:c r="K288" s="17" t="str">
        <x:v>Refrigerated shipments are maintained between 2 and 8 degrees Celsius. Temperature sensors record a reading every five minutes.</x:v>
      </x:c>
      <x:c r="L288" s="20" t="n">
        <x:v>46293.45866192129</x:v>
      </x:c>
      <x:c r="M288" s="21" t="str">
        <x:v>53503</x:v>
      </x:c>
      <x:c r="N288" s="21" t="str">
        <x:v>861d57ee-5167-4329-b84f-3fd5783e2712</x:v>
      </x:c>
      <x:c r="O288" s="21" t="str">
        <x:v>5c8da2ec-b9fb-4e10-8d4e-9aa6fc13baea</x:v>
      </x:c>
      <x:c r="P288" s="16" t="n">
        <x:v>0</x:v>
      </x:c>
      <x:c r="Q288" s="16" t="str">
        <x:v>assistant_chat_message</x:v>
      </x:c>
      <x:c r="R288" s="16" t="str"/>
      <x:c r="S288" s="18" t="n">
        <x:v>0.7357000000192784</x:v>
      </x:c>
      <x:c r="T288" s="18" t="n">
        <x:v>3012.9968000000226</x:v>
      </x:c>
    </x:row>
    <x:row r="289" ht="86" customHeight="1">
      <x:c r="A289" s="16" t="str">
        <x:v>stage</x:v>
      </x:c>
      <x:c r="B289" s="16" t="str">
        <x:v>parallel-50</x:v>
      </x:c>
      <x:c r="C289" s="16" t="n">
        <x:v>8</x:v>
      </x:c>
      <x:c r="D289" s="16" t="n">
        <x:v>2</x:v>
      </x:c>
      <x:c r="E289" s="16" t="n">
        <x:v>14</x:v>
      </x:c>
      <x:c r="F289" s="19" t="n">
        <x:v>4597.887500000012</x:v>
      </x:c>
      <x:c r="G289" s="19" t="n">
        <x:v>4597.872499999998</x:v>
      </x:c>
      <x:c r="H289" s="16" t="str">
        <x:v>ok</x:v>
      </x:c>
      <x:c r="I289" s="16" t="str">
        <x:v>correct</x:v>
      </x:c>
      <x:c r="J289" s="17" t="str">
        <x:v>When must an unresolved critical incident be escalated, and who receives the escalation?
Reference code AHTstaged48e73e5f06f4ebb9589a878a8521021N50S8Q2</x:v>
      </x:c>
      <x:c r="K289" s="17" t="str">
        <x:v>An unresolved critical incident must be escalated to the Duty Operations Manager if it remains unresolved for 30 minutes.</x:v>
      </x:c>
      <x:c r="L289" s="20" t="n">
        <x:v>46293.45869680556</x:v>
      </x:c>
      <x:c r="M289" s="21" t="str">
        <x:v>53503</x:v>
      </x:c>
      <x:c r="N289" s="21" t="str">
        <x:v>75f95781-7e8f-493e-9dca-31763b3fa337</x:v>
      </x:c>
      <x:c r="O289" s="21" t="str">
        <x:v>135e0f27-e8ed-4854-877d-e446cc38a9fd</x:v>
      </x:c>
      <x:c r="P289" s="16" t="n">
        <x:v>0</x:v>
      </x:c>
      <x:c r="Q289" s="16" t="str">
        <x:v>assistant_chat_message</x:v>
      </x:c>
      <x:c r="R289" s="16" t="str"/>
      <x:c r="S289" s="18" t="n">
        <x:v>3013.7670999999973</x:v>
      </x:c>
      <x:c r="T289" s="18" t="n">
        <x:v>4597.887500000012</x:v>
      </x:c>
    </x:row>
    <x:row r="290" ht="86" customHeight="1">
      <x:c r="A290" s="16" t="str">
        <x:v>stage</x:v>
      </x:c>
      <x:c r="B290" s="16" t="str">
        <x:v>parallel-50</x:v>
      </x:c>
      <x:c r="C290" s="16" t="n">
        <x:v>9</x:v>
      </x:c>
      <x:c r="D290" s="16" t="n">
        <x:v>1</x:v>
      </x:c>
      <x:c r="E290" s="16" t="n">
        <x:v>8</x:v>
      </x:c>
      <x:c r="F290" s="19" t="n">
        <x:v>2724.1674999999814</x:v>
      </x:c>
      <x:c r="G290" s="19" t="n">
        <x:v>2724.160099999979</x:v>
      </x:c>
      <x:c r="H290" s="16" t="str">
        <x:v>ok</x:v>
      </x:c>
      <x:c r="I290" s="16" t="str">
        <x:v>correct</x:v>
      </x:c>
      <x:c r="J290" s="17" t="str">
        <x:v>What temperature range is maintained for refrigerated shipments, and how often is the temperature recorded?
Reference code AHTstaged48e73e5f06f4ebb9589a878a8521021N50S9Q1</x:v>
      </x:c>
      <x:c r="K290" s="17" t="str">
        <x:v>Refrigerated shipments are maintained between 2 and 8 degrees Celsius. Temperature sensors record a reading every five minutes.</x:v>
      </x:c>
      <x:c r="L290" s="20" t="n">
        <x:v>46293.45866193287</x:v>
      </x:c>
      <x:c r="M290" s="21" t="str">
        <x:v>53504</x:v>
      </x:c>
      <x:c r="N290" s="21" t="str">
        <x:v>6cc9fcc2-bda1-41cb-b382-1d827603df58</x:v>
      </x:c>
      <x:c r="O290" s="21" t="str">
        <x:v>dd7453d3-1430-4fef-b1c3-b0b081448704</x:v>
      </x:c>
      <x:c r="P290" s="16" t="n">
        <x:v>0</x:v>
      </x:c>
      <x:c r="Q290" s="16" t="str">
        <x:v>assistant_chat_message</x:v>
      </x:c>
      <x:c r="R290" s="16" t="str"/>
      <x:c r="S290" s="18" t="n">
        <x:v>0.7907000000122935</x:v>
      </x:c>
      <x:c r="T290" s="18" t="n">
        <x:v>2724.1674999999814</x:v>
      </x:c>
    </x:row>
    <x:row r="291" ht="86" customHeight="1">
      <x:c r="A291" s="16" t="str">
        <x:v>stage</x:v>
      </x:c>
      <x:c r="B291" s="16" t="str">
        <x:v>parallel-50</x:v>
      </x:c>
      <x:c r="C291" s="16" t="n">
        <x:v>9</x:v>
      </x:c>
      <x:c r="D291" s="16" t="n">
        <x:v>2</x:v>
      </x:c>
      <x:c r="E291" s="16" t="n">
        <x:v>14</x:v>
      </x:c>
      <x:c r="F291" s="19" t="n">
        <x:v>2701.274800000014</x:v>
      </x:c>
      <x:c r="G291" s="19" t="n">
        <x:v>2701.2689000000246</x:v>
      </x:c>
      <x:c r="H291" s="16" t="str">
        <x:v>ok</x:v>
      </x:c>
      <x:c r="I291" s="16" t="str">
        <x:v>correct</x:v>
      </x:c>
      <x:c r="J291" s="17" t="str">
        <x:v>When must an unresolved critical incident be escalated, and who receives the escalation?
Reference code AHTstaged48e73e5f06f4ebb9589a878a8521021N50S9Q2</x:v>
      </x:c>
      <x:c r="K291" s="17" t="str">
        <x:v>An unresolved critical incident must be escalated to the Duty Operations Manager if it remains unresolved for 30 minutes.</x:v>
      </x:c>
      <x:c r="L291" s="20" t="n">
        <x:v>46293.45869346065</x:v>
      </x:c>
      <x:c r="M291" s="21" t="str">
        <x:v>53504</x:v>
      </x:c>
      <x:c r="N291" s="21" t="str">
        <x:v>5788b77f-3b30-483c-ad39-86c871b91641</x:v>
      </x:c>
      <x:c r="O291" s="21" t="str">
        <x:v>d1fa4cb9-bbc7-41d8-831f-9c597eb04ad8</x:v>
      </x:c>
      <x:c r="P291" s="16" t="n">
        <x:v>0</x:v>
      </x:c>
      <x:c r="Q291" s="16" t="str">
        <x:v>assistant_chat_message</x:v>
      </x:c>
      <x:c r="R291" s="16" t="str"/>
      <x:c r="S291" s="18" t="n">
        <x:v>2724.9954000000143</x:v>
      </x:c>
      <x:c r="T291" s="18" t="n">
        <x:v>2701.274800000014</x:v>
      </x:c>
    </x:row>
    <x:row r="292" ht="86" customHeight="1">
      <x:c r="A292" s="16" t="str">
        <x:v>stage</x:v>
      </x:c>
      <x:c r="B292" s="16" t="str">
        <x:v>parallel-50</x:v>
      </x:c>
      <x:c r="C292" s="16" t="n">
        <x:v>10</x:v>
      </x:c>
      <x:c r="D292" s="16" t="n">
        <x:v>1</x:v>
      </x:c>
      <x:c r="E292" s="16" t="n">
        <x:v>8</x:v>
      </x:c>
      <x:c r="F292" s="19" t="n">
        <x:v>2803.9139999999898</x:v>
      </x:c>
      <x:c r="G292" s="19" t="n">
        <x:v>2803.9065999999875</x:v>
      </x:c>
      <x:c r="H292" s="16" t="str">
        <x:v>ok</x:v>
      </x:c>
      <x:c r="I292" s="16" t="str">
        <x:v>correct</x:v>
      </x:c>
      <x:c r="J292" s="17" t="str">
        <x:v>What temperature range is maintained for refrigerated shipments, and how often is the temperature recorded?
Reference code AHTstaged48e73e5f06f4ebb9589a878a8521021N50S10Q1</x:v>
      </x:c>
      <x:c r="K292" s="17" t="str">
        <x:v>Refrigerated shipments are maintained between 2 and 8 degrees Celsius. Temperature sensors record a reading every five minutes.</x:v>
      </x:c>
      <x:c r="L292" s="20" t="n">
        <x:v>46293.45866193287</x:v>
      </x:c>
      <x:c r="M292" s="21" t="str">
        <x:v>53505</x:v>
      </x:c>
      <x:c r="N292" s="21" t="str">
        <x:v>89051c96-d036-4cd2-90bb-d0d7a00976cc</x:v>
      </x:c>
      <x:c r="O292" s="21" t="str">
        <x:v>fa1a77be-4c7e-4f78-ba5d-ca0375cac42c</x:v>
      </x:c>
      <x:c r="P292" s="16" t="n">
        <x:v>0</x:v>
      </x:c>
      <x:c r="Q292" s="16" t="str">
        <x:v>assistant_chat_message</x:v>
      </x:c>
      <x:c r="R292" s="16" t="str"/>
      <x:c r="S292" s="18" t="n">
        <x:v>0.8465000000433065</x:v>
      </x:c>
      <x:c r="T292" s="18" t="n">
        <x:v>2803.9139999999898</x:v>
      </x:c>
    </x:row>
    <x:row r="293" ht="86" customHeight="1">
      <x:c r="A293" s="16" t="str">
        <x:v>stage</x:v>
      </x:c>
      <x:c r="B293" s="16" t="str">
        <x:v>parallel-50</x:v>
      </x:c>
      <x:c r="C293" s="16" t="n">
        <x:v>10</x:v>
      </x:c>
      <x:c r="D293" s="16" t="n">
        <x:v>2</x:v>
      </x:c>
      <x:c r="E293" s="16" t="n">
        <x:v>14</x:v>
      </x:c>
      <x:c r="F293" s="19" t="n">
        <x:v>2608.1843000000226</x:v>
      </x:c>
      <x:c r="G293" s="19" t="n">
        <x:v>2608.1765000000014</x:v>
      </x:c>
      <x:c r="H293" s="16" t="str">
        <x:v>ok</x:v>
      </x:c>
      <x:c r="I293" s="16" t="str">
        <x:v>correct</x:v>
      </x:c>
      <x:c r="J293" s="17" t="str">
        <x:v>When must an unresolved critical incident be escalated, and who receives the escalation?
Reference code AHTstaged48e73e5f06f4ebb9589a878a8521021N50S10Q2</x:v>
      </x:c>
      <x:c r="K293" s="17" t="str">
        <x:v>An unresolved critical incident must be escalated if it remains unresolved for 30 minutes. It is escalated to the Duty Operations Manager.</x:v>
      </x:c>
      <x:c r="L293" s="20" t="n">
        <x:v>46293.45869438657</x:v>
      </x:c>
      <x:c r="M293" s="21" t="str">
        <x:v>53505</x:v>
      </x:c>
      <x:c r="N293" s="21" t="str">
        <x:v>08d2f513-e31f-4db9-b455-624e2b97b390</x:v>
      </x:c>
      <x:c r="O293" s="21" t="str">
        <x:v>def856a8-0c85-4910-ab6d-c1acf21ccf33</x:v>
      </x:c>
      <x:c r="P293" s="16" t="n">
        <x:v>0</x:v>
      </x:c>
      <x:c r="Q293" s="16" t="str">
        <x:v>assistant_chat_message</x:v>
      </x:c>
      <x:c r="R293" s="16" t="str"/>
      <x:c r="S293" s="18" t="n">
        <x:v>2804.938699999999</x:v>
      </x:c>
      <x:c r="T293" s="18" t="n">
        <x:v>2608.1843000000226</x:v>
      </x:c>
    </x:row>
    <x:row r="294" ht="86" customHeight="1">
      <x:c r="A294" s="16" t="str">
        <x:v>stage</x:v>
      </x:c>
      <x:c r="B294" s="16" t="str">
        <x:v>parallel-50</x:v>
      </x:c>
      <x:c r="C294" s="16" t="n">
        <x:v>11</x:v>
      </x:c>
      <x:c r="D294" s="16" t="n">
        <x:v>1</x:v>
      </x:c>
      <x:c r="E294" s="16" t="n">
        <x:v>8</x:v>
      </x:c>
      <x:c r="F294" s="19" t="n">
        <x:v>3424.991700000013</x:v>
      </x:c>
      <x:c r="G294" s="19" t="n">
        <x:v>3424.986499999999</x:v>
      </x:c>
      <x:c r="H294" s="16" t="str">
        <x:v>ok</x:v>
      </x:c>
      <x:c r="I294" s="16" t="str">
        <x:v>correct</x:v>
      </x:c>
      <x:c r="J294" s="17" t="str">
        <x:v>What temperature range is maintained for refrigerated shipments, and how often is the temperature recorded?
Reference code AHTstaged48e73e5f06f4ebb9589a878a8521021N50S11Q1</x:v>
      </x:c>
      <x:c r="K294" s="17" t="str">
        <x:v>Refrigerated shipments are maintained between 2 and 8 degrees Celsius. Temperature sensors record a reading every five minutes.</x:v>
      </x:c>
      <x:c r="L294" s="20" t="n">
        <x:v>46293.45866193287</x:v>
      </x:c>
      <x:c r="M294" s="21" t="str">
        <x:v>53506</x:v>
      </x:c>
      <x:c r="N294" s="21" t="str">
        <x:v>0073b3a5-69ec-4707-ab2a-f72751cdfc39</x:v>
      </x:c>
      <x:c r="O294" s="21" t="str">
        <x:v>7b0e38e7-8f59-45f2-9c28-2f40848fe5e7</x:v>
      </x:c>
      <x:c r="P294" s="16" t="n">
        <x:v>0</x:v>
      </x:c>
      <x:c r="Q294" s="16" t="str">
        <x:v>assistant_chat_message</x:v>
      </x:c>
      <x:c r="R294" s="16" t="str"/>
      <x:c r="S294" s="18" t="n">
        <x:v>0.9035000000149012</x:v>
      </x:c>
      <x:c r="T294" s="18" t="n">
        <x:v>3424.991700000013</x:v>
      </x:c>
    </x:row>
    <x:row r="295" ht="86" customHeight="1">
      <x:c r="A295" s="16" t="str">
        <x:v>stage</x:v>
      </x:c>
      <x:c r="B295" s="16" t="str">
        <x:v>parallel-50</x:v>
      </x:c>
      <x:c r="C295" s="16" t="n">
        <x:v>11</x:v>
      </x:c>
      <x:c r="D295" s="16" t="n">
        <x:v>2</x:v>
      </x:c>
      <x:c r="E295" s="16" t="n">
        <x:v>14</x:v>
      </x:c>
      <x:c r="F295" s="19" t="n">
        <x:v>3300.532599999977</x:v>
      </x:c>
      <x:c r="G295" s="19" t="n">
        <x:v>3300.5316999999923</x:v>
      </x:c>
      <x:c r="H295" s="16" t="str">
        <x:v>ok</x:v>
      </x:c>
      <x:c r="I295" s="16" t="str">
        <x:v>correct</x:v>
      </x:c>
      <x:c r="J295" s="17" t="str">
        <x:v>When must an unresolved critical incident be escalated, and who receives the escalation?
Reference code AHTstaged48e73e5f06f4ebb9589a878a8521021N50S11Q2</x:v>
      </x:c>
      <x:c r="K295" s="17" t="str">
        <x:v>An unresolved critical incident must be escalated if it remains unresolved for 30 minutes. The escalation is directed to the Duty Operations Manager.</x:v>
      </x:c>
      <x:c r="L295" s="20" t="n">
        <x:v>46293.458701574076</x:v>
      </x:c>
      <x:c r="M295" s="21" t="str">
        <x:v>53506</x:v>
      </x:c>
      <x:c r="N295" s="21" t="str">
        <x:v>fc5acb48-13df-4da5-a3ab-268006333bf0</x:v>
      </x:c>
      <x:c r="O295" s="21" t="str">
        <x:v>6dd4cd53-4120-4ff0-90c3-d170233d9ebd</x:v>
      </x:c>
      <x:c r="P295" s="16" t="n">
        <x:v>0</x:v>
      </x:c>
      <x:c r="Q295" s="16" t="str">
        <x:v>assistant_chat_message</x:v>
      </x:c>
      <x:c r="R295" s="16" t="str"/>
      <x:c r="S295" s="18" t="n">
        <x:v>3425.92220000003</x:v>
      </x:c>
      <x:c r="T295" s="18" t="n">
        <x:v>3300.532599999977</x:v>
      </x:c>
    </x:row>
    <x:row r="296" ht="86" customHeight="1">
      <x:c r="A296" s="16" t="str">
        <x:v>stage</x:v>
      </x:c>
      <x:c r="B296" s="16" t="str">
        <x:v>parallel-50</x:v>
      </x:c>
      <x:c r="C296" s="16" t="n">
        <x:v>12</x:v>
      </x:c>
      <x:c r="D296" s="16" t="n">
        <x:v>1</x:v>
      </x:c>
      <x:c r="E296" s="16" t="n">
        <x:v>8</x:v>
      </x:c>
      <x:c r="F296" s="19" t="n">
        <x:v>2915.524399999995</x:v>
      </x:c>
      <x:c r="G296" s="19" t="n">
        <x:v>2915.517899999977</x:v>
      </x:c>
      <x:c r="H296" s="16" t="str">
        <x:v>ok</x:v>
      </x:c>
      <x:c r="I296" s="16" t="str">
        <x:v>correct</x:v>
      </x:c>
      <x:c r="J296" s="17" t="str">
        <x:v>What temperature range is maintained for refrigerated shipments, and how often is the temperature recorded?
Reference code AHTstaged48e73e5f06f4ebb9589a878a8521021N50S12Q1</x:v>
      </x:c>
      <x:c r="K296" s="17" t="str">
        <x:v>Refrigerated shipments are maintained between 2 and 8 degrees Celsius. Temperature sensors record a reading every five minutes.</x:v>
      </x:c>
      <x:c r="L296" s="20" t="n">
        <x:v>46293.45866193287</x:v>
      </x:c>
      <x:c r="M296" s="21" t="str">
        <x:v>53507</x:v>
      </x:c>
      <x:c r="N296" s="21" t="str">
        <x:v>277f9acc-ea85-4447-9599-f512e959a765</x:v>
      </x:c>
      <x:c r="O296" s="21" t="str">
        <x:v>9c00fd5b-0983-4e82-9bbd-c7b2712acd32</x:v>
      </x:c>
      <x:c r="P296" s="16" t="n">
        <x:v>0</x:v>
      </x:c>
      <x:c r="Q296" s="16" t="str">
        <x:v>assistant_chat_message</x:v>
      </x:c>
      <x:c r="R296" s="16" t="str"/>
      <x:c r="S296" s="18" t="n">
        <x:v>0.9724000000278465</x:v>
      </x:c>
      <x:c r="T296" s="18" t="n">
        <x:v>2915.524399999995</x:v>
      </x:c>
    </x:row>
    <x:row r="297" ht="86" customHeight="1">
      <x:c r="A297" s="16" t="str">
        <x:v>stage</x:v>
      </x:c>
      <x:c r="B297" s="16" t="str">
        <x:v>parallel-50</x:v>
      </x:c>
      <x:c r="C297" s="16" t="n">
        <x:v>12</x:v>
      </x:c>
      <x:c r="D297" s="16" t="n">
        <x:v>2</x:v>
      </x:c>
      <x:c r="E297" s="16" t="n">
        <x:v>14</x:v>
      </x:c>
      <x:c r="F297" s="19" t="n">
        <x:v>3392.4797000000253</x:v>
      </x:c>
      <x:c r="G297" s="19" t="n">
        <x:v>3392.472400000028</x:v>
      </x:c>
      <x:c r="H297" s="16" t="str">
        <x:v>ok</x:v>
      </x:c>
      <x:c r="I297" s="16" t="str">
        <x:v>correct</x:v>
      </x:c>
      <x:c r="J297" s="17" t="str">
        <x:v>When must an unresolved critical incident be escalated, and who receives the escalation?
Reference code AHTstaged48e73e5f06f4ebb9589a878a8521021N50S12Q2</x:v>
      </x:c>
      <x:c r="K297" s="17" t="str">
        <x:v>An unresolved critical incident must be escalated if it remains unresolved for 30 minutes. The escalation is directed to the Duty Operations Manager.</x:v>
      </x:c>
      <x:c r="L297" s="20" t="n">
        <x:v>46293.458695671296</x:v>
      </x:c>
      <x:c r="M297" s="21" t="str">
        <x:v>53507</x:v>
      </x:c>
      <x:c r="N297" s="21" t="str">
        <x:v>2a48b957-59bf-4494-b5d0-d4897cf06d9d</x:v>
      </x:c>
      <x:c r="O297" s="21" t="str">
        <x:v>42d00d25-c5af-4024-8193-b1debe15a254</x:v>
      </x:c>
      <x:c r="P297" s="16" t="n">
        <x:v>0</x:v>
      </x:c>
      <x:c r="Q297" s="16" t="str">
        <x:v>assistant_chat_message</x:v>
      </x:c>
      <x:c r="R297" s="16" t="str"/>
      <x:c r="S297" s="18" t="n">
        <x:v>2916.5323000000208</x:v>
      </x:c>
      <x:c r="T297" s="18" t="n">
        <x:v>3392.4797000000253</x:v>
      </x:c>
    </x:row>
    <x:row r="298" ht="86" customHeight="1">
      <x:c r="A298" s="16" t="str">
        <x:v>stage</x:v>
      </x:c>
      <x:c r="B298" s="16" t="str">
        <x:v>parallel-50</x:v>
      </x:c>
      <x:c r="C298" s="16" t="n">
        <x:v>13</x:v>
      </x:c>
      <x:c r="D298" s="16" t="n">
        <x:v>1</x:v>
      </x:c>
      <x:c r="E298" s="16" t="n">
        <x:v>8</x:v>
      </x:c>
      <x:c r="F298" s="19" t="n">
        <x:v>3126.363799999992</x:v>
      </x:c>
      <x:c r="G298" s="19" t="n">
        <x:v>3126.3549999999814</x:v>
      </x:c>
      <x:c r="H298" s="16" t="str">
        <x:v>ok</x:v>
      </x:c>
      <x:c r="I298" s="16" t="str">
        <x:v>correct</x:v>
      </x:c>
      <x:c r="J298" s="17" t="str">
        <x:v>What temperature range is maintained for refrigerated shipments, and how often is the temperature recorded?
Reference code AHTstaged48e73e5f06f4ebb9589a878a8521021N50S13Q1</x:v>
      </x:c>
      <x:c r="K298" s="17" t="str">
        <x:v>Refrigerated shipments are maintained between 2 and 8 degrees Celsius. Temperature sensors record a reading every five minutes.</x:v>
      </x:c>
      <x:c r="L298" s="20" t="n">
        <x:v>46293.45866193287</x:v>
      </x:c>
      <x:c r="M298" s="21" t="str">
        <x:v>53508</x:v>
      </x:c>
      <x:c r="N298" s="21" t="str">
        <x:v>3d720d0d-3880-4d86-a4ab-ff99ad1a97a0</x:v>
      </x:c>
      <x:c r="O298" s="21" t="str">
        <x:v>9bd5d32e-9a65-43a9-b6b1-256e24bfc8c5</x:v>
      </x:c>
      <x:c r="P298" s="16" t="n">
        <x:v>0</x:v>
      </x:c>
      <x:c r="Q298" s="16" t="str">
        <x:v>assistant_chat_message</x:v>
      </x:c>
      <x:c r="R298" s="16" t="str"/>
      <x:c r="S298" s="18" t="n">
        <x:v>1.0407000000122935</x:v>
      </x:c>
      <x:c r="T298" s="18" t="n">
        <x:v>3126.363799999992</x:v>
      </x:c>
    </x:row>
    <x:row r="299" ht="86" customHeight="1">
      <x:c r="A299" s="16" t="str">
        <x:v>stage</x:v>
      </x:c>
      <x:c r="B299" s="16" t="str">
        <x:v>parallel-50</x:v>
      </x:c>
      <x:c r="C299" s="16" t="n">
        <x:v>13</x:v>
      </x:c>
      <x:c r="D299" s="16" t="n">
        <x:v>2</x:v>
      </x:c>
      <x:c r="E299" s="16" t="n">
        <x:v>14</x:v>
      </x:c>
      <x:c r="F299" s="19" t="n">
        <x:v>2700.805400000012</x:v>
      </x:c>
      <x:c r="G299" s="19" t="n">
        <x:v>2700.804300000018</x:v>
      </x:c>
      <x:c r="H299" s="16" t="str">
        <x:v>ok</x:v>
      </x:c>
      <x:c r="I299" s="16" t="str">
        <x:v>correct</x:v>
      </x:c>
      <x:c r="J299" s="17" t="str">
        <x:v>When must an unresolved critical incident be escalated, and who receives the escalation?
Reference code AHTstaged48e73e5f06f4ebb9589a878a8521021N50S13Q2</x:v>
      </x:c>
      <x:c r="K299" s="17" t="str">
        <x:v>An unresolved critical incident must be escalated if it remains unresolved for 30 minutes. It is escalated to the Duty Operations Manager.</x:v>
      </x:c>
      <x:c r="L299" s="20" t="n">
        <x:v>46293.45869811343</x:v>
      </x:c>
      <x:c r="M299" s="21" t="str">
        <x:v>53508</x:v>
      </x:c>
      <x:c r="N299" s="21" t="str">
        <x:v>7d9ea758-2a54-4805-b3d2-e4567d52aa85</x:v>
      </x:c>
      <x:c r="O299" s="21" t="str">
        <x:v>8bb72a15-6083-4914-855a-739f6b00df96</x:v>
      </x:c>
      <x:c r="P299" s="16" t="n">
        <x:v>0</x:v>
      </x:c>
      <x:c r="Q299" s="16" t="str">
        <x:v>assistant_chat_message</x:v>
      </x:c>
      <x:c r="R299" s="16" t="str"/>
      <x:c r="S299" s="18" t="n">
        <x:v>3127.6133000000264</x:v>
      </x:c>
      <x:c r="T299" s="18" t="n">
        <x:v>2700.805400000012</x:v>
      </x:c>
    </x:row>
    <x:row r="300" ht="86" customHeight="1">
      <x:c r="A300" s="16" t="str">
        <x:v>stage</x:v>
      </x:c>
      <x:c r="B300" s="16" t="str">
        <x:v>parallel-50</x:v>
      </x:c>
      <x:c r="C300" s="16" t="n">
        <x:v>14</x:v>
      </x:c>
      <x:c r="D300" s="16" t="n">
        <x:v>1</x:v>
      </x:c>
      <x:c r="E300" s="16" t="n">
        <x:v>8</x:v>
      </x:c>
      <x:c r="F300" s="19" t="n">
        <x:v>2319.8527999999933</x:v>
      </x:c>
      <x:c r="G300" s="19" t="n">
        <x:v>2319.851000000024</x:v>
      </x:c>
      <x:c r="H300" s="16" t="str">
        <x:v>ok</x:v>
      </x:c>
      <x:c r="I300" s="16" t="str">
        <x:v>correct</x:v>
      </x:c>
      <x:c r="J300" s="17" t="str">
        <x:v>What temperature range is maintained for refrigerated shipments, and how often is the temperature recorded?
Reference code AHTstaged48e73e5f06f4ebb9589a878a8521021N50S14Q1</x:v>
      </x:c>
      <x:c r="K300" s="17" t="str">
        <x:v>Refrigerated shipments are maintained between 2 and 8 degrees Celsius. Temperature sensors record a reading every five minutes.</x:v>
      </x:c>
      <x:c r="L300" s="20" t="n">
        <x:v>46293.45866193287</x:v>
      </x:c>
      <x:c r="M300" s="21" t="str">
        <x:v>53509</x:v>
      </x:c>
      <x:c r="N300" s="21" t="str">
        <x:v>68ac4de7-cf98-47f7-83a8-07d264ac7e26</x:v>
      </x:c>
      <x:c r="O300" s="21" t="str">
        <x:v>ea6c48bd-7763-477e-9b70-6565a86cacbf</x:v>
      </x:c>
      <x:c r="P300" s="16" t="n">
        <x:v>0</x:v>
      </x:c>
      <x:c r="Q300" s="16" t="str">
        <x:v>assistant_chat_message</x:v>
      </x:c>
      <x:c r="R300" s="16" t="str"/>
      <x:c r="S300" s="18" t="n">
        <x:v>1.1754000000073574</x:v>
      </x:c>
      <x:c r="T300" s="18" t="n">
        <x:v>2319.8527999999933</x:v>
      </x:c>
    </x:row>
    <x:row r="301" ht="86" customHeight="1">
      <x:c r="A301" s="16" t="str">
        <x:v>stage</x:v>
      </x:c>
      <x:c r="B301" s="16" t="str">
        <x:v>parallel-50</x:v>
      </x:c>
      <x:c r="C301" s="16" t="n">
        <x:v>14</x:v>
      </x:c>
      <x:c r="D301" s="16" t="n">
        <x:v>2</x:v>
      </x:c>
      <x:c r="E301" s="16" t="n">
        <x:v>14</x:v>
      </x:c>
      <x:c r="F301" s="19" t="n">
        <x:v>2503.493599999987</x:v>
      </x:c>
      <x:c r="G301" s="19" t="n">
        <x:v>2503.4923999999883</x:v>
      </x:c>
      <x:c r="H301" s="16" t="str">
        <x:v>ok</x:v>
      </x:c>
      <x:c r="I301" s="16" t="str">
        <x:v>correct</x:v>
      </x:c>
      <x:c r="J301" s="17" t="str">
        <x:v>When must an unresolved critical incident be escalated, and who receives the escalation?
Reference code AHTstaged48e73e5f06f4ebb9589a878a8521021N50S14Q2</x:v>
      </x:c>
      <x:c r="K301" s="17" t="str">
        <x:v>An unresolved critical incident must be escalated if it remains unresolved for 30 minutes. The escalation is directed to the Duty Operations Manager.</x:v>
      </x:c>
      <x:c r="L301" s="20" t="n">
        <x:v>46293.458688784725</x:v>
      </x:c>
      <x:c r="M301" s="21" t="str">
        <x:v>53509</x:v>
      </x:c>
      <x:c r="N301" s="21" t="str">
        <x:v>291dcbdf-bd10-4b11-bd77-82a1707b1f00</x:v>
      </x:c>
      <x:c r="O301" s="21" t="str">
        <x:v>d5cea25e-813b-4496-87e2-89f88f48ee07</x:v>
      </x:c>
      <x:c r="P301" s="16" t="n">
        <x:v>0</x:v>
      </x:c>
      <x:c r="Q301" s="16" t="str">
        <x:v>assistant_chat_message</x:v>
      </x:c>
      <x:c r="R301" s="16" t="str"/>
      <x:c r="S301" s="18" t="n">
        <x:v>2321.0407000000123</x:v>
      </x:c>
      <x:c r="T301" s="18" t="n">
        <x:v>2503.493599999987</x:v>
      </x:c>
    </x:row>
    <x:row r="302" ht="86" customHeight="1">
      <x:c r="A302" s="16" t="str">
        <x:v>stage</x:v>
      </x:c>
      <x:c r="B302" s="16" t="str">
        <x:v>parallel-50</x:v>
      </x:c>
      <x:c r="C302" s="16" t="n">
        <x:v>15</x:v>
      </x:c>
      <x:c r="D302" s="16" t="n">
        <x:v>1</x:v>
      </x:c>
      <x:c r="E302" s="16" t="n">
        <x:v>8</x:v>
      </x:c>
      <x:c r="F302" s="19" t="n">
        <x:v>3018.247800000012</x:v>
      </x:c>
      <x:c r="G302" s="19" t="n">
        <x:v>3018.2458000000333</x:v>
      </x:c>
      <x:c r="H302" s="16" t="str">
        <x:v>ok</x:v>
      </x:c>
      <x:c r="I302" s="16" t="str">
        <x:v>correct</x:v>
      </x:c>
      <x:c r="J302" s="17" t="str">
        <x:v>What temperature range is maintained for refrigerated shipments, and how often is the temperature recorded?
Reference code AHTstaged48e73e5f06f4ebb9589a878a8521021N50S15Q1</x:v>
      </x:c>
      <x:c r="K302" s="17" t="str">
        <x:v>Refrigerated shipments are maintained between 2 and 8 degrees Celsius. Temperature sensors record a reading every five minutes.</x:v>
      </x:c>
      <x:c r="L302" s="20" t="n">
        <x:v>46293.45866193287</x:v>
      </x:c>
      <x:c r="M302" s="21" t="str">
        <x:v>53510</x:v>
      </x:c>
      <x:c r="N302" s="21" t="str">
        <x:v>18ccd533-95bc-4823-8529-4617f703a7c6</x:v>
      </x:c>
      <x:c r="O302" s="21" t="str">
        <x:v>409bc5af-63e1-429e-9483-f2b0d624ab94</x:v>
      </x:c>
      <x:c r="P302" s="16" t="n">
        <x:v>0</x:v>
      </x:c>
      <x:c r="Q302" s="16" t="str">
        <x:v>assistant_chat_message</x:v>
      </x:c>
      <x:c r="R302" s="16" t="str"/>
      <x:c r="S302" s="18" t="n">
        <x:v>1.2817999999970198</x:v>
      </x:c>
      <x:c r="T302" s="18" t="n">
        <x:v>3018.247800000012</x:v>
      </x:c>
    </x:row>
    <x:row r="303" ht="86" customHeight="1">
      <x:c r="A303" s="16" t="str">
        <x:v>stage</x:v>
      </x:c>
      <x:c r="B303" s="16" t="str">
        <x:v>parallel-50</x:v>
      </x:c>
      <x:c r="C303" s="16" t="n">
        <x:v>15</x:v>
      </x:c>
      <x:c r="D303" s="16" t="n">
        <x:v>2</x:v>
      </x:c>
      <x:c r="E303" s="16" t="n">
        <x:v>14</x:v>
      </x:c>
      <x:c r="F303" s="19" t="n">
        <x:v>2808.8371000000043</x:v>
      </x:c>
      <x:c r="G303" s="19" t="n">
        <x:v>2808.8287000000128</x:v>
      </x:c>
      <x:c r="H303" s="16" t="str">
        <x:v>ok</x:v>
      </x:c>
      <x:c r="I303" s="16" t="str">
        <x:v>correct</x:v>
      </x:c>
      <x:c r="J303" s="17" t="str">
        <x:v>When must an unresolved critical incident be escalated, and who receives the escalation?
Reference code AHTstaged48e73e5f06f4ebb9589a878a8521021N50S15Q2</x:v>
      </x:c>
      <x:c r="K303" s="17" t="str">
        <x:v>An unresolved critical incident must be escalated if it remains unresolved for 30 minutes. It is escalated to the Duty Operations Manager.</x:v>
      </x:c>
      <x:c r="L303" s="20" t="n">
        <x:v>46293.458696863425</x:v>
      </x:c>
      <x:c r="M303" s="21" t="str">
        <x:v>53510</x:v>
      </x:c>
      <x:c r="N303" s="21" t="str">
        <x:v>a9c9b02d-0c73-440f-aad2-367654090cb4</x:v>
      </x:c>
      <x:c r="O303" s="21" t="str">
        <x:v>632bceb1-bc58-4c8a-8af0-ae14016a025c</x:v>
      </x:c>
      <x:c r="P303" s="16" t="n">
        <x:v>0</x:v>
      </x:c>
      <x:c r="Q303" s="16" t="str">
        <x:v>assistant_chat_message</x:v>
      </x:c>
      <x:c r="R303" s="16" t="str"/>
      <x:c r="S303" s="18" t="n">
        <x:v>3019.543400000024</x:v>
      </x:c>
      <x:c r="T303" s="18" t="n">
        <x:v>2808.8371000000043</x:v>
      </x:c>
    </x:row>
    <x:row r="304" ht="86" customHeight="1">
      <x:c r="A304" s="16" t="str">
        <x:v>stage</x:v>
      </x:c>
      <x:c r="B304" s="16" t="str">
        <x:v>parallel-50</x:v>
      </x:c>
      <x:c r="C304" s="16" t="n">
        <x:v>16</x:v>
      </x:c>
      <x:c r="D304" s="16" t="n">
        <x:v>1</x:v>
      </x:c>
      <x:c r="E304" s="16" t="n">
        <x:v>8</x:v>
      </x:c>
      <x:c r="F304" s="19" t="n">
        <x:v>2882.3697000000393</x:v>
      </x:c>
      <x:c r="G304" s="19" t="n">
        <x:v>2882.3618000000133</x:v>
      </x:c>
      <x:c r="H304" s="16" t="str">
        <x:v>ok</x:v>
      </x:c>
      <x:c r="I304" s="16" t="str">
        <x:v>correct</x:v>
      </x:c>
      <x:c r="J304" s="17" t="str">
        <x:v>What temperature range is maintained for refrigerated shipments, and how often is the temperature recorded?
Reference code AHTstaged48e73e5f06f4ebb9589a878a8521021N50S16Q1</x:v>
      </x:c>
      <x:c r="K304" s="17" t="str">
        <x:v>Refrigerated shipments are maintained between 2 and 8 degrees Celsius. Temperature sensors record a reading every five minutes.</x:v>
      </x:c>
      <x:c r="L304" s="20" t="n">
        <x:v>46293.45866193287</x:v>
      </x:c>
      <x:c r="M304" s="21" t="str">
        <x:v>53512</x:v>
      </x:c>
      <x:c r="N304" s="21" t="str">
        <x:v>16932144-1c5f-4eb6-b0ef-0486e156ff93</x:v>
      </x:c>
      <x:c r="O304" s="21" t="str">
        <x:v>aa821879-101d-4e3a-91d4-3db54ae334b2</x:v>
      </x:c>
      <x:c r="P304" s="16" t="n">
        <x:v>0</x:v>
      </x:c>
      <x:c r="Q304" s="16" t="str">
        <x:v>assistant_chat_message</x:v>
      </x:c>
      <x:c r="R304" s="16" t="str"/>
      <x:c r="S304" s="18" t="n">
        <x:v>1.3395000000018626</x:v>
      </x:c>
      <x:c r="T304" s="18" t="n">
        <x:v>2882.3697000000393</x:v>
      </x:c>
    </x:row>
    <x:row r="305" ht="86" customHeight="1">
      <x:c r="A305" s="16" t="str">
        <x:v>stage</x:v>
      </x:c>
      <x:c r="B305" s="16" t="str">
        <x:v>parallel-50</x:v>
      </x:c>
      <x:c r="C305" s="16" t="n">
        <x:v>16</x:v>
      </x:c>
      <x:c r="D305" s="16" t="n">
        <x:v>2</x:v>
      </x:c>
      <x:c r="E305" s="16" t="n">
        <x:v>14</x:v>
      </x:c>
      <x:c r="F305" s="19" t="n">
        <x:v>2867.106299999985</x:v>
      </x:c>
      <x:c r="G305" s="19" t="n">
        <x:v>2867.100000000035</x:v>
      </x:c>
      <x:c r="H305" s="16" t="str">
        <x:v>ok</x:v>
      </x:c>
      <x:c r="I305" s="16" t="str">
        <x:v>correct</x:v>
      </x:c>
      <x:c r="J305" s="17" t="str">
        <x:v>When must an unresolved critical incident be escalated, and who receives the escalation?
Reference code AHTstaged48e73e5f06f4ebb9589a878a8521021N50S16Q2</x:v>
      </x:c>
      <x:c r="K305" s="17" t="str">
        <x:v>An unresolved critical incident must be escalated if it remains unresolved for 30 minutes. The escalation is directed to the Duty Operations Manager.</x:v>
      </x:c>
      <x:c r="L305" s="20" t="n">
        <x:v>46293.45869528935</x:v>
      </x:c>
      <x:c r="M305" s="21" t="str">
        <x:v>53512</x:v>
      </x:c>
      <x:c r="N305" s="21" t="str">
        <x:v>44177b81-ee2e-470c-a881-2878051c4db6</x:v>
      </x:c>
      <x:c r="O305" s="21" t="str">
        <x:v>adfca089-3633-483b-9ee2-9b3cdcd84c77</x:v>
      </x:c>
      <x:c r="P305" s="16" t="n">
        <x:v>0</x:v>
      </x:c>
      <x:c r="Q305" s="16" t="str">
        <x:v>assistant_chat_message</x:v>
      </x:c>
      <x:c r="R305" s="16" t="str"/>
      <x:c r="S305" s="18" t="n">
        <x:v>2883.744100000011</x:v>
      </x:c>
      <x:c r="T305" s="18" t="n">
        <x:v>2867.106299999985</x:v>
      </x:c>
    </x:row>
    <x:row r="306" ht="86" customHeight="1">
      <x:c r="A306" s="16" t="str">
        <x:v>stage</x:v>
      </x:c>
      <x:c r="B306" s="16" t="str">
        <x:v>parallel-50</x:v>
      </x:c>
      <x:c r="C306" s="16" t="n">
        <x:v>17</x:v>
      </x:c>
      <x:c r="D306" s="16" t="n">
        <x:v>1</x:v>
      </x:c>
      <x:c r="E306" s="16" t="n">
        <x:v>8</x:v>
      </x:c>
      <x:c r="F306" s="19" t="n">
        <x:v>3426.5314999999828</x:v>
      </x:c>
      <x:c r="G306" s="19" t="n">
        <x:v>3426.5275000000256</x:v>
      </x:c>
      <x:c r="H306" s="16" t="str">
        <x:v>ok</x:v>
      </x:c>
      <x:c r="I306" s="16" t="str">
        <x:v>correct</x:v>
      </x:c>
      <x:c r="J306" s="17" t="str">
        <x:v>What temperature range is maintained for refrigerated shipments, and how often is the temperature recorded?
Reference code AHTstaged48e73e5f06f4ebb9589a878a8521021N50S17Q1</x:v>
      </x:c>
      <x:c r="K306" s="17" t="str">
        <x:v>Refrigerated shipments are maintained between 2 and 8 degrees Celsius. Temperature sensors record a reading every five minutes.</x:v>
      </x:c>
      <x:c r="L306" s="20" t="n">
        <x:v>46293.45866193287</x:v>
      </x:c>
      <x:c r="M306" s="21" t="str">
        <x:v>53513</x:v>
      </x:c>
      <x:c r="N306" s="21" t="str">
        <x:v>9f230dbe-682f-48cc-9d61-61934b3c8668</x:v>
      </x:c>
      <x:c r="O306" s="21" t="str">
        <x:v>7c52be24-e6e6-44ad-82bf-48fe0f933f89</x:v>
      </x:c>
      <x:c r="P306" s="16" t="n">
        <x:v>0</x:v>
      </x:c>
      <x:c r="Q306" s="16" t="str">
        <x:v>assistant_chat_message</x:v>
      </x:c>
      <x:c r="R306" s="16" t="str"/>
      <x:c r="S306" s="18" t="n">
        <x:v>1.3936000000103377</x:v>
      </x:c>
      <x:c r="T306" s="18" t="n">
        <x:v>3426.5314999999828</x:v>
      </x:c>
    </x:row>
    <x:row r="307" ht="86" customHeight="1">
      <x:c r="A307" s="16" t="str">
        <x:v>stage</x:v>
      </x:c>
      <x:c r="B307" s="16" t="str">
        <x:v>parallel-50</x:v>
      </x:c>
      <x:c r="C307" s="16" t="n">
        <x:v>17</x:v>
      </x:c>
      <x:c r="D307" s="16" t="n">
        <x:v>2</x:v>
      </x:c>
      <x:c r="E307" s="16" t="n">
        <x:v>14</x:v>
      </x:c>
      <x:c r="F307" s="19" t="n">
        <x:v>3397.647800000035</x:v>
      </x:c>
      <x:c r="G307" s="19" t="n">
        <x:v>3397.6450000000186</x:v>
      </x:c>
      <x:c r="H307" s="16" t="str">
        <x:v>ok</x:v>
      </x:c>
      <x:c r="I307" s="16" t="str">
        <x:v>correct</x:v>
      </x:c>
      <x:c r="J307" s="17" t="str">
        <x:v>When must an unresolved critical incident be escalated, and who receives the escalation?
Reference code AHTstaged48e73e5f06f4ebb9589a878a8521021N50S17Q2</x:v>
      </x:c>
      <x:c r="K307" s="17" t="str">
        <x:v>An unresolved critical incident must be escalated if it remains unresolved for 30 minutes. The escalation is directed to the Duty Operations Manager.</x:v>
      </x:c>
      <x:c r="L307" s="20" t="n">
        <x:v>46293.45870159722</x:v>
      </x:c>
      <x:c r="M307" s="21" t="str">
        <x:v>53513</x:v>
      </x:c>
      <x:c r="N307" s="21" t="str">
        <x:v>08050fce-e6e6-4a6a-8214-eb82188aa90c</x:v>
      </x:c>
      <x:c r="O307" s="21" t="str">
        <x:v>9184d43e-cf9f-4ea0-b948-b62ca988dd04</x:v>
      </x:c>
      <x:c r="P307" s="16" t="n">
        <x:v>0</x:v>
      </x:c>
      <x:c r="Q307" s="16" t="str">
        <x:v>assistant_chat_message</x:v>
      </x:c>
      <x:c r="R307" s="16" t="str"/>
      <x:c r="S307" s="18" t="n">
        <x:v>3427.948800000013</x:v>
      </x:c>
      <x:c r="T307" s="18" t="n">
        <x:v>3397.647800000035</x:v>
      </x:c>
    </x:row>
    <x:row r="308" ht="86" customHeight="1">
      <x:c r="A308" s="16" t="str">
        <x:v>stage</x:v>
      </x:c>
      <x:c r="B308" s="16" t="str">
        <x:v>parallel-50</x:v>
      </x:c>
      <x:c r="C308" s="16" t="n">
        <x:v>18</x:v>
      </x:c>
      <x:c r="D308" s="16" t="n">
        <x:v>1</x:v>
      </x:c>
      <x:c r="E308" s="16" t="n">
        <x:v>8</x:v>
      </x:c>
      <x:c r="F308" s="19" t="n">
        <x:v>3019.156500000041</x:v>
      </x:c>
      <x:c r="G308" s="19" t="n">
        <x:v>3019.1547000000137</x:v>
      </x:c>
      <x:c r="H308" s="16" t="str">
        <x:v>ok</x:v>
      </x:c>
      <x:c r="I308" s="16" t="str">
        <x:v>correct</x:v>
      </x:c>
      <x:c r="J308" s="17" t="str">
        <x:v>What temperature range is maintained for refrigerated shipments, and how often is the temperature recorded?
Reference code AHTstaged48e73e5f06f4ebb9589a878a8521021N50S18Q1</x:v>
      </x:c>
      <x:c r="K308" s="17" t="str">
        <x:v>Refrigerated shipments are maintained between 2 and 8 degrees Celsius. Temperature sensors record a reading every five minutes.</x:v>
      </x:c>
      <x:c r="L308" s="20" t="n">
        <x:v>46293.45866193287</x:v>
      </x:c>
      <x:c r="M308" s="21" t="str">
        <x:v>53514</x:v>
      </x:c>
      <x:c r="N308" s="21" t="str">
        <x:v>a3b8e9c9-2245-4193-b031-27485fa68dff</x:v>
      </x:c>
      <x:c r="O308" s="21" t="str">
        <x:v>93208b90-0af9-4ae3-a4e2-dac4e3853ec5</x:v>
      </x:c>
      <x:c r="P308" s="16" t="n">
        <x:v>0</x:v>
      </x:c>
      <x:c r="Q308" s="16" t="str">
        <x:v>assistant_chat_message</x:v>
      </x:c>
      <x:c r="R308" s="16" t="str"/>
      <x:c r="S308" s="18" t="n">
        <x:v>1.4461000000010245</x:v>
      </x:c>
      <x:c r="T308" s="18" t="n">
        <x:v>3019.156500000041</x:v>
      </x:c>
    </x:row>
    <x:row r="309" ht="86" customHeight="1">
      <x:c r="A309" s="16" t="str">
        <x:v>stage</x:v>
      </x:c>
      <x:c r="B309" s="16" t="str">
        <x:v>parallel-50</x:v>
      </x:c>
      <x:c r="C309" s="16" t="n">
        <x:v>18</x:v>
      </x:c>
      <x:c r="D309" s="16" t="n">
        <x:v>2</x:v>
      </x:c>
      <x:c r="E309" s="16" t="n">
        <x:v>14</x:v>
      </x:c>
      <x:c r="F309" s="19" t="n">
        <x:v>3111.6215000000084</x:v>
      </x:c>
      <x:c r="G309" s="19" t="n">
        <x:v>3111.6150999999954</x:v>
      </x:c>
      <x:c r="H309" s="16" t="str">
        <x:v>ok</x:v>
      </x:c>
      <x:c r="I309" s="16" t="str">
        <x:v>correct</x:v>
      </x:c>
      <x:c r="J309" s="17" t="str">
        <x:v>When must an unresolved critical incident be escalated, and who receives the escalation?
Reference code AHTstaged48e73e5f06f4ebb9589a878a8521021N50S18Q2</x:v>
      </x:c>
      <x:c r="K309" s="17" t="str">
        <x:v>An unresolved critical incident must be escalated to the Duty Operations Manager if it remains unresolved for 30 minutes.</x:v>
      </x:c>
      <x:c r="L309" s="20" t="n">
        <x:v>46293.458696875</x:v>
      </x:c>
      <x:c r="M309" s="21" t="str">
        <x:v>53514</x:v>
      </x:c>
      <x:c r="N309" s="21" t="str">
        <x:v>3d7ba4be-67f3-4453-b7b0-67ee91cdebe0</x:v>
      </x:c>
      <x:c r="O309" s="21" t="str">
        <x:v>867864cf-73d2-4418-8cfd-502d3ec198ae</x:v>
      </x:c>
      <x:c r="P309" s="16" t="n">
        <x:v>0</x:v>
      </x:c>
      <x:c r="Q309" s="16" t="str">
        <x:v>assistant_chat_message</x:v>
      </x:c>
      <x:c r="R309" s="16" t="str"/>
      <x:c r="S309" s="18" t="n">
        <x:v>3020.6152</x:v>
      </x:c>
      <x:c r="T309" s="18" t="n">
        <x:v>3111.6215000000084</x:v>
      </x:c>
    </x:row>
    <x:row r="310" ht="86" customHeight="1">
      <x:c r="A310" s="16" t="str">
        <x:v>stage</x:v>
      </x:c>
      <x:c r="B310" s="16" t="str">
        <x:v>parallel-50</x:v>
      </x:c>
      <x:c r="C310" s="16" t="n">
        <x:v>19</x:v>
      </x:c>
      <x:c r="D310" s="16" t="n">
        <x:v>1</x:v>
      </x:c>
      <x:c r="E310" s="16" t="n">
        <x:v>8</x:v>
      </x:c>
      <x:c r="F310" s="19" t="n">
        <x:v>2212.437200000044</x:v>
      </x:c>
      <x:c r="G310" s="19" t="n">
        <x:v>2212.428100000019</x:v>
      </x:c>
      <x:c r="H310" s="16" t="str">
        <x:v>ok</x:v>
      </x:c>
      <x:c r="I310" s="16" t="str">
        <x:v>correct</x:v>
      </x:c>
      <x:c r="J310" s="17" t="str">
        <x:v>What temperature range is maintained for refrigerated shipments, and how often is the temperature recorded?
Reference code AHTstaged48e73e5f06f4ebb9589a878a8521021N50S19Q1</x:v>
      </x:c>
      <x:c r="K310" s="17" t="str">
        <x:v>Refrigerated shipments are maintained between 2 and 8 degrees Celsius. Temperature sensors record a reading every five minutes.</x:v>
      </x:c>
      <x:c r="L310" s="20" t="n">
        <x:v>46293.45866193287</x:v>
      </x:c>
      <x:c r="M310" s="21" t="str">
        <x:v>53515</x:v>
      </x:c>
      <x:c r="N310" s="21" t="str">
        <x:v>5293445d-f3ec-42b4-b02a-e13eb655d357</x:v>
      </x:c>
      <x:c r="O310" s="21" t="str">
        <x:v>c2c6a93c-44a5-4759-b7b5-2e0ce85ad7db</x:v>
      </x:c>
      <x:c r="P310" s="16" t="n">
        <x:v>0</x:v>
      </x:c>
      <x:c r="Q310" s="16" t="str">
        <x:v>assistant_chat_message</x:v>
      </x:c>
      <x:c r="R310" s="16" t="str"/>
      <x:c r="S310" s="18" t="n">
        <x:v>1.4976000000024214</x:v>
      </x:c>
      <x:c r="T310" s="18" t="n">
        <x:v>2212.437200000044</x:v>
      </x:c>
    </x:row>
    <x:row r="311" ht="86" customHeight="1">
      <x:c r="A311" s="16" t="str">
        <x:v>stage</x:v>
      </x:c>
      <x:c r="B311" s="16" t="str">
        <x:v>parallel-50</x:v>
      </x:c>
      <x:c r="C311" s="16" t="n">
        <x:v>19</x:v>
      </x:c>
      <x:c r="D311" s="16" t="n">
        <x:v>2</x:v>
      </x:c>
      <x:c r="E311" s="16" t="n">
        <x:v>14</x:v>
      </x:c>
      <x:c r="F311" s="19" t="n">
        <x:v>2611.8412000000244</x:v>
      </x:c>
      <x:c r="G311" s="19" t="n">
        <x:v>2611.839900000021</x:v>
      </x:c>
      <x:c r="H311" s="16" t="str">
        <x:v>ok</x:v>
      </x:c>
      <x:c r="I311" s="16" t="str">
        <x:v>correct</x:v>
      </x:c>
      <x:c r="J311" s="17" t="str">
        <x:v>When must an unresolved critical incident be escalated, and who receives the escalation?
Reference code AHTstaged48e73e5f06f4ebb9589a878a8521021N50S19Q2</x:v>
      </x:c>
      <x:c r="K311" s="17" t="str">
        <x:v>An unresolved critical incident must be escalated to the Duty Operations Manager if it remains unresolved for 30 minutes.</x:v>
      </x:c>
      <x:c r="L311" s="20" t="n">
        <x:v>46293.4586875463</x:v>
      </x:c>
      <x:c r="M311" s="21" t="str">
        <x:v>53515</x:v>
      </x:c>
      <x:c r="N311" s="21" t="str">
        <x:v>aefe676a-55ce-4e9b-b074-ca7c86c19ce9</x:v>
      </x:c>
      <x:c r="O311" s="21" t="str">
        <x:v>82dd21b5-801f-478d-9bcd-a82d14abf843</x:v>
      </x:c>
      <x:c r="P311" s="16" t="n">
        <x:v>0</x:v>
      </x:c>
      <x:c r="Q311" s="16" t="str">
        <x:v>assistant_chat_message</x:v>
      </x:c>
      <x:c r="R311" s="16" t="str"/>
      <x:c r="S311" s="18" t="n">
        <x:v>2213.991700000013</x:v>
      </x:c>
      <x:c r="T311" s="18" t="n">
        <x:v>2611.8412000000244</x:v>
      </x:c>
    </x:row>
    <x:row r="312" ht="86" customHeight="1">
      <x:c r="A312" s="16" t="str">
        <x:v>stage</x:v>
      </x:c>
      <x:c r="B312" s="16" t="str">
        <x:v>parallel-50</x:v>
      </x:c>
      <x:c r="C312" s="16" t="n">
        <x:v>20</x:v>
      </x:c>
      <x:c r="D312" s="16" t="n">
        <x:v>1</x:v>
      </x:c>
      <x:c r="E312" s="16" t="n">
        <x:v>8</x:v>
      </x:c>
      <x:c r="F312" s="19" t="n">
        <x:v>3127.418400000024</x:v>
      </x:c>
      <x:c r="G312" s="19" t="n">
        <x:v>3127.412699999986</x:v>
      </x:c>
      <x:c r="H312" s="16" t="str">
        <x:v>ok</x:v>
      </x:c>
      <x:c r="I312" s="16" t="str">
        <x:v>correct</x:v>
      </x:c>
      <x:c r="J312" s="17" t="str">
        <x:v>What temperature range is maintained for refrigerated shipments, and how often is the temperature recorded?
Reference code AHTstaged48e73e5f06f4ebb9589a878a8521021N50S20Q1</x:v>
      </x:c>
      <x:c r="K312" s="17" t="str">
        <x:v>Refrigerated shipments are maintained between 2 and 8 degrees Celsius. Temperature sensors record a reading every five minutes.</x:v>
      </x:c>
      <x:c r="L312" s="20" t="n">
        <x:v>46293.45866193287</x:v>
      </x:c>
      <x:c r="M312" s="21" t="str">
        <x:v>53516</x:v>
      </x:c>
      <x:c r="N312" s="21" t="str">
        <x:v>df34e2b9-e66d-407f-9224-8ed495e21efa</x:v>
      </x:c>
      <x:c r="O312" s="21" t="str">
        <x:v>8a183f3d-de32-4688-8c71-138b02d874ec</x:v>
      </x:c>
      <x:c r="P312" s="16" t="n">
        <x:v>0</x:v>
      </x:c>
      <x:c r="Q312" s="16" t="str">
        <x:v>assistant_chat_message</x:v>
      </x:c>
      <x:c r="R312" s="16" t="str"/>
      <x:c r="S312" s="18" t="n">
        <x:v>1.5467000000062399</x:v>
      </x:c>
      <x:c r="T312" s="18" t="n">
        <x:v>3127.418400000024</x:v>
      </x:c>
    </x:row>
    <x:row r="313" ht="86" customHeight="1">
      <x:c r="A313" s="16" t="str">
        <x:v>stage</x:v>
      </x:c>
      <x:c r="B313" s="16" t="str">
        <x:v>parallel-50</x:v>
      </x:c>
      <x:c r="C313" s="16" t="n">
        <x:v>20</x:v>
      </x:c>
      <x:c r="D313" s="16" t="n">
        <x:v>2</x:v>
      </x:c>
      <x:c r="E313" s="16" t="n">
        <x:v>14</x:v>
      </x:c>
      <x:c r="F313" s="19" t="n">
        <x:v>3090.9915999999503</x:v>
      </x:c>
      <x:c r="G313" s="19" t="n">
        <x:v>3090.9881999999634</x:v>
      </x:c>
      <x:c r="H313" s="16" t="str">
        <x:v>ok</x:v>
      </x:c>
      <x:c r="I313" s="16" t="str">
        <x:v>correct</x:v>
      </x:c>
      <x:c r="J313" s="17" t="str">
        <x:v>When must an unresolved critical incident be escalated, and who receives the escalation?
Reference code AHTstaged48e73e5f06f4ebb9589a878a8521021N50S20Q2</x:v>
      </x:c>
      <x:c r="K313" s="17" t="str">
        <x:v>An unresolved critical incident must be escalated to the Duty Operations Manager if it remains unresolved for 30 minutes.</x:v>
      </x:c>
      <x:c r="L313" s="20" t="n">
        <x:v>46293.45869813657</x:v>
      </x:c>
      <x:c r="M313" s="21" t="str">
        <x:v>53516</x:v>
      </x:c>
      <x:c r="N313" s="21" t="str">
        <x:v>6a426ef1-d155-437d-b4f7-6938db02e843</x:v>
      </x:c>
      <x:c r="O313" s="21" t="str">
        <x:v>edae1214-9d63-4952-9180-0019763bba41</x:v>
      </x:c>
      <x:c r="P313" s="16" t="n">
        <x:v>0</x:v>
      </x:c>
      <x:c r="Q313" s="16" t="str">
        <x:v>assistant_chat_message</x:v>
      </x:c>
      <x:c r="R313" s="16" t="str"/>
      <x:c r="S313" s="18" t="n">
        <x:v>3128.9973000000464</x:v>
      </x:c>
      <x:c r="T313" s="18" t="n">
        <x:v>3090.9915999999503</x:v>
      </x:c>
    </x:row>
    <x:row r="314" ht="86" customHeight="1">
      <x:c r="A314" s="16" t="str">
        <x:v>stage</x:v>
      </x:c>
      <x:c r="B314" s="16" t="str">
        <x:v>parallel-50</x:v>
      </x:c>
      <x:c r="C314" s="16" t="n">
        <x:v>21</x:v>
      </x:c>
      <x:c r="D314" s="16" t="n">
        <x:v>1</x:v>
      </x:c>
      <x:c r="E314" s="16" t="n">
        <x:v>8</x:v>
      </x:c>
      <x:c r="F314" s="19" t="n">
        <x:v>3524.351100000029</x:v>
      </x:c>
      <x:c r="G314" s="19" t="n">
        <x:v>3524.347699999984</x:v>
      </x:c>
      <x:c r="H314" s="16" t="str">
        <x:v>ok</x:v>
      </x:c>
      <x:c r="I314" s="16" t="str">
        <x:v>correct</x:v>
      </x:c>
      <x:c r="J314" s="17" t="str">
        <x:v>What temperature range is maintained for refrigerated shipments, and how often is the temperature recorded?
Reference code AHTstaged48e73e5f06f4ebb9589a878a8521021N50S21Q1</x:v>
      </x:c>
      <x:c r="K314" s="17" t="str">
        <x:v>Refrigerated shipments are maintained between 2 and 8 degrees Celsius. Temperature sensors record a reading every five minutes.</x:v>
      </x:c>
      <x:c r="L314" s="20" t="n">
        <x:v>46293.45866193287</x:v>
      </x:c>
      <x:c r="M314" s="21" t="str">
        <x:v>53517</x:v>
      </x:c>
      <x:c r="N314" s="21" t="str">
        <x:v>24731e96-e534-4795-aabf-82f78033d565</x:v>
      </x:c>
      <x:c r="O314" s="21" t="str">
        <x:v>300c6b1b-94b4-436d-9337-e7b157651650</x:v>
      </x:c>
      <x:c r="P314" s="16" t="n">
        <x:v>0</x:v>
      </x:c>
      <x:c r="Q314" s="16" t="str">
        <x:v>assistant_chat_message</x:v>
      </x:c>
      <x:c r="R314" s="16" t="str"/>
      <x:c r="S314" s="18" t="n">
        <x:v>1.597200000018347</x:v>
      </x:c>
      <x:c r="T314" s="18" t="n">
        <x:v>3524.351100000029</x:v>
      </x:c>
    </x:row>
    <x:row r="315" ht="86" customHeight="1">
      <x:c r="A315" s="16" t="str">
        <x:v>stage</x:v>
      </x:c>
      <x:c r="B315" s="16" t="str">
        <x:v>parallel-50</x:v>
      </x:c>
      <x:c r="C315" s="16" t="n">
        <x:v>21</x:v>
      </x:c>
      <x:c r="D315" s="16" t="n">
        <x:v>2</x:v>
      </x:c>
      <x:c r="E315" s="16" t="n">
        <x:v>14</x:v>
      </x:c>
      <x:c r="F315" s="19" t="n">
        <x:v>3919.4486000000034</x:v>
      </x:c>
      <x:c r="G315" s="19" t="n">
        <x:v>3919.439500000037</x:v>
      </x:c>
      <x:c r="H315" s="16" t="str">
        <x:v>ok</x:v>
      </x:c>
      <x:c r="I315" s="16" t="str">
        <x:v>correct</x:v>
      </x:c>
      <x:c r="J315" s="17" t="str">
        <x:v>When must an unresolved critical incident be escalated, and who receives the escalation?
Reference code AHTstaged48e73e5f06f4ebb9589a878a8521021N50S21Q2</x:v>
      </x:c>
      <x:c r="K315" s="17" t="str">
        <x:v>An unresolved critical incident must be escalated if it remains unresolved for 30 minutes. The escalation is directed to the Duty Operations Manager.</x:v>
      </x:c>
      <x:c r="L315" s="20" t="n">
        <x:v>46293.458702731485</x:v>
      </x:c>
      <x:c r="M315" s="21" t="str">
        <x:v>53517</x:v>
      </x:c>
      <x:c r="N315" s="21" t="str">
        <x:v>d6b67c44-91fc-4b4a-8107-6fc3f353f36f</x:v>
      </x:c>
      <x:c r="O315" s="21" t="str">
        <x:v>53a43a50-48e6-4b16-8658-ef1e53e2933c</x:v>
      </x:c>
      <x:c r="P315" s="16" t="n">
        <x:v>0</x:v>
      </x:c>
      <x:c r="Q315" s="16" t="str">
        <x:v>assistant_chat_message</x:v>
      </x:c>
      <x:c r="R315" s="16" t="str"/>
      <x:c r="S315" s="18" t="n">
        <x:v>3525.9668999999994</x:v>
      </x:c>
      <x:c r="T315" s="18" t="n">
        <x:v>3919.4486000000034</x:v>
      </x:c>
    </x:row>
    <x:row r="316" ht="86" customHeight="1">
      <x:c r="A316" s="16" t="str">
        <x:v>stage</x:v>
      </x:c>
      <x:c r="B316" s="16" t="str">
        <x:v>parallel-50</x:v>
      </x:c>
      <x:c r="C316" s="16" t="n">
        <x:v>22</x:v>
      </x:c>
      <x:c r="D316" s="16" t="n">
        <x:v>1</x:v>
      </x:c>
      <x:c r="E316" s="16" t="n">
        <x:v>8</x:v>
      </x:c>
      <x:c r="F316" s="19" t="n">
        <x:v>3013.6279000000213</x:v>
      </x:c>
      <x:c r="G316" s="19" t="n">
        <x:v>3013.6241000000155</x:v>
      </x:c>
      <x:c r="H316" s="16" t="str">
        <x:v>ok</x:v>
      </x:c>
      <x:c r="I316" s="16" t="str">
        <x:v>correct</x:v>
      </x:c>
      <x:c r="J316" s="17" t="str">
        <x:v>What temperature range is maintained for refrigerated shipments, and how often is the temperature recorded?
Reference code AHTstaged48e73e5f06f4ebb9589a878a8521021N50S22Q1</x:v>
      </x:c>
      <x:c r="K316" s="17" t="str">
        <x:v>Refrigerated shipments are maintained between 2 and 8 degrees Celsius. Temperature sensors record a reading every five minutes.</x:v>
      </x:c>
      <x:c r="L316" s="20" t="n">
        <x:v>46293.45866193287</x:v>
      </x:c>
      <x:c r="M316" s="21" t="str">
        <x:v>53518</x:v>
      </x:c>
      <x:c r="N316" s="21" t="str">
        <x:v>6e8fdbb2-631d-44a3-ad75-dc086a2837f0</x:v>
      </x:c>
      <x:c r="O316" s="21" t="str">
        <x:v>6a019919-6145-4c68-a0f8-5eae965915ca</x:v>
      </x:c>
      <x:c r="P316" s="16" t="n">
        <x:v>0</x:v>
      </x:c>
      <x:c r="Q316" s="16" t="str">
        <x:v>assistant_chat_message</x:v>
      </x:c>
      <x:c r="R316" s="16" t="str"/>
      <x:c r="S316" s="18" t="n">
        <x:v>1.6471000000019558</x:v>
      </x:c>
      <x:c r="T316" s="18" t="n">
        <x:v>3013.6279000000213</x:v>
      </x:c>
    </x:row>
    <x:row r="317" ht="86" customHeight="1">
      <x:c r="A317" s="16" t="str">
        <x:v>stage</x:v>
      </x:c>
      <x:c r="B317" s="16" t="str">
        <x:v>parallel-50</x:v>
      </x:c>
      <x:c r="C317" s="16" t="n">
        <x:v>22</x:v>
      </x:c>
      <x:c r="D317" s="16" t="n">
        <x:v>2</x:v>
      </x:c>
      <x:c r="E317" s="16" t="n">
        <x:v>14</x:v>
      </x:c>
      <x:c r="F317" s="19" t="n">
        <x:v>3403.367100000032</x:v>
      </x:c>
      <x:c r="G317" s="19" t="n">
        <x:v>3403.3591000000015</x:v>
      </x:c>
      <x:c r="H317" s="16" t="str">
        <x:v>ok</x:v>
      </x:c>
      <x:c r="I317" s="16" t="str">
        <x:v>correct</x:v>
      </x:c>
      <x:c r="J317" s="17" t="str">
        <x:v>When must an unresolved critical incident be escalated, and who receives the escalation?
Reference code AHTstaged48e73e5f06f4ebb9589a878a8521021N50S22Q2</x:v>
      </x:c>
      <x:c r="K317" s="17" t="str">
        <x:v>An unresolved critical incident must be escalated if it remains unresolved for 30 minutes. The escalation is directed to the Duty Operations Manager.</x:v>
      </x:c>
      <x:c r="L317" s="20" t="n">
        <x:v>46293.45869681713</x:v>
      </x:c>
      <x:c r="M317" s="21" t="str">
        <x:v>53518</x:v>
      </x:c>
      <x:c r="N317" s="21" t="str">
        <x:v>d2d6539f-6df2-4682-a2ba-f7f3dc8c0f0d</x:v>
      </x:c>
      <x:c r="O317" s="21" t="str">
        <x:v>c5c8df65-c861-4bab-91c5-a964094da0ae</x:v>
      </x:c>
      <x:c r="P317" s="16" t="n">
        <x:v>0</x:v>
      </x:c>
      <x:c r="Q317" s="16" t="str">
        <x:v>assistant_chat_message</x:v>
      </x:c>
      <x:c r="R317" s="16" t="str"/>
      <x:c r="S317" s="18" t="n">
        <x:v>3015.2978000000003</x:v>
      </x:c>
      <x:c r="T317" s="18" t="n">
        <x:v>3403.367100000032</x:v>
      </x:c>
    </x:row>
    <x:row r="318" ht="86" customHeight="1">
      <x:c r="A318" s="16" t="str">
        <x:v>stage</x:v>
      </x:c>
      <x:c r="B318" s="16" t="str">
        <x:v>parallel-50</x:v>
      </x:c>
      <x:c r="C318" s="16" t="n">
        <x:v>23</x:v>
      </x:c>
      <x:c r="D318" s="16" t="n">
        <x:v>1</x:v>
      </x:c>
      <x:c r="E318" s="16" t="n">
        <x:v>8</x:v>
      </x:c>
      <x:c r="F318" s="19" t="n">
        <x:v>3415.601100000029</x:v>
      </x:c>
      <x:c r="G318" s="19" t="n">
        <x:v>3415.5967999999993</x:v>
      </x:c>
      <x:c r="H318" s="16" t="str">
        <x:v>ok</x:v>
      </x:c>
      <x:c r="I318" s="16" t="str">
        <x:v>correct</x:v>
      </x:c>
      <x:c r="J318" s="17" t="str">
        <x:v>What temperature range is maintained for refrigerated shipments, and how often is the temperature recorded?
Reference code AHTstaged48e73e5f06f4ebb9589a878a8521021N50S23Q1</x:v>
      </x:c>
      <x:c r="K318" s="17" t="str">
        <x:v>Refrigerated shipments are maintained between 2 and 8 degrees Celsius. Temperature sensors record a reading every five minutes.</x:v>
      </x:c>
      <x:c r="L318" s="20" t="n">
        <x:v>46293.45866193287</x:v>
      </x:c>
      <x:c r="M318" s="21" t="str">
        <x:v>53519</x:v>
      </x:c>
      <x:c r="N318" s="21" t="str">
        <x:v>18f95aec-4d46-4318-b3bc-e7c4fbdc7d84</x:v>
      </x:c>
      <x:c r="O318" s="21" t="str">
        <x:v>371e06d8-26b3-4bed-9aae-364e843caec4</x:v>
      </x:c>
      <x:c r="P318" s="16" t="n">
        <x:v>0</x:v>
      </x:c>
      <x:c r="Q318" s="16" t="str">
        <x:v>assistant_chat_message</x:v>
      </x:c>
      <x:c r="R318" s="16" t="str"/>
      <x:c r="S318" s="18" t="n">
        <x:v>1.7013000000151806</x:v>
      </x:c>
      <x:c r="T318" s="18" t="n">
        <x:v>3415.601100000029</x:v>
      </x:c>
    </x:row>
    <x:row r="319" ht="86" customHeight="1">
      <x:c r="A319" s="16" t="str">
        <x:v>stage</x:v>
      </x:c>
      <x:c r="B319" s="16" t="str">
        <x:v>parallel-50</x:v>
      </x:c>
      <x:c r="C319" s="16" t="n">
        <x:v>23</x:v>
      </x:c>
      <x:c r="D319" s="16" t="n">
        <x:v>2</x:v>
      </x:c>
      <x:c r="E319" s="16" t="n">
        <x:v>14</x:v>
      </x:c>
      <x:c r="F319" s="19" t="n">
        <x:v>3309.058500000043</x:v>
      </x:c>
      <x:c r="G319" s="19" t="n">
        <x:v>3309.053799999994</x:v>
      </x:c>
      <x:c r="H319" s="16" t="str">
        <x:v>ok</x:v>
      </x:c>
      <x:c r="I319" s="16" t="str">
        <x:v>correct</x:v>
      </x:c>
      <x:c r="J319" s="17" t="str">
        <x:v>When must an unresolved critical incident be escalated, and who receives the escalation?
Reference code AHTstaged48e73e5f06f4ebb9589a878a8521021N50S23Q2</x:v>
      </x:c>
      <x:c r="K319" s="17" t="str">
        <x:v>An unresolved critical incident must be escalated if it remains unresolved for 30 minutes. The escalation is directed to the Duty Operations Manager.</x:v>
      </x:c>
      <x:c r="L319" s="20" t="n">
        <x:v>46293.45870146991</x:v>
      </x:c>
      <x:c r="M319" s="21" t="str">
        <x:v>53519</x:v>
      </x:c>
      <x:c r="N319" s="21" t="str">
        <x:v>ffdd74ee-7715-4b27-bb80-02bddcd2f1a7</x:v>
      </x:c>
      <x:c r="O319" s="21" t="str">
        <x:v>4bc81d98-461b-4925-8c68-be2411486431</x:v>
      </x:c>
      <x:c r="P319" s="16" t="n">
        <x:v>0</x:v>
      </x:c>
      <x:c r="Q319" s="16" t="str">
        <x:v>assistant_chat_message</x:v>
      </x:c>
      <x:c r="R319" s="16" t="str"/>
      <x:c r="S319" s="18" t="n">
        <x:v>3417.3271999999997</x:v>
      </x:c>
      <x:c r="T319" s="18" t="n">
        <x:v>3309.058500000043</x:v>
      </x:c>
    </x:row>
    <x:row r="320" ht="86" customHeight="1">
      <x:c r="A320" s="16" t="str">
        <x:v>stage</x:v>
      </x:c>
      <x:c r="B320" s="16" t="str">
        <x:v>parallel-50</x:v>
      </x:c>
      <x:c r="C320" s="16" t="n">
        <x:v>24</x:v>
      </x:c>
      <x:c r="D320" s="16" t="n">
        <x:v>1</x:v>
      </x:c>
      <x:c r="E320" s="16" t="n">
        <x:v>8</x:v>
      </x:c>
      <x:c r="F320" s="19" t="n">
        <x:v>2916.9927000000025</x:v>
      </x:c>
      <x:c r="G320" s="19" t="n">
        <x:v>2916.9906999999657</x:v>
      </x:c>
      <x:c r="H320" s="16" t="str">
        <x:v>ok</x:v>
      </x:c>
      <x:c r="I320" s="16" t="str">
        <x:v>correct</x:v>
      </x:c>
      <x:c r="J320" s="17" t="str">
        <x:v>What temperature range is maintained for refrigerated shipments, and how often is the temperature recorded?
Reference code AHTstaged48e73e5f06f4ebb9589a878a8521021N50S24Q1</x:v>
      </x:c>
      <x:c r="K320" s="17" t="str">
        <x:v>Refrigerated shipments are maintained between 2 and 8 degrees Celsius. Temperature sensors record a reading every five minutes.</x:v>
      </x:c>
      <x:c r="L320" s="20" t="n">
        <x:v>46293.45866193287</x:v>
      </x:c>
      <x:c r="M320" s="21" t="str">
        <x:v>53521</x:v>
      </x:c>
      <x:c r="N320" s="21" t="str">
        <x:v>f2d19b24-da48-4423-839f-c42f2176bb96</x:v>
      </x:c>
      <x:c r="O320" s="21" t="str">
        <x:v>8c4e47af-47fc-4d2b-a1ae-1d37168e76b7</x:v>
      </x:c>
      <x:c r="P320" s="16" t="n">
        <x:v>0</x:v>
      </x:c>
      <x:c r="Q320" s="16" t="str">
        <x:v>assistant_chat_message</x:v>
      </x:c>
      <x:c r="R320" s="16" t="str"/>
      <x:c r="S320" s="18" t="n">
        <x:v>1.7546000000438653</x:v>
      </x:c>
      <x:c r="T320" s="18" t="n">
        <x:v>2916.9927000000025</x:v>
      </x:c>
    </x:row>
    <x:row r="321" ht="86" customHeight="1">
      <x:c r="A321" s="16" t="str">
        <x:v>stage</x:v>
      </x:c>
      <x:c r="B321" s="16" t="str">
        <x:v>parallel-50</x:v>
      </x:c>
      <x:c r="C321" s="16" t="n">
        <x:v>24</x:v>
      </x:c>
      <x:c r="D321" s="16" t="n">
        <x:v>2</x:v>
      </x:c>
      <x:c r="E321" s="16" t="n">
        <x:v>14</x:v>
      </x:c>
      <x:c r="F321" s="19" t="n">
        <x:v>2498.8298999999533</x:v>
      </x:c>
      <x:c r="G321" s="19" t="n">
        <x:v>2498.823999999964</x:v>
      </x:c>
      <x:c r="H321" s="16" t="str">
        <x:v>ok</x:v>
      </x:c>
      <x:c r="I321" s="16" t="str">
        <x:v>correct</x:v>
      </x:c>
      <x:c r="J321" s="17" t="str">
        <x:v>When must an unresolved critical incident be escalated, and who receives the escalation?
Reference code AHTstaged48e73e5f06f4ebb9589a878a8521021N50S24Q2</x:v>
      </x:c>
      <x:c r="K321" s="17" t="str">
        <x:v>An unresolved critical incident must be escalated to the Duty Operations Manager if it remains unresolved for 30 minutes.</x:v>
      </x:c>
      <x:c r="L321" s="20" t="n">
        <x:v>46293.45869570602</x:v>
      </x:c>
      <x:c r="M321" s="21" t="str">
        <x:v>53521</x:v>
      </x:c>
      <x:c r="N321" s="21" t="str">
        <x:v>b4cf8468-68d2-46d4-869e-8db30f451f81</x:v>
      </x:c>
      <x:c r="O321" s="21" t="str">
        <x:v>6f0b2438-f1c1-482e-9812-bcf624a49f8f</x:v>
      </x:c>
      <x:c r="P321" s="16" t="n">
        <x:v>0</x:v>
      </x:c>
      <x:c r="Q321" s="16" t="str">
        <x:v>assistant_chat_message</x:v>
      </x:c>
      <x:c r="R321" s="16" t="str"/>
      <x:c r="S321" s="18" t="n">
        <x:v>2918.762000000046</x:v>
      </x:c>
      <x:c r="T321" s="18" t="n">
        <x:v>2498.8298999999533</x:v>
      </x:c>
    </x:row>
    <x:row r="322" ht="86" customHeight="1">
      <x:c r="A322" s="16" t="str">
        <x:v>stage</x:v>
      </x:c>
      <x:c r="B322" s="16" t="str">
        <x:v>parallel-50</x:v>
      </x:c>
      <x:c r="C322" s="16" t="n">
        <x:v>25</x:v>
      </x:c>
      <x:c r="D322" s="16" t="n">
        <x:v>1</x:v>
      </x:c>
      <x:c r="E322" s="16" t="n">
        <x:v>8</x:v>
      </x:c>
      <x:c r="F322" s="19" t="n">
        <x:v>3426.2382000000216</x:v>
      </x:c>
      <x:c r="G322" s="19" t="n">
        <x:v>3426.236499999999</x:v>
      </x:c>
      <x:c r="H322" s="16" t="str">
        <x:v>ok</x:v>
      </x:c>
      <x:c r="I322" s="16" t="str">
        <x:v>correct</x:v>
      </x:c>
      <x:c r="J322" s="17" t="str">
        <x:v>What temperature range is maintained for refrigerated shipments, and how often is the temperature recorded?
Reference code AHTstaged48e73e5f06f4ebb9589a878a8521021N50S25Q1</x:v>
      </x:c>
      <x:c r="K322" s="17" t="str">
        <x:v>Refrigerated shipments are maintained between 2 and 8 degrees Celsius. Temperature sensors record a reading every five minutes.</x:v>
      </x:c>
      <x:c r="L322" s="20" t="n">
        <x:v>46293.458661944445</x:v>
      </x:c>
      <x:c r="M322" s="21" t="str">
        <x:v>53522</x:v>
      </x:c>
      <x:c r="N322" s="21" t="str">
        <x:v>c6e82879-67a2-45cc-b568-0f7e119b3794</x:v>
      </x:c>
      <x:c r="O322" s="21" t="str">
        <x:v>0922dd20-3c11-4981-9161-1842502d5849</x:v>
      </x:c>
      <x:c r="P322" s="16" t="n">
        <x:v>0</x:v>
      </x:c>
      <x:c r="Q322" s="16" t="str">
        <x:v>assistant_chat_message</x:v>
      </x:c>
      <x:c r="R322" s="16" t="str"/>
      <x:c r="S322" s="18" t="n">
        <x:v>1.8772999999928288</x:v>
      </x:c>
      <x:c r="T322" s="18" t="n">
        <x:v>3426.2382000000216</x:v>
      </x:c>
    </x:row>
    <x:row r="323" ht="86" customHeight="1">
      <x:c r="A323" s="16" t="str">
        <x:v>stage</x:v>
      </x:c>
      <x:c r="B323" s="16" t="str">
        <x:v>parallel-50</x:v>
      </x:c>
      <x:c r="C323" s="16" t="n">
        <x:v>25</x:v>
      </x:c>
      <x:c r="D323" s="16" t="n">
        <x:v>2</x:v>
      </x:c>
      <x:c r="E323" s="16" t="n">
        <x:v>14</x:v>
      </x:c>
      <x:c r="F323" s="19" t="n">
        <x:v>3285.313199999975</x:v>
      </x:c>
      <x:c r="G323" s="19" t="n">
        <x:v>3285.3115999999573</x:v>
      </x:c>
      <x:c r="H323" s="16" t="str">
        <x:v>ok</x:v>
      </x:c>
      <x:c r="I323" s="16" t="str">
        <x:v>correct</x:v>
      </x:c>
      <x:c r="J323" s="17" t="str">
        <x:v>When must an unresolved critical incident be escalated, and who receives the escalation?
Reference code AHTstaged48e73e5f06f4ebb9589a878a8521021N50S25Q2</x:v>
      </x:c>
      <x:c r="K323" s="17" t="str">
        <x:v>An unresolved critical incident must be escalated to the Duty Operations Manager if it remains unresolved for 30 minutes.</x:v>
      </x:c>
      <x:c r="L323" s="20" t="n">
        <x:v>46293.45870159722</x:v>
      </x:c>
      <x:c r="M323" s="21" t="str">
        <x:v>53522</x:v>
      </x:c>
      <x:c r="N323" s="21" t="str">
        <x:v>60b7ac16-962d-4d46-bae4-58ff2977738f</x:v>
      </x:c>
      <x:c r="O323" s="21" t="str">
        <x:v>65e4063f-1b44-455e-8941-cfdd13249000</x:v>
      </x:c>
      <x:c r="P323" s="16" t="n">
        <x:v>0</x:v>
      </x:c>
      <x:c r="Q323" s="16" t="str">
        <x:v>assistant_chat_message</x:v>
      </x:c>
      <x:c r="R323" s="16" t="str"/>
      <x:c r="S323" s="18" t="n">
        <x:v>3428.221600000048</x:v>
      </x:c>
      <x:c r="T323" s="18" t="n">
        <x:v>3285.313199999975</x:v>
      </x:c>
    </x:row>
    <x:row r="324" ht="86" customHeight="1">
      <x:c r="A324" s="16" t="str">
        <x:v>stage</x:v>
      </x:c>
      <x:c r="B324" s="16" t="str">
        <x:v>parallel-50</x:v>
      </x:c>
      <x:c r="C324" s="16" t="n">
        <x:v>26</x:v>
      </x:c>
      <x:c r="D324" s="16" t="n">
        <x:v>1</x:v>
      </x:c>
      <x:c r="E324" s="16" t="n">
        <x:v>8</x:v>
      </x:c>
      <x:c r="F324" s="19" t="n">
        <x:v>2929.24099999998</x:v>
      </x:c>
      <x:c r="G324" s="19" t="n">
        <x:v>2929.2385999999824</x:v>
      </x:c>
      <x:c r="H324" s="16" t="str">
        <x:v>ok</x:v>
      </x:c>
      <x:c r="I324" s="16" t="str">
        <x:v>correct</x:v>
      </x:c>
      <x:c r="J324" s="17" t="str">
        <x:v>What temperature range is maintained for refrigerated shipments, and how often is the temperature recorded?
Reference code AHTstaged48e73e5f06f4ebb9589a878a8521021N50S26Q1</x:v>
      </x:c>
      <x:c r="K324" s="17" t="str">
        <x:v>Refrigerated shipments are maintained between 2 and 8 degrees Celsius. Temperature sensors record a reading every five minutes.</x:v>
      </x:c>
      <x:c r="L324" s="20" t="n">
        <x:v>46293.458661944445</x:v>
      </x:c>
      <x:c r="M324" s="21" t="str">
        <x:v>53523</x:v>
      </x:c>
      <x:c r="N324" s="21" t="str">
        <x:v>a9b82180-68fb-4610-b7a7-f7168368a77d</x:v>
      </x:c>
      <x:c r="O324" s="21" t="str">
        <x:v>331cdbb0-3066-43ba-adc8-7f8b5e5d8d2d</x:v>
      </x:c>
      <x:c r="P324" s="16" t="n">
        <x:v>0</x:v>
      </x:c>
      <x:c r="Q324" s="16" t="str">
        <x:v>assistant_chat_message</x:v>
      </x:c>
      <x:c r="R324" s="16" t="str"/>
      <x:c r="S324" s="18" t="n">
        <x:v>1.9831000000122003</x:v>
      </x:c>
      <x:c r="T324" s="18" t="n">
        <x:v>2929.24099999998</x:v>
      </x:c>
    </x:row>
    <x:row r="325" ht="86" customHeight="1">
      <x:c r="A325" s="16" t="str">
        <x:v>stage</x:v>
      </x:c>
      <x:c r="B325" s="16" t="str">
        <x:v>parallel-50</x:v>
      </x:c>
      <x:c r="C325" s="16" t="n">
        <x:v>26</x:v>
      </x:c>
      <x:c r="D325" s="16" t="n">
        <x:v>2</x:v>
      </x:c>
      <x:c r="E325" s="16" t="n">
        <x:v>14</x:v>
      </x:c>
      <x:c r="F325" s="19" t="n">
        <x:v>2827.8760000000475</x:v>
      </x:c>
      <x:c r="G325" s="19" t="n">
        <x:v>2827.871600000013</x:v>
      </x:c>
      <x:c r="H325" s="16" t="str">
        <x:v>ok</x:v>
      </x:c>
      <x:c r="I325" s="16" t="str">
        <x:v>correct</x:v>
      </x:c>
      <x:c r="J325" s="17" t="str">
        <x:v>When must an unresolved critical incident be escalated, and who receives the escalation?
Reference code AHTstaged48e73e5f06f4ebb9589a878a8521021N50S26Q2</x:v>
      </x:c>
      <x:c r="K325" s="17" t="str">
        <x:v>An unresolved critical incident must be escalated if it remains unresolved for 30 minutes. The escalation is directed to the Duty Operations Manager.</x:v>
      </x:c>
      <x:c r="L325" s="20" t="n">
        <x:v>46293.45869584491</x:v>
      </x:c>
      <x:c r="M325" s="21" t="str">
        <x:v>53523</x:v>
      </x:c>
      <x:c r="N325" s="21" t="str">
        <x:v>2ab527a3-4120-43eb-a9a4-d9f75e8c0a1b</x:v>
      </x:c>
      <x:c r="O325" s="21" t="str">
        <x:v>df2acd40-3e3f-4450-af4e-74a41a49f6aa</x:v>
      </x:c>
      <x:c r="P325" s="16" t="n">
        <x:v>0</x:v>
      </x:c>
      <x:c r="Q325" s="16" t="str">
        <x:v>assistant_chat_message</x:v>
      </x:c>
      <x:c r="R325" s="16" t="str"/>
      <x:c r="S325" s="18" t="n">
        <x:v>2931.25</x:v>
      </x:c>
      <x:c r="T325" s="18" t="n">
        <x:v>2827.8760000000475</x:v>
      </x:c>
    </x:row>
    <x:row r="326" ht="86" customHeight="1">
      <x:c r="A326" s="16" t="str">
        <x:v>stage</x:v>
      </x:c>
      <x:c r="B326" s="16" t="str">
        <x:v>parallel-50</x:v>
      </x:c>
      <x:c r="C326" s="16" t="n">
        <x:v>27</x:v>
      </x:c>
      <x:c r="D326" s="16" t="n">
        <x:v>1</x:v>
      </x:c>
      <x:c r="E326" s="16" t="n">
        <x:v>8</x:v>
      </x:c>
      <x:c r="F326" s="19" t="n">
        <x:v>2312.0062000000034</x:v>
      </x:c>
      <x:c r="G326" s="19" t="n">
        <x:v>2311.99920000002</x:v>
      </x:c>
      <x:c r="H326" s="16" t="str">
        <x:v>ok</x:v>
      </x:c>
      <x:c r="I326" s="16" t="str">
        <x:v>correct</x:v>
      </x:c>
      <x:c r="J326" s="17" t="str">
        <x:v>What temperature range is maintained for refrigerated shipments, and how often is the temperature recorded?
Reference code AHTstaged48e73e5f06f4ebb9589a878a8521021N50S27Q1</x:v>
      </x:c>
      <x:c r="K326" s="17" t="str">
        <x:v>Refrigerated shipments are maintained between 2 and 8 degrees Celsius. Temperature sensors record a reading every five minutes.</x:v>
      </x:c>
      <x:c r="L326" s="20" t="n">
        <x:v>46293.458661944445</x:v>
      </x:c>
      <x:c r="M326" s="21" t="str">
        <x:v>53524</x:v>
      </x:c>
      <x:c r="N326" s="21" t="str">
        <x:v>d515908d-488b-4837-8452-49f8d10bf1a5</x:v>
      </x:c>
      <x:c r="O326" s="21" t="str">
        <x:v>4a5c2f19-abae-4619-bed4-b9e3f5eff031</x:v>
      </x:c>
      <x:c r="P326" s="16" t="n">
        <x:v>0</x:v>
      </x:c>
      <x:c r="Q326" s="16" t="str">
        <x:v>assistant_chat_message</x:v>
      </x:c>
      <x:c r="R326" s="16" t="str"/>
      <x:c r="S326" s="18" t="n">
        <x:v>2.0935000000172295</x:v>
      </x:c>
      <x:c r="T326" s="18" t="n">
        <x:v>2312.0062000000034</x:v>
      </x:c>
    </x:row>
    <x:row r="327" ht="86" customHeight="1">
      <x:c r="A327" s="16" t="str">
        <x:v>stage</x:v>
      </x:c>
      <x:c r="B327" s="16" t="str">
        <x:v>parallel-50</x:v>
      </x:c>
      <x:c r="C327" s="16" t="n">
        <x:v>27</x:v>
      </x:c>
      <x:c r="D327" s="16" t="n">
        <x:v>2</x:v>
      </x:c>
      <x:c r="E327" s="16" t="n">
        <x:v>14</x:v>
      </x:c>
      <x:c r="F327" s="19" t="n">
        <x:v>2510.423400000029</x:v>
      </x:c>
      <x:c r="G327" s="19" t="n">
        <x:v>2510.4222999999765</x:v>
      </x:c>
      <x:c r="H327" s="16" t="str">
        <x:v>ok</x:v>
      </x:c>
      <x:c r="I327" s="16" t="str">
        <x:v>correct</x:v>
      </x:c>
      <x:c r="J327" s="17" t="str">
        <x:v>When must an unresolved critical incident be escalated, and who receives the escalation?
Reference code AHTstaged48e73e5f06f4ebb9589a878a8521021N50S27Q2</x:v>
      </x:c>
      <x:c r="K327" s="17" t="str">
        <x:v>An unresolved critical incident must be escalated to the Duty Operations Manager if it remains unresolved for 30 minutes.</x:v>
      </x:c>
      <x:c r="L327" s="20" t="n">
        <x:v>46293.4586887037</x:v>
      </x:c>
      <x:c r="M327" s="21" t="str">
        <x:v>53524</x:v>
      </x:c>
      <x:c r="N327" s="21" t="str">
        <x:v>97dc8207-b7ae-4113-a46b-cdac65a67535</x:v>
      </x:c>
      <x:c r="O327" s="21" t="str">
        <x:v>7f8ec413-4a85-45d9-831f-074449583def</x:v>
      </x:c>
      <x:c r="P327" s="16" t="n">
        <x:v>0</x:v>
      </x:c>
      <x:c r="Q327" s="16" t="str">
        <x:v>assistant_chat_message</x:v>
      </x:c>
      <x:c r="R327" s="16" t="str"/>
      <x:c r="S327" s="18" t="n">
        <x:v>2314.130200000014</x:v>
      </x:c>
      <x:c r="T327" s="18" t="n">
        <x:v>2510.423400000029</x:v>
      </x:c>
    </x:row>
    <x:row r="328" ht="86" customHeight="1">
      <x:c r="A328" s="16" t="str">
        <x:v>stage</x:v>
      </x:c>
      <x:c r="B328" s="16" t="str">
        <x:v>parallel-50</x:v>
      </x:c>
      <x:c r="C328" s="16" t="n">
        <x:v>28</x:v>
      </x:c>
      <x:c r="D328" s="16" t="n">
        <x:v>1</x:v>
      </x:c>
      <x:c r="E328" s="16" t="n">
        <x:v>8</x:v>
      </x:c>
      <x:c r="F328" s="19" t="n">
        <x:v>3017.170700000017</x:v>
      </x:c>
      <x:c r="G328" s="19" t="n">
        <x:v>3017.1663999999873</x:v>
      </x:c>
      <x:c r="H328" s="16" t="str">
        <x:v>ok</x:v>
      </x:c>
      <x:c r="I328" s="16" t="str">
        <x:v>correct</x:v>
      </x:c>
      <x:c r="J328" s="17" t="str">
        <x:v>What temperature range is maintained for refrigerated shipments, and how often is the temperature recorded?
Reference code AHTstaged48e73e5f06f4ebb9589a878a8521021N50S28Q1</x:v>
      </x:c>
      <x:c r="K328" s="17" t="str">
        <x:v>Refrigerated shipments are maintained between 2 and 8 degrees Celsius. Temperature sensors record a reading every five minutes.</x:v>
      </x:c>
      <x:c r="L328" s="20" t="n">
        <x:v>46293.458661944445</x:v>
      </x:c>
      <x:c r="M328" s="21" t="str">
        <x:v>53525</x:v>
      </x:c>
      <x:c r="N328" s="21" t="str">
        <x:v>50622017-7af5-4b72-ada2-1dbc915fc7e6</x:v>
      </x:c>
      <x:c r="O328" s="21" t="str">
        <x:v>c1c363ac-7cf1-4365-88fe-3aba8233f570</x:v>
      </x:c>
      <x:c r="P328" s="16" t="n">
        <x:v>0</x:v>
      </x:c>
      <x:c r="Q328" s="16" t="str">
        <x:v>assistant_chat_message</x:v>
      </x:c>
      <x:c r="R328" s="16" t="str"/>
      <x:c r="S328" s="18" t="n">
        <x:v>2.151400000031572</x:v>
      </x:c>
      <x:c r="T328" s="18" t="n">
        <x:v>3017.170700000017</x:v>
      </x:c>
    </x:row>
    <x:row r="329" ht="86" customHeight="1">
      <x:c r="A329" s="16" t="str">
        <x:v>stage</x:v>
      </x:c>
      <x:c r="B329" s="16" t="str">
        <x:v>parallel-50</x:v>
      </x:c>
      <x:c r="C329" s="16" t="n">
        <x:v>28</x:v>
      </x:c>
      <x:c r="D329" s="16" t="n">
        <x:v>2</x:v>
      </x:c>
      <x:c r="E329" s="16" t="n">
        <x:v>14</x:v>
      </x:c>
      <x:c r="F329" s="19" t="n">
        <x:v>3809.333699999959</x:v>
      </x:c>
      <x:c r="G329" s="19" t="n">
        <x:v>3809.3286999999546</x:v>
      </x:c>
      <x:c r="H329" s="16" t="str">
        <x:v>ok</x:v>
      </x:c>
      <x:c r="I329" s="16" t="str">
        <x:v>correct</x:v>
      </x:c>
      <x:c r="J329" s="17" t="str">
        <x:v>When must an unresolved critical incident be escalated, and who receives the escalation?
Reference code AHTstaged48e73e5f06f4ebb9589a878a8521021N50S28Q2</x:v>
      </x:c>
      <x:c r="K329" s="17" t="str">
        <x:v>An unresolved critical incident must be escalated if it remains unresolved for 30 minutes. The escalation is directed to the Duty Operations Manager.</x:v>
      </x:c>
      <x:c r="L329" s="20" t="n">
        <x:v>46293.458696863425</x:v>
      </x:c>
      <x:c r="M329" s="21" t="str">
        <x:v>53525</x:v>
      </x:c>
      <x:c r="N329" s="21" t="str">
        <x:v>7ef974d6-0248-4951-8c10-e9ee6fd82d77</x:v>
      </x:c>
      <x:c r="O329" s="21" t="str">
        <x:v>f1b1dc66-8e2c-4ce1-a762-d7c7318307c0</x:v>
      </x:c>
      <x:c r="P329" s="16" t="n">
        <x:v>0</x:v>
      </x:c>
      <x:c r="Q329" s="16" t="str">
        <x:v>assistant_chat_message</x:v>
      </x:c>
      <x:c r="R329" s="16" t="str"/>
      <x:c r="S329" s="18" t="n">
        <x:v>3019.346600000048</x:v>
      </x:c>
      <x:c r="T329" s="18" t="n">
        <x:v>3809.333699999959</x:v>
      </x:c>
    </x:row>
    <x:row r="330" ht="86" customHeight="1">
      <x:c r="A330" s="16" t="str">
        <x:v>stage</x:v>
      </x:c>
      <x:c r="B330" s="16" t="str">
        <x:v>parallel-50</x:v>
      </x:c>
      <x:c r="C330" s="16" t="n">
        <x:v>29</x:v>
      </x:c>
      <x:c r="D330" s="16" t="n">
        <x:v>1</x:v>
      </x:c>
      <x:c r="E330" s="16" t="n">
        <x:v>8</x:v>
      </x:c>
      <x:c r="F330" s="19" t="n">
        <x:v>3212.625400000019</x:v>
      </x:c>
      <x:c r="G330" s="19" t="n">
        <x:v>3212.623100000026</x:v>
      </x:c>
      <x:c r="H330" s="16" t="str">
        <x:v>ok</x:v>
      </x:c>
      <x:c r="I330" s="16" t="str">
        <x:v>correct</x:v>
      </x:c>
      <x:c r="J330" s="17" t="str">
        <x:v>What temperature range is maintained for refrigerated shipments, and how often is the temperature recorded?
Reference code AHTstaged48e73e5f06f4ebb9589a878a8521021N50S29Q1</x:v>
      </x:c>
      <x:c r="K330" s="17" t="str">
        <x:v>Refrigerated shipments are maintained between 2 and 8 degrees Celsius. Temperature sensors record a reading every five minutes.</x:v>
      </x:c>
      <x:c r="L330" s="20" t="n">
        <x:v>46293.458661944445</x:v>
      </x:c>
      <x:c r="M330" s="21" t="str">
        <x:v>53526</x:v>
      </x:c>
      <x:c r="N330" s="21" t="str">
        <x:v>cadb259f-77c4-4f13-8dc9-681891baa17a</x:v>
      </x:c>
      <x:c r="O330" s="21" t="str">
        <x:v>45d07d2d-b7ae-418f-b099-151bc95319ec</x:v>
      </x:c>
      <x:c r="P330" s="16" t="n">
        <x:v>0</x:v>
      </x:c>
      <x:c r="Q330" s="16" t="str">
        <x:v>assistant_chat_message</x:v>
      </x:c>
      <x:c r="R330" s="16" t="str"/>
      <x:c r="S330" s="18" t="n">
        <x:v>2.2096000000019558</x:v>
      </x:c>
      <x:c r="T330" s="18" t="n">
        <x:v>3212.625400000019</x:v>
      </x:c>
    </x:row>
    <x:row r="331" ht="86" customHeight="1">
      <x:c r="A331" s="16" t="str">
        <x:v>stage</x:v>
      </x:c>
      <x:c r="B331" s="16" t="str">
        <x:v>parallel-50</x:v>
      </x:c>
      <x:c r="C331" s="16" t="n">
        <x:v>29</x:v>
      </x:c>
      <x:c r="D331" s="16" t="n">
        <x:v>2</x:v>
      </x:c>
      <x:c r="E331" s="16" t="n">
        <x:v>14</x:v>
      </x:c>
      <x:c r="F331" s="19" t="n">
        <x:v>3612.264900000009</x:v>
      </x:c>
      <x:c r="G331" s="19" t="n">
        <x:v>3612.2616999999736</x:v>
      </x:c>
      <x:c r="H331" s="16" t="str">
        <x:v>ok</x:v>
      </x:c>
      <x:c r="I331" s="16" t="str">
        <x:v>correct</x:v>
      </x:c>
      <x:c r="J331" s="17" t="str">
        <x:v>When must an unresolved critical incident be escalated, and who receives the escalation?
Reference code AHTstaged48e73e5f06f4ebb9589a878a8521021N50S29Q2</x:v>
      </x:c>
      <x:c r="K331" s="17" t="str">
        <x:v>An unresolved critical incident must be escalated if it remains unresolved for 30 minutes. The escalation is directed to the Duty Operations Manager.</x:v>
      </x:c>
      <x:c r="L331" s="20" t="n">
        <x:v>46293.458699131945</x:v>
      </x:c>
      <x:c r="M331" s="21" t="str">
        <x:v>53526</x:v>
      </x:c>
      <x:c r="N331" s="21" t="str">
        <x:v>8c1b268d-7337-482c-88e2-4ba223cf9199</x:v>
      </x:c>
      <x:c r="O331" s="21" t="str">
        <x:v>473e689f-f182-420d-91bd-fc8d3d6c09ce</x:v>
      </x:c>
      <x:c r="P331" s="16" t="n">
        <x:v>0</x:v>
      </x:c>
      <x:c r="Q331" s="16" t="str">
        <x:v>assistant_chat_message</x:v>
      </x:c>
      <x:c r="R331" s="16" t="str"/>
      <x:c r="S331" s="18" t="n">
        <x:v>3214.956600000034</x:v>
      </x:c>
      <x:c r="T331" s="18" t="n">
        <x:v>3612.264900000009</x:v>
      </x:c>
    </x:row>
    <x:row r="332" ht="86" customHeight="1">
      <x:c r="A332" s="16" t="str">
        <x:v>stage</x:v>
      </x:c>
      <x:c r="B332" s="16" t="str">
        <x:v>parallel-50</x:v>
      </x:c>
      <x:c r="C332" s="16" t="n">
        <x:v>30</x:v>
      </x:c>
      <x:c r="D332" s="16" t="n">
        <x:v>1</x:v>
      </x:c>
      <x:c r="E332" s="16" t="n">
        <x:v>8</x:v>
      </x:c>
      <x:c r="F332" s="19" t="n">
        <x:v>3517.67359999998</x:v>
      </x:c>
      <x:c r="G332" s="19" t="n">
        <x:v>3517.671799999953</x:v>
      </x:c>
      <x:c r="H332" s="16" t="str">
        <x:v>ok</x:v>
      </x:c>
      <x:c r="I332" s="16" t="str">
        <x:v>correct</x:v>
      </x:c>
      <x:c r="J332" s="17" t="str">
        <x:v>What temperature range is maintained for refrigerated shipments, and how often is the temperature recorded?
Reference code AHTstaged48e73e5f06f4ebb9589a878a8521021N50S30Q1</x:v>
      </x:c>
      <x:c r="K332" s="17" t="str">
        <x:v>Refrigerated shipments are maintained between 2 and 8 degrees Celsius. Temperature sensors record a reading every five minutes.</x:v>
      </x:c>
      <x:c r="L332" s="20" t="n">
        <x:v>46293.458661944445</x:v>
      </x:c>
      <x:c r="M332" s="21" t="str">
        <x:v>53527</x:v>
      </x:c>
      <x:c r="N332" s="21" t="str">
        <x:v>5ab9b39c-f6b9-4add-ae00-276cb73c7804</x:v>
      </x:c>
      <x:c r="O332" s="21" t="str">
        <x:v>142cc0a9-65e3-42f4-824c-159d9118c227</x:v>
      </x:c>
      <x:c r="P332" s="16" t="n">
        <x:v>0</x:v>
      </x:c>
      <x:c r="Q332" s="16" t="str">
        <x:v>assistant_chat_message</x:v>
      </x:c>
      <x:c r="R332" s="16" t="str"/>
      <x:c r="S332" s="18" t="n">
        <x:v>2.318200000037905</x:v>
      </x:c>
      <x:c r="T332" s="18" t="n">
        <x:v>3517.67359999998</x:v>
      </x:c>
    </x:row>
    <x:row r="333" ht="86" customHeight="1">
      <x:c r="A333" s="16" t="str">
        <x:v>stage</x:v>
      </x:c>
      <x:c r="B333" s="16" t="str">
        <x:v>parallel-50</x:v>
      </x:c>
      <x:c r="C333" s="16" t="n">
        <x:v>30</x:v>
      </x:c>
      <x:c r="D333" s="16" t="n">
        <x:v>2</x:v>
      </x:c>
      <x:c r="E333" s="16" t="n">
        <x:v>14</x:v>
      </x:c>
      <x:c r="F333" s="19" t="n">
        <x:v>3206.428899999999</x:v>
      </x:c>
      <x:c r="G333" s="19" t="n">
        <x:v>3206.427399999986</x:v>
      </x:c>
      <x:c r="H333" s="16" t="str">
        <x:v>ok</x:v>
      </x:c>
      <x:c r="I333" s="16" t="str">
        <x:v>correct</x:v>
      </x:c>
      <x:c r="J333" s="17" t="str">
        <x:v>When must an unresolved critical incident be escalated, and who receives the escalation?
Reference code AHTstaged48e73e5f06f4ebb9589a878a8521021N50S30Q2</x:v>
      </x:c>
      <x:c r="K333" s="17" t="str">
        <x:v>An unresolved critical incident must be escalated if it remains unresolved for 30 minutes. The escalation is directed to the Duty Operations Manager.</x:v>
      </x:c>
      <x:c r="L333" s="20" t="n">
        <x:v>46293.458702662036</x:v>
      </x:c>
      <x:c r="M333" s="21" t="str">
        <x:v>53527</x:v>
      </x:c>
      <x:c r="N333" s="21" t="str">
        <x:v>518ba62a-dae2-4578-8e61-a669d24b57b1</x:v>
      </x:c>
      <x:c r="O333" s="21" t="str">
        <x:v>04c28c86-7e83-477b-a135-92bfe9d01ba2</x:v>
      </x:c>
      <x:c r="P333" s="16" t="n">
        <x:v>0</x:v>
      </x:c>
      <x:c r="Q333" s="16" t="str">
        <x:v>assistant_chat_message</x:v>
      </x:c>
      <x:c r="R333" s="16" t="str"/>
      <x:c r="S333" s="18" t="n">
        <x:v>3520.0043000000296</x:v>
      </x:c>
      <x:c r="T333" s="18" t="n">
        <x:v>3206.428899999999</x:v>
      </x:c>
    </x:row>
    <x:row r="334" ht="86" customHeight="1">
      <x:c r="A334" s="16" t="str">
        <x:v>stage</x:v>
      </x:c>
      <x:c r="B334" s="16" t="str">
        <x:v>parallel-50</x:v>
      </x:c>
      <x:c r="C334" s="16" t="n">
        <x:v>31</x:v>
      </x:c>
      <x:c r="D334" s="16" t="n">
        <x:v>1</x:v>
      </x:c>
      <x:c r="E334" s="16" t="n">
        <x:v>8</x:v>
      </x:c>
      <x:c r="F334" s="19" t="n">
        <x:v>3517.421500000055</x:v>
      </x:c>
      <x:c r="G334" s="19" t="n">
        <x:v>3517.4164000000455</x:v>
      </x:c>
      <x:c r="H334" s="16" t="str">
        <x:v>ok</x:v>
      </x:c>
      <x:c r="I334" s="16" t="str">
        <x:v>correct</x:v>
      </x:c>
      <x:c r="J334" s="17" t="str">
        <x:v>What temperature range is maintained for refrigerated shipments, and how often is the temperature recorded?
Reference code AHTstaged48e73e5f06f4ebb9589a878a8521021N50S31Q1</x:v>
      </x:c>
      <x:c r="K334" s="17" t="str">
        <x:v>Refrigerated shipments are maintained between 2 and 8 degrees Celsius. Temperature sensors record a reading every five minutes.</x:v>
      </x:c>
      <x:c r="L334" s="20" t="n">
        <x:v>46293.458661944445</x:v>
      </x:c>
      <x:c r="M334" s="21" t="str">
        <x:v>53528</x:v>
      </x:c>
      <x:c r="N334" s="21" t="str">
        <x:v>ce21731b-8a1b-421d-822d-2af0289160e3</x:v>
      </x:c>
      <x:c r="O334" s="21" t="str">
        <x:v>9f3e933d-6b6c-47ed-8b30-6d1f98a40153</x:v>
      </x:c>
      <x:c r="P334" s="16" t="n">
        <x:v>0</x:v>
      </x:c>
      <x:c r="Q334" s="16" t="str">
        <x:v>assistant_chat_message</x:v>
      </x:c>
      <x:c r="R334" s="16" t="str"/>
      <x:c r="S334" s="18" t="n">
        <x:v>2.3698999999905936</x:v>
      </x:c>
      <x:c r="T334" s="18" t="n">
        <x:v>3517.421500000055</x:v>
      </x:c>
    </x:row>
    <x:row r="335" ht="86" customHeight="1">
      <x:c r="A335" s="16" t="str">
        <x:v>stage</x:v>
      </x:c>
      <x:c r="B335" s="16" t="str">
        <x:v>parallel-50</x:v>
      </x:c>
      <x:c r="C335" s="16" t="n">
        <x:v>31</x:v>
      </x:c>
      <x:c r="D335" s="16" t="n">
        <x:v>2</x:v>
      </x:c>
      <x:c r="E335" s="16" t="n">
        <x:v>14</x:v>
      </x:c>
      <x:c r="F335" s="19" t="n">
        <x:v>3846.6240000000107</x:v>
      </x:c>
      <x:c r="G335" s="19" t="n">
        <x:v>3846.6146999999764</x:v>
      </x:c>
      <x:c r="H335" s="16" t="str">
        <x:v>ok</x:v>
      </x:c>
      <x:c r="I335" s="16" t="str">
        <x:v>correct</x:v>
      </x:c>
      <x:c r="J335" s="17" t="str">
        <x:v>When must an unresolved critical incident be escalated, and who receives the escalation?
Reference code AHTstaged48e73e5f06f4ebb9589a878a8521021N50S31Q2</x:v>
      </x:c>
      <x:c r="K335" s="17" t="str">
        <x:v>An unresolved critical incident must be escalated to the Duty Operations Manager if it remains unresolved for 30 minutes.</x:v>
      </x:c>
      <x:c r="L335" s="20" t="n">
        <x:v>46293.458702662036</x:v>
      </x:c>
      <x:c r="M335" s="21" t="str">
        <x:v>53528</x:v>
      </x:c>
      <x:c r="N335" s="21" t="str">
        <x:v>0a0f66d2-1dba-435e-b3f1-01c51e4f6af6</x:v>
      </x:c>
      <x:c r="O335" s="21" t="str">
        <x:v>ba301398-b87c-4846-bffa-153aa5bd8f2e</x:v>
      </x:c>
      <x:c r="P335" s="16" t="n">
        <x:v>0</x:v>
      </x:c>
      <x:c r="Q335" s="16" t="str">
        <x:v>assistant_chat_message</x:v>
      </x:c>
      <x:c r="R335" s="16" t="str"/>
      <x:c r="S335" s="18" t="n">
        <x:v>3519.8168000000296</x:v>
      </x:c>
      <x:c r="T335" s="18" t="n">
        <x:v>3846.6240000000107</x:v>
      </x:c>
    </x:row>
    <x:row r="336" ht="86" customHeight="1">
      <x:c r="A336" s="16" t="str">
        <x:v>stage</x:v>
      </x:c>
      <x:c r="B336" s="16" t="str">
        <x:v>parallel-50</x:v>
      </x:c>
      <x:c r="C336" s="16" t="n">
        <x:v>32</x:v>
      </x:c>
      <x:c r="D336" s="16" t="n">
        <x:v>1</x:v>
      </x:c>
      <x:c r="E336" s="16" t="n">
        <x:v>8</x:v>
      </x:c>
      <x:c r="F336" s="19" t="n">
        <x:v>3420.161199999973</x:v>
      </x:c>
      <x:c r="G336" s="19" t="n">
        <x:v>3420.1558999999543</x:v>
      </x:c>
      <x:c r="H336" s="16" t="str">
        <x:v>ok</x:v>
      </x:c>
      <x:c r="I336" s="16" t="str">
        <x:v>correct</x:v>
      </x:c>
      <x:c r="J336" s="17" t="str">
        <x:v>What temperature range is maintained for refrigerated shipments, and how often is the temperature recorded?
Reference code AHTstaged48e73e5f06f4ebb9589a878a8521021N50S32Q1</x:v>
      </x:c>
      <x:c r="K336" s="17" t="str">
        <x:v>Refrigerated shipments are maintained between 2 and 8 degrees Celsius. Temperature sensors record a reading every five minutes.</x:v>
      </x:c>
      <x:c r="L336" s="20" t="n">
        <x:v>46293.458661944445</x:v>
      </x:c>
      <x:c r="M336" s="21" t="str">
        <x:v>53529</x:v>
      </x:c>
      <x:c r="N336" s="21" t="str">
        <x:v>837c764a-3eca-4bcb-ac65-024f3ff1f6fe</x:v>
      </x:c>
      <x:c r="O336" s="21" t="str">
        <x:v>03c98e0d-cbfa-4255-b5c9-5201ddf0fe0c</x:v>
      </x:c>
      <x:c r="P336" s="16" t="n">
        <x:v>0</x:v>
      </x:c>
      <x:c r="Q336" s="16" t="str">
        <x:v>assistant_chat_message</x:v>
      </x:c>
      <x:c r="R336" s="16" t="str"/>
      <x:c r="S336" s="18" t="n">
        <x:v>2.4531000000424683</x:v>
      </x:c>
      <x:c r="T336" s="18" t="n">
        <x:v>3420.161199999973</x:v>
      </x:c>
    </x:row>
    <x:row r="337" ht="86" customHeight="1">
      <x:c r="A337" s="16" t="str">
        <x:v>stage</x:v>
      </x:c>
      <x:c r="B337" s="16" t="str">
        <x:v>parallel-50</x:v>
      </x:c>
      <x:c r="C337" s="16" t="n">
        <x:v>32</x:v>
      </x:c>
      <x:c r="D337" s="16" t="n">
        <x:v>2</x:v>
      </x:c>
      <x:c r="E337" s="16" t="n">
        <x:v>14</x:v>
      </x:c>
      <x:c r="F337" s="19" t="n">
        <x:v>3387.308500000043</x:v>
      </x:c>
      <x:c r="G337" s="19" t="n">
        <x:v>3387.3000000000466</x:v>
      </x:c>
      <x:c r="H337" s="16" t="str">
        <x:v>ok</x:v>
      </x:c>
      <x:c r="I337" s="16" t="str">
        <x:v>correct</x:v>
      </x:c>
      <x:c r="J337" s="17" t="str">
        <x:v>When must an unresolved critical incident be escalated, and who receives the escalation?
Reference code AHTstaged48e73e5f06f4ebb9589a878a8521021N50S32Q2</x:v>
      </x:c>
      <x:c r="K337" s="17" t="str">
        <x:v>An unresolved critical incident must be escalated if it remains unresolved for 30 minutes. It is escalated to the Duty Operations Manager.</x:v>
      </x:c>
      <x:c r="L337" s="20" t="n">
        <x:v>46293.45870152778</x:v>
      </x:c>
      <x:c r="M337" s="21" t="str">
        <x:v>53529</x:v>
      </x:c>
      <x:c r="N337" s="21" t="str">
        <x:v>f75c8f81-7dad-42f4-8c5a-bdc33ec70cdc</x:v>
      </x:c>
      <x:c r="O337" s="21" t="str">
        <x:v>06c51666-1c23-451a-8476-9cf6d284745a</x:v>
      </x:c>
      <x:c r="P337" s="16" t="n">
        <x:v>0</x:v>
      </x:c>
      <x:c r="Q337" s="16" t="str">
        <x:v>assistant_chat_message</x:v>
      </x:c>
      <x:c r="R337" s="16" t="str"/>
      <x:c r="S337" s="18" t="n">
        <x:v>3422.6382999999914</x:v>
      </x:c>
      <x:c r="T337" s="18" t="n">
        <x:v>3387.308500000043</x:v>
      </x:c>
    </x:row>
    <x:row r="338" ht="86" customHeight="1">
      <x:c r="A338" s="16" t="str">
        <x:v>stage</x:v>
      </x:c>
      <x:c r="B338" s="16" t="str">
        <x:v>parallel-50</x:v>
      </x:c>
      <x:c r="C338" s="16" t="n">
        <x:v>33</x:v>
      </x:c>
      <x:c r="D338" s="16" t="n">
        <x:v>1</x:v>
      </x:c>
      <x:c r="E338" s="16" t="n">
        <x:v>8</x:v>
      </x:c>
      <x:c r="F338" s="19" t="n">
        <x:v>3721.096499999985</x:v>
      </x:c>
      <x:c r="G338" s="19" t="n">
        <x:v>3721.090599999996</x:v>
      </x:c>
      <x:c r="H338" s="16" t="str">
        <x:v>ok</x:v>
      </x:c>
      <x:c r="I338" s="16" t="str">
        <x:v>correct</x:v>
      </x:c>
      <x:c r="J338" s="17" t="str">
        <x:v>What temperature range is maintained for refrigerated shipments, and how often is the temperature recorded?
Reference code AHTstaged48e73e5f06f4ebb9589a878a8521021N50S33Q1</x:v>
      </x:c>
      <x:c r="K338" s="17" t="str">
        <x:v>Refrigerated shipments are maintained between 2 and 8 degrees Celsius. Temperature sensors record a reading every five minutes.</x:v>
      </x:c>
      <x:c r="L338" s="20" t="n">
        <x:v>46293.458661944445</x:v>
      </x:c>
      <x:c r="M338" s="21" t="str">
        <x:v>53531</x:v>
      </x:c>
      <x:c r="N338" s="21" t="str">
        <x:v>d4071e61-b27b-419c-b7a4-b33c2ac625aa</x:v>
      </x:c>
      <x:c r="O338" s="21" t="str">
        <x:v>a27d0397-767d-4f14-ab6f-ab18e575ef26</x:v>
      </x:c>
      <x:c r="P338" s="16" t="n">
        <x:v>0</x:v>
      </x:c>
      <x:c r="Q338" s="16" t="str">
        <x:v>assistant_chat_message</x:v>
      </x:c>
      <x:c r="R338" s="16" t="str"/>
      <x:c r="S338" s="18" t="n">
        <x:v>2.503000000026077</x:v>
      </x:c>
      <x:c r="T338" s="18" t="n">
        <x:v>3721.096499999985</x:v>
      </x:c>
    </x:row>
    <x:row r="339" ht="86" customHeight="1">
      <x:c r="A339" s="16" t="str">
        <x:v>stage</x:v>
      </x:c>
      <x:c r="B339" s="16" t="str">
        <x:v>parallel-50</x:v>
      </x:c>
      <x:c r="C339" s="16" t="n">
        <x:v>33</x:v>
      </x:c>
      <x:c r="D339" s="16" t="n">
        <x:v>2</x:v>
      </x:c>
      <x:c r="E339" s="16" t="n">
        <x:v>14</x:v>
      </x:c>
      <x:c r="F339" s="19" t="n">
        <x:v>2865.0790999999736</x:v>
      </x:c>
      <x:c r="G339" s="19" t="n">
        <x:v>2865.0693999999785</x:v>
      </x:c>
      <x:c r="H339" s="16" t="str">
        <x:v>ok</x:v>
      </x:c>
      <x:c r="I339" s="16" t="str">
        <x:v>correct</x:v>
      </x:c>
      <x:c r="J339" s="17" t="str">
        <x:v>When must an unresolved critical incident be escalated, and who receives the escalation?
Reference code AHTstaged48e73e5f06f4ebb9589a878a8521021N50S33Q2</x:v>
      </x:c>
      <x:c r="K339" s="17" t="str">
        <x:v>An unresolved critical incident must be escalated to the Duty Operations Manager if it remains unresolved for 30 minutes.</x:v>
      </x:c>
      <x:c r="L339" s="20" t="n">
        <x:v>46293.45870501157</x:v>
      </x:c>
      <x:c r="M339" s="21" t="str">
        <x:v>53531</x:v>
      </x:c>
      <x:c r="N339" s="21" t="str">
        <x:v>f4eaa7d1-1ce2-4707-9ed9-c5a2a67f326d</x:v>
      </x:c>
      <x:c r="O339" s="21" t="str">
        <x:v>1990e600-4e87-446f-a51d-6dfa3ea05e30</x:v>
      </x:c>
      <x:c r="P339" s="16" t="n">
        <x:v>0</x:v>
      </x:c>
      <x:c r="Q339" s="16" t="str">
        <x:v>assistant_chat_message</x:v>
      </x:c>
      <x:c r="R339" s="16" t="str"/>
      <x:c r="S339" s="18" t="n">
        <x:v>3723.6294000000344</x:v>
      </x:c>
      <x:c r="T339" s="18" t="n">
        <x:v>2865.0790999999736</x:v>
      </x:c>
    </x:row>
    <x:row r="340" ht="86" customHeight="1">
      <x:c r="A340" s="16" t="str">
        <x:v>stage</x:v>
      </x:c>
      <x:c r="B340" s="16" t="str">
        <x:v>parallel-50</x:v>
      </x:c>
      <x:c r="C340" s="16" t="n">
        <x:v>34</x:v>
      </x:c>
      <x:c r="D340" s="16" t="n">
        <x:v>1</x:v>
      </x:c>
      <x:c r="E340" s="16" t="n">
        <x:v>8</x:v>
      </x:c>
      <x:c r="F340" s="19" t="n">
        <x:v>3519.9813999999897</x:v>
      </x:c>
      <x:c r="G340" s="19" t="n">
        <x:v>3519.9770000000135</x:v>
      </x:c>
      <x:c r="H340" s="16" t="str">
        <x:v>ok</x:v>
      </x:c>
      <x:c r="I340" s="16" t="str">
        <x:v>correct</x:v>
      </x:c>
      <x:c r="J340" s="17" t="str">
        <x:v>What temperature range is maintained for refrigerated shipments, and how often is the temperature recorded?
Reference code AHTstaged48e73e5f06f4ebb9589a878a8521021N50S34Q1</x:v>
      </x:c>
      <x:c r="K340" s="17" t="str">
        <x:v>Refrigerated shipments are maintained between 2 and 8 degrees Celsius. Temperature sensors record a reading every five minutes.</x:v>
      </x:c>
      <x:c r="L340" s="20" t="n">
        <x:v>46293.458661944445</x:v>
      </x:c>
      <x:c r="M340" s="21" t="str">
        <x:v>53532</x:v>
      </x:c>
      <x:c r="N340" s="21" t="str">
        <x:v>b675ed87-f7af-4584-9ae9-524400311d03</x:v>
      </x:c>
      <x:c r="O340" s="21" t="str">
        <x:v>0bc66f48-8b56-4a15-b995-956b5774829a</x:v>
      </x:c>
      <x:c r="P340" s="16" t="n">
        <x:v>0</x:v>
      </x:c>
      <x:c r="Q340" s="16" t="str">
        <x:v>assistant_chat_message</x:v>
      </x:c>
      <x:c r="R340" s="16" t="str"/>
      <x:c r="S340" s="18" t="n">
        <x:v>2.5811000000103377</x:v>
      </x:c>
      <x:c r="T340" s="18" t="n">
        <x:v>3519.9813999999897</x:v>
      </x:c>
    </x:row>
    <x:row r="341" ht="86" customHeight="1">
      <x:c r="A341" s="16" t="str">
        <x:v>stage</x:v>
      </x:c>
      <x:c r="B341" s="16" t="str">
        <x:v>parallel-50</x:v>
      </x:c>
      <x:c r="C341" s="16" t="n">
        <x:v>34</x:v>
      </x:c>
      <x:c r="D341" s="16" t="n">
        <x:v>2</x:v>
      </x:c>
      <x:c r="E341" s="16" t="n">
        <x:v>14</x:v>
      </x:c>
      <x:c r="F341" s="19" t="n">
        <x:v>3199.63049999997</x:v>
      </x:c>
      <x:c r="G341" s="19" t="n">
        <x:v>3199.6259999999893</x:v>
      </x:c>
      <x:c r="H341" s="16" t="str">
        <x:v>ok</x:v>
      </x:c>
      <x:c r="I341" s="16" t="str">
        <x:v>correct</x:v>
      </x:c>
      <x:c r="J341" s="17" t="str">
        <x:v>When must an unresolved critical incident be escalated, and who receives the escalation?
Reference code AHTstaged48e73e5f06f4ebb9589a878a8521021N50S34Q2</x:v>
      </x:c>
      <x:c r="K341" s="17" t="str">
        <x:v>An unresolved critical incident must be escalated if it remains unresolved for 30 minutes. The escalation is directed to the Duty Operations Manager.</x:v>
      </x:c>
      <x:c r="L341" s="20" t="n">
        <x:v>46293.45870268519</x:v>
      </x:c>
      <x:c r="M341" s="21" t="str">
        <x:v>53532</x:v>
      </x:c>
      <x:c r="N341" s="21" t="str">
        <x:v>fce53f6a-067a-458d-99d0-a7f65cb67aa1</x:v>
      </x:c>
      <x:c r="O341" s="21" t="str">
        <x:v>cbcf6b37-b357-42cc-b48d-061b6e97f8ed</x:v>
      </x:c>
      <x:c r="P341" s="16" t="n">
        <x:v>0</x:v>
      </x:c>
      <x:c r="Q341" s="16" t="str">
        <x:v>assistant_chat_message</x:v>
      </x:c>
      <x:c r="R341" s="16" t="str"/>
      <x:c r="S341" s="18" t="n">
        <x:v>3522.5852000000305</x:v>
      </x:c>
      <x:c r="T341" s="18" t="n">
        <x:v>3199.63049999997</x:v>
      </x:c>
    </x:row>
    <x:row r="342" ht="86" customHeight="1">
      <x:c r="A342" s="16" t="str">
        <x:v>stage</x:v>
      </x:c>
      <x:c r="B342" s="16" t="str">
        <x:v>parallel-50</x:v>
      </x:c>
      <x:c r="C342" s="16" t="n">
        <x:v>35</x:v>
      </x:c>
      <x:c r="D342" s="16" t="n">
        <x:v>1</x:v>
      </x:c>
      <x:c r="E342" s="16" t="n">
        <x:v>8</x:v>
      </x:c>
      <x:c r="F342" s="19" t="n">
        <x:v>3012.3744999999763</x:v>
      </x:c>
      <x:c r="G342" s="19" t="n">
        <x:v>3012.3654000000097</x:v>
      </x:c>
      <x:c r="H342" s="16" t="str">
        <x:v>ok</x:v>
      </x:c>
      <x:c r="I342" s="16" t="str">
        <x:v>correct</x:v>
      </x:c>
      <x:c r="J342" s="17" t="str">
        <x:v>What temperature range is maintained for refrigerated shipments, and how often is the temperature recorded?
Reference code AHTstaged48e73e5f06f4ebb9589a878a8521021N50S35Q1</x:v>
      </x:c>
      <x:c r="K342" s="17" t="str">
        <x:v>Refrigerated shipments are maintained between 2 and 8 degrees Celsius. Temperature sensors record a reading every five minutes.</x:v>
      </x:c>
      <x:c r="L342" s="20" t="n">
        <x:v>46293.458661944445</x:v>
      </x:c>
      <x:c r="M342" s="21" t="str">
        <x:v>53533</x:v>
      </x:c>
      <x:c r="N342" s="21" t="str">
        <x:v>ec9cae6b-63af-40c6-8ff4-8cac80192761</x:v>
      </x:c>
      <x:c r="O342" s="21" t="str">
        <x:v>8291bcf1-b19f-413d-a773-015b09c355e7</x:v>
      </x:c>
      <x:c r="P342" s="16" t="n">
        <x:v>0</x:v>
      </x:c>
      <x:c r="Q342" s="16" t="str">
        <x:v>assistant_chat_message</x:v>
      </x:c>
      <x:c r="R342" s="16" t="str"/>
      <x:c r="S342" s="18" t="n">
        <x:v>2.636800000036601</x:v>
      </x:c>
      <x:c r="T342" s="18" t="n">
        <x:v>3012.3744999999763</x:v>
      </x:c>
    </x:row>
    <x:row r="343" ht="86" customHeight="1">
      <x:c r="A343" s="16" t="str">
        <x:v>stage</x:v>
      </x:c>
      <x:c r="B343" s="16" t="str">
        <x:v>parallel-50</x:v>
      </x:c>
      <x:c r="C343" s="16" t="n">
        <x:v>35</x:v>
      </x:c>
      <x:c r="D343" s="16" t="n">
        <x:v>2</x:v>
      </x:c>
      <x:c r="E343" s="16" t="n">
        <x:v>14</x:v>
      </x:c>
      <x:c r="F343" s="19" t="n">
        <x:v>3796.76390000002</x:v>
      </x:c>
      <x:c r="G343" s="19" t="n">
        <x:v>3796.7594999999856</x:v>
      </x:c>
      <x:c r="H343" s="16" t="str">
        <x:v>ok</x:v>
      </x:c>
      <x:c r="I343" s="16" t="str">
        <x:v>correct</x:v>
      </x:c>
      <x:c r="J343" s="17" t="str">
        <x:v>When must an unresolved critical incident be escalated, and who receives the escalation?
Reference code AHTstaged48e73e5f06f4ebb9589a878a8521021N50S35Q2</x:v>
      </x:c>
      <x:c r="K343" s="17" t="str">
        <x:v>An unresolved critical incident must be escalated to the Duty Operations Manager if it remains unresolved for 30 minutes.</x:v>
      </x:c>
      <x:c r="L343" s="20" t="n">
        <x:v>46293.45869681713</x:v>
      </x:c>
      <x:c r="M343" s="21" t="str">
        <x:v>53533</x:v>
      </x:c>
      <x:c r="N343" s="21" t="str">
        <x:v>5d6d610f-726e-4ce3-a888-a89c1c4baba9</x:v>
      </x:c>
      <x:c r="O343" s="21" t="str">
        <x:v>6ad34140-506d-46f0-a544-ae05a9e224bb</x:v>
      </x:c>
      <x:c r="P343" s="16" t="n">
        <x:v>0</x:v>
      </x:c>
      <x:c r="Q343" s="16" t="str">
        <x:v>assistant_chat_message</x:v>
      </x:c>
      <x:c r="R343" s="16" t="str"/>
      <x:c r="S343" s="18" t="n">
        <x:v>3015.0458000000217</x:v>
      </x:c>
      <x:c r="T343" s="18" t="n">
        <x:v>3796.76390000002</x:v>
      </x:c>
    </x:row>
    <x:row r="344" ht="86" customHeight="1">
      <x:c r="A344" s="16" t="str">
        <x:v>stage</x:v>
      </x:c>
      <x:c r="B344" s="16" t="str">
        <x:v>parallel-50</x:v>
      </x:c>
      <x:c r="C344" s="16" t="n">
        <x:v>36</x:v>
      </x:c>
      <x:c r="D344" s="16" t="n">
        <x:v>1</x:v>
      </x:c>
      <x:c r="E344" s="16" t="n">
        <x:v>8</x:v>
      </x:c>
      <x:c r="F344" s="19" t="n">
        <x:v>3524.5806999999913</x:v>
      </x:c>
      <x:c r="G344" s="19" t="n">
        <x:v>3524.578899999964</x:v>
      </x:c>
      <x:c r="H344" s="16" t="str">
        <x:v>ok</x:v>
      </x:c>
      <x:c r="I344" s="16" t="str">
        <x:v>correct</x:v>
      </x:c>
      <x:c r="J344" s="17" t="str">
        <x:v>What temperature range is maintained for refrigerated shipments, and how often is the temperature recorded?
Reference code AHTstaged48e73e5f06f4ebb9589a878a8521021N50S36Q1</x:v>
      </x:c>
      <x:c r="K344" s="17" t="str">
        <x:v>Refrigerated shipments are maintained between 2 and 8 degrees Celsius. Temperature sensors record a reading every five minutes.</x:v>
      </x:c>
      <x:c r="L344" s="20" t="n">
        <x:v>46293.458661944445</x:v>
      </x:c>
      <x:c r="M344" s="21" t="str">
        <x:v>53534</x:v>
      </x:c>
      <x:c r="N344" s="21" t="str">
        <x:v>0e28a512-32b3-44cb-84f4-9201715d7cdf</x:v>
      </x:c>
      <x:c r="O344" s="21" t="str">
        <x:v>d1e284df-3bd2-4f9d-964b-84776700b7bf</x:v>
      </x:c>
      <x:c r="P344" s="16" t="n">
        <x:v>0</x:v>
      </x:c>
      <x:c r="Q344" s="16" t="str">
        <x:v>assistant_chat_message</x:v>
      </x:c>
      <x:c r="R344" s="16" t="str"/>
      <x:c r="S344" s="18" t="n">
        <x:v>2.6858000000356697</x:v>
      </x:c>
      <x:c r="T344" s="18" t="n">
        <x:v>3524.5806999999913</x:v>
      </x:c>
    </x:row>
    <x:row r="345" ht="86" customHeight="1">
      <x:c r="A345" s="16" t="str">
        <x:v>stage</x:v>
      </x:c>
      <x:c r="B345" s="16" t="str">
        <x:v>parallel-50</x:v>
      </x:c>
      <x:c r="C345" s="16" t="n">
        <x:v>36</x:v>
      </x:c>
      <x:c r="D345" s="16" t="n">
        <x:v>2</x:v>
      </x:c>
      <x:c r="E345" s="16" t="n">
        <x:v>14</x:v>
      </x:c>
      <x:c r="F345" s="19" t="n">
        <x:v>3286.0418000000063</x:v>
      </x:c>
      <x:c r="G345" s="19" t="n">
        <x:v>3286.0387000000337</x:v>
      </x:c>
      <x:c r="H345" s="16" t="str">
        <x:v>ok</x:v>
      </x:c>
      <x:c r="I345" s="16" t="str">
        <x:v>correct</x:v>
      </x:c>
      <x:c r="J345" s="17" t="str">
        <x:v>When must an unresolved critical incident be escalated, and who receives the escalation?
Reference code AHTstaged48e73e5f06f4ebb9589a878a8521021N50S36Q2</x:v>
      </x:c>
      <x:c r="K345" s="17" t="str">
        <x:v>An unresolved critical incident must be escalated if it remains unresolved for 30 minutes. The escalation is directed to the Duty Operations Manager.</x:v>
      </x:c>
      <x:c r="L345" s="20" t="n">
        <x:v>46293.45870274305</x:v>
      </x:c>
      <x:c r="M345" s="21" t="str">
        <x:v>53534</x:v>
      </x:c>
      <x:c r="N345" s="21" t="str">
        <x:v>527f6bbc-7f84-4625-8079-a3e7fee780b0</x:v>
      </x:c>
      <x:c r="O345" s="21" t="str">
        <x:v>1e46c662-de5a-4d02-b766-e0939e27b995</x:v>
      </x:c>
      <x:c r="P345" s="16" t="n">
        <x:v>0</x:v>
      </x:c>
      <x:c r="Q345" s="16" t="str">
        <x:v>assistant_chat_message</x:v>
      </x:c>
      <x:c r="R345" s="16" t="str"/>
      <x:c r="S345" s="18" t="n">
        <x:v>3527.279600000009</x:v>
      </x:c>
      <x:c r="T345" s="18" t="n">
        <x:v>3286.0418000000063</x:v>
      </x:c>
    </x:row>
    <x:row r="346" ht="86" customHeight="1">
      <x:c r="A346" s="16" t="str">
        <x:v>stage</x:v>
      </x:c>
      <x:c r="B346" s="16" t="str">
        <x:v>parallel-50</x:v>
      </x:c>
      <x:c r="C346" s="16" t="n">
        <x:v>37</x:v>
      </x:c>
      <x:c r="D346" s="16" t="n">
        <x:v>1</x:v>
      </x:c>
      <x:c r="E346" s="16" t="n">
        <x:v>8</x:v>
      </x:c>
      <x:c r="F346" s="19" t="n">
        <x:v>2235.6728000000003</x:v>
      </x:c>
      <x:c r="G346" s="19" t="n">
        <x:v>2235.666599999997</x:v>
      </x:c>
      <x:c r="H346" s="16" t="str">
        <x:v>ok</x:v>
      </x:c>
      <x:c r="I346" s="16" t="str">
        <x:v>correct</x:v>
      </x:c>
      <x:c r="J346" s="17" t="str">
        <x:v>What temperature range is maintained for refrigerated shipments, and how often is the temperature recorded?
Reference code AHTstaged48e73e5f06f4ebb9589a878a8521021N50S37Q1</x:v>
      </x:c>
      <x:c r="K346" s="17" t="str">
        <x:v>Refrigerated shipments are maintained between 2 and 8 degrees Celsius. Temperature sensors record a reading every five minutes.</x:v>
      </x:c>
      <x:c r="L346" s="20" t="n">
        <x:v>46293.458661944445</x:v>
      </x:c>
      <x:c r="M346" s="21" t="str">
        <x:v>53535</x:v>
      </x:c>
      <x:c r="N346" s="21" t="str">
        <x:v>2e3145a4-c4c8-408d-93c0-b301c74e6425</x:v>
      </x:c>
      <x:c r="O346" s="21" t="str">
        <x:v>3013a82c-0b16-48d2-8b71-314314c4d744</x:v>
      </x:c>
      <x:c r="P346" s="16" t="n">
        <x:v>0</x:v>
      </x:c>
      <x:c r="Q346" s="16" t="str">
        <x:v>assistant_chat_message</x:v>
      </x:c>
      <x:c r="R346" s="16" t="str"/>
      <x:c r="S346" s="18" t="n">
        <x:v>2.738500000035856</x:v>
      </x:c>
      <x:c r="T346" s="18" t="n">
        <x:v>2235.6728000000003</x:v>
      </x:c>
    </x:row>
    <x:row r="347" ht="86" customHeight="1">
      <x:c r="A347" s="16" t="str">
        <x:v>stage</x:v>
      </x:c>
      <x:c r="B347" s="16" t="str">
        <x:v>parallel-50</x:v>
      </x:c>
      <x:c r="C347" s="16" t="n">
        <x:v>37</x:v>
      </x:c>
      <x:c r="D347" s="16" t="n">
        <x:v>2</x:v>
      </x:c>
      <x:c r="E347" s="16" t="n">
        <x:v>14</x:v>
      </x:c>
      <x:c r="F347" s="19" t="n">
        <x:v>3082.3118999999715</x:v>
      </x:c>
      <x:c r="G347" s="19" t="n">
        <x:v>3082.3055000000168</x:v>
      </x:c>
      <x:c r="H347" s="16" t="str">
        <x:v>ok</x:v>
      </x:c>
      <x:c r="I347" s="16" t="str">
        <x:v>correct</x:v>
      </x:c>
      <x:c r="J347" s="17" t="str">
        <x:v>When must an unresolved critical incident be escalated, and who receives the escalation?
Reference code AHTstaged48e73e5f06f4ebb9589a878a8521021N50S37Q2</x:v>
      </x:c>
      <x:c r="K347" s="17" t="str">
        <x:v>An unresolved critical incident must be escalated if it remains unresolved for 30 minutes. The escalation is directed to the Duty Operations Manager.</x:v>
      </x:c>
      <x:c r="L347" s="20" t="n">
        <x:v>46293.45868782407</x:v>
      </x:c>
      <x:c r="M347" s="21" t="str">
        <x:v>53535</x:v>
      </x:c>
      <x:c r="N347" s="21" t="str">
        <x:v>70826918-ee29-4715-8570-6ef11347e733</x:v>
      </x:c>
      <x:c r="O347" s="21" t="str">
        <x:v>7d0f50ac-bba9-40f6-a0d8-bae68b635182</x:v>
      </x:c>
      <x:c r="P347" s="16" t="n">
        <x:v>0</x:v>
      </x:c>
      <x:c r="Q347" s="16" t="str">
        <x:v>assistant_chat_message</x:v>
      </x:c>
      <x:c r="R347" s="16" t="str"/>
      <x:c r="S347" s="18" t="n">
        <x:v>2238.4393000000273</x:v>
      </x:c>
      <x:c r="T347" s="18" t="n">
        <x:v>3082.3118999999715</x:v>
      </x:c>
    </x:row>
    <x:row r="348" ht="86" customHeight="1">
      <x:c r="A348" s="16" t="str">
        <x:v>stage</x:v>
      </x:c>
      <x:c r="B348" s="16" t="str">
        <x:v>parallel-50</x:v>
      </x:c>
      <x:c r="C348" s="16" t="n">
        <x:v>38</x:v>
      </x:c>
      <x:c r="D348" s="16" t="n">
        <x:v>1</x:v>
      </x:c>
      <x:c r="E348" s="16" t="n">
        <x:v>8</x:v>
      </x:c>
      <x:c r="F348" s="19" t="n">
        <x:v>3211.686300000001</x:v>
      </x:c>
      <x:c r="G348" s="19" t="n">
        <x:v>3211.6770999999717</x:v>
      </x:c>
      <x:c r="H348" s="16" t="str">
        <x:v>ok</x:v>
      </x:c>
      <x:c r="I348" s="16" t="str">
        <x:v>correct</x:v>
      </x:c>
      <x:c r="J348" s="17" t="str">
        <x:v>What temperature range is maintained for refrigerated shipments, and how often is the temperature recorded?
Reference code AHTstaged48e73e5f06f4ebb9589a878a8521021N50S38Q1</x:v>
      </x:c>
      <x:c r="K348" s="17" t="str">
        <x:v>Refrigerated shipments are maintained between 2 and 8 degrees Celsius. Temperature sensors record a reading every five minutes.</x:v>
      </x:c>
      <x:c r="L348" s="20" t="n">
        <x:v>46293.45866195602</x:v>
      </x:c>
      <x:c r="M348" s="21" t="str">
        <x:v>53536</x:v>
      </x:c>
      <x:c r="N348" s="21" t="str">
        <x:v>f11e642f-aebd-424c-9063-82b0e6206339</x:v>
      </x:c>
      <x:c r="O348" s="21" t="str">
        <x:v>ee73f6d8-581d-4ea3-9164-391dcbb49be9</x:v>
      </x:c>
      <x:c r="P348" s="16" t="n">
        <x:v>0</x:v>
      </x:c>
      <x:c r="Q348" s="16" t="str">
        <x:v>assistant_chat_message</x:v>
      </x:c>
      <x:c r="R348" s="16" t="str"/>
      <x:c r="S348" s="18" t="n">
        <x:v>2.7875000000349246</x:v>
      </x:c>
      <x:c r="T348" s="18" t="n">
        <x:v>3211.686300000001</x:v>
      </x:c>
    </x:row>
    <x:row r="349" ht="86" customHeight="1">
      <x:c r="A349" s="16" t="str">
        <x:v>stage</x:v>
      </x:c>
      <x:c r="B349" s="16" t="str">
        <x:v>parallel-50</x:v>
      </x:c>
      <x:c r="C349" s="16" t="n">
        <x:v>38</x:v>
      </x:c>
      <x:c r="D349" s="16" t="n">
        <x:v>2</x:v>
      </x:c>
      <x:c r="E349" s="16" t="n">
        <x:v>14</x:v>
      </x:c>
      <x:c r="F349" s="19" t="n">
        <x:v>4232.212100000004</x:v>
      </x:c>
      <x:c r="G349" s="19" t="n">
        <x:v>4232.2098000000115</x:v>
      </x:c>
      <x:c r="H349" s="16" t="str">
        <x:v>ok</x:v>
      </x:c>
      <x:c r="I349" s="16" t="str">
        <x:v>correct</x:v>
      </x:c>
      <x:c r="J349" s="17" t="str">
        <x:v>When must an unresolved critical incident be escalated, and who receives the escalation?
Reference code AHTstaged48e73e5f06f4ebb9589a878a8521021N50S38Q2</x:v>
      </x:c>
      <x:c r="K349" s="17" t="str">
        <x:v>An unresolved critical incident must be escalated if it remains unresolved for 30 minutes. The escalation is directed to the Duty Operations Manager.</x:v>
      </x:c>
      <x:c r="L349" s="20" t="n">
        <x:v>46293.45869912037</x:v>
      </x:c>
      <x:c r="M349" s="21" t="str">
        <x:v>53536</x:v>
      </x:c>
      <x:c r="N349" s="21" t="str">
        <x:v>e94adac3-438b-4558-9ca7-453e2a8397e7</x:v>
      </x:c>
      <x:c r="O349" s="21" t="str">
        <x:v>9cea4a8d-37d5-4e6d-a87f-fe996e633416</x:v>
      </x:c>
      <x:c r="P349" s="16" t="n">
        <x:v>0</x:v>
      </x:c>
      <x:c r="Q349" s="16" t="str">
        <x:v>assistant_chat_message</x:v>
      </x:c>
      <x:c r="R349" s="16" t="str"/>
      <x:c r="S349" s="18" t="n">
        <x:v>3214.5361000000266</x:v>
      </x:c>
      <x:c r="T349" s="18" t="n">
        <x:v>4232.212100000004</x:v>
      </x:c>
    </x:row>
    <x:row r="350" ht="86" customHeight="1">
      <x:c r="A350" s="16" t="str">
        <x:v>stage</x:v>
      </x:c>
      <x:c r="B350" s="16" t="str">
        <x:v>parallel-50</x:v>
      </x:c>
      <x:c r="C350" s="16" t="n">
        <x:v>39</x:v>
      </x:c>
      <x:c r="D350" s="16" t="n">
        <x:v>1</x:v>
      </x:c>
      <x:c r="E350" s="16" t="n">
        <x:v>8</x:v>
      </x:c>
      <x:c r="F350" s="19" t="n">
        <x:v>2630.028699999966</x:v>
      </x:c>
      <x:c r="G350" s="19" t="n">
        <x:v>2630.022399999958</x:v>
      </x:c>
      <x:c r="H350" s="16" t="str">
        <x:v>ok</x:v>
      </x:c>
      <x:c r="I350" s="16" t="str">
        <x:v>correct</x:v>
      </x:c>
      <x:c r="J350" s="17" t="str">
        <x:v>What temperature range is maintained for refrigerated shipments, and how often is the temperature recorded?
Reference code AHTstaged48e73e5f06f4ebb9589a878a8521021N50S39Q1</x:v>
      </x:c>
      <x:c r="K350" s="17" t="str">
        <x:v>Refrigerated shipments are maintained between 2 and 8 degrees Celsius. Temperature sensors record a reading every five minutes.</x:v>
      </x:c>
      <x:c r="L350" s="20" t="n">
        <x:v>46293.45866195602</x:v>
      </x:c>
      <x:c r="M350" s="21" t="str">
        <x:v>53537</x:v>
      </x:c>
      <x:c r="N350" s="21" t="str">
        <x:v>fcc85248-03e9-4466-8b7f-840f0a7a2eca</x:v>
      </x:c>
      <x:c r="O350" s="21" t="str">
        <x:v>740fe862-02ae-4e7f-a033-36ab3e7adf9f</x:v>
      </x:c>
      <x:c r="P350" s="16" t="n">
        <x:v>0</x:v>
      </x:c>
      <x:c r="Q350" s="16" t="str">
        <x:v>assistant_chat_message</x:v>
      </x:c>
      <x:c r="R350" s="16" t="str"/>
      <x:c r="S350" s="18" t="n">
        <x:v>2.837900000042282</x:v>
      </x:c>
      <x:c r="T350" s="18" t="n">
        <x:v>2630.028699999966</x:v>
      </x:c>
    </x:row>
    <x:row r="351" ht="86" customHeight="1">
      <x:c r="A351" s="16" t="str">
        <x:v>stage</x:v>
      </x:c>
      <x:c r="B351" s="16" t="str">
        <x:v>parallel-50</x:v>
      </x:c>
      <x:c r="C351" s="16" t="n">
        <x:v>39</x:v>
      </x:c>
      <x:c r="D351" s="16" t="n">
        <x:v>2</x:v>
      </x:c>
      <x:c r="E351" s="16" t="n">
        <x:v>14</x:v>
      </x:c>
      <x:c r="F351" s="19" t="n">
        <x:v>2386.919099999999</x:v>
      </x:c>
      <x:c r="G351" s="19" t="n">
        <x:v>2386.9111000000266</x:v>
      </x:c>
      <x:c r="H351" s="16" t="str">
        <x:v>ok</x:v>
      </x:c>
      <x:c r="I351" s="16" t="str">
        <x:v>correct</x:v>
      </x:c>
      <x:c r="J351" s="17" t="str">
        <x:v>When must an unresolved critical incident be escalated, and who receives the escalation?
Reference code AHTstaged48e73e5f06f4ebb9589a878a8521021N50S39Q2</x:v>
      </x:c>
      <x:c r="K351" s="17" t="str">
        <x:v>An unresolved critical incident must be escalated if it remains unresolved for 30 minutes. The escalation is directed to the Duty Operations Manager.</x:v>
      </x:c>
      <x:c r="L351" s="20" t="n">
        <x:v>46293.458692395834</x:v>
      </x:c>
      <x:c r="M351" s="21" t="str">
        <x:v>53537</x:v>
      </x:c>
      <x:c r="N351" s="21" t="str">
        <x:v>f68b8985-dc90-40ba-9f9b-b7a20bc423fd</x:v>
      </x:c>
      <x:c r="O351" s="21" t="str">
        <x:v>99c88dc2-35c9-4687-8365-06643a779ff2</x:v>
      </x:c>
      <x:c r="P351" s="16" t="n">
        <x:v>0</x:v>
      </x:c>
      <x:c r="Q351" s="16" t="str">
        <x:v>assistant_chat_message</x:v>
      </x:c>
      <x:c r="R351" s="16" t="str"/>
      <x:c r="S351" s="18" t="n">
        <x:v>2632.9168000000063</x:v>
      </x:c>
      <x:c r="T351" s="18" t="n">
        <x:v>2386.919099999999</x:v>
      </x:c>
    </x:row>
    <x:row r="352" ht="86" customHeight="1">
      <x:c r="A352" s="16" t="str">
        <x:v>stage</x:v>
      </x:c>
      <x:c r="B352" s="16" t="str">
        <x:v>parallel-50</x:v>
      </x:c>
      <x:c r="C352" s="16" t="n">
        <x:v>40</x:v>
      </x:c>
      <x:c r="D352" s="16" t="n">
        <x:v>1</x:v>
      </x:c>
      <x:c r="E352" s="16" t="n">
        <x:v>8</x:v>
      </x:c>
      <x:c r="F352" s="19" t="n">
        <x:v>2943.682999999961</x:v>
      </x:c>
      <x:c r="G352" s="19" t="n">
        <x:v>2943.6770999999717</x:v>
      </x:c>
      <x:c r="H352" s="16" t="str">
        <x:v>ok</x:v>
      </x:c>
      <x:c r="I352" s="16" t="str">
        <x:v>correct</x:v>
      </x:c>
      <x:c r="J352" s="17" t="str">
        <x:v>What temperature range is maintained for refrigerated shipments, and how often is the temperature recorded?
Reference code AHTstaged48e73e5f06f4ebb9589a878a8521021N50S40Q1</x:v>
      </x:c>
      <x:c r="K352" s="17" t="str">
        <x:v>Refrigerated shipments are maintained between 2 and 8 degrees Celsius. Temperature sensors record a reading every five minutes.</x:v>
      </x:c>
      <x:c r="L352" s="20" t="n">
        <x:v>46293.45866195602</x:v>
      </x:c>
      <x:c r="M352" s="21" t="str">
        <x:v>53538</x:v>
      </x:c>
      <x:c r="N352" s="21" t="str">
        <x:v>1c5c2012-4642-470a-beb6-eec4c85d1b93</x:v>
      </x:c>
      <x:c r="O352" s="21" t="str">
        <x:v>f2243f6c-2440-4a6c-bbd2-32b02e587fa7</x:v>
      </x:c>
      <x:c r="P352" s="16" t="n">
        <x:v>0</x:v>
      </x:c>
      <x:c r="Q352" s="16" t="str">
        <x:v>assistant_chat_message</x:v>
      </x:c>
      <x:c r="R352" s="16" t="str"/>
      <x:c r="S352" s="18" t="n">
        <x:v>2.88810000004014</x:v>
      </x:c>
      <x:c r="T352" s="18" t="n">
        <x:v>2943.682999999961</x:v>
      </x:c>
    </x:row>
    <x:row r="353" ht="86" customHeight="1">
      <x:c r="A353" s="16" t="str">
        <x:v>stage</x:v>
      </x:c>
      <x:c r="B353" s="16" t="str">
        <x:v>parallel-50</x:v>
      </x:c>
      <x:c r="C353" s="16" t="n">
        <x:v>40</x:v>
      </x:c>
      <x:c r="D353" s="16" t="n">
        <x:v>2</x:v>
      </x:c>
      <x:c r="E353" s="16" t="n">
        <x:v>14</x:v>
      </x:c>
      <x:c r="F353" s="19" t="n">
        <x:v>2679.0859000000055</x:v>
      </x:c>
      <x:c r="G353" s="19" t="n">
        <x:v>2679.076299999957</x:v>
      </x:c>
      <x:c r="H353" s="16" t="str">
        <x:v>ok</x:v>
      </x:c>
      <x:c r="I353" s="16" t="str">
        <x:v>correct</x:v>
      </x:c>
      <x:c r="J353" s="17" t="str">
        <x:v>When must an unresolved critical incident be escalated, and who receives the escalation?
Reference code AHTstaged48e73e5f06f4ebb9589a878a8521021N50S40Q2</x:v>
      </x:c>
      <x:c r="K353" s="17" t="str">
        <x:v>An unresolved critical incident must be escalated to the Duty Operations Manager if it remains unresolved for 30 minutes.</x:v>
      </x:c>
      <x:c r="L353" s="20" t="n">
        <x:v>46293.45869601852</x:v>
      </x:c>
      <x:c r="M353" s="21" t="str">
        <x:v>53538</x:v>
      </x:c>
      <x:c r="N353" s="21" t="str">
        <x:v>73f12b69-e242-4973-a4b1-0ea397a3163a</x:v>
      </x:c>
      <x:c r="O353" s="21" t="str">
        <x:v>8ca8ad71-40fc-488a-982e-8dc564e1521f</x:v>
      </x:c>
      <x:c r="P353" s="16" t="n">
        <x:v>0</x:v>
      </x:c>
      <x:c r="Q353" s="16" t="str">
        <x:v>assistant_chat_message</x:v>
      </x:c>
      <x:c r="R353" s="16" t="str"/>
      <x:c r="S353" s="18" t="n">
        <x:v>2946.6013000000385</x:v>
      </x:c>
      <x:c r="T353" s="18" t="n">
        <x:v>2679.0859000000055</x:v>
      </x:c>
    </x:row>
    <x:row r="354" ht="86" customHeight="1">
      <x:c r="A354" s="16" t="str">
        <x:v>stage</x:v>
      </x:c>
      <x:c r="B354" s="16" t="str">
        <x:v>parallel-50</x:v>
      </x:c>
      <x:c r="C354" s="16" t="n">
        <x:v>41</x:v>
      </x:c>
      <x:c r="D354" s="16" t="n">
        <x:v>1</x:v>
      </x:c>
      <x:c r="E354" s="16" t="n">
        <x:v>8</x:v>
      </x:c>
      <x:c r="F354" s="19" t="n">
        <x:v>2848.7522000000463</x:v>
      </x:c>
      <x:c r="G354" s="19" t="n">
        <x:v>2848.745900000038</x:v>
      </x:c>
      <x:c r="H354" s="16" t="str">
        <x:v>ok</x:v>
      </x:c>
      <x:c r="I354" s="16" t="str">
        <x:v>correct</x:v>
      </x:c>
      <x:c r="J354" s="17" t="str">
        <x:v>What temperature range is maintained for refrigerated shipments, and how often is the temperature recorded?
Reference code AHTstaged48e73e5f06f4ebb9589a878a8521021N50S41Q1</x:v>
      </x:c>
      <x:c r="K354" s="17" t="str">
        <x:v>Refrigerated shipments are maintained between 2 and 8 degrees Celsius. Temperature sensors record a reading every five minutes.</x:v>
      </x:c>
      <x:c r="L354" s="20" t="n">
        <x:v>46293.45866195602</x:v>
      </x:c>
      <x:c r="M354" s="21" t="str">
        <x:v>53539</x:v>
      </x:c>
      <x:c r="N354" s="21" t="str">
        <x:v>c838fa43-6a80-42cc-b3df-66201a1949b3</x:v>
      </x:c>
      <x:c r="O354" s="21" t="str">
        <x:v>21af706c-2767-47f8-87cf-892ae2f5a0fc</x:v>
      </x:c>
      <x:c r="P354" s="16" t="n">
        <x:v>0</x:v>
      </x:c>
      <x:c r="Q354" s="16" t="str">
        <x:v>assistant_chat_message</x:v>
      </x:c>
      <x:c r="R354" s="16" t="str"/>
      <x:c r="S354" s="18" t="n">
        <x:v>2.9373999999952503</x:v>
      </x:c>
      <x:c r="T354" s="18" t="n">
        <x:v>2848.7522000000463</x:v>
      </x:c>
    </x:row>
    <x:row r="355" ht="86" customHeight="1">
      <x:c r="A355" s="16" t="str">
        <x:v>stage</x:v>
      </x:c>
      <x:c r="B355" s="16" t="str">
        <x:v>parallel-50</x:v>
      </x:c>
      <x:c r="C355" s="16" t="n">
        <x:v>41</x:v>
      </x:c>
      <x:c r="D355" s="16" t="n">
        <x:v>2</x:v>
      </x:c>
      <x:c r="E355" s="16" t="n">
        <x:v>14</x:v>
      </x:c>
      <x:c r="F355" s="19" t="n">
        <x:v>2887.988900000055</x:v>
      </x:c>
      <x:c r="G355" s="19" t="n">
        <x:v>2887.9827000000514</x:v>
      </x:c>
      <x:c r="H355" s="16" t="str">
        <x:v>ok</x:v>
      </x:c>
      <x:c r="I355" s="16" t="str">
        <x:v>correct</x:v>
      </x:c>
      <x:c r="J355" s="17" t="str">
        <x:v>When must an unresolved critical incident be escalated, and who receives the escalation?
Reference code AHTstaged48e73e5f06f4ebb9589a878a8521021N50S41Q2</x:v>
      </x:c>
      <x:c r="K355" s="17" t="str">
        <x:v>An unresolved critical incident must be escalated if it remains unresolved for 30 minutes. The escalation is directed to the Duty Operations Manager.</x:v>
      </x:c>
      <x:c r="L355" s="20" t="n">
        <x:v>46293.45869491898</x:v>
      </x:c>
      <x:c r="M355" s="21" t="str">
        <x:v>53539</x:v>
      </x:c>
      <x:c r="N355" s="21" t="str">
        <x:v>588f48f0-3f8b-44e8-82a5-f3c547f35fe0</x:v>
      </x:c>
      <x:c r="O355" s="21" t="str">
        <x:v>542fec3c-b49d-4f7d-af32-fd73de2ab90d</x:v>
      </x:c>
      <x:c r="P355" s="16" t="n">
        <x:v>0</x:v>
      </x:c>
      <x:c r="Q355" s="16" t="str">
        <x:v>assistant_chat_message</x:v>
      </x:c>
      <x:c r="R355" s="16" t="str"/>
      <x:c r="S355" s="18" t="n">
        <x:v>2851.7399999999907</x:v>
      </x:c>
      <x:c r="T355" s="18" t="n">
        <x:v>2887.988900000055</x:v>
      </x:c>
    </x:row>
    <x:row r="356" ht="86" customHeight="1">
      <x:c r="A356" s="16" t="str">
        <x:v>stage</x:v>
      </x:c>
      <x:c r="B356" s="16" t="str">
        <x:v>parallel-50</x:v>
      </x:c>
      <x:c r="C356" s="16" t="n">
        <x:v>42</x:v>
      </x:c>
      <x:c r="D356" s="16" t="n">
        <x:v>1</x:v>
      </x:c>
      <x:c r="E356" s="16" t="n">
        <x:v>8</x:v>
      </x:c>
      <x:c r="F356" s="19" t="n">
        <x:v>3510.133600000001</x:v>
      </x:c>
      <x:c r="G356" s="19" t="n">
        <x:v>3510.125800000038</x:v>
      </x:c>
      <x:c r="H356" s="16" t="str">
        <x:v>ok</x:v>
      </x:c>
      <x:c r="I356" s="16" t="str">
        <x:v>correct</x:v>
      </x:c>
      <x:c r="J356" s="17" t="str">
        <x:v>What temperature range is maintained for refrigerated shipments, and how often is the temperature recorded?
Reference code AHTstaged48e73e5f06f4ebb9589a878a8521021N50S42Q1</x:v>
      </x:c>
      <x:c r="K356" s="17" t="str">
        <x:v>Refrigerated shipments are maintained between 2 and 8 degrees Celsius. Temperature sensors record a reading every five minutes.</x:v>
      </x:c>
      <x:c r="L356" s="20" t="n">
        <x:v>46293.45866195602</x:v>
      </x:c>
      <x:c r="M356" s="21" t="str">
        <x:v>53541</x:v>
      </x:c>
      <x:c r="N356" s="21" t="str">
        <x:v>0ef1236a-8e03-4f82-9528-1a1c37700e8f</x:v>
      </x:c>
      <x:c r="O356" s="21" t="str">
        <x:v>ff455590-b388-40ad-8400-22d6f014500a</x:v>
      </x:c>
      <x:c r="P356" s="16" t="n">
        <x:v>0</x:v>
      </x:c>
      <x:c r="Q356" s="16" t="str">
        <x:v>assistant_chat_message</x:v>
      </x:c>
      <x:c r="R356" s="16" t="str"/>
      <x:c r="S356" s="18" t="n">
        <x:v>3.0244999999995343</x:v>
      </x:c>
      <x:c r="T356" s="18" t="n">
        <x:v>3510.133600000001</x:v>
      </x:c>
    </x:row>
    <x:row r="357" ht="86" customHeight="1">
      <x:c r="A357" s="16" t="str">
        <x:v>stage</x:v>
      </x:c>
      <x:c r="B357" s="16" t="str">
        <x:v>parallel-50</x:v>
      </x:c>
      <x:c r="C357" s="16" t="n">
        <x:v>42</x:v>
      </x:c>
      <x:c r="D357" s="16" t="n">
        <x:v>2</x:v>
      </x:c>
      <x:c r="E357" s="16" t="n">
        <x:v>14</x:v>
      </x:c>
      <x:c r="F357" s="19" t="n">
        <x:v>3196.4500000000116</x:v>
      </x:c>
      <x:c r="G357" s="19" t="n">
        <x:v>3196.4403000000166</x:v>
      </x:c>
      <x:c r="H357" s="16" t="str">
        <x:v>ok</x:v>
      </x:c>
      <x:c r="I357" s="16" t="str">
        <x:v>correct</x:v>
      </x:c>
      <x:c r="J357" s="17" t="str">
        <x:v>When must an unresolved critical incident be escalated, and who receives the escalation?
Reference code AHTstaged48e73e5f06f4ebb9589a878a8521021N50S42Q2</x:v>
      </x:c>
      <x:c r="K357" s="17" t="str">
        <x:v>An unresolved critical incident must be escalated if it remains unresolved for 30 minutes. It is escalated to the Duty Operations Manager.</x:v>
      </x:c>
      <x:c r="L357" s="20" t="n">
        <x:v>46293.45870258102</x:v>
      </x:c>
      <x:c r="M357" s="21" t="str">
        <x:v>53541</x:v>
      </x:c>
      <x:c r="N357" s="21" t="str">
        <x:v>23351380-21df-4013-a6cc-3db4f1cd3144</x:v>
      </x:c>
      <x:c r="O357" s="21" t="str">
        <x:v>7a31983a-8fdf-451c-a7f3-ade07dc26ba2</x:v>
      </x:c>
      <x:c r="P357" s="16" t="n">
        <x:v>0</x:v>
      </x:c>
      <x:c r="Q357" s="16" t="str">
        <x:v>assistant_chat_message</x:v>
      </x:c>
      <x:c r="R357" s="16" t="str"/>
      <x:c r="S357" s="18" t="n">
        <x:v>3513.1915000000154</x:v>
      </x:c>
      <x:c r="T357" s="18" t="n">
        <x:v>3196.4500000000116</x:v>
      </x:c>
    </x:row>
    <x:row r="358" ht="86" customHeight="1">
      <x:c r="A358" s="16" t="str">
        <x:v>stage</x:v>
      </x:c>
      <x:c r="B358" s="16" t="str">
        <x:v>parallel-50</x:v>
      </x:c>
      <x:c r="C358" s="16" t="n">
        <x:v>43</x:v>
      </x:c>
      <x:c r="D358" s="16" t="n">
        <x:v>1</x:v>
      </x:c>
      <x:c r="E358" s="16" t="n">
        <x:v>8</x:v>
      </x:c>
      <x:c r="F358" s="19" t="n">
        <x:v>3011.692100000044</x:v>
      </x:c>
      <x:c r="G358" s="19" t="n">
        <x:v>3011.6897000000463</x:v>
      </x:c>
      <x:c r="H358" s="16" t="str">
        <x:v>ok</x:v>
      </x:c>
      <x:c r="I358" s="16" t="str">
        <x:v>correct</x:v>
      </x:c>
      <x:c r="J358" s="17" t="str">
        <x:v>What temperature range is maintained for refrigerated shipments, and how often is the temperature recorded?
Reference code AHTstaged48e73e5f06f4ebb9589a878a8521021N50S43Q1</x:v>
      </x:c>
      <x:c r="K358" s="17" t="str">
        <x:v>Refrigerated shipments are maintained between 2 and 8 degrees Celsius. Temperature sensors record a reading every five minutes.</x:v>
      </x:c>
      <x:c r="L358" s="20" t="n">
        <x:v>46293.45866195602</x:v>
      </x:c>
      <x:c r="M358" s="21" t="str">
        <x:v>53542</x:v>
      </x:c>
      <x:c r="N358" s="21" t="str">
        <x:v>446288ff-12ec-4e7b-9a6e-e6388580a1e1</x:v>
      </x:c>
      <x:c r="O358" s="21" t="str">
        <x:v>e4f401ee-01d7-4f0b-a0c0-059c65390fe5</x:v>
      </x:c>
      <x:c r="P358" s="16" t="n">
        <x:v>0</x:v>
      </x:c>
      <x:c r="Q358" s="16" t="str">
        <x:v>assistant_chat_message</x:v>
      </x:c>
      <x:c r="R358" s="16" t="str"/>
      <x:c r="S358" s="18" t="n">
        <x:v>3.117499999993015</x:v>
      </x:c>
      <x:c r="T358" s="18" t="n">
        <x:v>3011.692100000044</x:v>
      </x:c>
    </x:row>
    <x:row r="359" ht="86" customHeight="1">
      <x:c r="A359" s="16" t="str">
        <x:v>stage</x:v>
      </x:c>
      <x:c r="B359" s="16" t="str">
        <x:v>parallel-50</x:v>
      </x:c>
      <x:c r="C359" s="16" t="n">
        <x:v>43</x:v>
      </x:c>
      <x:c r="D359" s="16" t="n">
        <x:v>2</x:v>
      </x:c>
      <x:c r="E359" s="16" t="n">
        <x:v>14</x:v>
      </x:c>
      <x:c r="F359" s="19" t="n">
        <x:v>3200.024399999995</x:v>
      </x:c>
      <x:c r="G359" s="19" t="n">
        <x:v>3200.0176999999676</x:v>
      </x:c>
      <x:c r="H359" s="16" t="str">
        <x:v>ok</x:v>
      </x:c>
      <x:c r="I359" s="16" t="str">
        <x:v>correct</x:v>
      </x:c>
      <x:c r="J359" s="17" t="str">
        <x:v>When must an unresolved critical incident be escalated, and who receives the escalation?
Reference code AHTstaged48e73e5f06f4ebb9589a878a8521021N50S43Q2</x:v>
      </x:c>
      <x:c r="K359" s="17" t="str">
        <x:v>An unresolved critical incident must be escalated if it remains unresolved for 30 minutes. It is escalated to the Duty Operations Manager.</x:v>
      </x:c>
      <x:c r="L359" s="20" t="n">
        <x:v>46293.45869681713</x:v>
      </x:c>
      <x:c r="M359" s="21" t="str">
        <x:v>53542</x:v>
      </x:c>
      <x:c r="N359" s="21" t="str">
        <x:v>4ac1be77-3941-4b66-a017-27830aad7fc4</x:v>
      </x:c>
      <x:c r="O359" s="21" t="str">
        <x:v>811ad039-4fd7-435d-b422-4391cd478aa4</x:v>
      </x:c>
      <x:c r="P359" s="16" t="n">
        <x:v>0</x:v>
      </x:c>
      <x:c r="Q359" s="16" t="str">
        <x:v>assistant_chat_message</x:v>
      </x:c>
      <x:c r="R359" s="16" t="str"/>
      <x:c r="S359" s="18" t="n">
        <x:v>3014.8255000000354</x:v>
      </x:c>
      <x:c r="T359" s="18" t="n">
        <x:v>3200.024399999995</x:v>
      </x:c>
    </x:row>
    <x:row r="360" ht="86" customHeight="1">
      <x:c r="A360" s="16" t="str">
        <x:v>stage</x:v>
      </x:c>
      <x:c r="B360" s="16" t="str">
        <x:v>parallel-50</x:v>
      </x:c>
      <x:c r="C360" s="16" t="n">
        <x:v>44</x:v>
      </x:c>
      <x:c r="D360" s="16" t="n">
        <x:v>1</x:v>
      </x:c>
      <x:c r="E360" s="16" t="n">
        <x:v>8</x:v>
      </x:c>
      <x:c r="F360" s="19" t="n">
        <x:v>2320.199800000002</x:v>
      </x:c>
      <x:c r="G360" s="19" t="n">
        <x:v>2320.1986000000034</x:v>
      </x:c>
      <x:c r="H360" s="16" t="str">
        <x:v>ok</x:v>
      </x:c>
      <x:c r="I360" s="16" t="str">
        <x:v>correct</x:v>
      </x:c>
      <x:c r="J360" s="17" t="str">
        <x:v>What temperature range is maintained for refrigerated shipments, and how often is the temperature recorded?
Reference code AHTstaged48e73e5f06f4ebb9589a878a8521021N50S44Q1</x:v>
      </x:c>
      <x:c r="K360" s="17" t="str">
        <x:v>Refrigerated shipments are maintained between 2 and 8 degrees Celsius. Temperature sensors record a reading every five minutes.</x:v>
      </x:c>
      <x:c r="L360" s="20" t="n">
        <x:v>46293.45866195602</x:v>
      </x:c>
      <x:c r="M360" s="21" t="str">
        <x:v>53543</x:v>
      </x:c>
      <x:c r="N360" s="21" t="str">
        <x:v>14e9b2c3-19e8-42e0-a441-07c3168b7cdb</x:v>
      </x:c>
      <x:c r="O360" s="21" t="str">
        <x:v>84b9848c-2f8b-434c-8e6f-2beb45b15ac3</x:v>
      </x:c>
      <x:c r="P360" s="16" t="n">
        <x:v>0</x:v>
      </x:c>
      <x:c r="Q360" s="16" t="str">
        <x:v>assistant_chat_message</x:v>
      </x:c>
      <x:c r="R360" s="16" t="str"/>
      <x:c r="S360" s="18" t="n">
        <x:v>3.169400000013411</x:v>
      </x:c>
      <x:c r="T360" s="18" t="n">
        <x:v>2320.199800000002</x:v>
      </x:c>
    </x:row>
    <x:row r="361" ht="86" customHeight="1">
      <x:c r="A361" s="16" t="str">
        <x:v>stage</x:v>
      </x:c>
      <x:c r="B361" s="16" t="str">
        <x:v>parallel-50</x:v>
      </x:c>
      <x:c r="C361" s="16" t="n">
        <x:v>44</x:v>
      </x:c>
      <x:c r="D361" s="16" t="n">
        <x:v>2</x:v>
      </x:c>
      <x:c r="E361" s="16" t="n">
        <x:v>14</x:v>
      </x:c>
      <x:c r="F361" s="19" t="n">
        <x:v>2510.3358000000007</x:v>
      </x:c>
      <x:c r="G361" s="19" t="n">
        <x:v>2510.3300000000163</x:v>
      </x:c>
      <x:c r="H361" s="16" t="str">
        <x:v>ok</x:v>
      </x:c>
      <x:c r="I361" s="16" t="str">
        <x:v>correct</x:v>
      </x:c>
      <x:c r="J361" s="17" t="str">
        <x:v>When must an unresolved critical incident be escalated, and who receives the escalation?
Reference code AHTstaged48e73e5f06f4ebb9589a878a8521021N50S44Q2</x:v>
      </x:c>
      <x:c r="K361" s="17" t="str">
        <x:v>An unresolved critical incident must be escalated to the Duty Operations Manager if it remains unresolved for 30 minutes.</x:v>
      </x:c>
      <x:c r="L361" s="20" t="n">
        <x:v>46293.45868880787</x:v>
      </x:c>
      <x:c r="M361" s="21" t="str">
        <x:v>53543</x:v>
      </x:c>
      <x:c r="N361" s="21" t="str">
        <x:v>78d52c5c-0c93-4c7e-ad42-8992298d2c22</x:v>
      </x:c>
      <x:c r="O361" s="21" t="str">
        <x:v>d32ab185-9e2f-4f81-a926-312c4f7bd053</x:v>
      </x:c>
      <x:c r="P361" s="16" t="n">
        <x:v>0</x:v>
      </x:c>
      <x:c r="Q361" s="16" t="str">
        <x:v>assistant_chat_message</x:v>
      </x:c>
      <x:c r="R361" s="16" t="str"/>
      <x:c r="S361" s="18" t="n">
        <x:v>2323.3789000000106</x:v>
      </x:c>
      <x:c r="T361" s="18" t="n">
        <x:v>2510.3358000000007</x:v>
      </x:c>
    </x:row>
    <x:row r="362" ht="86" customHeight="1">
      <x:c r="A362" s="16" t="str">
        <x:v>stage</x:v>
      </x:c>
      <x:c r="B362" s="16" t="str">
        <x:v>parallel-50</x:v>
      </x:c>
      <x:c r="C362" s="16" t="n">
        <x:v>45</x:v>
      </x:c>
      <x:c r="D362" s="16" t="n">
        <x:v>1</x:v>
      </x:c>
      <x:c r="E362" s="16" t="n">
        <x:v>8</x:v>
      </x:c>
      <x:c r="F362" s="19" t="n">
        <x:v>2931.1288999999524</x:v>
      </x:c>
      <x:c r="G362" s="19" t="n">
        <x:v>2931.1248999999953</x:v>
      </x:c>
      <x:c r="H362" s="16" t="str">
        <x:v>ok</x:v>
      </x:c>
      <x:c r="I362" s="16" t="str">
        <x:v>correct</x:v>
      </x:c>
      <x:c r="J362" s="17" t="str">
        <x:v>What temperature range is maintained for refrigerated shipments, and how often is the temperature recorded?
Reference code AHTstaged48e73e5f06f4ebb9589a878a8521021N50S45Q1</x:v>
      </x:c>
      <x:c r="K362" s="17" t="str">
        <x:v>Refrigerated shipments are maintained between 2 and 8 degrees Celsius. Temperature sensors record a reading every five minutes.</x:v>
      </x:c>
      <x:c r="L362" s="20" t="n">
        <x:v>46293.45866195602</x:v>
      </x:c>
      <x:c r="M362" s="21" t="str">
        <x:v>53544</x:v>
      </x:c>
      <x:c r="N362" s="21" t="str">
        <x:v>c91389e3-232f-413e-9c71-459697ba0f54</x:v>
      </x:c>
      <x:c r="O362" s="21" t="str">
        <x:v>9daaecc0-2344-44c5-8241-079e96c87793</x:v>
      </x:c>
      <x:c r="P362" s="16" t="n">
        <x:v>0</x:v>
      </x:c>
      <x:c r="Q362" s="16" t="str">
        <x:v>assistant_chat_message</x:v>
      </x:c>
      <x:c r="R362" s="16" t="str"/>
      <x:c r="S362" s="18" t="n">
        <x:v>3.2228000000468455</x:v>
      </x:c>
      <x:c r="T362" s="18" t="n">
        <x:v>2931.1288999999524</x:v>
      </x:c>
    </x:row>
    <x:row r="363" ht="86" customHeight="1">
      <x:c r="A363" s="16" t="str">
        <x:v>stage</x:v>
      </x:c>
      <x:c r="B363" s="16" t="str">
        <x:v>parallel-50</x:v>
      </x:c>
      <x:c r="C363" s="16" t="n">
        <x:v>45</x:v>
      </x:c>
      <x:c r="D363" s="16" t="n">
        <x:v>2</x:v>
      </x:c>
      <x:c r="E363" s="16" t="n">
        <x:v>14</x:v>
      </x:c>
      <x:c r="F363" s="19" t="n">
        <x:v>3400.385799999989</x:v>
      </x:c>
      <x:c r="G363" s="19" t="n">
        <x:v>3400.3769999999786</x:v>
      </x:c>
      <x:c r="H363" s="16" t="str">
        <x:v>ok</x:v>
      </x:c>
      <x:c r="I363" s="16" t="str">
        <x:v>correct</x:v>
      </x:c>
      <x:c r="J363" s="17" t="str">
        <x:v>When must an unresolved critical incident be escalated, and who receives the escalation?
Reference code AHTstaged48e73e5f06f4ebb9589a878a8521021N50S45Q2</x:v>
      </x:c>
      <x:c r="K363" s="17" t="str">
        <x:v>An unresolved critical incident must be escalated if it remains unresolved for 30 minutes. It is escalated to the Duty Operations Manager.</x:v>
      </x:c>
      <x:c r="L363" s="20" t="n">
        <x:v>46293.45869587963</x:v>
      </x:c>
      <x:c r="M363" s="21" t="str">
        <x:v>53544</x:v>
      </x:c>
      <x:c r="N363" s="21" t="str">
        <x:v>eec7c046-3a18-49ef-8c75-ec263e0483af</x:v>
      </x:c>
      <x:c r="O363" s="21" t="str">
        <x:v>4d26d7f2-e6fe-4057-bdc8-ba6a61d8860c</x:v>
      </x:c>
      <x:c r="P363" s="16" t="n">
        <x:v>0</x:v>
      </x:c>
      <x:c r="Q363" s="16" t="str">
        <x:v>assistant_chat_message</x:v>
      </x:c>
      <x:c r="R363" s="16" t="str"/>
      <x:c r="S363" s="18" t="n">
        <x:v>2934.4684000000125</x:v>
      </x:c>
      <x:c r="T363" s="18" t="n">
        <x:v>3400.385799999989</x:v>
      </x:c>
    </x:row>
    <x:row r="364" ht="86" customHeight="1">
      <x:c r="A364" s="16" t="str">
        <x:v>stage</x:v>
      </x:c>
      <x:c r="B364" s="16" t="str">
        <x:v>parallel-50</x:v>
      </x:c>
      <x:c r="C364" s="16" t="n">
        <x:v>46</x:v>
      </x:c>
      <x:c r="D364" s="16" t="n">
        <x:v>1</x:v>
      </x:c>
      <x:c r="E364" s="16" t="n">
        <x:v>8</x:v>
      </x:c>
      <x:c r="F364" s="19" t="n">
        <x:v>3616.300900000031</x:v>
      </x:c>
      <x:c r="G364" s="19" t="n">
        <x:v>3616.293400000024</x:v>
      </x:c>
      <x:c r="H364" s="16" t="str">
        <x:v>ok</x:v>
      </x:c>
      <x:c r="I364" s="16" t="str">
        <x:v>correct</x:v>
      </x:c>
      <x:c r="J364" s="17" t="str">
        <x:v>What temperature range is maintained for refrigerated shipments, and how often is the temperature recorded?
Reference code AHTstaged48e73e5f06f4ebb9589a878a8521021N50S46Q1</x:v>
      </x:c>
      <x:c r="K364" s="17" t="str">
        <x:v>Refrigerated shipments are maintained between 2 and 8 degrees Celsius. Temperature sensors record a reading every five minutes.</x:v>
      </x:c>
      <x:c r="L364" s="20" t="n">
        <x:v>46293.45866195602</x:v>
      </x:c>
      <x:c r="M364" s="21" t="str">
        <x:v>53545</x:v>
      </x:c>
      <x:c r="N364" s="21" t="str">
        <x:v>ca087e84-f6e0-4d3b-8019-9bd0c753ee3d</x:v>
      </x:c>
      <x:c r="O364" s="21" t="str">
        <x:v>b3b59617-9b84-4073-8d52-d08d8adef968</x:v>
      </x:c>
      <x:c r="P364" s="16" t="n">
        <x:v>0</x:v>
      </x:c>
      <x:c r="Q364" s="16" t="str">
        <x:v>assistant_chat_message</x:v>
      </x:c>
      <x:c r="R364" s="16" t="str"/>
      <x:c r="S364" s="18" t="n">
        <x:v>3.299300000013318</x:v>
      </x:c>
      <x:c r="T364" s="18" t="n">
        <x:v>3616.300900000031</x:v>
      </x:c>
    </x:row>
    <x:row r="365" ht="86" customHeight="1">
      <x:c r="A365" s="16" t="str">
        <x:v>stage</x:v>
      </x:c>
      <x:c r="B365" s="16" t="str">
        <x:v>parallel-50</x:v>
      </x:c>
      <x:c r="C365" s="16" t="n">
        <x:v>46</x:v>
      </x:c>
      <x:c r="D365" s="16" t="n">
        <x:v>2</x:v>
      </x:c>
      <x:c r="E365" s="16" t="n">
        <x:v>14</x:v>
      </x:c>
      <x:c r="F365" s="19" t="n">
        <x:v>3211.1710999999777</x:v>
      </x:c>
      <x:c r="G365" s="19" t="n">
        <x:v>3211.169899999979</x:v>
      </x:c>
      <x:c r="H365" s="16" t="str">
        <x:v>ok</x:v>
      </x:c>
      <x:c r="I365" s="16" t="str">
        <x:v>correct</x:v>
      </x:c>
      <x:c r="J365" s="17" t="str">
        <x:v>When must an unresolved critical incident be escalated, and who receives the escalation?
Reference code AHTstaged48e73e5f06f4ebb9589a878a8521021N50S46Q2</x:v>
      </x:c>
      <x:c r="K365" s="17" t="str">
        <x:v>An unresolved critical incident must be escalated if it remains unresolved for 30 minutes. The escalation is directed to the Duty Operations Manager.</x:v>
      </x:c>
      <x:c r="L365" s="20" t="n">
        <x:v>46293.45870380787</x:v>
      </x:c>
      <x:c r="M365" s="21" t="str">
        <x:v>53545</x:v>
      </x:c>
      <x:c r="N365" s="21" t="str">
        <x:v>de3ac040-f432-438f-a568-864c57dbf86f</x:v>
      </x:c>
      <x:c r="O365" s="21" t="str">
        <x:v>585ca51d-17ac-4b91-a91f-8910426edc97</x:v>
      </x:c>
      <x:c r="P365" s="16" t="n">
        <x:v>0</x:v>
      </x:c>
      <x:c r="Q365" s="16" t="str">
        <x:v>assistant_chat_message</x:v>
      </x:c>
      <x:c r="R365" s="16" t="str"/>
      <x:c r="S365" s="18" t="n">
        <x:v>3619.63400000002</x:v>
      </x:c>
      <x:c r="T365" s="18" t="n">
        <x:v>3211.1710999999777</x:v>
      </x:c>
    </x:row>
    <x:row r="366" ht="86" customHeight="1">
      <x:c r="A366" s="16" t="str">
        <x:v>stage</x:v>
      </x:c>
      <x:c r="B366" s="16" t="str">
        <x:v>parallel-50</x:v>
      </x:c>
      <x:c r="C366" s="16" t="n">
        <x:v>47</x:v>
      </x:c>
      <x:c r="D366" s="16" t="n">
        <x:v>1</x:v>
      </x:c>
      <x:c r="E366" s="16" t="n">
        <x:v>8</x:v>
      </x:c>
      <x:c r="F366" s="19" t="n">
        <x:v>3412.386200000008</x:v>
      </x:c>
      <x:c r="G366" s="19" t="n">
        <x:v>3412.380199999956</x:v>
      </x:c>
      <x:c r="H366" s="16" t="str">
        <x:v>ok</x:v>
      </x:c>
      <x:c r="I366" s="16" t="str">
        <x:v>correct</x:v>
      </x:c>
      <x:c r="J366" s="17" t="str">
        <x:v>What temperature range is maintained for refrigerated shipments, and how often is the temperature recorded?
Reference code AHTstaged48e73e5f06f4ebb9589a878a8521021N50S47Q1</x:v>
      </x:c>
      <x:c r="K366" s="17" t="str">
        <x:v>Refrigerated shipments are maintained between 2 and 8 degrees Celsius. Temperature sensors record a reading every five minutes.</x:v>
      </x:c>
      <x:c r="L366" s="20" t="n">
        <x:v>46293.45866195602</x:v>
      </x:c>
      <x:c r="M366" s="21" t="str">
        <x:v>53546</x:v>
      </x:c>
      <x:c r="N366" s="21" t="str">
        <x:v>56fb1737-a764-45a6-8849-0dba637ed96b</x:v>
      </x:c>
      <x:c r="O366" s="21" t="str">
        <x:v>c9d9b033-2cf2-45f4-ba75-564a66de3f7d</x:v>
      </x:c>
      <x:c r="P366" s="16" t="n">
        <x:v>0</x:v>
      </x:c>
      <x:c r="Q366" s="16" t="str">
        <x:v>assistant_chat_message</x:v>
      </x:c>
      <x:c r="R366" s="16" t="str"/>
      <x:c r="S366" s="18" t="n">
        <x:v>3.3598000000347383</x:v>
      </x:c>
      <x:c r="T366" s="18" t="n">
        <x:v>3412.386200000008</x:v>
      </x:c>
    </x:row>
    <x:row r="367" ht="86" customHeight="1">
      <x:c r="A367" s="16" t="str">
        <x:v>stage</x:v>
      </x:c>
      <x:c r="B367" s="16" t="str">
        <x:v>parallel-50</x:v>
      </x:c>
      <x:c r="C367" s="16" t="n">
        <x:v>47</x:v>
      </x:c>
      <x:c r="D367" s="16" t="n">
        <x:v>2</x:v>
      </x:c>
      <x:c r="E367" s="16" t="n">
        <x:v>14</x:v>
      </x:c>
      <x:c r="F367" s="19" t="n">
        <x:v>3409.8546000000206</x:v>
      </x:c>
      <x:c r="G367" s="19" t="n">
        <x:v>3409.8536000000313</x:v>
      </x:c>
      <x:c r="H367" s="16" t="str">
        <x:v>ok</x:v>
      </x:c>
      <x:c r="I367" s="16" t="str">
        <x:v>correct</x:v>
      </x:c>
      <x:c r="J367" s="17" t="str">
        <x:v>When must an unresolved critical incident be escalated, and who receives the escalation?
Reference code AHTstaged48e73e5f06f4ebb9589a878a8521021N50S47Q2</x:v>
      </x:c>
      <x:c r="K367" s="17" t="str">
        <x:v>An unresolved critical incident must be escalated to the Duty Operations Manager if it remains unresolved for 30 minutes.</x:v>
      </x:c>
      <x:c r="L367" s="20" t="n">
        <x:v>46293.45870145833</x:v>
      </x:c>
      <x:c r="M367" s="21" t="str">
        <x:v>53546</x:v>
      </x:c>
      <x:c r="N367" s="21" t="str">
        <x:v>4d022cac-9229-4c73-b948-50ee6c2f73ca</x:v>
      </x:c>
      <x:c r="O367" s="21" t="str">
        <x:v>a615b481-82f0-4a63-a607-a0eb94614e8b</x:v>
      </x:c>
      <x:c r="P367" s="16" t="n">
        <x:v>0</x:v>
      </x:c>
      <x:c r="Q367" s="16" t="str">
        <x:v>assistant_chat_message</x:v>
      </x:c>
      <x:c r="R367" s="16" t="str"/>
      <x:c r="S367" s="18" t="n">
        <x:v>3415.774700000009</x:v>
      </x:c>
      <x:c r="T367" s="18" t="n">
        <x:v>3409.8546000000206</x:v>
      </x:c>
    </x:row>
    <x:row r="368" ht="86" customHeight="1">
      <x:c r="A368" s="16" t="str">
        <x:v>stage</x:v>
      </x:c>
      <x:c r="B368" s="16" t="str">
        <x:v>parallel-50</x:v>
      </x:c>
      <x:c r="C368" s="16" t="n">
        <x:v>48</x:v>
      </x:c>
      <x:c r="D368" s="16" t="n">
        <x:v>1</x:v>
      </x:c>
      <x:c r="E368" s="16" t="n">
        <x:v>8</x:v>
      </x:c>
      <x:c r="F368" s="19" t="n">
        <x:v>2831.4707000000053</x:v>
      </x:c>
      <x:c r="G368" s="19" t="n">
        <x:v>2831.4688000000315</x:v>
      </x:c>
      <x:c r="H368" s="16" t="str">
        <x:v>ok</x:v>
      </x:c>
      <x:c r="I368" s="16" t="str">
        <x:v>correct</x:v>
      </x:c>
      <x:c r="J368" s="17" t="str">
        <x:v>What temperature range is maintained for refrigerated shipments, and how often is the temperature recorded?
Reference code AHTstaged48e73e5f06f4ebb9589a878a8521021N50S48Q1</x:v>
      </x:c>
      <x:c r="K368" s="17" t="str">
        <x:v>Refrigerated shipments are maintained between 2 and 8 degrees Celsius. Temperature sensors record a reading every five minutes.</x:v>
      </x:c>
      <x:c r="L368" s="20" t="n">
        <x:v>46293.45866195602</x:v>
      </x:c>
      <x:c r="M368" s="21" t="str">
        <x:v>53547</x:v>
      </x:c>
      <x:c r="N368" s="21" t="str">
        <x:v>0bd94c03-93bf-4960-9e2f-34b23acceadd</x:v>
      </x:c>
      <x:c r="O368" s="21" t="str">
        <x:v>2b2bd401-dbd9-4792-9fe0-58cdfdd02095</x:v>
      </x:c>
      <x:c r="P368" s="16" t="n">
        <x:v>0</x:v>
      </x:c>
      <x:c r="Q368" s="16" t="str">
        <x:v>assistant_chat_message</x:v>
      </x:c>
      <x:c r="R368" s="16" t="str"/>
      <x:c r="S368" s="18" t="n">
        <x:v>3.447199999995064</x:v>
      </x:c>
      <x:c r="T368" s="18" t="n">
        <x:v>2831.4707000000053</x:v>
      </x:c>
    </x:row>
    <x:row r="369" ht="86" customHeight="1">
      <x:c r="A369" s="16" t="str">
        <x:v>stage</x:v>
      </x:c>
      <x:c r="B369" s="16" t="str">
        <x:v>parallel-50</x:v>
      </x:c>
      <x:c r="C369" s="16" t="n">
        <x:v>48</x:v>
      </x:c>
      <x:c r="D369" s="16" t="n">
        <x:v>2</x:v>
      </x:c>
      <x:c r="E369" s="16" t="n">
        <x:v>14</x:v>
      </x:c>
      <x:c r="F369" s="19" t="n">
        <x:v>2689.8609999999753</x:v>
      </x:c>
      <x:c r="G369" s="19" t="n">
        <x:v>2689.857399999979</x:v>
      </x:c>
      <x:c r="H369" s="16" t="str">
        <x:v>ok</x:v>
      </x:c>
      <x:c r="I369" s="16" t="str">
        <x:v>correct</x:v>
      </x:c>
      <x:c r="J369" s="17" t="str">
        <x:v>When must an unresolved critical incident be escalated, and who receives the escalation?
Reference code AHTstaged48e73e5f06f4ebb9589a878a8521021N50S48Q2</x:v>
      </x:c>
      <x:c r="K369" s="17" t="str">
        <x:v>An unresolved critical incident must be escalated if it remains unresolved for 30 minutes. The escalation is directed to the Duty Operations Manager.</x:v>
      </x:c>
      <x:c r="L369" s="20" t="n">
        <x:v>46293.458694733796</x:v>
      </x:c>
      <x:c r="M369" s="21" t="str">
        <x:v>53547</x:v>
      </x:c>
      <x:c r="N369" s="21" t="str">
        <x:v>74931523-30b3-4332-9b4d-82f211b09422</x:v>
      </x:c>
      <x:c r="O369" s="21" t="str">
        <x:v>6db981c9-0203-44b3-bcc2-a85d0e2a31a8</x:v>
      </x:c>
      <x:c r="P369" s="16" t="n">
        <x:v>0</x:v>
      </x:c>
      <x:c r="Q369" s="16" t="str">
        <x:v>assistant_chat_message</x:v>
      </x:c>
      <x:c r="R369" s="16" t="str"/>
      <x:c r="S369" s="18" t="n">
        <x:v>2834.9418000000296</x:v>
      </x:c>
      <x:c r="T369" s="18" t="n">
        <x:v>2689.8609999999753</x:v>
      </x:c>
    </x:row>
    <x:row r="370" ht="86" customHeight="1">
      <x:c r="A370" s="16" t="str">
        <x:v>stage</x:v>
      </x:c>
      <x:c r="B370" s="16" t="str">
        <x:v>parallel-50</x:v>
      </x:c>
      <x:c r="C370" s="16" t="n">
        <x:v>49</x:v>
      </x:c>
      <x:c r="D370" s="16" t="n">
        <x:v>1</x:v>
      </x:c>
      <x:c r="E370" s="16" t="n">
        <x:v>8</x:v>
      </x:c>
      <x:c r="F370" s="19" t="n">
        <x:v>2831.057300000044</x:v>
      </x:c>
      <x:c r="G370" s="19" t="n">
        <x:v>2831.0493000000133</x:v>
      </x:c>
      <x:c r="H370" s="16" t="str">
        <x:v>ok</x:v>
      </x:c>
      <x:c r="I370" s="16" t="str">
        <x:v>correct</x:v>
      </x:c>
      <x:c r="J370" s="17" t="str">
        <x:v>What temperature range is maintained for refrigerated shipments, and how often is the temperature recorded?
Reference code AHTstaged48e73e5f06f4ebb9589a878a8521021N50S49Q1</x:v>
      </x:c>
      <x:c r="K370" s="17" t="str">
        <x:v>Refrigerated shipments are maintained between 2 and 8 degrees Celsius. Temperature sensors record a reading every five minutes.</x:v>
      </x:c>
      <x:c r="L370" s="20" t="n">
        <x:v>46293.45866195602</x:v>
      </x:c>
      <x:c r="M370" s="21" t="str">
        <x:v>53548</x:v>
      </x:c>
      <x:c r="N370" s="21" t="str">
        <x:v>af94718d-fb63-41e8-8dff-f7882a487607</x:v>
      </x:c>
      <x:c r="O370" s="21" t="str">
        <x:v>a3045f93-9481-429c-bcc3-04fb50a8e339</x:v>
      </x:c>
      <x:c r="P370" s="16" t="n">
        <x:v>0</x:v>
      </x:c>
      <x:c r="Q370" s="16" t="str">
        <x:v>assistant_chat_message</x:v>
      </x:c>
      <x:c r="R370" s="16" t="str"/>
      <x:c r="S370" s="18" t="n">
        <x:v>3.567399999999907</x:v>
      </x:c>
      <x:c r="T370" s="18" t="n">
        <x:v>2831.057300000044</x:v>
      </x:c>
    </x:row>
    <x:row r="371" ht="86" customHeight="1">
      <x:c r="A371" s="16" t="str">
        <x:v>stage</x:v>
      </x:c>
      <x:c r="B371" s="16" t="str">
        <x:v>parallel-50</x:v>
      </x:c>
      <x:c r="C371" s="16" t="n">
        <x:v>49</x:v>
      </x:c>
      <x:c r="D371" s="16" t="n">
        <x:v>2</x:v>
      </x:c>
      <x:c r="E371" s="16" t="n">
        <x:v>14</x:v>
      </x:c>
      <x:c r="F371" s="19" t="n">
        <x:v>2687.08130000002</x:v>
      </x:c>
      <x:c r="G371" s="19" t="n">
        <x:v>2687.074800000002</x:v>
      </x:c>
      <x:c r="H371" s="16" t="str">
        <x:v>ok</x:v>
      </x:c>
      <x:c r="I371" s="16" t="str">
        <x:v>correct</x:v>
      </x:c>
      <x:c r="J371" s="17" t="str">
        <x:v>When must an unresolved critical incident be escalated, and who receives the escalation?
Reference code AHTstaged48e73e5f06f4ebb9589a878a8521021N50S49Q2</x:v>
      </x:c>
      <x:c r="K371" s="17" t="str">
        <x:v>An unresolved critical incident must be escalated if it remains unresolved for 30 minutes. It is escalated to the Duty Operations Manager.</x:v>
      </x:c>
      <x:c r="L371" s="20" t="n">
        <x:v>46293.45869472222</x:v>
      </x:c>
      <x:c r="M371" s="21" t="str">
        <x:v>53548</x:v>
      </x:c>
      <x:c r="N371" s="21" t="str">
        <x:v>6ec5e647-4d71-48ab-ae3e-9ae9afedfa75</x:v>
      </x:c>
      <x:c r="O371" s="21" t="str">
        <x:v>e5ce94aa-4176-4684-bb5a-8ba85a6a0171</x:v>
      </x:c>
      <x:c r="P371" s="16" t="n">
        <x:v>0</x:v>
      </x:c>
      <x:c r="Q371" s="16" t="str">
        <x:v>assistant_chat_message</x:v>
      </x:c>
      <x:c r="R371" s="16" t="str"/>
      <x:c r="S371" s="18" t="n">
        <x:v>2834.672900000005</x:v>
      </x:c>
      <x:c r="T371" s="18" t="n">
        <x:v>2687.08130000002</x:v>
      </x:c>
    </x:row>
    <x:row r="372" ht="86" customHeight="1">
      <x:c r="A372" s="16" t="str">
        <x:v>stage</x:v>
      </x:c>
      <x:c r="B372" s="16" t="str">
        <x:v>parallel-50</x:v>
      </x:c>
      <x:c r="C372" s="16" t="n">
        <x:v>50</x:v>
      </x:c>
      <x:c r="D372" s="16" t="n">
        <x:v>1</x:v>
      </x:c>
      <x:c r="E372" s="16" t="n">
        <x:v>8</x:v>
      </x:c>
      <x:c r="F372" s="19" t="n">
        <x:v>3722.0913999999757</x:v>
      </x:c>
      <x:c r="G372" s="19" t="n">
        <x:v>3722.0874000000185</x:v>
      </x:c>
      <x:c r="H372" s="16" t="str">
        <x:v>ok</x:v>
      </x:c>
      <x:c r="I372" s="16" t="str">
        <x:v>correct</x:v>
      </x:c>
      <x:c r="J372" s="17" t="str">
        <x:v>What temperature range is maintained for refrigerated shipments, and how often is the temperature recorded?
Reference code AHTstaged48e73e5f06f4ebb9589a878a8521021N50S50Q1</x:v>
      </x:c>
      <x:c r="K372" s="17" t="str">
        <x:v>Refrigerated shipments are maintained between 2 and 8 degrees Celsius. Temperature sensors record a reading every five minutes.</x:v>
      </x:c>
      <x:c r="L372" s="20" t="n">
        <x:v>46293.45866195602</x:v>
      </x:c>
      <x:c r="M372" s="21" t="str">
        <x:v>53549</x:v>
      </x:c>
      <x:c r="N372" s="21" t="str">
        <x:v>e12ffddc-6769-4759-8234-0918c9561a4b</x:v>
      </x:c>
      <x:c r="O372" s="21" t="str">
        <x:v>a4cb23a9-e0fe-4746-9b98-c6e9cf8fcdbf</x:v>
      </x:c>
      <x:c r="P372" s="16" t="n">
        <x:v>0</x:v>
      </x:c>
      <x:c r="Q372" s="16" t="str">
        <x:v>assistant_chat_message</x:v>
      </x:c>
      <x:c r="R372" s="16" t="str"/>
      <x:c r="S372" s="18" t="n">
        <x:v>3.619200000015553</x:v>
      </x:c>
      <x:c r="T372" s="18" t="n">
        <x:v>3722.0913999999757</x:v>
      </x:c>
    </x:row>
    <x:row r="373" ht="86" customHeight="1">
      <x:c r="A373" s="16" t="str">
        <x:v>stage</x:v>
      </x:c>
      <x:c r="B373" s="16" t="str">
        <x:v>parallel-50</x:v>
      </x:c>
      <x:c r="C373" s="16" t="n">
        <x:v>50</x:v>
      </x:c>
      <x:c r="D373" s="16" t="n">
        <x:v>2</x:v>
      </x:c>
      <x:c r="E373" s="16" t="n">
        <x:v>14</x:v>
      </x:c>
      <x:c r="F373" s="19" t="n">
        <x:v>2987.5158999999985</x:v>
      </x:c>
      <x:c r="G373" s="19" t="n">
        <x:v>2987.5105999999796</x:v>
      </x:c>
      <x:c r="H373" s="16" t="str">
        <x:v>ok</x:v>
      </x:c>
      <x:c r="I373" s="16" t="str">
        <x:v>correct</x:v>
      </x:c>
      <x:c r="J373" s="17" t="str">
        <x:v>When must an unresolved critical incident be escalated, and who receives the escalation?
Reference code AHTstaged48e73e5f06f4ebb9589a878a8521021N50S50Q2</x:v>
      </x:c>
      <x:c r="K373" s="17" t="str">
        <x:v>An unresolved critical incident must be escalated to the Duty Operations Manager if it remains unresolved for 30 minutes.</x:v>
      </x:c>
      <x:c r="L373" s="20" t="n">
        <x:v>46293.458705046294</x:v>
      </x:c>
      <x:c r="M373" s="21" t="str">
        <x:v>53549</x:v>
      </x:c>
      <x:c r="N373" s="21" t="str">
        <x:v>921edc3f-0e4d-4c27-ba4c-df41ad0fe5d8</x:v>
      </x:c>
      <x:c r="O373" s="21" t="str">
        <x:v>97489363-ba17-40a4-9b5a-c44e1b1a986b</x:v>
      </x:c>
      <x:c r="P373" s="16" t="n">
        <x:v>0</x:v>
      </x:c>
      <x:c r="Q373" s="16" t="str">
        <x:v>assistant_chat_message</x:v>
      </x:c>
      <x:c r="R373" s="16" t="str"/>
      <x:c r="S373" s="18" t="n">
        <x:v>3725.833900000027</x:v>
      </x:c>
      <x:c r="T373" s="18" t="n">
        <x:v>2987.5158999999985</x:v>
      </x:c>
    </x:row>
    <x:row r="374" ht="86" customHeight="1">
      <x:c r="A374" s="16" t="str">
        <x:v>prod</x:v>
      </x:c>
      <x:c r="B374" s="16" t="str">
        <x:v>chain-1x25</x:v>
      </x:c>
      <x:c r="C374" s="16" t="n">
        <x:v>1</x:v>
      </x:c>
      <x:c r="D374" s="16" t="n">
        <x:v>1</x:v>
      </x:c>
      <x:c r="E374" s="16" t="n">
        <x:v>1</x:v>
      </x:c>
      <x:c r="F374" s="19" t="n">
        <x:v>2174.6665000000003</x:v>
      </x:c>
      <x:c r="G374" s="19" t="n">
        <x:v>2174.4983999999995</x:v>
      </x:c>
      <x:c r="H374" s="16" t="str">
        <x:v>ok</x:v>
      </x:c>
      <x:c r="I374" s="16" t="str">
        <x:v>correct</x:v>
      </x:c>
      <x:c r="J374" s="17" t="str">
        <x:v>What three types of goods does Aster Harbor Services transport?
Reference code AHTprodaab7e99cf7bf47408264900bc8feab1dN1S1Q1</x:v>
      </x:c>
      <x:c r="K374" s="17" t="str">
        <x:v>Aster Harbor Services specializes in the temperature-controlled transport of medical supplies, laboratory reagents, and food samples.</x:v>
      </x:c>
      <x:c r="L374" s="20" t="n">
        <x:v>46293.459101423614</x:v>
      </x:c>
      <x:c r="M374" s="21" t="str">
        <x:v>576405</x:v>
      </x:c>
      <x:c r="N374" s="21" t="str">
        <x:v>c9fe057d-79b3-4e13-819c-f4a5ef476264</x:v>
      </x:c>
      <x:c r="O374" s="21" t="str">
        <x:v>a55e0dd3-7a0f-4295-881c-2b646115ae75</x:v>
      </x:c>
      <x:c r="P374" s="16" t="n">
        <x:v>0</x:v>
      </x:c>
      <x:c r="Q374" s="16" t="str">
        <x:v>assistant_chat_message</x:v>
      </x:c>
      <x:c r="R374" s="16" t="str"/>
      <x:c r="S374" s="18" t="n">
        <x:v>0.5311999999994441</x:v>
      </x:c>
      <x:c r="T374" s="18" t="n">
        <x:v>2174.6665000000003</x:v>
      </x:c>
    </x:row>
    <x:row r="375" ht="86" customHeight="1">
      <x:c r="A375" s="16" t="str">
        <x:v>prod</x:v>
      </x:c>
      <x:c r="B375" s="16" t="str">
        <x:v>chain-1x25</x:v>
      </x:c>
      <x:c r="C375" s="16" t="n">
        <x:v>1</x:v>
      </x:c>
      <x:c r="D375" s="16" t="n">
        <x:v>2</x:v>
      </x:c>
      <x:c r="E375" s="16" t="n">
        <x:v>2</x:v>
      </x:c>
      <x:c r="F375" s="19" t="n">
        <x:v>2164.7988000000005</x:v>
      </x:c>
      <x:c r="G375" s="19" t="n">
        <x:v>2164.7762000000002</x:v>
      </x:c>
      <x:c r="H375" s="16" t="str">
        <x:v>ok</x:v>
      </x:c>
      <x:c r="I375" s="16" t="str">
        <x:v>correct</x:v>
      </x:c>
      <x:c r="J375" s="17" t="str">
        <x:v>When was Aster Harbor Services founded, and where are its headquarters?
Reference code AHTprodaab7e99cf7bf47408264900bc8feab1dN1S1Q2</x:v>
      </x:c>
      <x:c r="K375" s="17" t="str">
        <x:v>Aster Harbor Services was founded in 2019, and its headquarters are in the fictional city of Portmere.</x:v>
      </x:c>
      <x:c r="L375" s="20" t="n">
        <x:v>46293.45912659722</x:v>
      </x:c>
      <x:c r="M375" s="21" t="str">
        <x:v>576405</x:v>
      </x:c>
      <x:c r="N375" s="21" t="str">
        <x:v>6da8ad8c-8ecf-4d29-9342-0c788c126dfe</x:v>
      </x:c>
      <x:c r="O375" s="21" t="str">
        <x:v>62d3df63-8321-40ae-b41c-6ac0fc6f2dc7</x:v>
      </x:c>
      <x:c r="P375" s="16" t="n">
        <x:v>0</x:v>
      </x:c>
      <x:c r="Q375" s="16" t="str">
        <x:v>assistant_chat_message</x:v>
      </x:c>
      <x:c r="R375" s="16" t="str"/>
      <x:c r="S375" s="18" t="n">
        <x:v>2175.4482</x:v>
      </x:c>
      <x:c r="T375" s="18" t="n">
        <x:v>2164.7988000000005</x:v>
      </x:c>
    </x:row>
    <x:row r="376" ht="86" customHeight="1">
      <x:c r="A376" s="16" t="str">
        <x:v>prod</x:v>
      </x:c>
      <x:c r="B376" s="16" t="str">
        <x:v>chain-1x25</x:v>
      </x:c>
      <x:c r="C376" s="16" t="n">
        <x:v>1</x:v>
      </x:c>
      <x:c r="D376" s="16" t="n">
        <x:v>3</x:v>
      </x:c>
      <x:c r="E376" s="16" t="n">
        <x:v>3</x:v>
      </x:c>
      <x:c r="F376" s="19" t="n">
        <x:v>2787.517399999999</x:v>
      </x:c>
      <x:c r="G376" s="19" t="n">
        <x:v>2787.4831999999988</x:v>
      </x:c>
      <x:c r="H376" s="16" t="str">
        <x:v>ok</x:v>
      </x:c>
      <x:c r="I376" s="16" t="str">
        <x:v>correct</x:v>
      </x:c>
      <x:c r="J376" s="17" t="str">
        <x:v>Where are the three Aster Harbor Services transport hubs?
Reference code AHTprodaab7e99cf7bf47408264900bc8feab1dN1S1Q3</x:v>
      </x:c>
      <x:c r="K376" s="17" t="str">
        <x:v>The three transport hubs of Aster Harbor Services are located in Portmere, Lakeford, and Westhaven.</x:v>
      </x:c>
      <x:c r="L376" s="20" t="n">
        <x:v>46293.45915165509</x:v>
      </x:c>
      <x:c r="M376" s="21" t="str">
        <x:v>576405</x:v>
      </x:c>
      <x:c r="N376" s="21" t="str">
        <x:v>57734723-352d-4c7e-a692-571e09e3fa28</x:v>
      </x:c>
      <x:c r="O376" s="21" t="str">
        <x:v>7ae5d085-ade6-4ba0-98e0-31d49a0f7e97</x:v>
      </x:c>
      <x:c r="P376" s="16" t="n">
        <x:v>0</x:v>
      </x:c>
      <x:c r="Q376" s="16" t="str">
        <x:v>assistant_chat_message</x:v>
      </x:c>
      <x:c r="R376" s="16" t="str"/>
      <x:c r="S376" s="18" t="n">
        <x:v>4340.4317</x:v>
      </x:c>
      <x:c r="T376" s="18" t="n">
        <x:v>2787.517399999999</x:v>
      </x:c>
    </x:row>
    <x:row r="377" ht="86" customHeight="1">
      <x:c r="A377" s="16" t="str">
        <x:v>prod</x:v>
      </x:c>
      <x:c r="B377" s="16" t="str">
        <x:v>chain-1x25</x:v>
      </x:c>
      <x:c r="C377" s="16" t="n">
        <x:v>1</x:v>
      </x:c>
      <x:c r="D377" s="16" t="n">
        <x:v>4</x:v>
      </x:c>
      <x:c r="E377" s="16" t="n">
        <x:v>4</x:v>
      </x:c>
      <x:c r="F377" s="19" t="n">
        <x:v>2210.620000000001</x:v>
      </x:c>
      <x:c r="G377" s="19" t="n">
        <x:v>2210.5951999999997</x:v>
      </x:c>
      <x:c r="H377" s="16" t="str">
        <x:v>ok</x:v>
      </x:c>
      <x:c r="I377" s="16" t="str">
        <x:v>correct</x:v>
      </x:c>
      <x:c r="J377" s="17" t="str">
        <x:v>What are the operating hours of the hubs and the customer care team?
Reference code AHTprodaab7e99cf7bf47408264900bc8feab1dN1S1Q4</x:v>
      </x:c>
      <x:c r="K377" s="17" t="str">
        <x:v>All hubs operate 24 hours a day, seven days a week. The customer care team works Monday through Friday from 08:00 to 18:00 UTC.</x:v>
      </x:c>
      <x:c r="L377" s="20" t="n">
        <x:v>46293.45918392361</x:v>
      </x:c>
      <x:c r="M377" s="21" t="str">
        <x:v>576405</x:v>
      </x:c>
      <x:c r="N377" s="21" t="str">
        <x:v>97c0731c-c791-49da-92cb-f185baf145b5</x:v>
      </x:c>
      <x:c r="O377" s="21" t="str">
        <x:v>6214863a-566d-4730-9c4f-8179d5c1c3a0</x:v>
      </x:c>
      <x:c r="P377" s="16" t="n">
        <x:v>0</x:v>
      </x:c>
      <x:c r="Q377" s="16" t="str">
        <x:v>assistant_chat_message</x:v>
      </x:c>
      <x:c r="R377" s="16" t="str"/>
      <x:c r="S377" s="18" t="n">
        <x:v>7128.231999999999</x:v>
      </x:c>
      <x:c r="T377" s="18" t="n">
        <x:v>2210.620000000001</x:v>
      </x:c>
    </x:row>
    <x:row r="378" ht="86" customHeight="1">
      <x:c r="A378" s="16" t="str">
        <x:v>prod</x:v>
      </x:c>
      <x:c r="B378" s="16" t="str">
        <x:v>chain-1x25</x:v>
      </x:c>
      <x:c r="C378" s="16" t="n">
        <x:v>1</x:v>
      </x:c>
      <x:c r="D378" s="16" t="n">
        <x:v>5</x:v>
      </x:c>
      <x:c r="E378" s="16" t="n">
        <x:v>5</x:v>
      </x:c>
      <x:c r="F378" s="19" t="n">
        <x:v>1761.0993000000017</x:v>
      </x:c>
      <x:c r="G378" s="19" t="n">
        <x:v>1761.0675999999985</x:v>
      </x:c>
      <x:c r="H378" s="16" t="str">
        <x:v>ok</x:v>
      </x:c>
      <x:c r="I378" s="16" t="str">
        <x:v>correct</x:v>
      </x:c>
      <x:c r="J378" s="17" t="str">
        <x:v>What are the three service plans, and what does the Dedicated plan provide?
Reference code AHTprodaab7e99cf7bf47408264900bc8feab1dN1S1Q5</x:v>
      </x:c>
      <x:c r="K378" s="17" t="str">
        <x:v>The three service plans are Essential, Priority, and Dedicated. The Dedicated plan provides a vehicle and a route reserved for one customer.</x:v>
      </x:c>
      <x:c r="L378" s="20" t="n">
        <x:v>46293.45920951389</x:v>
      </x:c>
      <x:c r="M378" s="21" t="str">
        <x:v>576405</x:v>
      </x:c>
      <x:c r="N378" s="21" t="str">
        <x:v>2dcccde8-1635-49fd-9d07-78bd361f2707</x:v>
      </x:c>
      <x:c r="O378" s="21" t="str">
        <x:v>9fecb11e-a705-4bc7-a100-e8053c071815</x:v>
      </x:c>
      <x:c r="P378" s="16" t="n">
        <x:v>0</x:v>
      </x:c>
      <x:c r="Q378" s="16" t="str">
        <x:v>assistant_chat_message</x:v>
      </x:c>
      <x:c r="R378" s="16" t="str"/>
      <x:c r="S378" s="18" t="n">
        <x:v>9339.0838</x:v>
      </x:c>
      <x:c r="T378" s="18" t="n">
        <x:v>1761.0993000000017</x:v>
      </x:c>
    </x:row>
    <x:row r="379" ht="86" customHeight="1">
      <x:c r="A379" s="16" t="str">
        <x:v>prod</x:v>
      </x:c>
      <x:c r="B379" s="16" t="str">
        <x:v>chain-1x25</x:v>
      </x:c>
      <x:c r="C379" s="16" t="n">
        <x:v>1</x:v>
      </x:c>
      <x:c r="D379" s="16" t="n">
        <x:v>6</x:v>
      </x:c>
      <x:c r="E379" s="16" t="n">
        <x:v>6</x:v>
      </x:c>
      <x:c r="F379" s="19" t="n">
        <x:v>1988.6911</x:v>
      </x:c>
      <x:c r="G379" s="19" t="n">
        <x:v>1988.6298000000024</x:v>
      </x:c>
      <x:c r="H379" s="16" t="str">
        <x:v>ok</x:v>
      </x:c>
      <x:c r="I379" s="16" t="str">
        <x:v>correct</x:v>
      </x:c>
      <x:c r="J379" s="17" t="str">
        <x:v>When are Essential shipments collected, and what is the booking cutoff for same-day Priority collection?
Reference code AHTprodaab7e99cf7bf47408264900bc8feab1dN1S1Q6</x:v>
      </x:c>
      <x:c r="K379" s="17" t="str">
        <x:v>Essential shipments are collected on the next business day. Priority shipments qualify for same-day collection when booked before 10:00 UTC.</x:v>
      </x:c>
      <x:c r="L379" s="20" t="n">
        <x:v>46293.45922989583</x:v>
      </x:c>
      <x:c r="M379" s="21" t="str">
        <x:v>576405</x:v>
      </x:c>
      <x:c r="N379" s="21" t="str">
        <x:v>60eb3bd1-7bc3-40ee-a162-94b5c900ba98</x:v>
      </x:c>
      <x:c r="O379" s="21" t="str">
        <x:v>8efdac69-72be-4284-bbea-b2b38d8d3082</x:v>
      </x:c>
      <x:c r="P379" s="16" t="n">
        <x:v>0</x:v>
      </x:c>
      <x:c r="Q379" s="16" t="str">
        <x:v>assistant_chat_message</x:v>
      </x:c>
      <x:c r="R379" s="16" t="str"/>
      <x:c r="S379" s="18" t="n">
        <x:v>11100.4528</x:v>
      </x:c>
      <x:c r="T379" s="18" t="n">
        <x:v>1988.6911</x:v>
      </x:c>
    </x:row>
    <x:row r="380" ht="86" customHeight="1">
      <x:c r="A380" s="16" t="str">
        <x:v>prod</x:v>
      </x:c>
      <x:c r="B380" s="16" t="str">
        <x:v>chain-1x25</x:v>
      </x:c>
      <x:c r="C380" s="16" t="n">
        <x:v>1</x:v>
      </x:c>
      <x:c r="D380" s="16" t="n">
        <x:v>7</x:v>
      </x:c>
      <x:c r="E380" s="16" t="n">
        <x:v>7</x:v>
      </x:c>
      <x:c r="F380" s="19" t="n">
        <x:v>2062.889000000003</x:v>
      </x:c>
      <x:c r="G380" s="19" t="n">
        <x:v>2062.8677000000025</x:v>
      </x:c>
      <x:c r="H380" s="16" t="str">
        <x:v>ok</x:v>
      </x:c>
      <x:c r="I380" s="16" t="str">
        <x:v>correct</x:v>
      </x:c>
      <x:c r="J380" s="17" t="str">
        <x:v>What are the maximum parcel weight and longest-side length for Priority shipments?
Reference code AHTprodaab7e99cf7bf47408264900bc8feab1dN1S1Q7</x:v>
      </x:c>
      <x:c r="K380" s="17" t="str">
        <x:v>Each Priority parcel may weigh up to 40 kilograms, and its longest side may measure up to 120 centimeters.</x:v>
      </x:c>
      <x:c r="L380" s="20" t="n">
        <x:v>46293.45925291667</x:v>
      </x:c>
      <x:c r="M380" s="21" t="str">
        <x:v>576405</x:v>
      </x:c>
      <x:c r="N380" s="21" t="str">
        <x:v>425ba63b-d4e4-4531-9939-7eafa9d7b696</x:v>
      </x:c>
      <x:c r="O380" s="21" t="str">
        <x:v>1c6e4fe9-b281-4b27-9219-659c1af033eb</x:v>
      </x:c>
      <x:c r="P380" s="16" t="n">
        <x:v>0</x:v>
      </x:c>
      <x:c r="Q380" s="16" t="str">
        <x:v>assistant_chat_message</x:v>
      </x:c>
      <x:c r="R380" s="16" t="str"/>
      <x:c r="S380" s="18" t="n">
        <x:v>13089.4129</x:v>
      </x:c>
      <x:c r="T380" s="18" t="n">
        <x:v>2062.889000000003</x:v>
      </x:c>
    </x:row>
    <x:row r="381" ht="86" customHeight="1">
      <x:c r="A381" s="16" t="str">
        <x:v>prod</x:v>
      </x:c>
      <x:c r="B381" s="16" t="str">
        <x:v>chain-1x25</x:v>
      </x:c>
      <x:c r="C381" s="16" t="n">
        <x:v>1</x:v>
      </x:c>
      <x:c r="D381" s="16" t="n">
        <x:v>8</x:v>
      </x:c>
      <x:c r="E381" s="16" t="n">
        <x:v>8</x:v>
      </x:c>
      <x:c r="F381" s="19" t="n">
        <x:v>2329.836900000002</x:v>
      </x:c>
      <x:c r="G381" s="19" t="n">
        <x:v>2329.8161</x:v>
      </x:c>
      <x:c r="H381" s="16" t="str">
        <x:v>ok</x:v>
      </x:c>
      <x:c r="I381" s="16" t="str">
        <x:v>correct</x:v>
      </x:c>
      <x:c r="J381" s="17" t="str">
        <x:v>What temperature range is maintained for refrigerated shipments, and how often is the temperature recorded?
Reference code AHTprodaab7e99cf7bf47408264900bc8feab1dN1S1Q8</x:v>
      </x:c>
      <x:c r="K381" s="17" t="str">
        <x:v>Refrigerated shipments are maintained between 2 and 8 degrees Celsius. Temperature sensors record a reading every five minutes.</x:v>
      </x:c>
      <x:c r="L381" s="20" t="n">
        <x:v>46293.45927679398</x:v>
      </x:c>
      <x:c r="M381" s="21" t="str">
        <x:v>576405</x:v>
      </x:c>
      <x:c r="N381" s="21" t="str">
        <x:v>b8f9fbce-ce8d-42fa-a79b-bbf5f53c7329</x:v>
      </x:c>
      <x:c r="O381" s="21" t="str">
        <x:v>c0fb81f9-186f-45fc-ba5f-dcc1100fe4f4</x:v>
      </x:c>
      <x:c r="P381" s="16" t="n">
        <x:v>0</x:v>
      </x:c>
      <x:c r="Q381" s="16" t="str">
        <x:v>assistant_chat_message</x:v>
      </x:c>
      <x:c r="R381" s="16" t="str"/>
      <x:c r="S381" s="18" t="n">
        <x:v>15152.5772</x:v>
      </x:c>
      <x:c r="T381" s="18" t="n">
        <x:v>2329.836900000002</x:v>
      </x:c>
    </x:row>
    <x:row r="382" ht="86" customHeight="1">
      <x:c r="A382" s="16" t="str">
        <x:v>prod</x:v>
      </x:c>
      <x:c r="B382" s="16" t="str">
        <x:v>chain-1x25</x:v>
      </x:c>
      <x:c r="C382" s="16" t="n">
        <x:v>1</x:v>
      </x:c>
      <x:c r="D382" s="16" t="n">
        <x:v>9</x:v>
      </x:c>
      <x:c r="E382" s="16" t="n">
        <x:v>9</x:v>
      </x:c>
      <x:c r="F382" s="19" t="n">
        <x:v>1919.0649999999987</x:v>
      </x:c>
      <x:c r="G382" s="19" t="n">
        <x:v>1919.0339999999997</x:v>
      </x:c>
      <x:c r="H382" s="16" t="str">
        <x:v>ok</x:v>
      </x:c>
      <x:c r="I382" s="16" t="str">
        <x:v>correct</x:v>
      </x:c>
      <x:c r="J382" s="17" t="str">
        <x:v>Which portal provides shipment tracking, and what are the four shipment statuses in order?
Reference code AHTprodaab7e99cf7bf47408264900bc8feab1dN1S1Q9</x:v>
      </x:c>
      <x:c r="K382" s="17" t="str">
        <x:v>Customers track shipments in the HarborTrack portal. The four shipment statuses, in order, are Booked, Collected, In Transit, and Delivered.</x:v>
      </x:c>
      <x:c r="L382" s="20" t="n">
        <x:v>46293.45930376157</x:v>
      </x:c>
      <x:c r="M382" s="21" t="str">
        <x:v>576405</x:v>
      </x:c>
      <x:c r="N382" s="21" t="str">
        <x:v>1feb3c2f-e156-4410-bce7-ebed14d12deb</x:v>
      </x:c>
      <x:c r="O382" s="21" t="str">
        <x:v>54ec0a32-60cf-4d0b-b720-95b45d415d5d</x:v>
      </x:c>
      <x:c r="P382" s="16" t="n">
        <x:v>0</x:v>
      </x:c>
      <x:c r="Q382" s="16" t="str">
        <x:v>assistant_chat_message</x:v>
      </x:c>
      <x:c r="R382" s="16" t="str"/>
      <x:c r="S382" s="18" t="n">
        <x:v>17482.620300000002</x:v>
      </x:c>
      <x:c r="T382" s="18" t="n">
        <x:v>1919.0649999999987</x:v>
      </x:c>
    </x:row>
    <x:row r="383" ht="86" customHeight="1">
      <x:c r="A383" s="16" t="str">
        <x:v>prod</x:v>
      </x:c>
      <x:c r="B383" s="16" t="str">
        <x:v>chain-1x25</x:v>
      </x:c>
      <x:c r="C383" s="16" t="n">
        <x:v>1</x:v>
      </x:c>
      <x:c r="D383" s="16" t="n">
        <x:v>10</x:v>
      </x:c>
      <x:c r="E383" s="16" t="n">
        <x:v>10</x:v>
      </x:c>
      <x:c r="F383" s="19" t="n">
        <x:v>2130.367399999999</x:v>
      </x:c>
      <x:c r="G383" s="19" t="n">
        <x:v>2130.3328</x:v>
      </x:c>
      <x:c r="H383" s="16" t="str">
        <x:v>ok</x:v>
      </x:c>
      <x:c r="I383" s="16" t="str">
        <x:v>correct</x:v>
      </x:c>
      <x:c r="J383" s="17" t="str">
        <x:v>What does proof of delivery contain, and when does it appear in HarborTrack?
Reference code AHTprodaab7e99cf7bf47408264900bc8feab1dN1S1Q10</x:v>
      </x:c>
      <x:c r="K383" s="17" t="str">
        <x:v>Proof of delivery includes the recipient's name, signature, and delivery time. It appears in HarborTrack within 30 minutes of delivery.</x:v>
      </x:c>
      <x:c r="L383" s="20" t="n">
        <x:v>46293.45932598379</x:v>
      </x:c>
      <x:c r="M383" s="21" t="str">
        <x:v>576405</x:v>
      </x:c>
      <x:c r="N383" s="21" t="str">
        <x:v>bbd1613c-6732-49c6-83ec-4c09f5190b09</x:v>
      </x:c>
      <x:c r="O383" s="21" t="str">
        <x:v>ad18e6e6-92fb-4d66-807a-d2c0601b002d</x:v>
      </x:c>
      <x:c r="P383" s="16" t="n">
        <x:v>0</x:v>
      </x:c>
      <x:c r="Q383" s="16" t="str">
        <x:v>assistant_chat_message</x:v>
      </x:c>
      <x:c r="R383" s="16" t="str"/>
      <x:c r="S383" s="18" t="n">
        <x:v>19402.0368</x:v>
      </x:c>
      <x:c r="T383" s="18" t="n">
        <x:v>2130.367399999999</x:v>
      </x:c>
    </x:row>
    <x:row r="384" ht="86" customHeight="1">
      <x:c r="A384" s="16" t="str">
        <x:v>prod</x:v>
      </x:c>
      <x:c r="B384" s="16" t="str">
        <x:v>chain-1x25</x:v>
      </x:c>
      <x:c r="C384" s="16" t="n">
        <x:v>1</x:v>
      </x:c>
      <x:c r="D384" s="16" t="n">
        <x:v>11</x:v>
      </x:c>
      <x:c r="E384" s="16" t="n">
        <x:v>11</x:v>
      </x:c>
      <x:c r="F384" s="19" t="n">
        <x:v>1849.9716999999982</x:v>
      </x:c>
      <x:c r="G384" s="19" t="n">
        <x:v>1849.9557999999997</x:v>
      </x:c>
      <x:c r="H384" s="16" t="str">
        <x:v>ok</x:v>
      </x:c>
      <x:c r="I384" s="16" t="str">
        <x:v>correct</x:v>
      </x:c>
      <x:c r="J384" s="17" t="str">
        <x:v>What information is required for onboarding, and how long does setup take after it is received?
Reference code AHTprodaab7e99cf7bf47408264900bc8feab1dN1S1Q11</x:v>
      </x:c>
      <x:c r="K384" s="17" t="str">
        <x:v>Onboarding requires the customer's company name, billing address, and primary operations contact. Setup takes two business days after all three details are received.</x:v>
      </x:c>
      <x:c r="L384" s="20" t="n">
        <x:v>46293.45935063657</x:v>
      </x:c>
      <x:c r="M384" s="21" t="str">
        <x:v>576405</x:v>
      </x:c>
      <x:c r="N384" s="21" t="str">
        <x:v>7b85380f-97ff-4b3c-911f-e16eb9121b4c</x:v>
      </x:c>
      <x:c r="O384" s="21" t="str">
        <x:v>dc3bf89d-ff0e-46a2-a6af-bae4a8c1af68</x:v>
      </x:c>
      <x:c r="P384" s="16" t="n">
        <x:v>0</x:v>
      </x:c>
      <x:c r="Q384" s="16" t="str">
        <x:v>assistant_chat_message</x:v>
      </x:c>
      <x:c r="R384" s="16" t="str"/>
      <x:c r="S384" s="18" t="n">
        <x:v>21532.6245</x:v>
      </x:c>
      <x:c r="T384" s="18" t="n">
        <x:v>1849.9716999999982</x:v>
      </x:c>
    </x:row>
    <x:row r="385" ht="86" customHeight="1">
      <x:c r="A385" s="16" t="str">
        <x:v>prod</x:v>
      </x:c>
      <x:c r="B385" s="16" t="str">
        <x:v>chain-1x25</x:v>
      </x:c>
      <x:c r="C385" s="16" t="n">
        <x:v>1</x:v>
      </x:c>
      <x:c r="D385" s="16" t="n">
        <x:v>12</x:v>
      </x:c>
      <x:c r="E385" s="16" t="n">
        <x:v>12</x:v>
      </x:c>
      <x:c r="F385" s="19" t="n">
        <x:v>1741.5016000000032</x:v>
      </x:c>
      <x:c r="G385" s="19" t="n">
        <x:v>1741.4809000000023</x:v>
      </x:c>
      <x:c r="H385" s="16" t="str">
        <x:v>ok</x:v>
      </x:c>
      <x:c r="I385" s="16" t="str">
        <x:v>correct</x:v>
      </x:c>
      <x:c r="J385" s="17" t="str">
        <x:v>Who conducts each customer's service check, and how often?
Reference code AHTprodaab7e99cf7bf47408264900bc8feab1dN1S1Q12</x:v>
      </x:c>
      <x:c r="K385" s="17" t="str">
        <x:v>Every customer has an assigned account manager who conducts a service check once a month.</x:v>
      </x:c>
      <x:c r="L385" s="20" t="n">
        <x:v>46293.45937204861</x:v>
      </x:c>
      <x:c r="M385" s="21" t="str">
        <x:v>576405</x:v>
      </x:c>
      <x:c r="N385" s="21" t="str">
        <x:v>000289aa-9111-4066-a58f-46d28539a13d</x:v>
      </x:c>
      <x:c r="O385" s="21" t="str">
        <x:v>5670a642-f407-49b2-ab28-02cfbd0eff2e</x:v>
      </x:c>
      <x:c r="P385" s="16" t="n">
        <x:v>0</x:v>
      </x:c>
      <x:c r="Q385" s="16" t="str">
        <x:v>assistant_chat_message</x:v>
      </x:c>
      <x:c r="R385" s="16" t="str"/>
      <x:c r="S385" s="18" t="n">
        <x:v>23382.7571</x:v>
      </x:c>
      <x:c r="T385" s="18" t="n">
        <x:v>1741.5016000000032</x:v>
      </x:c>
    </x:row>
    <x:row r="386" ht="86" customHeight="1">
      <x:c r="A386" s="16" t="str">
        <x:v>prod</x:v>
      </x:c>
      <x:c r="B386" s="16" t="str">
        <x:v>chain-1x25</x:v>
      </x:c>
      <x:c r="C386" s="16" t="n">
        <x:v>1</x:v>
      </x:c>
      <x:c r="D386" s="16" t="n">
        <x:v>13</x:v>
      </x:c>
      <x:c r="E386" s="16" t="n">
        <x:v>13</x:v>
      </x:c>
      <x:c r="F386" s="19" t="n">
        <x:v>1828.5712999999996</x:v>
      </x:c>
      <x:c r="G386" s="19" t="n">
        <x:v>1828.5571999999993</x:v>
      </x:c>
      <x:c r="H386" s="16" t="str">
        <x:v>ok</x:v>
      </x:c>
      <x:c r="I386" s="16" t="str">
        <x:v>correct</x:v>
      </x:c>
      <x:c r="J386" s="17" t="str">
        <x:v>How can operational incidents be reported, and how quickly must critical incidents be acknowledged?
Reference code AHTprodaab7e99cf7bf47408264900bc8feab1dN1S1Q13</x:v>
      </x:c>
      <x:c r="K386" s="17" t="str">
        <x:v>Operational incidents can be reported through HarborTrack or the 24-hour incident hotline. Critical incidents must be acknowledged within 15 minutes.</x:v>
      </x:c>
      <x:c r="L386" s="20" t="n">
        <x:v>46293.45939221065</x:v>
      </x:c>
      <x:c r="M386" s="21" t="str">
        <x:v>576405</x:v>
      </x:c>
      <x:c r="N386" s="21" t="str">
        <x:v>d4abd142-b579-4de9-8983-50f5274a60d6</x:v>
      </x:c>
      <x:c r="O386" s="21" t="str">
        <x:v>380001c3-592e-418b-90b6-622bee914033</x:v>
      </x:c>
      <x:c r="P386" s="16" t="n">
        <x:v>0</x:v>
      </x:c>
      <x:c r="Q386" s="16" t="str">
        <x:v>assistant_chat_message</x:v>
      </x:c>
      <x:c r="R386" s="16" t="str"/>
      <x:c r="S386" s="18" t="n">
        <x:v>25124.5804</x:v>
      </x:c>
      <x:c r="T386" s="18" t="n">
        <x:v>1828.5712999999996</x:v>
      </x:c>
    </x:row>
    <x:row r="387" ht="86" customHeight="1">
      <x:c r="A387" s="16" t="str">
        <x:v>prod</x:v>
      </x:c>
      <x:c r="B387" s="16" t="str">
        <x:v>chain-1x25</x:v>
      </x:c>
      <x:c r="C387" s="16" t="n">
        <x:v>1</x:v>
      </x:c>
      <x:c r="D387" s="16" t="n">
        <x:v>14</x:v>
      </x:c>
      <x:c r="E387" s="16" t="n">
        <x:v>14</x:v>
      </x:c>
      <x:c r="F387" s="19" t="n">
        <x:v>2029.2858999999953</x:v>
      </x:c>
      <x:c r="G387" s="19" t="n">
        <x:v>2029.2667000000001</x:v>
      </x:c>
      <x:c r="H387" s="16" t="str">
        <x:v>ok</x:v>
      </x:c>
      <x:c r="I387" s="16" t="str">
        <x:v>correct</x:v>
      </x:c>
      <x:c r="J387" s="17" t="str">
        <x:v>When must an unresolved critical incident be escalated, and who receives the escalation?
Reference code AHTprodaab7e99cf7bf47408264900bc8feab1dN1S1Q14</x:v>
      </x:c>
      <x:c r="K387" s="17" t="str">
        <x:v>A critical incident that remains unresolved for 30 minutes must be escalated to the Duty Operations Manager.</x:v>
      </x:c>
      <x:c r="L387" s="20" t="n">
        <x:v>46293.45941337963</x:v>
      </x:c>
      <x:c r="M387" s="21" t="str">
        <x:v>576405</x:v>
      </x:c>
      <x:c r="N387" s="21" t="str">
        <x:v>5c9ed2e8-8c18-4ec8-9c3e-503fceda3962</x:v>
      </x:c>
      <x:c r="O387" s="21" t="str">
        <x:v>05b6cd7b-8418-4dff-beaf-fd9f88238da0</x:v>
      </x:c>
      <x:c r="P387" s="16" t="n">
        <x:v>0</x:v>
      </x:c>
      <x:c r="Q387" s="16" t="str">
        <x:v>assistant_chat_message</x:v>
      </x:c>
      <x:c r="R387" s="16" t="str"/>
      <x:c r="S387" s="18" t="n">
        <x:v>26953.279100000003</x:v>
      </x:c>
      <x:c r="T387" s="18" t="n">
        <x:v>2029.2858999999953</x:v>
      </x:c>
    </x:row>
    <x:row r="388" ht="86" customHeight="1">
      <x:c r="A388" s="16" t="str">
        <x:v>prod</x:v>
      </x:c>
      <x:c r="B388" s="16" t="str">
        <x:v>chain-1x25</x:v>
      </x:c>
      <x:c r="C388" s="16" t="n">
        <x:v>1</x:v>
      </x:c>
      <x:c r="D388" s="16" t="n">
        <x:v>15</x:v>
      </x:c>
      <x:c r="E388" s="16" t="n">
        <x:v>15</x:v>
      </x:c>
      <x:c r="F388" s="19" t="n">
        <x:v>1778.2453000000023</x:v>
      </x:c>
      <x:c r="G388" s="19" t="n">
        <x:v>1778.225400000003</x:v>
      </x:c>
      <x:c r="H388" s="16" t="str">
        <x:v>ok</x:v>
      </x:c>
      <x:c r="I388" s="16" t="str">
        <x:v>correct</x:v>
      </x:c>
      <x:c r="J388" s="17" t="str">
        <x:v>How often does a customer receive an updated estimated arrival time during an active delivery delay?
Reference code AHTprodaab7e99cf7bf47408264900bc8feab1dN1S1Q15</x:v>
      </x:c>
      <x:c r="K388" s="17" t="str">
        <x:v>During an active delivery delay, the customer receives an updated estimated arrival time every 20 minutes.</x:v>
      </x:c>
      <x:c r="L388" s="20" t="n">
        <x:v>46293.45943686343</x:v>
      </x:c>
      <x:c r="M388" s="21" t="str">
        <x:v>576405</x:v>
      </x:c>
      <x:c r="N388" s="21" t="str">
        <x:v>addf5284-7ade-4dc8-bb53-65bd4e84878a</x:v>
      </x:c>
      <x:c r="O388" s="21" t="str">
        <x:v>1e20c8f7-3f4c-4cf2-a18f-80ffc294cb33</x:v>
      </x:c>
      <x:c r="P388" s="16" t="n">
        <x:v>0</x:v>
      </x:c>
      <x:c r="Q388" s="16" t="str">
        <x:v>assistant_chat_message</x:v>
      </x:c>
      <x:c r="R388" s="16" t="str"/>
      <x:c r="S388" s="18" t="n">
        <x:v>28982.7265</x:v>
      </x:c>
      <x:c r="T388" s="18" t="n">
        <x:v>1778.2453000000023</x:v>
      </x:c>
    </x:row>
    <x:row r="389" ht="86" customHeight="1">
      <x:c r="A389" s="16" t="str">
        <x:v>prod</x:v>
      </x:c>
      <x:c r="B389" s="16" t="str">
        <x:v>chain-1x25</x:v>
      </x:c>
      <x:c r="C389" s="16" t="n">
        <x:v>1</x:v>
      </x:c>
      <x:c r="D389" s="16" t="n">
        <x:v>16</x:v>
      </x:c>
      <x:c r="E389" s="16" t="n">
        <x:v>16</x:v>
      </x:c>
      <x:c r="F389" s="19" t="n">
        <x:v>2404.3991000000024</x:v>
      </x:c>
      <x:c r="G389" s="19" t="n">
        <x:v>2404.3738999999987</x:v>
      </x:c>
      <x:c r="H389" s="16" t="str">
        <x:v>ok</x:v>
      </x:c>
      <x:c r="I389" s="16" t="str">
        <x:v>correct</x:v>
      </x:c>
      <x:c r="J389" s="17" t="str">
        <x:v>How far in advance must a planned route change be requested, and who approves it?
Reference code AHTprodaab7e99cf7bf47408264900bc8feab1dN1S1Q16</x:v>
      </x:c>
      <x:c r="K389" s="17" t="str">
        <x:v>A planned route change must be requested at least 48 hours before collection and approved by the Routing Coordinator.</x:v>
      </x:c>
      <x:c r="L389" s="20" t="n">
        <x:v>46293.459457453704</x:v>
      </x:c>
      <x:c r="M389" s="21" t="str">
        <x:v>576405</x:v>
      </x:c>
      <x:c r="N389" s="21" t="str">
        <x:v>b645bfe2-b93f-4551-8831-fd559bfbdbdc</x:v>
      </x:c>
      <x:c r="O389" s="21" t="str">
        <x:v>f5d9cf32-e83e-42ce-adb9-5f9f5a45715f</x:v>
      </x:c>
      <x:c r="P389" s="16" t="n">
        <x:v>0</x:v>
      </x:c>
      <x:c r="Q389" s="16" t="str">
        <x:v>assistant_chat_message</x:v>
      </x:c>
      <x:c r="R389" s="16" t="str"/>
      <x:c r="S389" s="18" t="n">
        <x:v>30761.1686</x:v>
      </x:c>
      <x:c r="T389" s="18" t="n">
        <x:v>2404.3991000000024</x:v>
      </x:c>
    </x:row>
    <x:row r="390" ht="86" customHeight="1">
      <x:c r="A390" s="16" t="str">
        <x:v>prod</x:v>
      </x:c>
      <x:c r="B390" s="16" t="str">
        <x:v>chain-1x25</x:v>
      </x:c>
      <x:c r="C390" s="16" t="n">
        <x:v>1</x:v>
      </x:c>
      <x:c r="D390" s="16" t="n">
        <x:v>17</x:v>
      </x:c>
      <x:c r="E390" s="16" t="n">
        <x:v>17</x:v>
      </x:c>
      <x:c r="F390" s="19" t="n">
        <x:v>3244.431700000001</x:v>
      </x:c>
      <x:c r="G390" s="19" t="n">
        <x:v>3244.4123000000036</x:v>
      </x:c>
      <x:c r="H390" s="16" t="str">
        <x:v>ok</x:v>
      </x:c>
      <x:c r="I390" s="16" t="str">
        <x:v>correct</x:v>
      </x:c>
      <x:c r="J390" s="17" t="str">
        <x:v>Where is the backup dispatch center, and how quickly must it be activated after the primary center becomes unavailable?
Reference code AHTprodaab7e99cf7bf47408264900bc8feab1dN1S1Q17</x:v>
      </x:c>
      <x:c r="K390" s="17" t="str">
        <x:v>The backup dispatch center is at the Lakeford hub. It must be activated within 45 minutes after the primary dispatch center becomes unavailable.</x:v>
      </x:c>
      <x:c r="L390" s="20" t="n">
        <x:v>46293.45948527778</x:v>
      </x:c>
      <x:c r="M390" s="21" t="str">
        <x:v>576405</x:v>
      </x:c>
      <x:c r="N390" s="21" t="str">
        <x:v>e862ce64-6a65-44f3-8603-dd1445400433</x:v>
      </x:c>
      <x:c r="O390" s="21" t="str">
        <x:v>026ccbd7-3caf-42bc-8dcf-fa9d098daaa5</x:v>
      </x:c>
      <x:c r="P390" s="16" t="n">
        <x:v>0</x:v>
      </x:c>
      <x:c r="Q390" s="16" t="str">
        <x:v>assistant_chat_message</x:v>
      </x:c>
      <x:c r="R390" s="16" t="str"/>
      <x:c r="S390" s="18" t="n">
        <x:v>33165.74449999999</x:v>
      </x:c>
      <x:c r="T390" s="18" t="n">
        <x:v>3244.431700000001</x:v>
      </x:c>
    </x:row>
    <x:row r="391" ht="86" customHeight="1">
      <x:c r="A391" s="16" t="str">
        <x:v>prod</x:v>
      </x:c>
      <x:c r="B391" s="16" t="str">
        <x:v>chain-1x25</x:v>
      </x:c>
      <x:c r="C391" s="16" t="n">
        <x:v>1</x:v>
      </x:c>
      <x:c r="D391" s="16" t="n">
        <x:v>18</x:v>
      </x:c>
      <x:c r="E391" s="16" t="n">
        <x:v>18</x:v>
      </x:c>
      <x:c r="F391" s="19" t="n">
        <x:v>2026.572699999997</x:v>
      </x:c>
      <x:c r="G391" s="19" t="n">
        <x:v>2026.5548999999955</x:v>
      </x:c>
      <x:c r="H391" s="16" t="str">
        <x:v>ok</x:v>
      </x:c>
      <x:c r="I391" s="16" t="str">
        <x:v>correct</x:v>
      </x:c>
      <x:c r="J391" s="17" t="str">
        <x:v>Who calibrates the temperature sensors, and how often?
Reference code AHTprodaab7e99cf7bf47408264900bc8feab1dN1S1Q18</x:v>
      </x:c>
      <x:c r="K391" s="17" t="str">
        <x:v>Fleet Engineering calibrates temperature sensors every 90 days.</x:v>
      </x:c>
      <x:c r="L391" s="20" t="n">
        <x:v>46293.45952283565</x:v>
      </x:c>
      <x:c r="M391" s="21" t="str">
        <x:v>576405</x:v>
      </x:c>
      <x:c r="N391" s="21" t="str">
        <x:v>cef67b0a-6456-407f-958b-7783f952626b</x:v>
      </x:c>
      <x:c r="O391" s="21" t="str">
        <x:v>8b03a8e9-f55c-410f-b549-fd22b0b585de</x:v>
      </x:c>
      <x:c r="P391" s="16" t="n">
        <x:v>0</x:v>
      </x:c>
      <x:c r="Q391" s="16" t="str">
        <x:v>assistant_chat_message</x:v>
      </x:c>
      <x:c r="R391" s="16" t="str"/>
      <x:c r="S391" s="18" t="n">
        <x:v>36410.3782</x:v>
      </x:c>
      <x:c r="T391" s="18" t="n">
        <x:v>2026.572699999997</x:v>
      </x:c>
    </x:row>
    <x:row r="392" ht="86" customHeight="1">
      <x:c r="A392" s="16" t="str">
        <x:v>prod</x:v>
      </x:c>
      <x:c r="B392" s="16" t="str">
        <x:v>chain-1x25</x:v>
      </x:c>
      <x:c r="C392" s="16" t="n">
        <x:v>1</x:v>
      </x:c>
      <x:c r="D392" s="16" t="n">
        <x:v>19</x:v>
      </x:c>
      <x:c r="E392" s="16" t="n">
        <x:v>19</x:v>
      </x:c>
      <x:c r="F392" s="19" t="n">
        <x:v>1761.3840000000055</x:v>
      </x:c>
      <x:c r="G392" s="19" t="n">
        <x:v>1761.3672000000006</x:v>
      </x:c>
      <x:c r="H392" s="16" t="str">
        <x:v>ok</x:v>
      </x:c>
      <x:c r="I392" s="16" t="str">
        <x:v>correct</x:v>
      </x:c>
      <x:c r="J392" s="17" t="str">
        <x:v>When do drivers first complete cold-chain handling training, and how often do they repeat it?
Reference code AHTprodaab7e99cf7bf47408264900bc8feab1dN1S1Q19</x:v>
      </x:c>
      <x:c r="K392" s="17" t="str">
        <x:v>Drivers complete cold-chain handling training before their first route and repeat it every six months.</x:v>
      </x:c>
      <x:c r="L392" s="20" t="n">
        <x:v>46293.4595462963</x:v>
      </x:c>
      <x:c r="M392" s="21" t="str">
        <x:v>576405</x:v>
      </x:c>
      <x:c r="N392" s="21" t="str">
        <x:v>e3f227ec-0c25-4c85-a729-abe1cfdf8eec</x:v>
      </x:c>
      <x:c r="O392" s="21" t="str">
        <x:v>9c3c1dd0-767d-4a40-9ba7-425d57930ac6</x:v>
      </x:c>
      <x:c r="P392" s="16" t="n">
        <x:v>0</x:v>
      </x:c>
      <x:c r="Q392" s="16" t="str">
        <x:v>assistant_chat_message</x:v>
      </x:c>
      <x:c r="R392" s="16" t="str"/>
      <x:c r="S392" s="18" t="n">
        <x:v>38437.096699999995</x:v>
      </x:c>
      <x:c r="T392" s="18" t="n">
        <x:v>1761.3840000000055</x:v>
      </x:c>
    </x:row>
    <x:row r="393" ht="86" customHeight="1">
      <x:c r="A393" s="16" t="str">
        <x:v>prod</x:v>
      </x:c>
      <x:c r="B393" s="16" t="str">
        <x:v>chain-1x25</x:v>
      </x:c>
      <x:c r="C393" s="16" t="n">
        <x:v>1</x:v>
      </x:c>
      <x:c r="D393" s="16" t="n">
        <x:v>20</x:v>
      </x:c>
      <x:c r="E393" s="16" t="n">
        <x:v>20</x:v>
      </x:c>
      <x:c r="F393" s="19" t="n">
        <x:v>1839.2200999999986</x:v>
      </x:c>
      <x:c r="G393" s="19" t="n">
        <x:v>1839.2031999999963</x:v>
      </x:c>
      <x:c r="H393" s="16" t="str">
        <x:v>ok</x:v>
      </x:c>
      <x:c r="I393" s="16" t="str">
        <x:v>correct</x:v>
      </x:c>
      <x:c r="J393" s="17" t="str">
        <x:v>What containers and seals are used for standard packaging?
Reference code AHTprodaab7e99cf7bf47408264900bc8feab1dN1S1Q20</x:v>
      </x:c>
      <x:c r="K393" s="17" t="str">
        <x:v>Standard packaging consists of reusable insulated containers fitted with tamper-evident seals.</x:v>
      </x:c>
      <x:c r="L393" s="20" t="n">
        <x:v>46293.45956667824</x:v>
      </x:c>
      <x:c r="M393" s="21" t="str">
        <x:v>576405</x:v>
      </x:c>
      <x:c r="N393" s="21" t="str">
        <x:v>bf89e3b5-c8d3-4398-926b-7b3ad34b81a9</x:v>
      </x:c>
      <x:c r="O393" s="21" t="str">
        <x:v>73080201-acd0-4d11-9fd3-d49e3322675c</x:v>
      </x:c>
      <x:c r="P393" s="16" t="n">
        <x:v>0</x:v>
      </x:c>
      <x:c r="Q393" s="16" t="str">
        <x:v>assistant_chat_message</x:v>
      </x:c>
      <x:c r="R393" s="16" t="str"/>
      <x:c r="S393" s="18" t="n">
        <x:v>40198.6354</x:v>
      </x:c>
      <x:c r="T393" s="18" t="n">
        <x:v>1839.2200999999986</x:v>
      </x:c>
    </x:row>
    <x:row r="394" ht="86" customHeight="1">
      <x:c r="A394" s="16" t="str">
        <x:v>prod</x:v>
      </x:c>
      <x:c r="B394" s="16" t="str">
        <x:v>chain-1x25</x:v>
      </x:c>
      <x:c r="C394" s="16" t="n">
        <x:v>1</x:v>
      </x:c>
      <x:c r="D394" s="16" t="n">
        <x:v>21</x:v>
      </x:c>
      <x:c r="E394" s="16" t="n">
        <x:v>21</x:v>
      </x:c>
      <x:c r="F394" s="19" t="n">
        <x:v>2205.480199999998</x:v>
      </x:c>
      <x:c r="G394" s="19" t="n">
        <x:v>2205.4565000000002</x:v>
      </x:c>
      <x:c r="H394" s="16" t="str">
        <x:v>ok</x:v>
      </x:c>
      <x:c r="I394" s="16" t="str">
        <x:v>correct</x:v>
      </x:c>
      <x:c r="J394" s="17" t="str">
        <x:v>How long are standard shipment records and incident records retained?
Reference code AHTprodaab7e99cf7bf47408264900bc8feab1dN1S1Q21</x:v>
      </x:c>
      <x:c r="K394" s="17" t="str">
        <x:v>Standard shipment records are retained for 180 days. Incident records are retained for two years.</x:v>
      </x:c>
      <x:c r="L394" s="20" t="n">
        <x:v>46293.45958797454</x:v>
      </x:c>
      <x:c r="M394" s="21" t="str">
        <x:v>576405</x:v>
      </x:c>
      <x:c r="N394" s="21" t="str">
        <x:v>f513a5c9-ee7e-4b74-9f24-d2763f5e009e</x:v>
      </x:c>
      <x:c r="O394" s="21" t="str">
        <x:v>c4cc6734-18ff-4a0a-b580-e805462cdd09</x:v>
      </x:c>
      <x:c r="P394" s="16" t="n">
        <x:v>0</x:v>
      </x:c>
      <x:c r="Q394" s="16" t="str">
        <x:v>assistant_chat_message</x:v>
      </x:c>
      <x:c r="R394" s="16" t="str"/>
      <x:c r="S394" s="18" t="n">
        <x:v>42038.0193</x:v>
      </x:c>
      <x:c r="T394" s="18" t="n">
        <x:v>2205.480199999998</x:v>
      </x:c>
    </x:row>
    <x:row r="395" ht="86" customHeight="1">
      <x:c r="A395" s="16" t="str">
        <x:v>prod</x:v>
      </x:c>
      <x:c r="B395" s="16" t="str">
        <x:v>chain-1x25</x:v>
      </x:c>
      <x:c r="C395" s="16" t="n">
        <x:v>1</x:v>
      </x:c>
      <x:c r="D395" s="16" t="n">
        <x:v>22</x:v>
      </x:c>
      <x:c r="E395" s="16" t="n">
        <x:v>22</x:v>
      </x:c>
      <x:c r="F395" s="19" t="n">
        <x:v>2101.1969000000026</x:v>
      </x:c>
      <x:c r="G395" s="19" t="n">
        <x:v>2101.179100000001</x:v>
      </x:c>
      <x:c r="H395" s="16" t="str">
        <x:v>ok</x:v>
      </x:c>
      <x:c r="I395" s="16" t="str">
        <x:v>correct</x:v>
      </x:c>
      <x:c r="J395" s="17" t="str">
        <x:v>When is the weekly operations report published, and which three counts does it contain?
Reference code AHTprodaab7e99cf7bf47408264900bc8feab1dN1S1Q22</x:v>
      </x:c>
      <x:c r="K395" s="17" t="str">
        <x:v>The weekly operations report is published every Monday at 09:00 UTC. It contains the number of delivered shipments, the number of on-time deliveries, and the number of temperature excursions.</x:v>
      </x:c>
      <x:c r="L395" s="20" t="n">
        <x:v>46293.45961349537</x:v>
      </x:c>
      <x:c r="M395" s="21" t="str">
        <x:v>576405</x:v>
      </x:c>
      <x:c r="N395" s="21" t="str">
        <x:v>36cdfc07-a4ea-41df-98bd-0bd0fcc0fee8</x:v>
      </x:c>
      <x:c r="O395" s="21" t="str">
        <x:v>7a0960af-a89d-48d9-9b37-dce3a91a49f3</x:v>
      </x:c>
      <x:c r="P395" s="16" t="n">
        <x:v>0</x:v>
      </x:c>
      <x:c r="Q395" s="16" t="str">
        <x:v>assistant_chat_message</x:v>
      </x:c>
      <x:c r="R395" s="16" t="str"/>
      <x:c r="S395" s="18" t="n">
        <x:v>44243.705599999994</x:v>
      </x:c>
      <x:c r="T395" s="18" t="n">
        <x:v>2101.1969000000026</x:v>
      </x:c>
    </x:row>
    <x:row r="396" ht="86" customHeight="1">
      <x:c r="A396" s="16" t="str">
        <x:v>prod</x:v>
      </x:c>
      <x:c r="B396" s="16" t="str">
        <x:v>chain-1x25</x:v>
      </x:c>
      <x:c r="C396" s="16" t="n">
        <x:v>1</x:v>
      </x:c>
      <x:c r="D396" s="16" t="n">
        <x:v>23</x:v>
      </x:c>
      <x:c r="E396" s="16" t="n">
        <x:v>23</x:v>
      </x:c>
      <x:c r="F396" s="19" t="n">
        <x:v>1694.9691999999995</x:v>
      </x:c>
      <x:c r="G396" s="19" t="n">
        <x:v>1694.9539000000004</x:v>
      </x:c>
      <x:c r="H396" s="16" t="str">
        <x:v>ok</x:v>
      </x:c>
      <x:c r="I396" s="16" t="str">
        <x:v>correct</x:v>
      </x:c>
      <x:c r="J396" s="17" t="str">
        <x:v>How often do customer service reviews take place, and which three metrics do they assess?
Reference code AHTprodaab7e99cf7bf47408264900bc8feab1dN1S1Q23</x:v>
      </x:c>
      <x:c r="K396" s="17" t="str">
        <x:v>Customer service reviews take place quarterly. They assess the on-time delivery rate, temperature excursions, and mean incident resolution time.</x:v>
      </x:c>
      <x:c r="L396" s="20" t="n">
        <x:v>46293.459637824075</x:v>
      </x:c>
      <x:c r="M396" s="21" t="str">
        <x:v>576405</x:v>
      </x:c>
      <x:c r="N396" s="21" t="str">
        <x:v>73c98b6d-10f1-4433-8b51-d57e57837f62</x:v>
      </x:c>
      <x:c r="O396" s="21" t="str">
        <x:v>f4d65150-b2fd-4f9f-abaa-edda81711d67</x:v>
      </x:c>
      <x:c r="P396" s="16" t="n">
        <x:v>0</x:v>
      </x:c>
      <x:c r="Q396" s="16" t="str">
        <x:v>assistant_chat_message</x:v>
      </x:c>
      <x:c r="R396" s="16" t="str"/>
      <x:c r="S396" s="18" t="n">
        <x:v>46345.052599999995</x:v>
      </x:c>
      <x:c r="T396" s="18" t="n">
        <x:v>1694.9691999999995</x:v>
      </x:c>
    </x:row>
    <x:row r="397" ht="86" customHeight="1">
      <x:c r="A397" s="16" t="str">
        <x:v>prod</x:v>
      </x:c>
      <x:c r="B397" s="16" t="str">
        <x:v>chain-1x25</x:v>
      </x:c>
      <x:c r="C397" s="16" t="n">
        <x:v>1</x:v>
      </x:c>
      <x:c r="D397" s="16" t="n">
        <x:v>24</x:v>
      </x:c>
      <x:c r="E397" s="16" t="n">
        <x:v>24</x:v>
      </x:c>
      <x:c r="F397" s="19" t="n">
        <x:v>1909.1502000000037</x:v>
      </x:c>
      <x:c r="G397" s="19" t="n">
        <x:v>1909.1315000000031</x:v>
      </x:c>
      <x:c r="H397" s="16" t="str">
        <x:v>ok</x:v>
      </x:c>
      <x:c r="I397" s="16" t="str">
        <x:v>correct</x:v>
      </x:c>
      <x:c r="J397" s="17" t="str">
        <x:v>Who reviews suppliers, how often, and against which three criteria?
Reference code AHTprodaab7e99cf7bf47408264900bc8feab1dN1S1Q24</x:v>
      </x:c>
      <x:c r="K397" s="17" t="str">
        <x:v>The Quality team reviews suppliers every 12 months. They assess delivery reliability, temperature safety, and completeness of documentation.</x:v>
      </x:c>
      <x:c r="L397" s="20" t="n">
        <x:v>46293.45965744213</x:v>
      </x:c>
      <x:c r="M397" s="21" t="str">
        <x:v>576405</x:v>
      </x:c>
      <x:c r="N397" s="21" t="str">
        <x:v>08dbcb56-4cba-4d66-a0ce-f6023152a2c1</x:v>
      </x:c>
      <x:c r="O397" s="21" t="str">
        <x:v>b25bbe38-c444-467d-911b-829c29dc1a0e</x:v>
      </x:c>
      <x:c r="P397" s="16" t="n">
        <x:v>0</x:v>
      </x:c>
      <x:c r="Q397" s="16" t="str">
        <x:v>assistant_chat_message</x:v>
      </x:c>
      <x:c r="R397" s="16" t="str"/>
      <x:c r="S397" s="18" t="n">
        <x:v>48040.149699999994</x:v>
      </x:c>
      <x:c r="T397" s="18" t="n">
        <x:v>1909.1502000000037</x:v>
      </x:c>
    </x:row>
    <x:row r="398" ht="86" customHeight="1">
      <x:c r="A398" s="16" t="str">
        <x:v>prod</x:v>
      </x:c>
      <x:c r="B398" s="16" t="str">
        <x:v>chain-1x25</x:v>
      </x:c>
      <x:c r="C398" s="16" t="n">
        <x:v>1</x:v>
      </x:c>
      <x:c r="D398" s="16" t="n">
        <x:v>25</x:v>
      </x:c>
      <x:c r="E398" s="16" t="n">
        <x:v>25</x:v>
      </x:c>
      <x:c r="F398" s="19" t="n">
        <x:v>1736.0257999999958</x:v>
      </x:c>
      <x:c r="G398" s="19" t="n">
        <x:v>1736.0070999999953</x:v>
      </x:c>
      <x:c r="H398" s="16" t="str">
        <x:v>ok</x:v>
      </x:c>
      <x:c r="I398" s="16" t="str">
        <x:v>correct</x:v>
      </x:c>
      <x:c r="J398" s="17" t="str">
        <x:v>In which months are business continuity drills held, who leads them, and when must findings be reviewed?
Reference code AHTprodaab7e99cf7bf47408264900bc8feab1dN1S1Q25</x:v>
      </x:c>
      <x:c r="K398" s="17" t="str">
        <x:v>Business continuity drills take place in March and September. The Head of Operations leads them, and findings must be reviewed within ten business days after each drill.</x:v>
      </x:c>
      <x:c r="L398" s="20" t="n">
        <x:v>46293.45967953704</x:v>
      </x:c>
      <x:c r="M398" s="21" t="str">
        <x:v>576405</x:v>
      </x:c>
      <x:c r="N398" s="21" t="str">
        <x:v>d25f0aca-60c6-406f-92b2-cd520c161ea7</x:v>
      </x:c>
      <x:c r="O398" s="21" t="str">
        <x:v>3e1eb128-4440-4df8-8da7-981c3231fa91</x:v>
      </x:c>
      <x:c r="P398" s="16" t="n">
        <x:v>0</x:v>
      </x:c>
      <x:c r="Q398" s="16" t="str">
        <x:v>assistant_chat_message</x:v>
      </x:c>
      <x:c r="R398" s="16" t="str"/>
      <x:c r="S398" s="18" t="n">
        <x:v>49949.5245</x:v>
      </x:c>
      <x:c r="T398" s="18" t="n">
        <x:v>1736.0257999999958</x:v>
      </x:c>
    </x:row>
    <x:row r="399" ht="86" customHeight="1">
      <x:c r="A399" s="16" t="str">
        <x:v>prod</x:v>
      </x:c>
      <x:c r="B399" s="16" t="str">
        <x:v>parallel-10</x:v>
      </x:c>
      <x:c r="C399" s="16" t="n">
        <x:v>1</x:v>
      </x:c>
      <x:c r="D399" s="16" t="n">
        <x:v>1</x:v>
      </x:c>
      <x:c r="E399" s="16" t="n">
        <x:v>8</x:v>
      </x:c>
      <x:c r="F399" s="19" t="n">
        <x:v>2159.559199999996</x:v>
      </x:c>
      <x:c r="G399" s="19" t="n">
        <x:v>2159.3911000000007</x:v>
      </x:c>
      <x:c r="H399" s="16" t="str">
        <x:v>ok</x:v>
      </x:c>
      <x:c r="I399" s="16" t="str">
        <x:v>correct</x:v>
      </x:c>
      <x:c r="J399" s="17" t="str">
        <x:v>What temperature range is maintained for refrigerated shipments, and how often is the temperature recorded?
Reference code AHTprod90ef60573a5a41959a13207782109db3N10S1Q1</x:v>
      </x:c>
      <x:c r="K399" s="17" t="str">
        <x:v>Refrigerated shipments are maintained between 2 and 8 degrees Celsius. Temperature sensors record a reading every five minutes.</x:v>
      </x:c>
      <x:c r="L399" s="20" t="n">
        <x:v>46293.46040753472</x:v>
      </x:c>
      <x:c r="M399" s="21" t="str">
        <x:v>576408</x:v>
      </x:c>
      <x:c r="N399" s="21" t="str">
        <x:v>568da4cd-2287-40f2-a6d8-d1f6b82cc433</x:v>
      </x:c>
      <x:c r="O399" s="21" t="str">
        <x:v>fb6d87cf-cc87-44c2-b2c4-c515bad96587</x:v>
      </x:c>
      <x:c r="P399" s="16" t="n">
        <x:v>0</x:v>
      </x:c>
      <x:c r="Q399" s="16" t="str">
        <x:v>assistant_chat_message</x:v>
      </x:c>
      <x:c r="R399" s="16" t="str"/>
      <x:c r="S399" s="18" t="n">
        <x:v>0.6723000000056345</x:v>
      </x:c>
      <x:c r="T399" s="18" t="n">
        <x:v>2159.559199999996</x:v>
      </x:c>
    </x:row>
    <x:row r="400" ht="86" customHeight="1">
      <x:c r="A400" s="16" t="str">
        <x:v>prod</x:v>
      </x:c>
      <x:c r="B400" s="16" t="str">
        <x:v>parallel-10</x:v>
      </x:c>
      <x:c r="C400" s="16" t="n">
        <x:v>1</x:v>
      </x:c>
      <x:c r="D400" s="16" t="n">
        <x:v>2</x:v>
      </x:c>
      <x:c r="E400" s="16" t="n">
        <x:v>14</x:v>
      </x:c>
      <x:c r="F400" s="19" t="n">
        <x:v>1775.4170999999988</x:v>
      </x:c>
      <x:c r="G400" s="19" t="n">
        <x:v>1775.3974999999991</x:v>
      </x:c>
      <x:c r="H400" s="16" t="str">
        <x:v>ok</x:v>
      </x:c>
      <x:c r="I400" s="16" t="str">
        <x:v>correct</x:v>
      </x:c>
      <x:c r="J400" s="17" t="str">
        <x:v>When must an unresolved critical incident be escalated, and who receives the escalation?
Reference code AHTprod90ef60573a5a41959a13207782109db3N10S1Q2</x:v>
      </x:c>
      <x:c r="K400" s="17" t="str">
        <x:v>A critical incident that remains unresolved for 30 minutes must be escalated to the Duty Operations Manager.</x:v>
      </x:c>
      <x:c r="L400" s="20" t="n">
        <x:v>46293.46043252315</x:v>
      </x:c>
      <x:c r="M400" s="21" t="str">
        <x:v>576408</x:v>
      </x:c>
      <x:c r="N400" s="21" t="str">
        <x:v>c0e3acfa-7e5b-4755-8892-33c335891efb</x:v>
      </x:c>
      <x:c r="O400" s="21" t="str">
        <x:v>373db067-c35c-437c-89ad-d5861f5baf46</x:v>
      </x:c>
      <x:c r="P400" s="16" t="n">
        <x:v>0</x:v>
      </x:c>
      <x:c r="Q400" s="16" t="str">
        <x:v>assistant_chat_message</x:v>
      </x:c>
      <x:c r="R400" s="16" t="str"/>
      <x:c r="S400" s="18" t="n">
        <x:v>2160.3533000000025</x:v>
      </x:c>
      <x:c r="T400" s="18" t="n">
        <x:v>1775.4170999999988</x:v>
      </x:c>
    </x:row>
    <x:row r="401" ht="86" customHeight="1">
      <x:c r="A401" s="16" t="str">
        <x:v>prod</x:v>
      </x:c>
      <x:c r="B401" s="16" t="str">
        <x:v>parallel-10</x:v>
      </x:c>
      <x:c r="C401" s="16" t="n">
        <x:v>2</x:v>
      </x:c>
      <x:c r="D401" s="16" t="n">
        <x:v>1</x:v>
      </x:c>
      <x:c r="E401" s="16" t="n">
        <x:v>8</x:v>
      </x:c>
      <x:c r="F401" s="19" t="n">
        <x:v>3959.9153000000006</x:v>
      </x:c>
      <x:c r="G401" s="19" t="n">
        <x:v>3959.902799999996</x:v>
      </x:c>
      <x:c r="H401" s="16" t="str">
        <x:v>ok</x:v>
      </x:c>
      <x:c r="I401" s="16" t="str">
        <x:v>correct</x:v>
      </x:c>
      <x:c r="J401" s="17" t="str">
        <x:v>What temperature range is maintained for refrigerated shipments, and how often is the temperature recorded?
Reference code AHTprod90ef60573a5a41959a13207782109db3N10S2Q1</x:v>
      </x:c>
      <x:c r="K401" s="17" t="str">
        <x:v>Refrigerated shipments are maintained between 2 and 8 degrees Celsius. Temperature sensors record a reading every five minutes.</x:v>
      </x:c>
      <x:c r="L401" s="20" t="n">
        <x:v>46293.46040753472</x:v>
      </x:c>
      <x:c r="M401" s="21" t="str">
        <x:v>576409</x:v>
      </x:c>
      <x:c r="N401" s="21" t="str">
        <x:v>c4019caf-1ee2-4ce4-80a3-4c74d30eaa46</x:v>
      </x:c>
      <x:c r="O401" s="21" t="str">
        <x:v>6eaca0b9-d93b-4ec3-a4fc-c93d4f80b890</x:v>
      </x:c>
      <x:c r="P401" s="16" t="n">
        <x:v>0</x:v>
      </x:c>
      <x:c r="Q401" s="16" t="str">
        <x:v>assistant_chat_message</x:v>
      </x:c>
      <x:c r="R401" s="16" t="str"/>
      <x:c r="S401" s="18" t="n">
        <x:v>1.358700000004319</x:v>
      </x:c>
      <x:c r="T401" s="18" t="n">
        <x:v>3959.9153000000006</x:v>
      </x:c>
    </x:row>
    <x:row r="402" ht="86" customHeight="1">
      <x:c r="A402" s="16" t="str">
        <x:v>prod</x:v>
      </x:c>
      <x:c r="B402" s="16" t="str">
        <x:v>parallel-10</x:v>
      </x:c>
      <x:c r="C402" s="16" t="n">
        <x:v>2</x:v>
      </x:c>
      <x:c r="D402" s="16" t="n">
        <x:v>2</x:v>
      </x:c>
      <x:c r="E402" s="16" t="n">
        <x:v>14</x:v>
      </x:c>
      <x:c r="F402" s="19" t="n">
        <x:v>3114.741000000002</x:v>
      </x:c>
      <x:c r="G402" s="19" t="n">
        <x:v>3114.7270999999964</x:v>
      </x:c>
      <x:c r="H402" s="16" t="str">
        <x:v>ok</x:v>
      </x:c>
      <x:c r="I402" s="16" t="str">
        <x:v>correct</x:v>
      </x:c>
      <x:c r="J402" s="17" t="str">
        <x:v>When must an unresolved critical incident be escalated, and who receives the escalation?
Reference code AHTprod90ef60573a5a41959a13207782109db3N10S2Q2</x:v>
      </x:c>
      <x:c r="K402" s="17" t="str">
        <x:v>A critical incident that remains unresolved for 30 minutes must be escalated to the Duty Operations Manager.</x:v>
      </x:c>
      <x:c r="L402" s="20" t="n">
        <x:v>46293.460453368054</x:v>
      </x:c>
      <x:c r="M402" s="21" t="str">
        <x:v>576409</x:v>
      </x:c>
      <x:c r="N402" s="21" t="str">
        <x:v>5f289415-6ef0-4b83-a9cf-251ef27655c3</x:v>
      </x:c>
      <x:c r="O402" s="21" t="str">
        <x:v>d50dd8fa-35fa-47dc-b07a-b8daea11a1df</x:v>
      </x:c>
      <x:c r="P402" s="16" t="n">
        <x:v>0</x:v>
      </x:c>
      <x:c r="Q402" s="16" t="str">
        <x:v>assistant_chat_message</x:v>
      </x:c>
      <x:c r="R402" s="16" t="str"/>
      <x:c r="S402" s="18" t="n">
        <x:v>3961.3561000000045</x:v>
      </x:c>
      <x:c r="T402" s="18" t="n">
        <x:v>3114.741000000002</x:v>
      </x:c>
    </x:row>
    <x:row r="403" ht="86" customHeight="1">
      <x:c r="A403" s="16" t="str">
        <x:v>prod</x:v>
      </x:c>
      <x:c r="B403" s="16" t="str">
        <x:v>parallel-10</x:v>
      </x:c>
      <x:c r="C403" s="16" t="n">
        <x:v>3</x:v>
      </x:c>
      <x:c r="D403" s="16" t="n">
        <x:v>1</x:v>
      </x:c>
      <x:c r="E403" s="16" t="n">
        <x:v>8</x:v>
      </x:c>
      <x:c r="F403" s="19" t="n">
        <x:v>2211.4636000000028</x:v>
      </x:c>
      <x:c r="G403" s="19" t="n">
        <x:v>2211.4375</x:v>
      </x:c>
      <x:c r="H403" s="16" t="str">
        <x:v>ok</x:v>
      </x:c>
      <x:c r="I403" s="16" t="str">
        <x:v>correct</x:v>
      </x:c>
      <x:c r="J403" s="17" t="str">
        <x:v>What temperature range is maintained for refrigerated shipments, and how often is the temperature recorded?
Reference code AHTprod90ef60573a5a41959a13207782109db3N10S3Q1</x:v>
      </x:c>
      <x:c r="K403" s="17" t="str">
        <x:v>Refrigerated shipments are maintained between 2 and 8 degrees Celsius. Temperature sensors record a reading every five minutes.</x:v>
      </x:c>
      <x:c r="L403" s="20" t="n">
        <x:v>46293.4604075463</x:v>
      </x:c>
      <x:c r="M403" s="21" t="str">
        <x:v>576410</x:v>
      </x:c>
      <x:c r="N403" s="21" t="str">
        <x:v>8393de58-b6ff-45c9-ad90-52cdc5500d2d</x:v>
      </x:c>
      <x:c r="O403" s="21" t="str">
        <x:v>c19cf5f3-b295-4cf6-9fe2-5022128cfe6b</x:v>
      </x:c>
      <x:c r="P403" s="16" t="n">
        <x:v>0</x:v>
      </x:c>
      <x:c r="Q403" s="16" t="str">
        <x:v>assistant_chat_message</x:v>
      </x:c>
      <x:c r="R403" s="16" t="str"/>
      <x:c r="S403" s="18" t="n">
        <x:v>1.6137000000016997</x:v>
      </x:c>
      <x:c r="T403" s="18" t="n">
        <x:v>2211.4636000000028</x:v>
      </x:c>
    </x:row>
    <x:row r="404" ht="86" customHeight="1">
      <x:c r="A404" s="16" t="str">
        <x:v>prod</x:v>
      </x:c>
      <x:c r="B404" s="16" t="str">
        <x:v>parallel-10</x:v>
      </x:c>
      <x:c r="C404" s="16" t="n">
        <x:v>3</x:v>
      </x:c>
      <x:c r="D404" s="16" t="n">
        <x:v>2</x:v>
      </x:c>
      <x:c r="E404" s="16" t="n">
        <x:v>14</x:v>
      </x:c>
      <x:c r="F404" s="19" t="n">
        <x:v>5376.813099999999</x:v>
      </x:c>
      <x:c r="G404" s="19" t="n">
        <x:v>5376.791100000002</x:v>
      </x:c>
      <x:c r="H404" s="16" t="str">
        <x:v>ok</x:v>
      </x:c>
      <x:c r="I404" s="16" t="str">
        <x:v>correct</x:v>
      </x:c>
      <x:c r="J404" s="17" t="str">
        <x:v>When must an unresolved critical incident be escalated, and who receives the escalation?
Reference code AHTprod90ef60573a5a41959a13207782109db3N10S3Q2</x:v>
      </x:c>
      <x:c r="K404" s="17" t="str">
        <x:v>A critical incident that remains unresolved for 30 minutes must be escalated to the Duty Operations Manager.</x:v>
      </x:c>
      <x:c r="L404" s="20" t="n">
        <x:v>46293.46043313658</x:v>
      </x:c>
      <x:c r="M404" s="21" t="str">
        <x:v>576410</x:v>
      </x:c>
      <x:c r="N404" s="21" t="str">
        <x:v>1e98a11c-be0b-4f85-ab2a-93cbfa95101c</x:v>
      </x:c>
      <x:c r="O404" s="21" t="str">
        <x:v>e672cb98-6782-46c5-a224-db66455e47e7</x:v>
      </x:c>
      <x:c r="P404" s="16" t="n">
        <x:v>0</x:v>
      </x:c>
      <x:c r="Q404" s="16" t="str">
        <x:v>assistant_chat_message</x:v>
      </x:c>
      <x:c r="R404" s="16" t="str"/>
      <x:c r="S404" s="18" t="n">
        <x:v>2213.156200000005</x:v>
      </x:c>
      <x:c r="T404" s="18" t="n">
        <x:v>5376.813099999999</x:v>
      </x:c>
    </x:row>
    <x:row r="405" ht="86" customHeight="1">
      <x:c r="A405" s="16" t="str">
        <x:v>prod</x:v>
      </x:c>
      <x:c r="B405" s="16" t="str">
        <x:v>parallel-10</x:v>
      </x:c>
      <x:c r="C405" s="16" t="n">
        <x:v>4</x:v>
      </x:c>
      <x:c r="D405" s="16" t="n">
        <x:v>1</x:v>
      </x:c>
      <x:c r="E405" s="16" t="n">
        <x:v>8</x:v>
      </x:c>
      <x:c r="F405" s="19" t="n">
        <x:v>2249.9807</x:v>
      </x:c>
      <x:c r="G405" s="19" t="n">
        <x:v>2249.9617</x:v>
      </x:c>
      <x:c r="H405" s="16" t="str">
        <x:v>ok</x:v>
      </x:c>
      <x:c r="I405" s="16" t="str">
        <x:v>correct</x:v>
      </x:c>
      <x:c r="J405" s="17" t="str">
        <x:v>What temperature range is maintained for refrigerated shipments, and how often is the temperature recorded?
Reference code AHTprod90ef60573a5a41959a13207782109db3N10S4Q1</x:v>
      </x:c>
      <x:c r="K405" s="17" t="str">
        <x:v>Refrigerated shipments are maintained between 2 and 8 degrees Celsius. Temperature sensors record a reading every five minutes.</x:v>
      </x:c>
      <x:c r="L405" s="20" t="n">
        <x:v>46293.4604075463</x:v>
      </x:c>
      <x:c r="M405" s="21" t="str">
        <x:v>576411</x:v>
      </x:c>
      <x:c r="N405" s="21" t="str">
        <x:v>e8037a0f-13e2-4c5c-96cc-d2d28e1d8d95</x:v>
      </x:c>
      <x:c r="O405" s="21" t="str">
        <x:v>79195113-7701-4204-9bdd-1bcc6c2205b9</x:v>
      </x:c>
      <x:c r="P405" s="16" t="n">
        <x:v>0</x:v>
      </x:c>
      <x:c r="Q405" s="16" t="str">
        <x:v>assistant_chat_message</x:v>
      </x:c>
      <x:c r="R405" s="16" t="str"/>
      <x:c r="S405" s="18" t="n">
        <x:v>1.7449000000051456</x:v>
      </x:c>
      <x:c r="T405" s="18" t="n">
        <x:v>2249.9807</x:v>
      </x:c>
    </x:row>
    <x:row r="406" ht="86" customHeight="1">
      <x:c r="A406" s="16" t="str">
        <x:v>prod</x:v>
      </x:c>
      <x:c r="B406" s="16" t="str">
        <x:v>parallel-10</x:v>
      </x:c>
      <x:c r="C406" s="16" t="n">
        <x:v>4</x:v>
      </x:c>
      <x:c r="D406" s="16" t="n">
        <x:v>2</x:v>
      </x:c>
      <x:c r="E406" s="16" t="n">
        <x:v>14</x:v>
      </x:c>
      <x:c r="F406" s="19" t="n">
        <x:v>1988.804099999994</x:v>
      </x:c>
      <x:c r="G406" s="19" t="n">
        <x:v>1988.7937999999995</x:v>
      </x:c>
      <x:c r="H406" s="16" t="str">
        <x:v>ok</x:v>
      </x:c>
      <x:c r="I406" s="16" t="str">
        <x:v>correct</x:v>
      </x:c>
      <x:c r="J406" s="17" t="str">
        <x:v>When must an unresolved critical incident be escalated, and who receives the escalation?
Reference code AHTprod90ef60573a5a41959a13207782109db3N10S4Q2</x:v>
      </x:c>
      <x:c r="K406" s="17" t="str">
        <x:v>A critical incident that remains unresolved for 30 minutes must be escalated to the Duty Operations Manager.</x:v>
      </x:c>
      <x:c r="L406" s="20" t="n">
        <x:v>46293.46043358796</x:v>
      </x:c>
      <x:c r="M406" s="21" t="str">
        <x:v>576411</x:v>
      </x:c>
      <x:c r="N406" s="21" t="str">
        <x:v>ef94e1c9-bd39-4c88-bf41-03dc4ef5eefe</x:v>
      </x:c>
      <x:c r="O406" s="21" t="str">
        <x:v>12c2fca9-ea6a-48db-b42f-23b758629176</x:v>
      </x:c>
      <x:c r="P406" s="16" t="n">
        <x:v>0</x:v>
      </x:c>
      <x:c r="Q406" s="16" t="str">
        <x:v>assistant_chat_message</x:v>
      </x:c>
      <x:c r="R406" s="16" t="str"/>
      <x:c r="S406" s="18" t="n">
        <x:v>2251.787200000006</x:v>
      </x:c>
      <x:c r="T406" s="18" t="n">
        <x:v>1988.804099999994</x:v>
      </x:c>
    </x:row>
    <x:row r="407" ht="86" customHeight="1">
      <x:c r="A407" s="16" t="str">
        <x:v>prod</x:v>
      </x:c>
      <x:c r="B407" s="16" t="str">
        <x:v>parallel-10</x:v>
      </x:c>
      <x:c r="C407" s="16" t="n">
        <x:v>5</x:v>
      </x:c>
      <x:c r="D407" s="16" t="n">
        <x:v>1</x:v>
      </x:c>
      <x:c r="E407" s="16" t="n">
        <x:v>8</x:v>
      </x:c>
      <x:c r="F407" s="19" t="n">
        <x:v>2257.6040000000066</x:v>
      </x:c>
      <x:c r="G407" s="19" t="n">
        <x:v>2257.589200000002</x:v>
      </x:c>
      <x:c r="H407" s="16" t="str">
        <x:v>ok</x:v>
      </x:c>
      <x:c r="I407" s="16" t="str">
        <x:v>correct</x:v>
      </x:c>
      <x:c r="J407" s="17" t="str">
        <x:v>What temperature range is maintained for refrigerated shipments, and how often is the temperature recorded?
Reference code AHTprod90ef60573a5a41959a13207782109db3N10S5Q1</x:v>
      </x:c>
      <x:c r="K407" s="17" t="str">
        <x:v>Refrigerated shipments are maintained between 2 and 8 degrees Celsius. Temperature sensors record a reading every five minutes.</x:v>
      </x:c>
      <x:c r="L407" s="20" t="n">
        <x:v>46293.4604075463</x:v>
      </x:c>
      <x:c r="M407" s="21" t="str">
        <x:v>576412</x:v>
      </x:c>
      <x:c r="N407" s="21" t="str">
        <x:v>95c81648-17ca-4121-ae49-64872072ff56</x:v>
      </x:c>
      <x:c r="O407" s="21" t="str">
        <x:v>ba064494-0598-4d8f-a5b8-722ffc38e8ec</x:v>
      </x:c>
      <x:c r="P407" s="16" t="n">
        <x:v>0</x:v>
      </x:c>
      <x:c r="Q407" s="16" t="str">
        <x:v>assistant_chat_message</x:v>
      </x:c>
      <x:c r="R407" s="16" t="str"/>
      <x:c r="S407" s="18" t="n">
        <x:v>1.8459000000002561</x:v>
      </x:c>
      <x:c r="T407" s="18" t="n">
        <x:v>2257.6040000000066</x:v>
      </x:c>
    </x:row>
    <x:row r="408" ht="86" customHeight="1">
      <x:c r="A408" s="16" t="str">
        <x:v>prod</x:v>
      </x:c>
      <x:c r="B408" s="16" t="str">
        <x:v>parallel-10</x:v>
      </x:c>
      <x:c r="C408" s="16" t="n">
        <x:v>5</x:v>
      </x:c>
      <x:c r="D408" s="16" t="n">
        <x:v>2</x:v>
      </x:c>
      <x:c r="E408" s="16" t="n">
        <x:v>14</x:v>
      </x:c>
      <x:c r="F408" s="19" t="n">
        <x:v>2383.9964000000036</x:v>
      </x:c>
      <x:c r="G408" s="19" t="n">
        <x:v>2383.982100000001</x:v>
      </x:c>
      <x:c r="H408" s="16" t="str">
        <x:v>ok</x:v>
      </x:c>
      <x:c r="I408" s="16" t="str">
        <x:v>correct</x:v>
      </x:c>
      <x:c r="J408" s="17" t="str">
        <x:v>When must an unresolved critical incident be escalated, and who receives the escalation?
Reference code AHTprod90ef60573a5a41959a13207782109db3N10S5Q2</x:v>
      </x:c>
      <x:c r="K408" s="17" t="str">
        <x:v>A critical incident that remains unresolved for 30 minutes must be escalated to the Duty Operations Manager.</x:v>
      </x:c>
      <x:c r="L408" s="20" t="n">
        <x:v>46293.46043366898</x:v>
      </x:c>
      <x:c r="M408" s="21" t="str">
        <x:v>576412</x:v>
      </x:c>
      <x:c r="N408" s="21" t="str">
        <x:v>ad659251-8e7a-49e5-942d-2d3c9b9791e5</x:v>
      </x:c>
      <x:c r="O408" s="21" t="str">
        <x:v>34e88cfa-d38d-4baa-a9f3-1af6ccc3370f</x:v>
      </x:c>
      <x:c r="P408" s="16" t="n">
        <x:v>0</x:v>
      </x:c>
      <x:c r="Q408" s="16" t="str">
        <x:v>assistant_chat_message</x:v>
      </x:c>
      <x:c r="R408" s="16" t="str"/>
      <x:c r="S408" s="18" t="n">
        <x:v>2259.4997000000003</x:v>
      </x:c>
      <x:c r="T408" s="18" t="n">
        <x:v>2383.9964000000036</x:v>
      </x:c>
    </x:row>
    <x:row r="409" ht="86" customHeight="1">
      <x:c r="A409" s="16" t="str">
        <x:v>prod</x:v>
      </x:c>
      <x:c r="B409" s="16" t="str">
        <x:v>parallel-10</x:v>
      </x:c>
      <x:c r="C409" s="16" t="n">
        <x:v>6</x:v>
      </x:c>
      <x:c r="D409" s="16" t="n">
        <x:v>1</x:v>
      </x:c>
      <x:c r="E409" s="16" t="n">
        <x:v>8</x:v>
      </x:c>
      <x:c r="F409" s="19" t="n">
        <x:v>2556.954800000007</x:v>
      </x:c>
      <x:c r="G409" s="19" t="n">
        <x:v>2556.9361000000063</x:v>
      </x:c>
      <x:c r="H409" s="16" t="str">
        <x:v>ok</x:v>
      </x:c>
      <x:c r="I409" s="16" t="str">
        <x:v>correct</x:v>
      </x:c>
      <x:c r="J409" s="17" t="str">
        <x:v>What temperature range is maintained for refrigerated shipments, and how often is the temperature recorded?
Reference code AHTprod90ef60573a5a41959a13207782109db3N10S6Q1</x:v>
      </x:c>
      <x:c r="K409" s="17" t="str">
        <x:v>Refrigerated shipments are maintained between 2 and 8 degrees Celsius. Temperature sensors record a reading every five minutes.</x:v>
      </x:c>
      <x:c r="L409" s="20" t="n">
        <x:v>46293.4604075463</x:v>
      </x:c>
      <x:c r="M409" s="21" t="str">
        <x:v>576413</x:v>
      </x:c>
      <x:c r="N409" s="21" t="str">
        <x:v>6b818dab-ea03-421e-be66-92f18c9d816d</x:v>
      </x:c>
      <x:c r="O409" s="21" t="str">
        <x:v>8fb88d4a-9650-4f54-be0f-65b3272ea6fe</x:v>
      </x:c>
      <x:c r="P409" s="16" t="n">
        <x:v>0</x:v>
      </x:c>
      <x:c r="Q409" s="16" t="str">
        <x:v>assistant_chat_message</x:v>
      </x:c>
      <x:c r="R409" s="16" t="str"/>
      <x:c r="S409" s="18" t="n">
        <x:v>1.9326000000000931</x:v>
      </x:c>
      <x:c r="T409" s="18" t="n">
        <x:v>2556.954800000007</x:v>
      </x:c>
    </x:row>
    <x:row r="410" ht="86" customHeight="1">
      <x:c r="A410" s="16" t="str">
        <x:v>prod</x:v>
      </x:c>
      <x:c r="B410" s="16" t="str">
        <x:v>parallel-10</x:v>
      </x:c>
      <x:c r="C410" s="16" t="n">
        <x:v>6</x:v>
      </x:c>
      <x:c r="D410" s="16" t="n">
        <x:v>2</x:v>
      </x:c>
      <x:c r="E410" s="16" t="n">
        <x:v>14</x:v>
      </x:c>
      <x:c r="F410" s="19" t="n">
        <x:v>2663.7172999999966</x:v>
      </x:c>
      <x:c r="G410" s="19" t="n">
        <x:v>2663.703099999999</x:v>
      </x:c>
      <x:c r="H410" s="16" t="str">
        <x:v>ok</x:v>
      </x:c>
      <x:c r="I410" s="16" t="str">
        <x:v>correct</x:v>
      </x:c>
      <x:c r="J410" s="17" t="str">
        <x:v>When must an unresolved critical incident be escalated, and who receives the escalation?
Reference code AHTprod90ef60573a5a41959a13207782109db3N10S6Q2</x:v>
      </x:c>
      <x:c r="K410" s="17" t="str">
        <x:v>A critical incident that remains unresolved for 30 minutes must be escalated to the Duty Operations Manager.</x:v>
      </x:c>
      <x:c r="L410" s="20" t="n">
        <x:v>46293.460437141206</x:v>
      </x:c>
      <x:c r="M410" s="21" t="str">
        <x:v>576413</x:v>
      </x:c>
      <x:c r="N410" s="21" t="str">
        <x:v>41b27ba1-5199-4e06-8fcf-483f6165c5e2</x:v>
      </x:c>
      <x:c r="O410" s="21" t="str">
        <x:v>9cfad673-3a89-439b-93fb-5a3a37ebf708</x:v>
      </x:c>
      <x:c r="P410" s="16" t="n">
        <x:v>0</x:v>
      </x:c>
      <x:c r="Q410" s="16" t="str">
        <x:v>assistant_chat_message</x:v>
      </x:c>
      <x:c r="R410" s="16" t="str"/>
      <x:c r="S410" s="18" t="n">
        <x:v>2558.945000000007</x:v>
      </x:c>
      <x:c r="T410" s="18" t="n">
        <x:v>2663.7172999999966</x:v>
      </x:c>
    </x:row>
    <x:row r="411" ht="86" customHeight="1">
      <x:c r="A411" s="16" t="str">
        <x:v>prod</x:v>
      </x:c>
      <x:c r="B411" s="16" t="str">
        <x:v>parallel-10</x:v>
      </x:c>
      <x:c r="C411" s="16" t="n">
        <x:v>7</x:v>
      </x:c>
      <x:c r="D411" s="16" t="n">
        <x:v>1</x:v>
      </x:c>
      <x:c r="E411" s="16" t="n">
        <x:v>8</x:v>
      </x:c>
      <x:c r="F411" s="19" t="n">
        <x:v>2261.3652</x:v>
      </x:c>
      <x:c r="G411" s="19" t="n">
        <x:v>2261.353000000003</x:v>
      </x:c>
      <x:c r="H411" s="16" t="str">
        <x:v>ok</x:v>
      </x:c>
      <x:c r="I411" s="16" t="str">
        <x:v>correct</x:v>
      </x:c>
      <x:c r="J411" s="17" t="str">
        <x:v>What temperature range is maintained for refrigerated shipments, and how often is the temperature recorded?
Reference code AHTprod90ef60573a5a41959a13207782109db3N10S7Q1</x:v>
      </x:c>
      <x:c r="K411" s="17" t="str">
        <x:v>Refrigerated shipments are maintained between 2 and 8 degrees Celsius. Temperature sensors record a reading every five minutes.</x:v>
      </x:c>
      <x:c r="L411" s="20" t="n">
        <x:v>46293.4604075463</x:v>
      </x:c>
      <x:c r="M411" s="21" t="str">
        <x:v>576414</x:v>
      </x:c>
      <x:c r="N411" s="21" t="str">
        <x:v>2816e9c3-5b6e-46e8-a70a-2094ba6a92fb</x:v>
      </x:c>
      <x:c r="O411" s="21" t="str">
        <x:v>612300ac-376a-439e-bc0d-35fe55b1bd1e</x:v>
      </x:c>
      <x:c r="P411" s="16" t="n">
        <x:v>0</x:v>
      </x:c>
      <x:c r="Q411" s="16" t="str">
        <x:v>assistant_chat_message</x:v>
      </x:c>
      <x:c r="R411" s="16" t="str"/>
      <x:c r="S411" s="18" t="n">
        <x:v>2.016700000000128</x:v>
      </x:c>
      <x:c r="T411" s="18" t="n">
        <x:v>2261.3652</x:v>
      </x:c>
    </x:row>
    <x:row r="412" ht="86" customHeight="1">
      <x:c r="A412" s="16" t="str">
        <x:v>prod</x:v>
      </x:c>
      <x:c r="B412" s="16" t="str">
        <x:v>parallel-10</x:v>
      </x:c>
      <x:c r="C412" s="16" t="n">
        <x:v>7</x:v>
      </x:c>
      <x:c r="D412" s="16" t="n">
        <x:v>2</x:v>
      </x:c>
      <x:c r="E412" s="16" t="n">
        <x:v>14</x:v>
      </x:c>
      <x:c r="F412" s="19" t="n">
        <x:v>2161.4614999999976</x:v>
      </x:c>
      <x:c r="G412" s="19" t="n">
        <x:v>2161.4473</x:v>
      </x:c>
      <x:c r="H412" s="16" t="str">
        <x:v>ok</x:v>
      </x:c>
      <x:c r="I412" s="16" t="str">
        <x:v>correct</x:v>
      </x:c>
      <x:c r="J412" s="17" t="str">
        <x:v>When must an unresolved critical incident be escalated, and who receives the escalation?
Reference code AHTprod90ef60573a5a41959a13207782109db3N10S7Q2</x:v>
      </x:c>
      <x:c r="K412" s="17" t="str">
        <x:v>A critical incident that remains unresolved for 30 minutes must be escalated to the Duty Operations Manager.</x:v>
      </x:c>
      <x:c r="L412" s="20" t="n">
        <x:v>46293.46043371528</x:v>
      </x:c>
      <x:c r="M412" s="21" t="str">
        <x:v>576414</x:v>
      </x:c>
      <x:c r="N412" s="21" t="str">
        <x:v>9bc9c5c6-df95-4c4d-8288-4673d563cfc7</x:v>
      </x:c>
      <x:c r="O412" s="21" t="str">
        <x:v>cbcf3108-a29c-44eb-bb88-47cd4e1b9a8e</x:v>
      </x:c>
      <x:c r="P412" s="16" t="n">
        <x:v>0</x:v>
      </x:c>
      <x:c r="Q412" s="16" t="str">
        <x:v>assistant_chat_message</x:v>
      </x:c>
      <x:c r="R412" s="16" t="str"/>
      <x:c r="S412" s="18" t="n">
        <x:v>2263.424700000003</x:v>
      </x:c>
      <x:c r="T412" s="18" t="n">
        <x:v>2161.4614999999976</x:v>
      </x:c>
    </x:row>
    <x:row r="413" ht="86" customHeight="1">
      <x:c r="A413" s="16" t="str">
        <x:v>prod</x:v>
      </x:c>
      <x:c r="B413" s="16" t="str">
        <x:v>parallel-10</x:v>
      </x:c>
      <x:c r="C413" s="16" t="n">
        <x:v>8</x:v>
      </x:c>
      <x:c r="D413" s="16" t="n">
        <x:v>1</x:v>
      </x:c>
      <x:c r="E413" s="16" t="n">
        <x:v>8</x:v>
      </x:c>
      <x:c r="F413" s="19" t="n">
        <x:v>2848.086200000005</x:v>
      </x:c>
      <x:c r="G413" s="19" t="n">
        <x:v>2848.063500000004</x:v>
      </x:c>
      <x:c r="H413" s="16" t="str">
        <x:v>ok</x:v>
      </x:c>
      <x:c r="I413" s="16" t="str">
        <x:v>correct</x:v>
      </x:c>
      <x:c r="J413" s="17" t="str">
        <x:v>What temperature range is maintained for refrigerated shipments, and how often is the temperature recorded?
Reference code AHTprod90ef60573a5a41959a13207782109db3N10S8Q1</x:v>
      </x:c>
      <x:c r="K413" s="17" t="str">
        <x:v>Refrigerated shipments are maintained between 2 and 8 degrees Celsius. Temperature sensors record a reading every five minutes.</x:v>
      </x:c>
      <x:c r="L413" s="20" t="n">
        <x:v>46293.4604075463</x:v>
      </x:c>
      <x:c r="M413" s="21" t="str">
        <x:v>576416</x:v>
      </x:c>
      <x:c r="N413" s="21" t="str">
        <x:v>bd8062ba-b213-43c2-ab92-9facdf8b314e</x:v>
      </x:c>
      <x:c r="O413" s="21" t="str">
        <x:v>fdac8481-5252-4923-8e9d-ac2f6d0825b6</x:v>
      </x:c>
      <x:c r="P413" s="16" t="n">
        <x:v>0</x:v>
      </x:c>
      <x:c r="Q413" s="16" t="str">
        <x:v>assistant_chat_message</x:v>
      </x:c>
      <x:c r="R413" s="16" t="str"/>
      <x:c r="S413" s="18" t="n">
        <x:v>2.1310000000012224</x:v>
      </x:c>
      <x:c r="T413" s="18" t="n">
        <x:v>2848.086200000005</x:v>
      </x:c>
    </x:row>
    <x:row r="414" ht="86" customHeight="1">
      <x:c r="A414" s="16" t="str">
        <x:v>prod</x:v>
      </x:c>
      <x:c r="B414" s="16" t="str">
        <x:v>parallel-10</x:v>
      </x:c>
      <x:c r="C414" s="16" t="n">
        <x:v>8</x:v>
      </x:c>
      <x:c r="D414" s="16" t="n">
        <x:v>2</x:v>
      </x:c>
      <x:c r="E414" s="16" t="n">
        <x:v>14</x:v>
      </x:c>
      <x:c r="F414" s="19" t="n">
        <x:v>1794.873099999997</x:v>
      </x:c>
      <x:c r="G414" s="19" t="n">
        <x:v>1794.8618999999962</x:v>
      </x:c>
      <x:c r="H414" s="16" t="str">
        <x:v>ok</x:v>
      </x:c>
      <x:c r="I414" s="16" t="str">
        <x:v>correct</x:v>
      </x:c>
      <x:c r="J414" s="17" t="str">
        <x:v>When must an unresolved critical incident be escalated, and who receives the escalation?
Reference code AHTprod90ef60573a5a41959a13207782109db3N10S8Q2</x:v>
      </x:c>
      <x:c r="K414" s="17" t="str">
        <x:v>A critical incident that remains unresolved for 30 minutes must be escalated to the Duty Operations Manager.</x:v>
      </x:c>
      <x:c r="L414" s="20" t="n">
        <x:v>46293.46044050926</x:v>
      </x:c>
      <x:c r="M414" s="21" t="str">
        <x:v>576416</x:v>
      </x:c>
      <x:c r="N414" s="21" t="str">
        <x:v>77fb6023-490d-4b00-ab80-62ab9053f701</x:v>
      </x:c>
      <x:c r="O414" s="21" t="str">
        <x:v>18955231-eab2-437a-8bd9-870a3b32da95</x:v>
      </x:c>
      <x:c r="P414" s="16" t="n">
        <x:v>0</x:v>
      </x:c>
      <x:c r="Q414" s="16" t="str">
        <x:v>assistant_chat_message</x:v>
      </x:c>
      <x:c r="R414" s="16" t="str"/>
      <x:c r="S414" s="18" t="n">
        <x:v>2850.341600000007</x:v>
      </x:c>
      <x:c r="T414" s="18" t="n">
        <x:v>1794.873099999997</x:v>
      </x:c>
    </x:row>
    <x:row r="415" ht="86" customHeight="1">
      <x:c r="A415" s="16" t="str">
        <x:v>prod</x:v>
      </x:c>
      <x:c r="B415" s="16" t="str">
        <x:v>parallel-10</x:v>
      </x:c>
      <x:c r="C415" s="16" t="n">
        <x:v>9</x:v>
      </x:c>
      <x:c r="D415" s="16" t="n">
        <x:v>1</x:v>
      </x:c>
      <x:c r="E415" s="16" t="n">
        <x:v>8</x:v>
      </x:c>
      <x:c r="F415" s="19" t="n">
        <x:v>2425.945799999994</x:v>
      </x:c>
      <x:c r="G415" s="19" t="n">
        <x:v>2425.9271999999983</x:v>
      </x:c>
      <x:c r="H415" s="16" t="str">
        <x:v>ok</x:v>
      </x:c>
      <x:c r="I415" s="16" t="str">
        <x:v>correct</x:v>
      </x:c>
      <x:c r="J415" s="17" t="str">
        <x:v>What temperature range is maintained for refrigerated shipments, and how often is the temperature recorded?
Reference code AHTprod90ef60573a5a41959a13207782109db3N10S9Q1</x:v>
      </x:c>
      <x:c r="K415" s="17" t="str">
        <x:v>Refrigerated shipments are maintained between 2 and 8 degrees Celsius. Temperature sensors record a reading every five minutes.</x:v>
      </x:c>
      <x:c r="L415" s="20" t="n">
        <x:v>46293.4604075463</x:v>
      </x:c>
      <x:c r="M415" s="21" t="str">
        <x:v>576417</x:v>
      </x:c>
      <x:c r="N415" s="21" t="str">
        <x:v>0df6fcb9-dd34-4575-96e6-902147c65052</x:v>
      </x:c>
      <x:c r="O415" s="21" t="str">
        <x:v>d9d829ff-e0ef-49f5-9321-4d630c39e7ce</x:v>
      </x:c>
      <x:c r="P415" s="16" t="n">
        <x:v>0</x:v>
      </x:c>
      <x:c r="Q415" s="16" t="str">
        <x:v>assistant_chat_message</x:v>
      </x:c>
      <x:c r="R415" s="16" t="str"/>
      <x:c r="S415" s="18" t="n">
        <x:v>2.2388000000064494</x:v>
      </x:c>
      <x:c r="T415" s="18" t="n">
        <x:v>2425.945799999994</x:v>
      </x:c>
    </x:row>
    <x:row r="416" ht="86" customHeight="1">
      <x:c r="A416" s="16" t="str">
        <x:v>prod</x:v>
      </x:c>
      <x:c r="B416" s="16" t="str">
        <x:v>parallel-10</x:v>
      </x:c>
      <x:c r="C416" s="16" t="n">
        <x:v>9</x:v>
      </x:c>
      <x:c r="D416" s="16" t="n">
        <x:v>2</x:v>
      </x:c>
      <x:c r="E416" s="16" t="n">
        <x:v>14</x:v>
      </x:c>
      <x:c r="F416" s="19" t="n">
        <x:v>3157.3655999999974</x:v>
      </x:c>
      <x:c r="G416" s="19" t="n">
        <x:v>3157.3513999999996</x:v>
      </x:c>
      <x:c r="H416" s="16" t="str">
        <x:v>ok</x:v>
      </x:c>
      <x:c r="I416" s="16" t="str">
        <x:v>correct</x:v>
      </x:c>
      <x:c r="J416" s="17" t="str">
        <x:v>When must an unresolved critical incident be escalated, and who receives the escalation?
Reference code AHTprod90ef60573a5a41959a13207782109db3N10S9Q2</x:v>
      </x:c>
      <x:c r="K416" s="17" t="str">
        <x:v>A critical incident that remains unresolved for 30 minutes must be escalated to the Duty Operations Manager.</x:v>
      </x:c>
      <x:c r="L416" s="20" t="n">
        <x:v>46293.460435625</x:v>
      </x:c>
      <x:c r="M416" s="21" t="str">
        <x:v>576417</x:v>
      </x:c>
      <x:c r="N416" s="21" t="str">
        <x:v>bdb6eaf2-5ca1-435b-a921-4931875126a8</x:v>
      </x:c>
      <x:c r="O416" s="21" t="str">
        <x:v>db3db21a-1a54-46ec-a2b5-d34bf9476319</x:v>
      </x:c>
      <x:c r="P416" s="16" t="n">
        <x:v>0</x:v>
      </x:c>
      <x:c r="Q416" s="16" t="str">
        <x:v>assistant_chat_message</x:v>
      </x:c>
      <x:c r="R416" s="16" t="str"/>
      <x:c r="S416" s="18" t="n">
        <x:v>2428.235200000003</x:v>
      </x:c>
      <x:c r="T416" s="18" t="n">
        <x:v>3157.3655999999974</x:v>
      </x:c>
    </x:row>
    <x:row r="417" ht="86" customHeight="1">
      <x:c r="A417" s="16" t="str">
        <x:v>prod</x:v>
      </x:c>
      <x:c r="B417" s="16" t="str">
        <x:v>parallel-10</x:v>
      </x:c>
      <x:c r="C417" s="16" t="n">
        <x:v>10</x:v>
      </x:c>
      <x:c r="D417" s="16" t="n">
        <x:v>1</x:v>
      </x:c>
      <x:c r="E417" s="16" t="n">
        <x:v>8</x:v>
      </x:c>
      <x:c r="F417" s="19" t="n">
        <x:v>2449.063199999997</x:v>
      </x:c>
      <x:c r="G417" s="19" t="n">
        <x:v>2449.018100000001</x:v>
      </x:c>
      <x:c r="H417" s="16" t="str">
        <x:v>ok</x:v>
      </x:c>
      <x:c r="I417" s="16" t="str">
        <x:v>correct</x:v>
      </x:c>
      <x:c r="J417" s="17" t="str">
        <x:v>What temperature range is maintained for refrigerated shipments, and how often is the temperature recorded?
Reference code AHTprod90ef60573a5a41959a13207782109db3N10S10Q1</x:v>
      </x:c>
      <x:c r="K417" s="17" t="str">
        <x:v>Refrigerated shipments are maintained between 2 and 8 degrees Celsius. Temperature sensors record a reading every five minutes.</x:v>
      </x:c>
      <x:c r="L417" s="20" t="n">
        <x:v>46293.4604075463</x:v>
      </x:c>
      <x:c r="M417" s="21" t="str">
        <x:v>576418</x:v>
      </x:c>
      <x:c r="N417" s="21" t="str">
        <x:v>cbfde259-f2b6-4360-a550-4ca8f8105770</x:v>
      </x:c>
      <x:c r="O417" s="21" t="str">
        <x:v>756fa96f-f12f-4e38-8a39-eb337f5bf5d4</x:v>
      </x:c>
      <x:c r="P417" s="16" t="n">
        <x:v>0</x:v>
      </x:c>
      <x:c r="Q417" s="16" t="str">
        <x:v>assistant_chat_message</x:v>
      </x:c>
      <x:c r="R417" s="16" t="str"/>
      <x:c r="S417" s="18" t="n">
        <x:v>2.3806000000040513</x:v>
      </x:c>
      <x:c r="T417" s="18" t="n">
        <x:v>2449.063199999997</x:v>
      </x:c>
    </x:row>
    <x:row r="418" ht="86" customHeight="1">
      <x:c r="A418" s="16" t="str">
        <x:v>prod</x:v>
      </x:c>
      <x:c r="B418" s="16" t="str">
        <x:v>parallel-10</x:v>
      </x:c>
      <x:c r="C418" s="16" t="n">
        <x:v>10</x:v>
      </x:c>
      <x:c r="D418" s="16" t="n">
        <x:v>2</x:v>
      </x:c>
      <x:c r="E418" s="16" t="n">
        <x:v>14</x:v>
      </x:c>
      <x:c r="F418" s="19" t="n">
        <x:v>2100.7490999999936</x:v>
      </x:c>
      <x:c r="G418" s="19" t="n">
        <x:v>2100.7338999999993</x:v>
      </x:c>
      <x:c r="H418" s="16" t="str">
        <x:v>ok</x:v>
      </x:c>
      <x:c r="I418" s="16" t="str">
        <x:v>correct</x:v>
      </x:c>
      <x:c r="J418" s="17" t="str">
        <x:v>When must an unresolved critical incident be escalated, and who receives the escalation?
Reference code AHTprod90ef60573a5a41959a13207782109db3N10S10Q2</x:v>
      </x:c>
      <x:c r="K418" s="17" t="str">
        <x:v>A critical incident that remains unresolved for 30 minutes must be escalated to the Duty Operations Manager.</x:v>
      </x:c>
      <x:c r="L418" s="20" t="n">
        <x:v>46293.460435891204</x:v>
      </x:c>
      <x:c r="M418" s="21" t="str">
        <x:v>576418</x:v>
      </x:c>
      <x:c r="N418" s="21" t="str">
        <x:v>d0d891ed-d004-4909-8cbc-32c5fceb8be6</x:v>
      </x:c>
      <x:c r="O418" s="21" t="str">
        <x:v>faa5f1c4-600f-490f-bc4a-e2b750288cfb</x:v>
      </x:c>
      <x:c r="P418" s="16" t="n">
        <x:v>0</x:v>
      </x:c>
      <x:c r="Q418" s="16" t="str">
        <x:v>assistant_chat_message</x:v>
      </x:c>
      <x:c r="R418" s="16" t="str"/>
      <x:c r="S418" s="18" t="n">
        <x:v>2451.5055000000066</x:v>
      </x:c>
      <x:c r="T418" s="18" t="n">
        <x:v>2100.7490999999936</x:v>
      </x:c>
    </x:row>
    <x:row r="419" ht="86" customHeight="1">
      <x:c r="A419" s="16" t="str">
        <x:v>prod</x:v>
      </x:c>
      <x:c r="B419" s="16" t="str">
        <x:v>parallel-20</x:v>
      </x:c>
      <x:c r="C419" s="16" t="n">
        <x:v>1</x:v>
      </x:c>
      <x:c r="D419" s="16" t="n">
        <x:v>1</x:v>
      </x:c>
      <x:c r="E419" s="16" t="n">
        <x:v>8</x:v>
      </x:c>
      <x:c r="F419" s="19" t="n">
        <x:v>2000.4945000000007</x:v>
      </x:c>
      <x:c r="G419" s="19" t="n">
        <x:v>2000.4845999999961</x:v>
      </x:c>
      <x:c r="H419" s="16" t="str">
        <x:v>ok</x:v>
      </x:c>
      <x:c r="I419" s="16" t="str">
        <x:v>correct</x:v>
      </x:c>
      <x:c r="J419" s="17" t="str">
        <x:v>What temperature range is maintained for refrigerated shipments, and how often is the temperature recorded?
Reference code AHTprod7354332ec83f4896b3d95678de02ca09N20S1Q1</x:v>
      </x:c>
      <x:c r="K419" s="17" t="str">
        <x:v>Refrigerated shipments are maintained between 2 and 8 degrees Celsius. Temperature sensors record a reading every five minutes.</x:v>
      </x:c>
      <x:c r="L419" s="20" t="n">
        <x:v>46293.46149587963</x:v>
      </x:c>
      <x:c r="M419" s="21" t="str">
        <x:v>576419</x:v>
      </x:c>
      <x:c r="N419" s="21" t="str">
        <x:v>657c6a2e-4c77-4510-93e8-a6563cb72f30</x:v>
      </x:c>
      <x:c r="O419" s="21" t="str">
        <x:v>bb577b42-184b-4162-b542-03eaa14434ce</x:v>
      </x:c>
      <x:c r="P419" s="16" t="n">
        <x:v>0</x:v>
      </x:c>
      <x:c r="Q419" s="16" t="str">
        <x:v>assistant_chat_message</x:v>
      </x:c>
      <x:c r="R419" s="16" t="str"/>
      <x:c r="S419" s="18" t="n">
        <x:v>0.12960000001476146</x:v>
      </x:c>
      <x:c r="T419" s="18" t="n">
        <x:v>2000.4945000000007</x:v>
      </x:c>
    </x:row>
    <x:row r="420" ht="86" customHeight="1">
      <x:c r="A420" s="16" t="str">
        <x:v>prod</x:v>
      </x:c>
      <x:c r="B420" s="16" t="str">
        <x:v>parallel-20</x:v>
      </x:c>
      <x:c r="C420" s="16" t="n">
        <x:v>1</x:v>
      </x:c>
      <x:c r="D420" s="16" t="n">
        <x:v>2</x:v>
      </x:c>
      <x:c r="E420" s="16" t="n">
        <x:v>14</x:v>
      </x:c>
      <x:c r="F420" s="19" t="n">
        <x:v>1942.8323999999848</x:v>
      </x:c>
      <x:c r="G420" s="19" t="n">
        <x:v>1942.826000000001</x:v>
      </x:c>
      <x:c r="H420" s="16" t="str">
        <x:v>ok</x:v>
      </x:c>
      <x:c r="I420" s="16" t="str">
        <x:v>correct</x:v>
      </x:c>
      <x:c r="J420" s="17" t="str">
        <x:v>When must an unresolved critical incident be escalated, and who receives the escalation?
Reference code AHTprod7354332ec83f4896b3d95678de02ca09N20S1Q2</x:v>
      </x:c>
      <x:c r="K420" s="17" t="str">
        <x:v>An unresolved critical incident must be escalated if it remains unresolved for 30 minutes. The escalation is directed to the Duty Operations Manager.</x:v>
      </x:c>
      <x:c r="L420" s="20" t="n">
        <x:v>46293.46151903935</x:v>
      </x:c>
      <x:c r="M420" s="21" t="str">
        <x:v>576419</x:v>
      </x:c>
      <x:c r="N420" s="21" t="str">
        <x:v>5b325344-851e-4a6d-a7b3-51f27625aa21</x:v>
      </x:c>
      <x:c r="O420" s="21" t="str">
        <x:v>b2538979-1d45-4615-9eb2-ed87f7466ee2</x:v>
      </x:c>
      <x:c r="P420" s="16" t="n">
        <x:v>0</x:v>
      </x:c>
      <x:c r="Q420" s="16" t="str">
        <x:v>assistant_chat_message</x:v>
      </x:c>
      <x:c r="R420" s="16" t="str"/>
      <x:c r="S420" s="18" t="n">
        <x:v>2000.6573000000208</x:v>
      </x:c>
      <x:c r="T420" s="18" t="n">
        <x:v>1942.8323999999848</x:v>
      </x:c>
    </x:row>
    <x:row r="421" ht="86" customHeight="1">
      <x:c r="A421" s="16" t="str">
        <x:v>prod</x:v>
      </x:c>
      <x:c r="B421" s="16" t="str">
        <x:v>parallel-20</x:v>
      </x:c>
      <x:c r="C421" s="16" t="n">
        <x:v>2</x:v>
      </x:c>
      <x:c r="D421" s="16" t="n">
        <x:v>1</x:v>
      </x:c>
      <x:c r="E421" s="16" t="n">
        <x:v>8</x:v>
      </x:c>
      <x:c r="F421" s="19" t="n">
        <x:v>1873.9015000000072</x:v>
      </x:c>
      <x:c r="G421" s="19" t="n">
        <x:v>1873.891100000008</x:v>
      </x:c>
      <x:c r="H421" s="16" t="str">
        <x:v>ok</x:v>
      </x:c>
      <x:c r="I421" s="16" t="str">
        <x:v>correct</x:v>
      </x:c>
      <x:c r="J421" s="17" t="str">
        <x:v>What temperature range is maintained for refrigerated shipments, and how often is the temperature recorded?
Reference code AHTprod7354332ec83f4896b3d95678de02ca09N20S2Q1</x:v>
      </x:c>
      <x:c r="K421" s="17" t="str">
        <x:v>Refrigerated shipments are maintained between 2 and 8 degrees Celsius. Temperature sensors record a reading every five minutes.</x:v>
      </x:c>
      <x:c r="L421" s="20" t="n">
        <x:v>46293.461495891206</x:v>
      </x:c>
      <x:c r="M421" s="21" t="str">
        <x:v>576420</x:v>
      </x:c>
      <x:c r="N421" s="21" t="str">
        <x:v>3ff1b204-24c4-4eaa-83ef-da39d0e03c5e</x:v>
      </x:c>
      <x:c r="O421" s="21" t="str">
        <x:v>d332a462-28a0-4770-bacb-b08f13ecc99b</x:v>
      </x:c>
      <x:c r="P421" s="16" t="n">
        <x:v>0</x:v>
      </x:c>
      <x:c r="Q421" s="16" t="str">
        <x:v>assistant_chat_message</x:v>
      </x:c>
      <x:c r="R421" s="16" t="str"/>
      <x:c r="S421" s="18" t="n">
        <x:v>0.4009000000078231</x:v>
      </x:c>
      <x:c r="T421" s="18" t="n">
        <x:v>1873.9015000000072</x:v>
      </x:c>
    </x:row>
    <x:row r="422" ht="86" customHeight="1">
      <x:c r="A422" s="16" t="str">
        <x:v>prod</x:v>
      </x:c>
      <x:c r="B422" s="16" t="str">
        <x:v>parallel-20</x:v>
      </x:c>
      <x:c r="C422" s="16" t="n">
        <x:v>2</x:v>
      </x:c>
      <x:c r="D422" s="16" t="n">
        <x:v>2</x:v>
      </x:c>
      <x:c r="E422" s="16" t="n">
        <x:v>14</x:v>
      </x:c>
      <x:c r="F422" s="19" t="n">
        <x:v>2304.759100000025</x:v>
      </x:c>
      <x:c r="G422" s="19" t="n">
        <x:v>2304.757500000007</x:v>
      </x:c>
      <x:c r="H422" s="16" t="str">
        <x:v>ok</x:v>
      </x:c>
      <x:c r="I422" s="16" t="str">
        <x:v>correct</x:v>
      </x:c>
      <x:c r="J422" s="17" t="str">
        <x:v>When must an unresolved critical incident be escalated, and who receives the escalation?
Reference code AHTprod7354332ec83f4896b3d95678de02ca09N20S2Q2</x:v>
      </x:c>
      <x:c r="K422" s="17" t="str">
        <x:v>An unresolved critical incident must be escalated if it remains unresolved for 30 minutes. The escalation is directed to the Duty Operations Manager.</x:v>
      </x:c>
      <x:c r="L422" s="20" t="n">
        <x:v>46293.46151756944</x:v>
      </x:c>
      <x:c r="M422" s="21" t="str">
        <x:v>576420</x:v>
      </x:c>
      <x:c r="N422" s="21" t="str">
        <x:v>b9c179b4-1223-43a5-8067-c16c62caf255</x:v>
      </x:c>
      <x:c r="O422" s="21" t="str">
        <x:v>30e4c569-3651-4157-b00d-143f7b852b25</x:v>
      </x:c>
      <x:c r="P422" s="16" t="n">
        <x:v>0</x:v>
      </x:c>
      <x:c r="Q422" s="16" t="str">
        <x:v>assistant_chat_message</x:v>
      </x:c>
      <x:c r="R422" s="16" t="str"/>
      <x:c r="S422" s="18" t="n">
        <x:v>1874.3389000000025</x:v>
      </x:c>
      <x:c r="T422" s="18" t="n">
        <x:v>2304.759100000025</x:v>
      </x:c>
    </x:row>
    <x:row r="423" ht="86" customHeight="1">
      <x:c r="A423" s="16" t="str">
        <x:v>prod</x:v>
      </x:c>
      <x:c r="B423" s="16" t="str">
        <x:v>parallel-20</x:v>
      </x:c>
      <x:c r="C423" s="16" t="n">
        <x:v>3</x:v>
      </x:c>
      <x:c r="D423" s="16" t="n">
        <x:v>1</x:v>
      </x:c>
      <x:c r="E423" s="16" t="n">
        <x:v>8</x:v>
      </x:c>
      <x:c r="F423" s="19" t="n">
        <x:v>2001.724199999997</x:v>
      </x:c>
      <x:c r="G423" s="19" t="n">
        <x:v>2001.7210000000196</x:v>
      </x:c>
      <x:c r="H423" s="16" t="str">
        <x:v>ok</x:v>
      </x:c>
      <x:c r="I423" s="16" t="str">
        <x:v>correct</x:v>
      </x:c>
      <x:c r="J423" s="17" t="str">
        <x:v>What temperature range is maintained for refrigerated shipments, and how often is the temperature recorded?
Reference code AHTprod7354332ec83f4896b3d95678de02ca09N20S3Q1</x:v>
      </x:c>
      <x:c r="K423" s="17" t="str">
        <x:v>Refrigerated shipments are maintained between 2 and 8 degrees Celsius. Temperature sensors record a reading every five minutes.</x:v>
      </x:c>
      <x:c r="L423" s="20" t="n">
        <x:v>46293.461495891206</x:v>
      </x:c>
      <x:c r="M423" s="21" t="str">
        <x:v>576421</x:v>
      </x:c>
      <x:c r="N423" s="21" t="str">
        <x:v>017e6f75-6be7-4392-8e48-d9ff118dcb43</x:v>
      </x:c>
      <x:c r="O423" s="21" t="str">
        <x:v>35fb6a75-7cba-4cc5-8149-89e9034fb1db</x:v>
      </x:c>
      <x:c r="P423" s="16" t="n">
        <x:v>0</x:v>
      </x:c>
      <x:c r="Q423" s="16" t="str">
        <x:v>assistant_chat_message</x:v>
      </x:c>
      <x:c r="R423" s="16" t="str"/>
      <x:c r="S423" s="18" t="n">
        <x:v>0.5118000000074971</x:v>
      </x:c>
      <x:c r="T423" s="18" t="n">
        <x:v>2001.724199999997</x:v>
      </x:c>
    </x:row>
    <x:row r="424" ht="86" customHeight="1">
      <x:c r="A424" s="16" t="str">
        <x:v>prod</x:v>
      </x:c>
      <x:c r="B424" s="16" t="str">
        <x:v>parallel-20</x:v>
      </x:c>
      <x:c r="C424" s="16" t="n">
        <x:v>3</x:v>
      </x:c>
      <x:c r="D424" s="16" t="n">
        <x:v>2</x:v>
      </x:c>
      <x:c r="E424" s="16" t="n">
        <x:v>14</x:v>
      </x:c>
      <x:c r="F424" s="19" t="n">
        <x:v>1912.2884000000195</x:v>
      </x:c>
      <x:c r="G424" s="19" t="n">
        <x:v>1912.2784000000102</x:v>
      </x:c>
      <x:c r="H424" s="16" t="str">
        <x:v>ok</x:v>
      </x:c>
      <x:c r="I424" s="16" t="str">
        <x:v>correct</x:v>
      </x:c>
      <x:c r="J424" s="17" t="str">
        <x:v>When must an unresolved critical incident be escalated, and who receives the escalation?
Reference code AHTprod7354332ec83f4896b3d95678de02ca09N20S3Q2</x:v>
      </x:c>
      <x:c r="K424" s="17" t="str">
        <x:v>An unresolved critical incident must be escalated if it remains unresolved for 30 minutes. The escalation is directed to the Duty Operations Manager.</x:v>
      </x:c>
      <x:c r="L424" s="20" t="n">
        <x:v>46293.46151905093</x:v>
      </x:c>
      <x:c r="M424" s="21" t="str">
        <x:v>576421</x:v>
      </x:c>
      <x:c r="N424" s="21" t="str">
        <x:v>1f5ca99f-4365-4327-b69c-51cf39229951</x:v>
      </x:c>
      <x:c r="O424" s="21" t="str">
        <x:v>ad52bd05-feda-4e85-9880-9f2963366bb4</x:v>
      </x:c>
      <x:c r="P424" s="16" t="n">
        <x:v>0</x:v>
      </x:c>
      <x:c r="Q424" s="16" t="str">
        <x:v>assistant_chat_message</x:v>
      </x:c>
      <x:c r="R424" s="16" t="str"/>
      <x:c r="S424" s="18" t="n">
        <x:v>2002.2513000000035</x:v>
      </x:c>
      <x:c r="T424" s="18" t="n">
        <x:v>1912.2884000000195</x:v>
      </x:c>
    </x:row>
    <x:row r="425" ht="86" customHeight="1">
      <x:c r="A425" s="16" t="str">
        <x:v>prod</x:v>
      </x:c>
      <x:c r="B425" s="16" t="str">
        <x:v>parallel-20</x:v>
      </x:c>
      <x:c r="C425" s="16" t="n">
        <x:v>4</x:v>
      </x:c>
      <x:c r="D425" s="16" t="n">
        <x:v>1</x:v>
      </x:c>
      <x:c r="E425" s="16" t="n">
        <x:v>8</x:v>
      </x:c>
      <x:c r="F425" s="19" t="n">
        <x:v>1895.7323000000033</x:v>
      </x:c>
      <x:c r="G425" s="19" t="n">
        <x:v>1895.720100000006</x:v>
      </x:c>
      <x:c r="H425" s="16" t="str">
        <x:v>ok</x:v>
      </x:c>
      <x:c r="I425" s="16" t="str">
        <x:v>correct</x:v>
      </x:c>
      <x:c r="J425" s="17" t="str">
        <x:v>What temperature range is maintained for refrigerated shipments, and how often is the temperature recorded?
Reference code AHTprod7354332ec83f4896b3d95678de02ca09N20S4Q1</x:v>
      </x:c>
      <x:c r="K425" s="17" t="str">
        <x:v>Refrigerated shipments are maintained between 2 and 8 degrees Celsius. Temperature sensors record a reading every five minutes.</x:v>
      </x:c>
      <x:c r="L425" s="20" t="n">
        <x:v>46293.461495891206</x:v>
      </x:c>
      <x:c r="M425" s="21" t="str">
        <x:v>576422</x:v>
      </x:c>
      <x:c r="N425" s="21" t="str">
        <x:v>523ba585-cea3-47c6-86e2-8f26ab35e18e</x:v>
      </x:c>
      <x:c r="O425" s="21" t="str">
        <x:v>8e7a6d36-d748-418a-96b8-6ffc509b2982</x:v>
      </x:c>
      <x:c r="P425" s="16" t="n">
        <x:v>0</x:v>
      </x:c>
      <x:c r="Q425" s="16" t="str">
        <x:v>assistant_chat_message</x:v>
      </x:c>
      <x:c r="R425" s="16" t="str"/>
      <x:c r="S425" s="18" t="n">
        <x:v>0.5818000000144821</x:v>
      </x:c>
      <x:c r="T425" s="18" t="n">
        <x:v>1895.7323000000033</x:v>
      </x:c>
    </x:row>
    <x:row r="426" ht="86" customHeight="1">
      <x:c r="A426" s="16" t="str">
        <x:v>prod</x:v>
      </x:c>
      <x:c r="B426" s="16" t="str">
        <x:v>parallel-20</x:v>
      </x:c>
      <x:c r="C426" s="16" t="n">
        <x:v>4</x:v>
      </x:c>
      <x:c r="D426" s="16" t="n">
        <x:v>2</x:v>
      </x:c>
      <x:c r="E426" s="16" t="n">
        <x:v>14</x:v>
      </x:c>
      <x:c r="F426" s="19" t="n">
        <x:v>2282.3108000000066</x:v>
      </x:c>
      <x:c r="G426" s="19" t="n">
        <x:v>2282.3012000000163</x:v>
      </x:c>
      <x:c r="H426" s="16" t="str">
        <x:v>ok</x:v>
      </x:c>
      <x:c r="I426" s="16" t="str">
        <x:v>correct</x:v>
      </x:c>
      <x:c r="J426" s="17" t="str">
        <x:v>When must an unresolved critical incident be escalated, and who receives the escalation?
Reference code AHTprod7354332ec83f4896b3d95678de02ca09N20S4Q2</x:v>
      </x:c>
      <x:c r="K426" s="17" t="str">
        <x:v>An unresolved critical incident must be escalated if it remains unresolved for 30 minutes. The escalation is directed to the Duty Operations Manager.</x:v>
      </x:c>
      <x:c r="L426" s="20" t="n">
        <x:v>46293.46151783565</x:v>
      </x:c>
      <x:c r="M426" s="21" t="str">
        <x:v>576422</x:v>
      </x:c>
      <x:c r="N426" s="21" t="str">
        <x:v>4afb31c8-bfb9-41f4-ba6b-654db6ca03d8</x:v>
      </x:c>
      <x:c r="O426" s="21" t="str">
        <x:v>ae3da153-a573-4da1-8bac-1d17cdf50fa9</x:v>
      </x:c>
      <x:c r="P426" s="16" t="n">
        <x:v>0</x:v>
      </x:c>
      <x:c r="Q426" s="16" t="str">
        <x:v>assistant_chat_message</x:v>
      </x:c>
      <x:c r="R426" s="16" t="str"/>
      <x:c r="S426" s="18" t="n">
        <x:v>1896.7538000000059</x:v>
      </x:c>
      <x:c r="T426" s="18" t="n">
        <x:v>2282.3108000000066</x:v>
      </x:c>
    </x:row>
    <x:row r="427" ht="86" customHeight="1">
      <x:c r="A427" s="16" t="str">
        <x:v>prod</x:v>
      </x:c>
      <x:c r="B427" s="16" t="str">
        <x:v>parallel-20</x:v>
      </x:c>
      <x:c r="C427" s="16" t="n">
        <x:v>5</x:v>
      </x:c>
      <x:c r="D427" s="16" t="n">
        <x:v>1</x:v>
      </x:c>
      <x:c r="E427" s="16" t="n">
        <x:v>8</x:v>
      </x:c>
      <x:c r="F427" s="19" t="n">
        <x:v>5803.663100000005</x:v>
      </x:c>
      <x:c r="G427" s="19" t="n">
        <x:v>5803.645799999998</x:v>
      </x:c>
      <x:c r="H427" s="16" t="str">
        <x:v>ok</x:v>
      </x:c>
      <x:c r="I427" s="16" t="str">
        <x:v>correct</x:v>
      </x:c>
      <x:c r="J427" s="17" t="str">
        <x:v>What temperature range is maintained for refrigerated shipments, and how often is the temperature recorded?
Reference code AHTprod7354332ec83f4896b3d95678de02ca09N20S5Q1</x:v>
      </x:c>
      <x:c r="K427" s="17" t="str">
        <x:v>Refrigerated shipments are maintained between 2 and 8 degrees Celsius. Temperature sensors record a reading every five minutes.</x:v>
      </x:c>
      <x:c r="L427" s="20" t="n">
        <x:v>46293.461495891206</x:v>
      </x:c>
      <x:c r="M427" s="21" t="str">
        <x:v>576424</x:v>
      </x:c>
      <x:c r="N427" s="21" t="str">
        <x:v>4211ce58-9a12-41f2-a254-9cbcb3e8f15c</x:v>
      </x:c>
      <x:c r="O427" s="21" t="str">
        <x:v>aa98dae3-aa56-4f4d-aedb-3724bf0b8856</x:v>
      </x:c>
      <x:c r="P427" s="16" t="n">
        <x:v>0</x:v>
      </x:c>
      <x:c r="Q427" s="16" t="str">
        <x:v>assistant_chat_message</x:v>
      </x:c>
      <x:c r="R427" s="16" t="str"/>
      <x:c r="S427" s="18" t="n">
        <x:v>0.6425000000162981</x:v>
      </x:c>
      <x:c r="T427" s="18" t="n">
        <x:v>5803.663100000005</x:v>
      </x:c>
    </x:row>
    <x:row r="428" ht="86" customHeight="1">
      <x:c r="A428" s="16" t="str">
        <x:v>prod</x:v>
      </x:c>
      <x:c r="B428" s="16" t="str">
        <x:v>parallel-20</x:v>
      </x:c>
      <x:c r="C428" s="16" t="n">
        <x:v>5</x:v>
      </x:c>
      <x:c r="D428" s="16" t="n">
        <x:v>2</x:v>
      </x:c>
      <x:c r="E428" s="16" t="n">
        <x:v>14</x:v>
      </x:c>
      <x:c r="F428" s="19" t="n">
        <x:v>2283.3785999999964</x:v>
      </x:c>
      <x:c r="G428" s="19" t="n">
        <x:v>2283.359999999986</x:v>
      </x:c>
      <x:c r="H428" s="16" t="str">
        <x:v>ok</x:v>
      </x:c>
      <x:c r="I428" s="16" t="str">
        <x:v>correct</x:v>
      </x:c>
      <x:c r="J428" s="17" t="str">
        <x:v>When must an unresolved critical incident be escalated, and who receives the escalation?
Reference code AHTprod7354332ec83f4896b3d95678de02ca09N20S5Q2</x:v>
      </x:c>
      <x:c r="K428" s="17" t="str">
        <x:v>A critical incident that remains unresolved for 30 minutes must be escalated to the Duty Operations Manager.</x:v>
      </x:c>
      <x:c r="L428" s="20" t="n">
        <x:v>46293.461563055556</x:v>
      </x:c>
      <x:c r="M428" s="21" t="str">
        <x:v>576424</x:v>
      </x:c>
      <x:c r="N428" s="21" t="str">
        <x:v>42ef4be8-6d67-469b-abdf-6455ae32f96d</x:v>
      </x:c>
      <x:c r="O428" s="21" t="str">
        <x:v>d1f8c6da-6274-4b3d-bbca-e25484b64f9e</x:v>
      </x:c>
      <x:c r="P428" s="16" t="n">
        <x:v>0</x:v>
      </x:c>
      <x:c r="Q428" s="16" t="str">
        <x:v>assistant_chat_message</x:v>
      </x:c>
      <x:c r="R428" s="16" t="str"/>
      <x:c r="S428" s="18" t="n">
        <x:v>5804.341600000014</x:v>
      </x:c>
      <x:c r="T428" s="18" t="n">
        <x:v>2283.3785999999964</x:v>
      </x:c>
    </x:row>
    <x:row r="429" ht="86" customHeight="1">
      <x:c r="A429" s="16" t="str">
        <x:v>prod</x:v>
      </x:c>
      <x:c r="B429" s="16" t="str">
        <x:v>parallel-20</x:v>
      </x:c>
      <x:c r="C429" s="16" t="n">
        <x:v>6</x:v>
      </x:c>
      <x:c r="D429" s="16" t="n">
        <x:v>1</x:v>
      </x:c>
      <x:c r="E429" s="16" t="n">
        <x:v>8</x:v>
      </x:c>
      <x:c r="F429" s="19" t="n">
        <x:v>2019.7569000000076</x:v>
      </x:c>
      <x:c r="G429" s="19" t="n">
        <x:v>2019.7527000000118</x:v>
      </x:c>
      <x:c r="H429" s="16" t="str">
        <x:v>ok</x:v>
      </x:c>
      <x:c r="I429" s="16" t="str">
        <x:v>correct</x:v>
      </x:c>
      <x:c r="J429" s="17" t="str">
        <x:v>What temperature range is maintained for refrigerated shipments, and how often is the temperature recorded?
Reference code AHTprod7354332ec83f4896b3d95678de02ca09N20S6Q1</x:v>
      </x:c>
      <x:c r="K429" s="17" t="str">
        <x:v>Refrigerated shipments are maintained between 2 and 8 degrees Celsius. Temperature sensors record a reading every five minutes.</x:v>
      </x:c>
      <x:c r="L429" s="20" t="n">
        <x:v>46293.461495891206</x:v>
      </x:c>
      <x:c r="M429" s="21" t="str">
        <x:v>576425</x:v>
      </x:c>
      <x:c r="N429" s="21" t="str">
        <x:v>a355b688-58fc-4a07-973a-deedd1c200c2</x:v>
      </x:c>
      <x:c r="O429" s="21" t="str">
        <x:v>4bcf41e2-467f-4718-8959-ebd3b5770ed6</x:v>
      </x:c>
      <x:c r="P429" s="16" t="n">
        <x:v>0</x:v>
      </x:c>
      <x:c r="Q429" s="16" t="str">
        <x:v>assistant_chat_message</x:v>
      </x:c>
      <x:c r="R429" s="16" t="str"/>
      <x:c r="S429" s="18" t="n">
        <x:v>0.7154000000155065</x:v>
      </x:c>
      <x:c r="T429" s="18" t="n">
        <x:v>2019.7569000000076</x:v>
      </x:c>
    </x:row>
    <x:row r="430" ht="86" customHeight="1">
      <x:c r="A430" s="16" t="str">
        <x:v>prod</x:v>
      </x:c>
      <x:c r="B430" s="16" t="str">
        <x:v>parallel-20</x:v>
      </x:c>
      <x:c r="C430" s="16" t="n">
        <x:v>6</x:v>
      </x:c>
      <x:c r="D430" s="16" t="n">
        <x:v>2</x:v>
      </x:c>
      <x:c r="E430" s="16" t="n">
        <x:v>14</x:v>
      </x:c>
      <x:c r="F430" s="19" t="n">
        <x:v>2018.8809000000183</x:v>
      </x:c>
      <x:c r="G430" s="19" t="n">
        <x:v>2018.8703000000096</x:v>
      </x:c>
      <x:c r="H430" s="16" t="str">
        <x:v>ok</x:v>
      </x:c>
      <x:c r="I430" s="16" t="str">
        <x:v>correct</x:v>
      </x:c>
      <x:c r="J430" s="17" t="str">
        <x:v>When must an unresolved critical incident be escalated, and who receives the escalation?
Reference code AHTprod7354332ec83f4896b3d95678de02ca09N20S6Q2</x:v>
      </x:c>
      <x:c r="K430" s="17" t="str">
        <x:v>An unresolved critical incident must be escalated if it remains unresolved for 30 minutes. The escalation is directed to the Duty Operations Manager.</x:v>
      </x:c>
      <x:c r="L430" s="20" t="n">
        <x:v>46293.46151927083</x:v>
      </x:c>
      <x:c r="M430" s="21" t="str">
        <x:v>576425</x:v>
      </x:c>
      <x:c r="N430" s="21" t="str">
        <x:v>cd256fb1-8a13-4379-bd5a-1c7990889430</x:v>
      </x:c>
      <x:c r="O430" s="21" t="str">
        <x:v>0f928c1e-787f-4dd4-a80c-c05898f365a3</x:v>
      </x:c>
      <x:c r="P430" s="16" t="n">
        <x:v>0</x:v>
      </x:c>
      <x:c r="Q430" s="16" t="str">
        <x:v>assistant_chat_message</x:v>
      </x:c>
      <x:c r="R430" s="16" t="str"/>
      <x:c r="S430" s="18" t="n">
        <x:v>2020.491000000009</x:v>
      </x:c>
      <x:c r="T430" s="18" t="n">
        <x:v>2018.8809000000183</x:v>
      </x:c>
    </x:row>
    <x:row r="431" ht="86" customHeight="1">
      <x:c r="A431" s="16" t="str">
        <x:v>prod</x:v>
      </x:c>
      <x:c r="B431" s="16" t="str">
        <x:v>parallel-20</x:v>
      </x:c>
      <x:c r="C431" s="16" t="n">
        <x:v>7</x:v>
      </x:c>
      <x:c r="D431" s="16" t="n">
        <x:v>1</x:v>
      </x:c>
      <x:c r="E431" s="16" t="n">
        <x:v>8</x:v>
      </x:c>
      <x:c r="F431" s="19" t="n">
        <x:v>2884.545199999993</x:v>
      </x:c>
      <x:c r="G431" s="19" t="n">
        <x:v>2884.535499999998</x:v>
      </x:c>
      <x:c r="H431" s="16" t="str">
        <x:v>ok</x:v>
      </x:c>
      <x:c r="I431" s="16" t="str">
        <x:v>correct</x:v>
      </x:c>
      <x:c r="J431" s="17" t="str">
        <x:v>What temperature range is maintained for refrigerated shipments, and how often is the temperature recorded?
Reference code AHTprod7354332ec83f4896b3d95678de02ca09N20S7Q1</x:v>
      </x:c>
      <x:c r="K431" s="17" t="str">
        <x:v>Refrigerated shipments are maintained between 2 and 8 degrees Celsius. Temperature sensors record a reading every five minutes.</x:v>
      </x:c>
      <x:c r="L431" s="20" t="n">
        <x:v>46293.461495891206</x:v>
      </x:c>
      <x:c r="M431" s="21" t="str">
        <x:v>576426</x:v>
      </x:c>
      <x:c r="N431" s="21" t="str">
        <x:v>8126ca64-9644-4433-adb8-70797873747f</x:v>
      </x:c>
      <x:c r="O431" s="21" t="str">
        <x:v>3b6be5a5-b248-4e22-8f45-be3cfff67479</x:v>
      </x:c>
      <x:c r="P431" s="16" t="n">
        <x:v>0</x:v>
      </x:c>
      <x:c r="Q431" s="16" t="str">
        <x:v>assistant_chat_message</x:v>
      </x:c>
      <x:c r="R431" s="16" t="str"/>
      <x:c r="S431" s="18" t="n">
        <x:v>0.7732000000250991</x:v>
      </x:c>
      <x:c r="T431" s="18" t="n">
        <x:v>2884.545199999993</x:v>
      </x:c>
    </x:row>
    <x:row r="432" ht="86" customHeight="1">
      <x:c r="A432" s="16" t="str">
        <x:v>prod</x:v>
      </x:c>
      <x:c r="B432" s="16" t="str">
        <x:v>parallel-20</x:v>
      </x:c>
      <x:c r="C432" s="16" t="n">
        <x:v>7</x:v>
      </x:c>
      <x:c r="D432" s="16" t="n">
        <x:v>2</x:v>
      </x:c>
      <x:c r="E432" s="16" t="n">
        <x:v>14</x:v>
      </x:c>
      <x:c r="F432" s="19" t="n">
        <x:v>2501.333799999993</x:v>
      </x:c>
      <x:c r="G432" s="19" t="n">
        <x:v>2501.324099999998</x:v>
      </x:c>
      <x:c r="H432" s="16" t="str">
        <x:v>ok</x:v>
      </x:c>
      <x:c r="I432" s="16" t="str">
        <x:v>correct</x:v>
      </x:c>
      <x:c r="J432" s="17" t="str">
        <x:v>When must an unresolved critical incident be escalated, and who receives the escalation?
Reference code AHTprod7354332ec83f4896b3d95678de02ca09N20S7Q2</x:v>
      </x:c>
      <x:c r="K432" s="17" t="str">
        <x:v>An unresolved critical incident must be escalated if it remains unresolved for 30 minutes. The escalation is directed to the Duty Operations Manager.</x:v>
      </x:c>
      <x:c r="L432" s="20" t="n">
        <x:v>46293.46152928241</x:v>
      </x:c>
      <x:c r="M432" s="21" t="str">
        <x:v>576426</x:v>
      </x:c>
      <x:c r="N432" s="21" t="str">
        <x:v>94bb5242-83ce-44b2-aa71-0c0829c4cd20</x:v>
      </x:c>
      <x:c r="O432" s="21" t="str">
        <x:v>87a13315-1bb7-4d5d-874e-e6194299e428</x:v>
      </x:c>
      <x:c r="P432" s="16" t="n">
        <x:v>0</x:v>
      </x:c>
      <x:c r="Q432" s="16" t="str">
        <x:v>assistant_chat_message</x:v>
      </x:c>
      <x:c r="R432" s="16" t="str"/>
      <x:c r="S432" s="18" t="n">
        <x:v>2885.3516000000236</x:v>
      </x:c>
      <x:c r="T432" s="18" t="n">
        <x:v>2501.333799999993</x:v>
      </x:c>
    </x:row>
    <x:row r="433" ht="86" customHeight="1">
      <x:c r="A433" s="16" t="str">
        <x:v>prod</x:v>
      </x:c>
      <x:c r="B433" s="16" t="str">
        <x:v>parallel-20</x:v>
      </x:c>
      <x:c r="C433" s="16" t="n">
        <x:v>8</x:v>
      </x:c>
      <x:c r="D433" s="16" t="n">
        <x:v>1</x:v>
      </x:c>
      <x:c r="E433" s="16" t="n">
        <x:v>8</x:v>
      </x:c>
      <x:c r="F433" s="19" t="n">
        <x:v>1901.5798999999824</x:v>
      </x:c>
      <x:c r="G433" s="19" t="n">
        <x:v>1901.5724999999802</x:v>
      </x:c>
      <x:c r="H433" s="16" t="str">
        <x:v>ok</x:v>
      </x:c>
      <x:c r="I433" s="16" t="str">
        <x:v>correct</x:v>
      </x:c>
      <x:c r="J433" s="17" t="str">
        <x:v>What temperature range is maintained for refrigerated shipments, and how often is the temperature recorded?
Reference code AHTprod7354332ec83f4896b3d95678de02ca09N20S8Q1</x:v>
      </x:c>
      <x:c r="K433" s="17" t="str">
        <x:v>Refrigerated shipments are maintained between 2 and 8 degrees Celsius. Temperature sensors record a reading every five minutes.</x:v>
      </x:c>
      <x:c r="L433" s="20" t="n">
        <x:v>46293.461495891206</x:v>
      </x:c>
      <x:c r="M433" s="21" t="str">
        <x:v>576427</x:v>
      </x:c>
      <x:c r="N433" s="21" t="str">
        <x:v>e62c59cc-b8a2-47ca-b095-80f03a57fab6</x:v>
      </x:c>
      <x:c r="O433" s="21" t="str">
        <x:v>57065615-26b2-4508-b109-6872525d0172</x:v>
      </x:c>
      <x:c r="P433" s="16" t="n">
        <x:v>0</x:v>
      </x:c>
      <x:c r="Q433" s="16" t="str">
        <x:v>assistant_chat_message</x:v>
      </x:c>
      <x:c r="R433" s="16" t="str"/>
      <x:c r="S433" s="18" t="n">
        <x:v>0.8327000000281259</x:v>
      </x:c>
      <x:c r="T433" s="18" t="n">
        <x:v>1901.5798999999824</x:v>
      </x:c>
    </x:row>
    <x:row r="434" ht="86" customHeight="1">
      <x:c r="A434" s="16" t="str">
        <x:v>prod</x:v>
      </x:c>
      <x:c r="B434" s="16" t="str">
        <x:v>parallel-20</x:v>
      </x:c>
      <x:c r="C434" s="16" t="n">
        <x:v>8</x:v>
      </x:c>
      <x:c r="D434" s="16" t="n">
        <x:v>2</x:v>
      </x:c>
      <x:c r="E434" s="16" t="n">
        <x:v>14</x:v>
      </x:c>
      <x:c r="F434" s="19" t="n">
        <x:v>2316.788199999981</x:v>
      </x:c>
      <x:c r="G434" s="19" t="n">
        <x:v>2316.7770999999775</x:v>
      </x:c>
      <x:c r="H434" s="16" t="str">
        <x:v>ok</x:v>
      </x:c>
      <x:c r="I434" s="16" t="str">
        <x:v>correct</x:v>
      </x:c>
      <x:c r="J434" s="17" t="str">
        <x:v>When must an unresolved critical incident be escalated, and who receives the escalation?
Reference code AHTprod7354332ec83f4896b3d95678de02ca09N20S8Q2</x:v>
      </x:c>
      <x:c r="K434" s="17" t="str">
        <x:v>An unresolved critical incident must be escalated if it remains unresolved for 30 minutes. The escalation is directed to the Duty Operations Manager.</x:v>
      </x:c>
      <x:c r="L434" s="20" t="n">
        <x:v>46293.461517905096</x:v>
      </x:c>
      <x:c r="M434" s="21" t="str">
        <x:v>576427</x:v>
      </x:c>
      <x:c r="N434" s="21" t="str">
        <x:v>024abc61-00b3-4d1e-96fb-2430ee20d57f</x:v>
      </x:c>
      <x:c r="O434" s="21" t="str">
        <x:v>52ddfdfd-377f-4448-8e72-c4e8f6f5c8c0</x:v>
      </x:c>
      <x:c r="P434" s="16" t="n">
        <x:v>0</x:v>
      </x:c>
      <x:c r="Q434" s="16" t="str">
        <x:v>assistant_chat_message</x:v>
      </x:c>
      <x:c r="R434" s="16" t="str"/>
      <x:c r="S434" s="18" t="n">
        <x:v>1902.4374000000244</x:v>
      </x:c>
      <x:c r="T434" s="18" t="n">
        <x:v>2316.788199999981</x:v>
      </x:c>
    </x:row>
    <x:row r="435" ht="86" customHeight="1">
      <x:c r="A435" s="16" t="str">
        <x:v>prod</x:v>
      </x:c>
      <x:c r="B435" s="16" t="str">
        <x:v>parallel-20</x:v>
      </x:c>
      <x:c r="C435" s="16" t="n">
        <x:v>9</x:v>
      </x:c>
      <x:c r="D435" s="16" t="n">
        <x:v>1</x:v>
      </x:c>
      <x:c r="E435" s="16" t="n">
        <x:v>8</x:v>
      </x:c>
      <x:c r="F435" s="19" t="n">
        <x:v>2001.4951999999757</x:v>
      </x:c>
      <x:c r="G435" s="19" t="n">
        <x:v>2001.4927999999782</x:v>
      </x:c>
      <x:c r="H435" s="16" t="str">
        <x:v>ok</x:v>
      </x:c>
      <x:c r="I435" s="16" t="str">
        <x:v>correct</x:v>
      </x:c>
      <x:c r="J435" s="17" t="str">
        <x:v>What temperature range is maintained for refrigerated shipments, and how often is the temperature recorded?
Reference code AHTprod7354332ec83f4896b3d95678de02ca09N20S9Q1</x:v>
      </x:c>
      <x:c r="K435" s="17" t="str">
        <x:v>Refrigerated shipments are maintained between 2 and 8 degrees Celsius. Temperature sensors record a reading every five minutes.</x:v>
      </x:c>
      <x:c r="L435" s="20" t="n">
        <x:v>46293.461495891206</x:v>
      </x:c>
      <x:c r="M435" s="21" t="str">
        <x:v>576428</x:v>
      </x:c>
      <x:c r="N435" s="21" t="str">
        <x:v>e4affca0-f3ba-4f5e-8931-db68f4a3908d</x:v>
      </x:c>
      <x:c r="O435" s="21" t="str">
        <x:v>292636f8-a8e6-4f12-bbf8-d070f05bca74</x:v>
      </x:c>
      <x:c r="P435" s="16" t="n">
        <x:v>0</x:v>
      </x:c>
      <x:c r="Q435" s="16" t="str">
        <x:v>assistant_chat_message</x:v>
      </x:c>
      <x:c r="R435" s="16" t="str"/>
      <x:c r="S435" s="18" t="n">
        <x:v>0.8841000000247732</x:v>
      </x:c>
      <x:c r="T435" s="18" t="n">
        <x:v>2001.4951999999757</x:v>
      </x:c>
    </x:row>
    <x:row r="436" ht="86" customHeight="1">
      <x:c r="A436" s="16" t="str">
        <x:v>prod</x:v>
      </x:c>
      <x:c r="B436" s="16" t="str">
        <x:v>parallel-20</x:v>
      </x:c>
      <x:c r="C436" s="16" t="n">
        <x:v>9</x:v>
      </x:c>
      <x:c r="D436" s="16" t="n">
        <x:v>2</x:v>
      </x:c>
      <x:c r="E436" s="16" t="n">
        <x:v>14</x:v>
      </x:c>
      <x:c r="F436" s="19" t="n">
        <x:v>1826.305800000002</x:v>
      </x:c>
      <x:c r="G436" s="19" t="n">
        <x:v>1826.2931999999855</x:v>
      </x:c>
      <x:c r="H436" s="16" t="str">
        <x:v>ok</x:v>
      </x:c>
      <x:c r="I436" s="16" t="str">
        <x:v>correct</x:v>
      </x:c>
      <x:c r="J436" s="17" t="str">
        <x:v>When must an unresolved critical incident be escalated, and who receives the escalation?
Reference code AHTprod7354332ec83f4896b3d95678de02ca09N20S9Q2</x:v>
      </x:c>
      <x:c r="K436" s="17" t="str">
        <x:v>A critical incident that remains unresolved for 30 minutes must be escalated to the Duty Operations Manager.</x:v>
      </x:c>
      <x:c r="L436" s="20" t="n">
        <x:v>46293.4615190625</x:v>
      </x:c>
      <x:c r="M436" s="21" t="str">
        <x:v>576428</x:v>
      </x:c>
      <x:c r="N436" s="21" t="str">
        <x:v>0cf26060-a1cc-44e2-a4ed-c2e0dfa9912d</x:v>
      </x:c>
      <x:c r="O436" s="21" t="str">
        <x:v>cdafd73d-1aeb-4a2a-9025-5242bf2e8b08</x:v>
      </x:c>
      <x:c r="P436" s="16" t="n">
        <x:v>0</x:v>
      </x:c>
      <x:c r="Q436" s="16" t="str">
        <x:v>assistant_chat_message</x:v>
      </x:c>
      <x:c r="R436" s="16" t="str"/>
      <x:c r="S436" s="18" t="n">
        <x:v>2002.3907000000181</x:v>
      </x:c>
      <x:c r="T436" s="18" t="n">
        <x:v>1826.305800000002</x:v>
      </x:c>
    </x:row>
    <x:row r="437" ht="86" customHeight="1">
      <x:c r="A437" s="16" t="str">
        <x:v>prod</x:v>
      </x:c>
      <x:c r="B437" s="16" t="str">
        <x:v>parallel-20</x:v>
      </x:c>
      <x:c r="C437" s="16" t="n">
        <x:v>10</x:v>
      </x:c>
      <x:c r="D437" s="16" t="n">
        <x:v>1</x:v>
      </x:c>
      <x:c r="E437" s="16" t="n">
        <x:v>8</x:v>
      </x:c>
      <x:c r="F437" s="19" t="n">
        <x:v>2018.2600000000093</x:v>
      </x:c>
      <x:c r="G437" s="19" t="n">
        <x:v>2018.24960000001</x:v>
      </x:c>
      <x:c r="H437" s="16" t="str">
        <x:v>ok</x:v>
      </x:c>
      <x:c r="I437" s="16" t="str">
        <x:v>correct</x:v>
      </x:c>
      <x:c r="J437" s="17" t="str">
        <x:v>What temperature range is maintained for refrigerated shipments, and how often is the temperature recorded?
Reference code AHTprod7354332ec83f4896b3d95678de02ca09N20S10Q1</x:v>
      </x:c>
      <x:c r="K437" s="17" t="str">
        <x:v>Refrigerated shipments are maintained between 2 and 8 degrees Celsius. Temperature sensors record a reading every five minutes.</x:v>
      </x:c>
      <x:c r="L437" s="20" t="n">
        <x:v>46293.461495891206</x:v>
      </x:c>
      <x:c r="M437" s="21" t="str">
        <x:v>576429</x:v>
      </x:c>
      <x:c r="N437" s="21" t="str">
        <x:v>2421c448-e308-4f8d-94c3-621d116e89d6</x:v>
      </x:c>
      <x:c r="O437" s="21" t="str">
        <x:v>7eca299d-b19a-4b37-a694-23cf20147c6c</x:v>
      </x:c>
      <x:c r="P437" s="16" t="n">
        <x:v>0</x:v>
      </x:c>
      <x:c r="Q437" s="16" t="str">
        <x:v>assistant_chat_message</x:v>
      </x:c>
      <x:c r="R437" s="16" t="str"/>
      <x:c r="S437" s="18" t="n">
        <x:v>0.9423999999999069</x:v>
      </x:c>
      <x:c r="T437" s="18" t="n">
        <x:v>2018.2600000000093</x:v>
      </x:c>
    </x:row>
    <x:row r="438" ht="86" customHeight="1">
      <x:c r="A438" s="16" t="str">
        <x:v>prod</x:v>
      </x:c>
      <x:c r="B438" s="16" t="str">
        <x:v>parallel-20</x:v>
      </x:c>
      <x:c r="C438" s="16" t="n">
        <x:v>10</x:v>
      </x:c>
      <x:c r="D438" s="16" t="n">
        <x:v>2</x:v>
      </x:c>
      <x:c r="E438" s="16" t="n">
        <x:v>14</x:v>
      </x:c>
      <x:c r="F438" s="19" t="n">
        <x:v>1952.7215000000142</x:v>
      </x:c>
      <x:c r="G438" s="19" t="n">
        <x:v>1952.7154000000155</x:v>
      </x:c>
      <x:c r="H438" s="16" t="str">
        <x:v>ok</x:v>
      </x:c>
      <x:c r="I438" s="16" t="str">
        <x:v>correct</x:v>
      </x:c>
      <x:c r="J438" s="17" t="str">
        <x:v>When must an unresolved critical incident be escalated, and who receives the escalation?
Reference code AHTprod7354332ec83f4896b3d95678de02ca09N20S10Q2</x:v>
      </x:c>
      <x:c r="K438" s="17" t="str">
        <x:v>An unresolved critical incident must be escalated if it remains unresolved for 30 minutes. The escalation is directed to the Duty Operations Manager.</x:v>
      </x:c>
      <x:c r="L438" s="20" t="n">
        <x:v>46293.461519247685</x:v>
      </x:c>
      <x:c r="M438" s="21" t="str">
        <x:v>576429</x:v>
      </x:c>
      <x:c r="N438" s="21" t="str">
        <x:v>f0f7a8d1-4d70-4d74-b531-30a7333ab451</x:v>
      </x:c>
      <x:c r="O438" s="21" t="str">
        <x:v>5bef0fa6-2330-42f4-89b0-a378337b0841</x:v>
      </x:c>
      <x:c r="P438" s="16" t="n">
        <x:v>0</x:v>
      </x:c>
      <x:c r="Q438" s="16" t="str">
        <x:v>assistant_chat_message</x:v>
      </x:c>
      <x:c r="R438" s="16" t="str"/>
      <x:c r="S438" s="18" t="n">
        <x:v>2019.2397000000055</x:v>
      </x:c>
      <x:c r="T438" s="18" t="n">
        <x:v>1952.7215000000142</x:v>
      </x:c>
    </x:row>
    <x:row r="439" ht="86" customHeight="1">
      <x:c r="A439" s="16" t="str">
        <x:v>prod</x:v>
      </x:c>
      <x:c r="B439" s="16" t="str">
        <x:v>parallel-20</x:v>
      </x:c>
      <x:c r="C439" s="16" t="n">
        <x:v>11</x:v>
      </x:c>
      <x:c r="D439" s="16" t="n">
        <x:v>1</x:v>
      </x:c>
      <x:c r="E439" s="16" t="n">
        <x:v>8</x:v>
      </x:c>
      <x:c r="F439" s="19" t="n">
        <x:v>1910.573299999989</x:v>
      </x:c>
      <x:c r="G439" s="19" t="n">
        <x:v>1910.5668000000005</x:v>
      </x:c>
      <x:c r="H439" s="16" t="str">
        <x:v>ok</x:v>
      </x:c>
      <x:c r="I439" s="16" t="str">
        <x:v>correct</x:v>
      </x:c>
      <x:c r="J439" s="17" t="str">
        <x:v>What temperature range is maintained for refrigerated shipments, and how often is the temperature recorded?
Reference code AHTprod7354332ec83f4896b3d95678de02ca09N20S11Q1</x:v>
      </x:c>
      <x:c r="K439" s="17" t="str">
        <x:v>Refrigerated shipments are maintained between 2 and 8 degrees Celsius. Temperature sensors record a reading every five minutes.</x:v>
      </x:c>
      <x:c r="L439" s="20" t="n">
        <x:v>46293.461495891206</x:v>
      </x:c>
      <x:c r="M439" s="21" t="str">
        <x:v>576431</x:v>
      </x:c>
      <x:c r="N439" s="21" t="str">
        <x:v>60db2aad-e501-4c80-a310-18b33bba23e6</x:v>
      </x:c>
      <x:c r="O439" s="21" t="str">
        <x:v>9f159858-4f03-4319-a06e-68d0f47443bf</x:v>
      </x:c>
      <x:c r="P439" s="16" t="n">
        <x:v>0</x:v>
      </x:c>
      <x:c r="Q439" s="16" t="str">
        <x:v>assistant_chat_message</x:v>
      </x:c>
      <x:c r="R439" s="16" t="str"/>
      <x:c r="S439" s="18" t="n">
        <x:v>0.9985000000160653</x:v>
      </x:c>
      <x:c r="T439" s="18" t="n">
        <x:v>1910.573299999989</x:v>
      </x:c>
    </x:row>
    <x:row r="440" ht="86" customHeight="1">
      <x:c r="A440" s="16" t="str">
        <x:v>prod</x:v>
      </x:c>
      <x:c r="B440" s="16" t="str">
        <x:v>parallel-20</x:v>
      </x:c>
      <x:c r="C440" s="16" t="n">
        <x:v>11</x:v>
      </x:c>
      <x:c r="D440" s="16" t="n">
        <x:v>2</x:v>
      </x:c>
      <x:c r="E440" s="16" t="n">
        <x:v>14</x:v>
      </x:c>
      <x:c r="F440" s="19" t="n">
        <x:v>2186.5420999999915</x:v>
      </x:c>
      <x:c r="G440" s="19" t="n">
        <x:v>2186.531500000012</x:v>
      </x:c>
      <x:c r="H440" s="16" t="str">
        <x:v>ok</x:v>
      </x:c>
      <x:c r="I440" s="16" t="str">
        <x:v>correct</x:v>
      </x:c>
      <x:c r="J440" s="17" t="str">
        <x:v>When must an unresolved critical incident be escalated, and who receives the escalation?
Reference code AHTprod7354332ec83f4896b3d95678de02ca09N20S11Q2</x:v>
      </x:c>
      <x:c r="K440" s="17" t="str">
        <x:v>A critical incident that remains unresolved for 30 minutes must be escalated to the Duty Operations Manager.</x:v>
      </x:c>
      <x:c r="L440" s="20" t="n">
        <x:v>46293.46151800926</x:v>
      </x:c>
      <x:c r="M440" s="21" t="str">
        <x:v>576431</x:v>
      </x:c>
      <x:c r="N440" s="21" t="str">
        <x:v>feaebbec-8f0b-4c1b-9121-a812feee521b</x:v>
      </x:c>
      <x:c r="O440" s="21" t="str">
        <x:v>416052c6-37c8-46c7-a2f8-0a43e1159a67</x:v>
      </x:c>
      <x:c r="P440" s="16" t="n">
        <x:v>0</x:v>
      </x:c>
      <x:c r="Q440" s="16" t="str">
        <x:v>assistant_chat_message</x:v>
      </x:c>
      <x:c r="R440" s="16" t="str"/>
      <x:c r="S440" s="18" t="n">
        <x:v>1911.5959000000148</x:v>
      </x:c>
      <x:c r="T440" s="18" t="n">
        <x:v>2186.5420999999915</x:v>
      </x:c>
    </x:row>
    <x:row r="441" ht="86" customHeight="1">
      <x:c r="A441" s="16" t="str">
        <x:v>prod</x:v>
      </x:c>
      <x:c r="B441" s="16" t="str">
        <x:v>parallel-20</x:v>
      </x:c>
      <x:c r="C441" s="16" t="n">
        <x:v>12</x:v>
      </x:c>
      <x:c r="D441" s="16" t="n">
        <x:v>1</x:v>
      </x:c>
      <x:c r="E441" s="16" t="n">
        <x:v>8</x:v>
      </x:c>
      <x:c r="F441" s="19" t="n">
        <x:v>1928.6407000000181</x:v>
      </x:c>
      <x:c r="G441" s="19" t="n">
        <x:v>1928.6301000000094</x:v>
      </x:c>
      <x:c r="H441" s="16" t="str">
        <x:v>ok</x:v>
      </x:c>
      <x:c r="I441" s="16" t="str">
        <x:v>correct</x:v>
      </x:c>
      <x:c r="J441" s="17" t="str">
        <x:v>What temperature range is maintained for refrigerated shipments, and how often is the temperature recorded?
Reference code AHTprod7354332ec83f4896b3d95678de02ca09N20S12Q1</x:v>
      </x:c>
      <x:c r="K441" s="17" t="str">
        <x:v>Refrigerated shipments are maintained between 2 and 8 degrees Celsius. Temperature sensors record a reading every five minutes.</x:v>
      </x:c>
      <x:c r="L441" s="20" t="n">
        <x:v>46293.461495891206</x:v>
      </x:c>
      <x:c r="M441" s="21" t="str">
        <x:v>576432</x:v>
      </x:c>
      <x:c r="N441" s="21" t="str">
        <x:v>46b284f7-d21b-44f8-b68c-ef28d21e1519</x:v>
      </x:c>
      <x:c r="O441" s="21" t="str">
        <x:v>df708d1f-0648-4002-8599-ca9ba29a89ab</x:v>
      </x:c>
      <x:c r="P441" s="16" t="n">
        <x:v>0</x:v>
      </x:c>
      <x:c r="Q441" s="16" t="str">
        <x:v>assistant_chat_message</x:v>
      </x:c>
      <x:c r="R441" s="16" t="str"/>
      <x:c r="S441" s="18" t="n">
        <x:v>1.051500000001397</x:v>
      </x:c>
      <x:c r="T441" s="18" t="n">
        <x:v>1928.6407000000181</x:v>
      </x:c>
    </x:row>
    <x:row r="442" ht="86" customHeight="1">
      <x:c r="A442" s="16" t="str">
        <x:v>prod</x:v>
      </x:c>
      <x:c r="B442" s="16" t="str">
        <x:v>parallel-20</x:v>
      </x:c>
      <x:c r="C442" s="16" t="n">
        <x:v>12</x:v>
      </x:c>
      <x:c r="D442" s="16" t="n">
        <x:v>2</x:v>
      </x:c>
      <x:c r="E442" s="16" t="n">
        <x:v>14</x:v>
      </x:c>
      <x:c r="F442" s="19" t="n">
        <x:v>2327.361200000014</x:v>
      </x:c>
      <x:c r="G442" s="19" t="n">
        <x:v>2327.3511</x:v>
      </x:c>
      <x:c r="H442" s="16" t="str">
        <x:v>ok</x:v>
      </x:c>
      <x:c r="I442" s="16" t="str">
        <x:v>correct</x:v>
      </x:c>
      <x:c r="J442" s="17" t="str">
        <x:v>When must an unresolved critical incident be escalated, and who receives the escalation?
Reference code AHTprod7354332ec83f4896b3d95678de02ca09N20S12Q2</x:v>
      </x:c>
      <x:c r="K442" s="17" t="str">
        <x:v>An unresolved critical incident must be escalated to the Duty Operations Manager if it remains unresolved for 30 minutes.</x:v>
      </x:c>
      <x:c r="L442" s="20" t="n">
        <x:v>46293.46151821759</x:v>
      </x:c>
      <x:c r="M442" s="21" t="str">
        <x:v>576432</x:v>
      </x:c>
      <x:c r="N442" s="21" t="str">
        <x:v>7f90df8b-ce4e-4223-8692-e854ec9cf109</x:v>
      </x:c>
      <x:c r="O442" s="21" t="str">
        <x:v>f1f73fd1-9e60-4c18-9bb8-1cd6030d2fe8</x:v>
      </x:c>
      <x:c r="P442" s="16" t="n">
        <x:v>0</x:v>
      </x:c>
      <x:c r="Q442" s="16" t="str">
        <x:v>assistant_chat_message</x:v>
      </x:c>
      <x:c r="R442" s="16" t="str"/>
      <x:c r="S442" s="18" t="n">
        <x:v>1929.72570000001</x:v>
      </x:c>
      <x:c r="T442" s="18" t="n">
        <x:v>2327.361200000014</x:v>
      </x:c>
    </x:row>
    <x:row r="443" ht="86" customHeight="1">
      <x:c r="A443" s="16" t="str">
        <x:v>prod</x:v>
      </x:c>
      <x:c r="B443" s="16" t="str">
        <x:v>parallel-20</x:v>
      </x:c>
      <x:c r="C443" s="16" t="n">
        <x:v>13</x:v>
      </x:c>
      <x:c r="D443" s="16" t="n">
        <x:v>1</x:v>
      </x:c>
      <x:c r="E443" s="16" t="n">
        <x:v>8</x:v>
      </x:c>
      <x:c r="F443" s="19" t="n">
        <x:v>1856.424399999989</x:v>
      </x:c>
      <x:c r="G443" s="19" t="n">
        <x:v>1856.4159999999974</x:v>
      </x:c>
      <x:c r="H443" s="16" t="str">
        <x:v>ok</x:v>
      </x:c>
      <x:c r="I443" s="16" t="str">
        <x:v>correct</x:v>
      </x:c>
      <x:c r="J443" s="17" t="str">
        <x:v>What temperature range is maintained for refrigerated shipments, and how often is the temperature recorded?
Reference code AHTprod7354332ec83f4896b3d95678de02ca09N20S13Q1</x:v>
      </x:c>
      <x:c r="K443" s="17" t="str">
        <x:v>Refrigerated shipments are maintained between 2 and 8 degrees Celsius. Temperature sensors record a reading every five minutes.</x:v>
      </x:c>
      <x:c r="L443" s="20" t="n">
        <x:v>46293.461495891206</x:v>
      </x:c>
      <x:c r="M443" s="21" t="str">
        <x:v>576433</x:v>
      </x:c>
      <x:c r="N443" s="21" t="str">
        <x:v>dc41d0b4-6b27-437f-a361-3869b7435ad6</x:v>
      </x:c>
      <x:c r="O443" s="21" t="str">
        <x:v>95dc3bee-bf86-4138-84aa-23fcc9542323</x:v>
      </x:c>
      <x:c r="P443" s="16" t="n">
        <x:v>0</x:v>
      </x:c>
      <x:c r="Q443" s="16" t="str">
        <x:v>assistant_chat_message</x:v>
      </x:c>
      <x:c r="R443" s="16" t="str"/>
      <x:c r="S443" s="18" t="n">
        <x:v>1.1040000000211876</x:v>
      </x:c>
      <x:c r="T443" s="18" t="n">
        <x:v>1856.424399999989</x:v>
      </x:c>
    </x:row>
    <x:row r="444" ht="86" customHeight="1">
      <x:c r="A444" s="16" t="str">
        <x:v>prod</x:v>
      </x:c>
      <x:c r="B444" s="16" t="str">
        <x:v>parallel-20</x:v>
      </x:c>
      <x:c r="C444" s="16" t="n">
        <x:v>13</x:v>
      </x:c>
      <x:c r="D444" s="16" t="n">
        <x:v>2</x:v>
      </x:c>
      <x:c r="E444" s="16" t="n">
        <x:v>14</x:v>
      </x:c>
      <x:c r="F444" s="19" t="n">
        <x:v>2057.0195999999996</x:v>
      </x:c>
      <x:c r="G444" s="19" t="n">
        <x:v>2057.0176999999967</x:v>
      </x:c>
      <x:c r="H444" s="16" t="str">
        <x:v>ok</x:v>
      </x:c>
      <x:c r="I444" s="16" t="str">
        <x:v>correct</x:v>
      </x:c>
      <x:c r="J444" s="17" t="str">
        <x:v>When must an unresolved critical incident be escalated, and who receives the escalation?
Reference code AHTprod7354332ec83f4896b3d95678de02ca09N20S13Q2</x:v>
      </x:c>
      <x:c r="K444" s="17" t="str">
        <x:v>A critical incident that remains unresolved for 30 minutes must be escalated to the Duty Operations Manager.</x:v>
      </x:c>
      <x:c r="L444" s="20" t="n">
        <x:v>46293.46151738426</x:v>
      </x:c>
      <x:c r="M444" s="21" t="str">
        <x:v>576433</x:v>
      </x:c>
      <x:c r="N444" s="21" t="str">
        <x:v>2c028f57-ea09-4ecd-a630-9c3a1485793b</x:v>
      </x:c>
      <x:c r="O444" s="21" t="str">
        <x:v>6c6ecdb6-9246-4cbb-bb40-c0a8bfa0d069</x:v>
      </x:c>
      <x:c r="P444" s="16" t="n">
        <x:v>0</x:v>
      </x:c>
      <x:c r="Q444" s="16" t="str">
        <x:v>assistant_chat_message</x:v>
      </x:c>
      <x:c r="R444" s="16" t="str"/>
      <x:c r="S444" s="18" t="n">
        <x:v>1857.5560000000114</x:v>
      </x:c>
      <x:c r="T444" s="18" t="n">
        <x:v>2057.0195999999996</x:v>
      </x:c>
    </x:row>
    <x:row r="445" ht="86" customHeight="1">
      <x:c r="A445" s="16" t="str">
        <x:v>prod</x:v>
      </x:c>
      <x:c r="B445" s="16" t="str">
        <x:v>parallel-20</x:v>
      </x:c>
      <x:c r="C445" s="16" t="n">
        <x:v>14</x:v>
      </x:c>
      <x:c r="D445" s="16" t="n">
        <x:v>1</x:v>
      </x:c>
      <x:c r="E445" s="16" t="n">
        <x:v>8</x:v>
      </x:c>
      <x:c r="F445" s="19" t="n">
        <x:v>1853.3554000000004</x:v>
      </x:c>
      <x:c r="G445" s="19" t="n">
        <x:v>1853.3448999999964</x:v>
      </x:c>
      <x:c r="H445" s="16" t="str">
        <x:v>ok</x:v>
      </x:c>
      <x:c r="I445" s="16" t="str">
        <x:v>correct</x:v>
      </x:c>
      <x:c r="J445" s="17" t="str">
        <x:v>What temperature range is maintained for refrigerated shipments, and how often is the temperature recorded?
Reference code AHTprod7354332ec83f4896b3d95678de02ca09N20S14Q1</x:v>
      </x:c>
      <x:c r="K445" s="17" t="str">
        <x:v>Refrigerated shipments are maintained between 2 and 8 degrees Celsius. Temperature sensors record a reading every five minutes.</x:v>
      </x:c>
      <x:c r="L445" s="20" t="n">
        <x:v>46293.461495891206</x:v>
      </x:c>
      <x:c r="M445" s="21" t="str">
        <x:v>576434</x:v>
      </x:c>
      <x:c r="N445" s="21" t="str">
        <x:v>ece2d0f7-ede1-487b-804d-19c146746d06</x:v>
      </x:c>
      <x:c r="O445" s="21" t="str">
        <x:v>1a844c17-e499-4595-a0e6-08c7c5843534</x:v>
      </x:c>
      <x:c r="P445" s="16" t="n">
        <x:v>0</x:v>
      </x:c>
      <x:c r="Q445" s="16" t="str">
        <x:v>assistant_chat_message</x:v>
      </x:c>
      <x:c r="R445" s="16" t="str"/>
      <x:c r="S445" s="18" t="n">
        <x:v>1.1574000000255182</x:v>
      </x:c>
      <x:c r="T445" s="18" t="n">
        <x:v>1853.3554000000004</x:v>
      </x:c>
    </x:row>
    <x:row r="446" ht="86" customHeight="1">
      <x:c r="A446" s="16" t="str">
        <x:v>prod</x:v>
      </x:c>
      <x:c r="B446" s="16" t="str">
        <x:v>parallel-20</x:v>
      </x:c>
      <x:c r="C446" s="16" t="n">
        <x:v>14</x:v>
      </x:c>
      <x:c r="D446" s="16" t="n">
        <x:v>2</x:v>
      </x:c>
      <x:c r="E446" s="16" t="n">
        <x:v>14</x:v>
      </x:c>
      <x:c r="F446" s="19" t="n">
        <x:v>3393.3032999999996</x:v>
      </x:c>
      <x:c r="G446" s="19" t="n">
        <x:v>3393.2876000000106</x:v>
      </x:c>
      <x:c r="H446" s="16" t="str">
        <x:v>ok</x:v>
      </x:c>
      <x:c r="I446" s="16" t="str">
        <x:v>correct</x:v>
      </x:c>
      <x:c r="J446" s="17" t="str">
        <x:v>When must an unresolved critical incident be escalated, and who receives the escalation?
Reference code AHTprod7354332ec83f4896b3d95678de02ca09N20S14Q2</x:v>
      </x:c>
      <x:c r="K446" s="17" t="str">
        <x:v>An unresolved critical incident must be escalated if it remains unresolved for 30 minutes. The escalation is directed to the Duty Operations Manager.</x:v>
      </x:c>
      <x:c r="L446" s="20" t="n">
        <x:v>46293.46151734954</x:v>
      </x:c>
      <x:c r="M446" s="21" t="str">
        <x:v>576434</x:v>
      </x:c>
      <x:c r="N446" s="21" t="str">
        <x:v>197d74f0-ea5f-49f4-abdc-322961f6a229</x:v>
      </x:c>
      <x:c r="O446" s="21" t="str">
        <x:v>eef56d3b-09c1-4b96-88ef-b792aedc1e1e</x:v>
      </x:c>
      <x:c r="P446" s="16" t="n">
        <x:v>0</x:v>
      </x:c>
      <x:c r="Q446" s="16" t="str">
        <x:v>assistant_chat_message</x:v>
      </x:c>
      <x:c r="R446" s="16" t="str"/>
      <x:c r="S446" s="18" t="n">
        <x:v>1854.5664000000106</x:v>
      </x:c>
      <x:c r="T446" s="18" t="n">
        <x:v>3393.3032999999996</x:v>
      </x:c>
    </x:row>
    <x:row r="447" ht="86" customHeight="1">
      <x:c r="A447" s="16" t="str">
        <x:v>prod</x:v>
      </x:c>
      <x:c r="B447" s="16" t="str">
        <x:v>parallel-20</x:v>
      </x:c>
      <x:c r="C447" s="16" t="n">
        <x:v>15</x:v>
      </x:c>
      <x:c r="D447" s="16" t="n">
        <x:v>1</x:v>
      </x:c>
      <x:c r="E447" s="16" t="n">
        <x:v>8</x:v>
      </x:c>
      <x:c r="F447" s="19" t="n">
        <x:v>1928.7550000000047</x:v>
      </x:c>
      <x:c r="G447" s="19" t="n">
        <x:v>1928.7509999999893</x:v>
      </x:c>
      <x:c r="H447" s="16" t="str">
        <x:v>ok</x:v>
      </x:c>
      <x:c r="I447" s="16" t="str">
        <x:v>correct</x:v>
      </x:c>
      <x:c r="J447" s="17" t="str">
        <x:v>What temperature range is maintained for refrigerated shipments, and how often is the temperature recorded?
Reference code AHTprod7354332ec83f4896b3d95678de02ca09N20S15Q1</x:v>
      </x:c>
      <x:c r="K447" s="17" t="str">
        <x:v>Refrigerated shipments are maintained between 2 and 8 degrees Celsius. Temperature sensors record a reading every five minutes.</x:v>
      </x:c>
      <x:c r="L447" s="20" t="n">
        <x:v>46293.461495891206</x:v>
      </x:c>
      <x:c r="M447" s="21" t="str">
        <x:v>576435</x:v>
      </x:c>
      <x:c r="N447" s="21" t="str">
        <x:v>544660ae-4807-44f6-9abf-e1a8a7fbd85f</x:v>
      </x:c>
      <x:c r="O447" s="21" t="str">
        <x:v>23e73a54-dffd-493a-81af-1012638e4554</x:v>
      </x:c>
      <x:c r="P447" s="16" t="n">
        <x:v>0</x:v>
      </x:c>
      <x:c r="Q447" s="16" t="str">
        <x:v>assistant_chat_message</x:v>
      </x:c>
      <x:c r="R447" s="16" t="str"/>
      <x:c r="S447" s="18" t="n">
        <x:v>1.21040000001085</x:v>
      </x:c>
      <x:c r="T447" s="18" t="n">
        <x:v>1928.7550000000047</x:v>
      </x:c>
    </x:row>
    <x:row r="448" ht="86" customHeight="1">
      <x:c r="A448" s="16" t="str">
        <x:v>prod</x:v>
      </x:c>
      <x:c r="B448" s="16" t="str">
        <x:v>parallel-20</x:v>
      </x:c>
      <x:c r="C448" s="16" t="n">
        <x:v>15</x:v>
      </x:c>
      <x:c r="D448" s="16" t="n">
        <x:v>2</x:v>
      </x:c>
      <x:c r="E448" s="16" t="n">
        <x:v>14</x:v>
      </x:c>
      <x:c r="F448" s="19" t="n">
        <x:v>2585.5102999999945</x:v>
      </x:c>
      <x:c r="G448" s="19" t="n">
        <x:v>2585.500700000004</x:v>
      </x:c>
      <x:c r="H448" s="16" t="str">
        <x:v>ok</x:v>
      </x:c>
      <x:c r="I448" s="16" t="str">
        <x:v>correct</x:v>
      </x:c>
      <x:c r="J448" s="17" t="str">
        <x:v>When must an unresolved critical incident be escalated, and who receives the escalation?
Reference code AHTprod7354332ec83f4896b3d95678de02ca09N20S15Q2</x:v>
      </x:c>
      <x:c r="K448" s="17" t="str">
        <x:v>An unresolved critical incident must be escalated if it remains unresolved for 30 minutes. The escalation is directed to the Duty Operations Manager.</x:v>
      </x:c>
      <x:c r="L448" s="20" t="n">
        <x:v>46293.46151821759</x:v>
      </x:c>
      <x:c r="M448" s="21" t="str">
        <x:v>576435</x:v>
      </x:c>
      <x:c r="N448" s="21" t="str">
        <x:v>05ac0e4d-a639-403c-a1d0-d3a7f3810877</x:v>
      </x:c>
      <x:c r="O448" s="21" t="str">
        <x:v>82db1c30-9649-445c-a160-9f1e0128e834</x:v>
      </x:c>
      <x:c r="P448" s="16" t="n">
        <x:v>0</x:v>
      </x:c>
      <x:c r="Q448" s="16" t="str">
        <x:v>assistant_chat_message</x:v>
      </x:c>
      <x:c r="R448" s="16" t="str"/>
      <x:c r="S448" s="18" t="n">
        <x:v>1929.9807000000146</x:v>
      </x:c>
      <x:c r="T448" s="18" t="n">
        <x:v>2585.5102999999945</x:v>
      </x:c>
    </x:row>
    <x:row r="449" ht="86" customHeight="1">
      <x:c r="A449" s="16" t="str">
        <x:v>prod</x:v>
      </x:c>
      <x:c r="B449" s="16" t="str">
        <x:v>parallel-20</x:v>
      </x:c>
      <x:c r="C449" s="16" t="n">
        <x:v>16</x:v>
      </x:c>
      <x:c r="D449" s="16" t="n">
        <x:v>1</x:v>
      </x:c>
      <x:c r="E449" s="16" t="n">
        <x:v>8</x:v>
      </x:c>
      <x:c r="F449" s="19" t="n">
        <x:v>2438.9907999999996</x:v>
      </x:c>
      <x:c r="G449" s="19" t="n">
        <x:v>2438.980500000005</x:v>
      </x:c>
      <x:c r="H449" s="16" t="str">
        <x:v>ok</x:v>
      </x:c>
      <x:c r="I449" s="16" t="str">
        <x:v>correct</x:v>
      </x:c>
      <x:c r="J449" s="17" t="str">
        <x:v>What temperature range is maintained for refrigerated shipments, and how often is the temperature recorded?
Reference code AHTprod7354332ec83f4896b3d95678de02ca09N20S16Q1</x:v>
      </x:c>
      <x:c r="K449" s="17" t="str">
        <x:v>Refrigerated shipments are maintained between 2 and 8 degrees Celsius. Temperature sensors record a reading every five minutes.</x:v>
      </x:c>
      <x:c r="L449" s="20" t="n">
        <x:v>46293.461495891206</x:v>
      </x:c>
      <x:c r="M449" s="21" t="str">
        <x:v>576436</x:v>
      </x:c>
      <x:c r="N449" s="21" t="str">
        <x:v>14f9e8b1-3172-436c-8894-02331595c56f</x:v>
      </x:c>
      <x:c r="O449" s="21" t="str">
        <x:v>4c96e022-25bc-41c2-970b-1494cece07bd</x:v>
      </x:c>
      <x:c r="P449" s="16" t="n">
        <x:v>0</x:v>
      </x:c>
      <x:c r="Q449" s="16" t="str">
        <x:v>assistant_chat_message</x:v>
      </x:c>
      <x:c r="R449" s="16" t="str"/>
      <x:c r="S449" s="18" t="n">
        <x:v>1.263600000005681</x:v>
      </x:c>
      <x:c r="T449" s="18" t="n">
        <x:v>2438.9907999999996</x:v>
      </x:c>
    </x:row>
    <x:row r="450" ht="86" customHeight="1">
      <x:c r="A450" s="16" t="str">
        <x:v>prod</x:v>
      </x:c>
      <x:c r="B450" s="16" t="str">
        <x:v>parallel-20</x:v>
      </x:c>
      <x:c r="C450" s="16" t="n">
        <x:v>16</x:v>
      </x:c>
      <x:c r="D450" s="16" t="n">
        <x:v>2</x:v>
      </x:c>
      <x:c r="E450" s="16" t="n">
        <x:v>14</x:v>
      </x:c>
      <x:c r="F450" s="19" t="n">
        <x:v>1951.8652999999758</x:v>
      </x:c>
      <x:c r="G450" s="19" t="n">
        <x:v>1951.8536999999778</x:v>
      </x:c>
      <x:c r="H450" s="16" t="str">
        <x:v>ok</x:v>
      </x:c>
      <x:c r="I450" s="16" t="str">
        <x:v>correct</x:v>
      </x:c>
      <x:c r="J450" s="17" t="str">
        <x:v>When must an unresolved critical incident be escalated, and who receives the escalation?
Reference code AHTprod7354332ec83f4896b3d95678de02ca09N20S16Q2</x:v>
      </x:c>
      <x:c r="K450" s="17" t="str">
        <x:v>A critical incident that remains unresolved for 30 minutes must be escalated to the Duty Operations Manager.</x:v>
      </x:c>
      <x:c r="L450" s="20" t="n">
        <x:v>46293.46152412037</x:v>
      </x:c>
      <x:c r="M450" s="21" t="str">
        <x:v>576436</x:v>
      </x:c>
      <x:c r="N450" s="21" t="str">
        <x:v>05596959-afed-4ec3-8fcb-0947d3ef668d</x:v>
      </x:c>
      <x:c r="O450" s="21" t="str">
        <x:v>c6acfb05-3c53-48e3-b018-4779d855fd5a</x:v>
      </x:c>
      <x:c r="P450" s="16" t="n">
        <x:v>0</x:v>
      </x:c>
      <x:c r="Q450" s="16" t="str">
        <x:v>assistant_chat_message</x:v>
      </x:c>
      <x:c r="R450" s="16" t="str"/>
      <x:c r="S450" s="18" t="n">
        <x:v>2440.296500000026</x:v>
      </x:c>
      <x:c r="T450" s="18" t="n">
        <x:v>1951.8652999999758</x:v>
      </x:c>
    </x:row>
    <x:row r="451" ht="86" customHeight="1">
      <x:c r="A451" s="16" t="str">
        <x:v>prod</x:v>
      </x:c>
      <x:c r="B451" s="16" t="str">
        <x:v>parallel-20</x:v>
      </x:c>
      <x:c r="C451" s="16" t="n">
        <x:v>17</x:v>
      </x:c>
      <x:c r="D451" s="16" t="n">
        <x:v>1</x:v>
      </x:c>
      <x:c r="E451" s="16" t="n">
        <x:v>8</x:v>
      </x:c>
      <x:c r="F451" s="19" t="n">
        <x:v>2082.8661999999895</x:v>
      </x:c>
      <x:c r="G451" s="19" t="n">
        <x:v>2082.8562000000093</x:v>
      </x:c>
      <x:c r="H451" s="16" t="str">
        <x:v>ok</x:v>
      </x:c>
      <x:c r="I451" s="16" t="str">
        <x:v>correct</x:v>
      </x:c>
      <x:c r="J451" s="17" t="str">
        <x:v>What temperature range is maintained for refrigerated shipments, and how often is the temperature recorded?
Reference code AHTprod7354332ec83f4896b3d95678de02ca09N20S17Q1</x:v>
      </x:c>
      <x:c r="K451" s="17" t="str">
        <x:v>Refrigerated shipments are maintained between 2 and 8 degrees Celsius. Temperature sensors record a reading every five minutes.</x:v>
      </x:c>
      <x:c r="L451" s="20" t="n">
        <x:v>46293.461495902775</x:v>
      </x:c>
      <x:c r="M451" s="21" t="str">
        <x:v>576437</x:v>
      </x:c>
      <x:c r="N451" s="21" t="str">
        <x:v>179da664-c1ca-4093-95e9-a03b22d2a1ad</x:v>
      </x:c>
      <x:c r="O451" s="21" t="str">
        <x:v>4bea721a-be4b-45cc-bee7-ae175ebca3a7</x:v>
      </x:c>
      <x:c r="P451" s="16" t="n">
        <x:v>0</x:v>
      </x:c>
      <x:c r="Q451" s="16" t="str">
        <x:v>assistant_chat_message</x:v>
      </x:c>
      <x:c r="R451" s="16" t="str"/>
      <x:c r="S451" s="18" t="n">
        <x:v>1.6240000000107102</x:v>
      </x:c>
      <x:c r="T451" s="18" t="n">
        <x:v>2082.8661999999895</x:v>
      </x:c>
    </x:row>
    <x:row r="452" ht="86" customHeight="1">
      <x:c r="A452" s="16" t="str">
        <x:v>prod</x:v>
      </x:c>
      <x:c r="B452" s="16" t="str">
        <x:v>parallel-20</x:v>
      </x:c>
      <x:c r="C452" s="16" t="n">
        <x:v>17</x:v>
      </x:c>
      <x:c r="D452" s="16" t="n">
        <x:v>2</x:v>
      </x:c>
      <x:c r="E452" s="16" t="n">
        <x:v>14</x:v>
      </x:c>
      <x:c r="F452" s="19" t="n">
        <x:v>2197.835699999996</x:v>
      </x:c>
      <x:c r="G452" s="19" t="n">
        <x:v>2197.8266000000003</x:v>
      </x:c>
      <x:c r="H452" s="16" t="str">
        <x:v>ok</x:v>
      </x:c>
      <x:c r="I452" s="16" t="str">
        <x:v>correct</x:v>
      </x:c>
      <x:c r="J452" s="17" t="str">
        <x:v>When must an unresolved critical incident be escalated, and who receives the escalation?
Reference code AHTprod7354332ec83f4896b3d95678de02ca09N20S17Q2</x:v>
      </x:c>
      <x:c r="K452" s="17" t="str">
        <x:v>An unresolved critical incident must be escalated if it remains unresolved for 30 minutes. The escalation is directed to the Duty Operations Manager.</x:v>
      </x:c>
      <x:c r="L452" s="20" t="n">
        <x:v>46293.46152001157</x:v>
      </x:c>
      <x:c r="M452" s="21" t="str">
        <x:v>576437</x:v>
      </x:c>
      <x:c r="N452" s="21" t="str">
        <x:v>274d8b8e-b3a5-476a-931d-a82205e8c4cf</x:v>
      </x:c>
      <x:c r="O452" s="21" t="str">
        <x:v>53adf530-ef9e-4dd5-bd40-74edc4dc8fb6</x:v>
      </x:c>
      <x:c r="P452" s="16" t="n">
        <x:v>0</x:v>
      </x:c>
      <x:c r="Q452" s="16" t="str">
        <x:v>assistant_chat_message</x:v>
      </x:c>
      <x:c r="R452" s="16" t="str"/>
      <x:c r="S452" s="18" t="n">
        <x:v>2084.5249000000185</x:v>
      </x:c>
      <x:c r="T452" s="18" t="n">
        <x:v>2197.835699999996</x:v>
      </x:c>
    </x:row>
    <x:row r="453" ht="86" customHeight="1">
      <x:c r="A453" s="16" t="str">
        <x:v>prod</x:v>
      </x:c>
      <x:c r="B453" s="16" t="str">
        <x:v>parallel-20</x:v>
      </x:c>
      <x:c r="C453" s="16" t="n">
        <x:v>18</x:v>
      </x:c>
      <x:c r="D453" s="16" t="n">
        <x:v>1</x:v>
      </x:c>
      <x:c r="E453" s="16" t="n">
        <x:v>8</x:v>
      </x:c>
      <x:c r="F453" s="19" t="n">
        <x:v>1933.0782999999938</x:v>
      </x:c>
      <x:c r="G453" s="19" t="n">
        <x:v>1933.0709999999963</x:v>
      </x:c>
      <x:c r="H453" s="16" t="str">
        <x:v>ok</x:v>
      </x:c>
      <x:c r="I453" s="16" t="str">
        <x:v>correct</x:v>
      </x:c>
      <x:c r="J453" s="17" t="str">
        <x:v>What temperature range is maintained for refrigerated shipments, and how often is the temperature recorded?
Reference code AHTprod7354332ec83f4896b3d95678de02ca09N20S18Q1</x:v>
      </x:c>
      <x:c r="K453" s="17" t="str">
        <x:v>Refrigerated shipments are maintained between 2 and 8 degrees Celsius. Temperature sensors record a reading every five minutes.</x:v>
      </x:c>
      <x:c r="L453" s="20" t="n">
        <x:v>46293.461495902775</x:v>
      </x:c>
      <x:c r="M453" s="21" t="str">
        <x:v>576438</x:v>
      </x:c>
      <x:c r="N453" s="21" t="str">
        <x:v>96d59639-c702-4d30-ab6b-2889d794b8d9</x:v>
      </x:c>
      <x:c r="O453" s="21" t="str">
        <x:v>2b94c338-d7b7-4c45-b97c-9200802d16bb</x:v>
      </x:c>
      <x:c r="P453" s="16" t="n">
        <x:v>0</x:v>
      </x:c>
      <x:c r="Q453" s="16" t="str">
        <x:v>assistant_chat_message</x:v>
      </x:c>
      <x:c r="R453" s="16" t="str"/>
      <x:c r="S453" s="18" t="n">
        <x:v>1.7595000000146683</x:v>
      </x:c>
      <x:c r="T453" s="18" t="n">
        <x:v>1933.0782999999938</x:v>
      </x:c>
    </x:row>
    <x:row r="454" ht="86" customHeight="1">
      <x:c r="A454" s="16" t="str">
        <x:v>prod</x:v>
      </x:c>
      <x:c r="B454" s="16" t="str">
        <x:v>parallel-20</x:v>
      </x:c>
      <x:c r="C454" s="16" t="n">
        <x:v>18</x:v>
      </x:c>
      <x:c r="D454" s="16" t="n">
        <x:v>2</x:v>
      </x:c>
      <x:c r="E454" s="16" t="n">
        <x:v>14</x:v>
      </x:c>
      <x:c r="F454" s="19" t="n">
        <x:v>2179.6633999999904</x:v>
      </x:c>
      <x:c r="G454" s="19" t="n">
        <x:v>2179.6533000000054</x:v>
      </x:c>
      <x:c r="H454" s="16" t="str">
        <x:v>ok</x:v>
      </x:c>
      <x:c r="I454" s="16" t="str">
        <x:v>correct</x:v>
      </x:c>
      <x:c r="J454" s="17" t="str">
        <x:v>When must an unresolved critical incident be escalated, and who receives the escalation?
Reference code AHTprod7354332ec83f4896b3d95678de02ca09N20S18Q2</x:v>
      </x:c>
      <x:c r="K454" s="17" t="str">
        <x:v>An unresolved critical incident must be escalated if it remains unresolved for 30 minutes. The escalation is directed to the Duty Operations Manager.</x:v>
      </x:c>
      <x:c r="L454" s="20" t="n">
        <x:v>46293.461518275464</x:v>
      </x:c>
      <x:c r="M454" s="21" t="str">
        <x:v>576438</x:v>
      </x:c>
      <x:c r="N454" s="21" t="str">
        <x:v>d7cb11cc-3dbd-4c37-ab41-07b412965891</x:v>
      </x:c>
      <x:c r="O454" s="21" t="str">
        <x:v>ca596b42-7957-4225-ab65-ea3b8d51c816</x:v>
      </x:c>
      <x:c r="P454" s="16" t="n">
        <x:v>0</x:v>
      </x:c>
      <x:c r="Q454" s="16" t="str">
        <x:v>assistant_chat_message</x:v>
      </x:c>
      <x:c r="R454" s="16" t="str"/>
      <x:c r="S454" s="18" t="n">
        <x:v>1935.0995000000112</x:v>
      </x:c>
      <x:c r="T454" s="18" t="n">
        <x:v>2179.6633999999904</x:v>
      </x:c>
    </x:row>
    <x:row r="455" ht="86" customHeight="1">
      <x:c r="A455" s="16" t="str">
        <x:v>prod</x:v>
      </x:c>
      <x:c r="B455" s="16" t="str">
        <x:v>parallel-20</x:v>
      </x:c>
      <x:c r="C455" s="16" t="n">
        <x:v>19</x:v>
      </x:c>
      <x:c r="D455" s="16" t="n">
        <x:v>1</x:v>
      </x:c>
      <x:c r="E455" s="16" t="n">
        <x:v>8</x:v>
      </x:c>
      <x:c r="F455" s="19" t="n">
        <x:v>1928.260500000004</x:v>
      </x:c>
      <x:c r="G455" s="19" t="n">
        <x:v>1928.2582000000111</x:v>
      </x:c>
      <x:c r="H455" s="16" t="str">
        <x:v>ok</x:v>
      </x:c>
      <x:c r="I455" s="16" t="str">
        <x:v>correct</x:v>
      </x:c>
      <x:c r="J455" s="17" t="str">
        <x:v>What temperature range is maintained for refrigerated shipments, and how often is the temperature recorded?
Reference code AHTprod7354332ec83f4896b3d95678de02ca09N20S19Q1</x:v>
      </x:c>
      <x:c r="K455" s="17" t="str">
        <x:v>Refrigerated shipments are maintained between 2 and 8 degrees Celsius. Temperature sensors record a reading every five minutes.</x:v>
      </x:c>
      <x:c r="L455" s="20" t="n">
        <x:v>46293.461495902775</x:v>
      </x:c>
      <x:c r="M455" s="21" t="str">
        <x:v>576439</x:v>
      </x:c>
      <x:c r="N455" s="21" t="str">
        <x:v>2e3498ac-e01e-42d2-b301-aa6bdd0b3a67</x:v>
      </x:c>
      <x:c r="O455" s="21" t="str">
        <x:v>247e7ca6-d0f6-4382-a800-a99e4531a327</x:v>
      </x:c>
      <x:c r="P455" s="16" t="n">
        <x:v>0</x:v>
      </x:c>
      <x:c r="Q455" s="16" t="str">
        <x:v>assistant_chat_message</x:v>
      </x:c>
      <x:c r="R455" s="16" t="str"/>
      <x:c r="S455" s="18" t="n">
        <x:v>1.8366000000096392</x:v>
      </x:c>
      <x:c r="T455" s="18" t="n">
        <x:v>1928.260500000004</x:v>
      </x:c>
    </x:row>
    <x:row r="456" ht="86" customHeight="1">
      <x:c r="A456" s="16" t="str">
        <x:v>prod</x:v>
      </x:c>
      <x:c r="B456" s="16" t="str">
        <x:v>parallel-20</x:v>
      </x:c>
      <x:c r="C456" s="16" t="n">
        <x:v>19</x:v>
      </x:c>
      <x:c r="D456" s="16" t="n">
        <x:v>2</x:v>
      </x:c>
      <x:c r="E456" s="16" t="n">
        <x:v>14</x:v>
      </x:c>
      <x:c r="F456" s="19" t="n">
        <x:v>2370.14439999999</x:v>
      </x:c>
      <x:c r="G456" s="19" t="n">
        <x:v>2370.131300000008</x:v>
      </x:c>
      <x:c r="H456" s="16" t="str">
        <x:v>ok</x:v>
      </x:c>
      <x:c r="I456" s="16" t="str">
        <x:v>correct</x:v>
      </x:c>
      <x:c r="J456" s="17" t="str">
        <x:v>When must an unresolved critical incident be escalated, and who receives the escalation?
Reference code AHTprod7354332ec83f4896b3d95678de02ca09N20S19Q2</x:v>
      </x:c>
      <x:c r="K456" s="17" t="str">
        <x:v>A critical incident that remains unresolved for 30 minutes must be escalated to the Duty Operations Manager.</x:v>
      </x:c>
      <x:c r="L456" s="20" t="n">
        <x:v>46293.46151821759</x:v>
      </x:c>
      <x:c r="M456" s="21" t="str">
        <x:v>576439</x:v>
      </x:c>
      <x:c r="N456" s="21" t="str">
        <x:v>bc5d7def-0885-4262-bdeb-33bb0ed2a02d</x:v>
      </x:c>
      <x:c r="O456" s="21" t="str">
        <x:v>e3a87a7e-fd77-49e0-a89a-e09f2bb979bc</x:v>
      </x:c>
      <x:c r="P456" s="16" t="n">
        <x:v>0</x:v>
      </x:c>
      <x:c r="Q456" s="16" t="str">
        <x:v>assistant_chat_message</x:v>
      </x:c>
      <x:c r="R456" s="16" t="str"/>
      <x:c r="S456" s="18" t="n">
        <x:v>1930.1069000000134</x:v>
      </x:c>
      <x:c r="T456" s="18" t="n">
        <x:v>2370.14439999999</x:v>
      </x:c>
    </x:row>
    <x:row r="457" ht="86" customHeight="1">
      <x:c r="A457" s="16" t="str">
        <x:v>prod</x:v>
      </x:c>
      <x:c r="B457" s="16" t="str">
        <x:v>parallel-20</x:v>
      </x:c>
      <x:c r="C457" s="16" t="n">
        <x:v>20</x:v>
      </x:c>
      <x:c r="D457" s="16" t="n">
        <x:v>1</x:v>
      </x:c>
      <x:c r="E457" s="16" t="n">
        <x:v>8</x:v>
      </x:c>
      <x:c r="F457" s="19" t="n">
        <x:v>2000.0788000000175</x:v>
      </x:c>
      <x:c r="G457" s="19" t="n">
        <x:v>2000.0709000000206</x:v>
      </x:c>
      <x:c r="H457" s="16" t="str">
        <x:v>ok</x:v>
      </x:c>
      <x:c r="I457" s="16" t="str">
        <x:v>correct</x:v>
      </x:c>
      <x:c r="J457" s="17" t="str">
        <x:v>What temperature range is maintained for refrigerated shipments, and how often is the temperature recorded?
Reference code AHTprod7354332ec83f4896b3d95678de02ca09N20S20Q1</x:v>
      </x:c>
      <x:c r="K457" s="17" t="str">
        <x:v>Refrigerated shipments are maintained between 2 and 8 degrees Celsius. Temperature sensors record a reading every five minutes.</x:v>
      </x:c>
      <x:c r="L457" s="20" t="n">
        <x:v>46293.461495902775</x:v>
      </x:c>
      <x:c r="M457" s="21" t="str">
        <x:v>576440</x:v>
      </x:c>
      <x:c r="N457" s="21" t="str">
        <x:v>df524a20-e8ca-43f1-b28d-0740d9c0fd31</x:v>
      </x:c>
      <x:c r="O457" s="21" t="str">
        <x:v>041fbcac-68d9-4df6-a3e9-b3c32481f0b1</x:v>
      </x:c>
      <x:c r="P457" s="16" t="n">
        <x:v>0</x:v>
      </x:c>
      <x:c r="Q457" s="16" t="str">
        <x:v>assistant_chat_message</x:v>
      </x:c>
      <x:c r="R457" s="16" t="str"/>
      <x:c r="S457" s="18" t="n">
        <x:v>1.9297000000078697</x:v>
      </x:c>
      <x:c r="T457" s="18" t="n">
        <x:v>2000.0788000000175</x:v>
      </x:c>
    </x:row>
    <x:row r="458" ht="86" customHeight="1">
      <x:c r="A458" s="16" t="str">
        <x:v>prod</x:v>
      </x:c>
      <x:c r="B458" s="16" t="str">
        <x:v>parallel-20</x:v>
      </x:c>
      <x:c r="C458" s="16" t="n">
        <x:v>20</x:v>
      </x:c>
      <x:c r="D458" s="16" t="n">
        <x:v>2</x:v>
      </x:c>
      <x:c r="E458" s="16" t="n">
        <x:v>14</x:v>
      </x:c>
      <x:c r="F458" s="19" t="n">
        <x:v>1914.4922000000079</x:v>
      </x:c>
      <x:c r="G458" s="19" t="n">
        <x:v>1914.484999999986</x:v>
      </x:c>
      <x:c r="H458" s="16" t="str">
        <x:v>ok</x:v>
      </x:c>
      <x:c r="I458" s="16" t="str">
        <x:v>correct</x:v>
      </x:c>
      <x:c r="J458" s="17" t="str">
        <x:v>When must an unresolved critical incident be escalated, and who receives the escalation?
Reference code AHTprod7354332ec83f4896b3d95678de02ca09N20S20Q2</x:v>
      </x:c>
      <x:c r="K458" s="17" t="str">
        <x:v>An unresolved critical incident must be escalated if it remains unresolved for 30 minutes. The escalation is directed to the Duty Operations Manager.</x:v>
      </x:c>
      <x:c r="L458" s="20" t="n">
        <x:v>46293.46151905093</x:v>
      </x:c>
      <x:c r="M458" s="21" t="str">
        <x:v>576440</x:v>
      </x:c>
      <x:c r="N458" s="21" t="str">
        <x:v>34bebd61-547a-4986-ac11-b3244135281f</x:v>
      </x:c>
      <x:c r="O458" s="21" t="str">
        <x:v>cc8480d0-51e0-47e7-94fb-1686af430ad8</x:v>
      </x:c>
      <x:c r="P458" s="16" t="n">
        <x:v>0</x:v>
      </x:c>
      <x:c r="Q458" s="16" t="str">
        <x:v>assistant_chat_message</x:v>
      </x:c>
      <x:c r="R458" s="16" t="str"/>
      <x:c r="S458" s="18" t="n">
        <x:v>2002.0347000000183</x:v>
      </x:c>
      <x:c r="T458" s="18" t="n">
        <x:v>1914.4922000000079</x:v>
      </x:c>
    </x:row>
    <x:row r="459" ht="86" customHeight="1">
      <x:c r="A459" s="16" t="str">
        <x:v>prod</x:v>
      </x:c>
      <x:c r="B459" s="16" t="str">
        <x:v>parallel-50</x:v>
      </x:c>
      <x:c r="C459" s="16" t="n">
        <x:v>1</x:v>
      </x:c>
      <x:c r="D459" s="16" t="n">
        <x:v>1</x:v>
      </x:c>
      <x:c r="E459" s="16" t="n">
        <x:v>8</x:v>
      </x:c>
      <x:c r="F459" s="19" t="n">
        <x:v>2233.8391999999876</x:v>
      </x:c>
      <x:c r="G459" s="19" t="n">
        <x:v>2233.8327999999747</x:v>
      </x:c>
      <x:c r="H459" s="16" t="str">
        <x:v>ok</x:v>
      </x:c>
      <x:c r="I459" s="16" t="str">
        <x:v>correct</x:v>
      </x:c>
      <x:c r="J459" s="17" t="str">
        <x:v>What temperature range is maintained for refrigerated shipments, and how often is the temperature recorded?
Reference code AHTproda0a5375083ca45ab8d622ea142666ce8N50S1Q1</x:v>
      </x:c>
      <x:c r="K459" s="17" t="str">
        <x:v>Refrigerated shipments are maintained between 2 and 8 degrees Celsius. Temperature sensors record a reading every five minutes.</x:v>
      </x:c>
      <x:c r="L459" s="20" t="n">
        <x:v>46293.46405998842</x:v>
      </x:c>
      <x:c r="M459" s="21" t="str">
        <x:v>576441</x:v>
      </x:c>
      <x:c r="N459" s="21" t="str">
        <x:v>dc0ddad0-3998-46f7-8191-95fcaccd7d51</x:v>
      </x:c>
      <x:c r="O459" s="21" t="str">
        <x:v>ae5b96e9-7297-4c67-a414-77c056eec32b</x:v>
      </x:c>
      <x:c r="P459" s="16" t="n">
        <x:v>0</x:v>
      </x:c>
      <x:c r="Q459" s="16" t="str">
        <x:v>assistant_chat_message</x:v>
      </x:c>
      <x:c r="R459" s="16" t="str"/>
      <x:c r="S459" s="18" t="n">
        <x:v>0.0657999999821186</x:v>
      </x:c>
      <x:c r="T459" s="18" t="n">
        <x:v>2233.8391999999876</x:v>
      </x:c>
    </x:row>
    <x:row r="460" ht="86" customHeight="1">
      <x:c r="A460" s="16" t="str">
        <x:v>prod</x:v>
      </x:c>
      <x:c r="B460" s="16" t="str">
        <x:v>parallel-50</x:v>
      </x:c>
      <x:c r="C460" s="16" t="n">
        <x:v>1</x:v>
      </x:c>
      <x:c r="D460" s="16" t="n">
        <x:v>2</x:v>
      </x:c>
      <x:c r="E460" s="16" t="n">
        <x:v>14</x:v>
      </x:c>
      <x:c r="F460" s="19" t="n">
        <x:v>2461.895900000003</x:v>
      </x:c>
      <x:c r="G460" s="19" t="n">
        <x:v>2461.8907999999938</x:v>
      </x:c>
      <x:c r="H460" s="16" t="str">
        <x:v>ok</x:v>
      </x:c>
      <x:c r="I460" s="16" t="str">
        <x:v>correct</x:v>
      </x:c>
      <x:c r="J460" s="17" t="str">
        <x:v>When must an unresolved critical incident be escalated, and who receives the escalation?
Reference code AHTproda0a5375083ca45ab8d622ea142666ce8N50S1Q2</x:v>
      </x:c>
      <x:c r="K460" s="17" t="str">
        <x:v>An unresolved critical incident must be escalated if it remains unresolved for 30 minutes. The escalation is directed to the Duty Operations Manager.</x:v>
      </x:c>
      <x:c r="L460" s="20" t="n">
        <x:v>46293.464085844906</x:v>
      </x:c>
      <x:c r="M460" s="21" t="str">
        <x:v>576441</x:v>
      </x:c>
      <x:c r="N460" s="21" t="str">
        <x:v>d9871b50-1a6c-43e7-ae1d-90b7ba5fdcb4</x:v>
      </x:c>
      <x:c r="O460" s="21" t="str">
        <x:v>23da2284-e992-4e95-89f7-5fd026bb9c25</x:v>
      </x:c>
      <x:c r="P460" s="16" t="n">
        <x:v>0</x:v>
      </x:c>
      <x:c r="Q460" s="16" t="str">
        <x:v>assistant_chat_message</x:v>
      </x:c>
      <x:c r="R460" s="16" t="str"/>
      <x:c r="S460" s="18" t="n">
        <x:v>2233.9360999999917</x:v>
      </x:c>
      <x:c r="T460" s="18" t="n">
        <x:v>2461.895900000003</x:v>
      </x:c>
    </x:row>
    <x:row r="461" ht="86" customHeight="1">
      <x:c r="A461" s="16" t="str">
        <x:v>prod</x:v>
      </x:c>
      <x:c r="B461" s="16" t="str">
        <x:v>parallel-50</x:v>
      </x:c>
      <x:c r="C461" s="16" t="n">
        <x:v>2</x:v>
      </x:c>
      <x:c r="D461" s="16" t="n">
        <x:v>1</x:v>
      </x:c>
      <x:c r="E461" s="16" t="n">
        <x:v>8</x:v>
      </x:c>
      <x:c r="F461" s="19" t="n">
        <x:v>2307.8276999999653</x:v>
      </x:c>
      <x:c r="G461" s="19" t="n">
        <x:v>2307.820799999987</x:v>
      </x:c>
      <x:c r="H461" s="16" t="str">
        <x:v>ok</x:v>
      </x:c>
      <x:c r="I461" s="16" t="str">
        <x:v>correct</x:v>
      </x:c>
      <x:c r="J461" s="17" t="str">
        <x:v>What temperature range is maintained for refrigerated shipments, and how often is the temperature recorded?
Reference code AHTproda0a5375083ca45ab8d622ea142666ce8N50S2Q1</x:v>
      </x:c>
      <x:c r="K461" s="17" t="str">
        <x:v>Refrigerated shipments are maintained between 2 and 8 degrees Celsius. Temperature sensors record a reading every five minutes.</x:v>
      </x:c>
      <x:c r="L461" s="20" t="n">
        <x:v>46293.46406</x:v>
      </x:c>
      <x:c r="M461" s="21" t="str">
        <x:v>576442</x:v>
      </x:c>
      <x:c r="N461" s="21" t="str">
        <x:v>d72bbfb6-aad8-4044-aaea-0d4fef3d9797</x:v>
      </x:c>
      <x:c r="O461" s="21" t="str">
        <x:v>f02a0ee3-ff86-4604-9a55-e1ae5940f4d8</x:v>
      </x:c>
      <x:c r="P461" s="16" t="n">
        <x:v>0</x:v>
      </x:c>
      <x:c r="Q461" s="16" t="str">
        <x:v>assistant_chat_message</x:v>
      </x:c>
      <x:c r="R461" s="16" t="str"/>
      <x:c r="S461" s="18" t="n">
        <x:v>0.2878999999957159</x:v>
      </x:c>
      <x:c r="T461" s="18" t="n">
        <x:v>2307.8276999999653</x:v>
      </x:c>
    </x:row>
    <x:row r="462" ht="86" customHeight="1">
      <x:c r="A462" s="16" t="str">
        <x:v>prod</x:v>
      </x:c>
      <x:c r="B462" s="16" t="str">
        <x:v>parallel-50</x:v>
      </x:c>
      <x:c r="C462" s="16" t="n">
        <x:v>2</x:v>
      </x:c>
      <x:c r="D462" s="16" t="n">
        <x:v>2</x:v>
      </x:c>
      <x:c r="E462" s="16" t="n">
        <x:v>14</x:v>
      </x:c>
      <x:c r="F462" s="19" t="n">
        <x:v>2105.7585000000545</x:v>
      </x:c>
      <x:c r="G462" s="19" t="n">
        <x:v>2105.751500000013</x:v>
      </x:c>
      <x:c r="H462" s="16" t="str">
        <x:v>ok</x:v>
      </x:c>
      <x:c r="I462" s="16" t="str">
        <x:v>correct</x:v>
      </x:c>
      <x:c r="J462" s="17" t="str">
        <x:v>When must an unresolved critical incident be escalated, and who receives the escalation?
Reference code AHTproda0a5375083ca45ab8d622ea142666ce8N50S2Q2</x:v>
      </x:c>
      <x:c r="K462" s="17" t="str">
        <x:v>A critical incident that remains unresolved for 30 minutes must be escalated to the Duty Operations Manager.</x:v>
      </x:c>
      <x:c r="L462" s="20" t="n">
        <x:v>46293.46408670139</x:v>
      </x:c>
      <x:c r="M462" s="21" t="str">
        <x:v>576442</x:v>
      </x:c>
      <x:c r="N462" s="21" t="str">
        <x:v>c28a1cec-0385-4e15-ad57-9840a6cbd73a</x:v>
      </x:c>
      <x:c r="O462" s="21" t="str">
        <x:v>daf3fae3-ebc0-4ac6-b165-1f8854cdaac0</x:v>
      </x:c>
      <x:c r="P462" s="16" t="n">
        <x:v>0</x:v>
      </x:c>
      <x:c r="Q462" s="16" t="str">
        <x:v>assistant_chat_message</x:v>
      </x:c>
      <x:c r="R462" s="16" t="str"/>
      <x:c r="S462" s="18" t="n">
        <x:v>2308.148499999952</x:v>
      </x:c>
      <x:c r="T462" s="18" t="n">
        <x:v>2105.7585000000545</x:v>
      </x:c>
    </x:row>
    <x:row r="463" ht="86" customHeight="1">
      <x:c r="A463" s="16" t="str">
        <x:v>prod</x:v>
      </x:c>
      <x:c r="B463" s="16" t="str">
        <x:v>parallel-50</x:v>
      </x:c>
      <x:c r="C463" s="16" t="n">
        <x:v>3</x:v>
      </x:c>
      <x:c r="D463" s="16" t="n">
        <x:v>1</x:v>
      </x:c>
      <x:c r="E463" s="16" t="n">
        <x:v>8</x:v>
      </x:c>
      <x:c r="F463" s="19" t="n">
        <x:v>1991.568900000013</x:v>
      </x:c>
      <x:c r="G463" s="19" t="n">
        <x:v>1991.560300000012</x:v>
      </x:c>
      <x:c r="H463" s="16" t="str">
        <x:v>ok</x:v>
      </x:c>
      <x:c r="I463" s="16" t="str">
        <x:v>correct</x:v>
      </x:c>
      <x:c r="J463" s="17" t="str">
        <x:v>What temperature range is maintained for refrigerated shipments, and how often is the temperature recorded?
Reference code AHTproda0a5375083ca45ab8d622ea142666ce8N50S3Q1</x:v>
      </x:c>
      <x:c r="K463" s="17" t="str">
        <x:v>Refrigerated shipments are maintained between 2 and 8 degrees Celsius. Temperature sensors record a reading every five minutes.</x:v>
      </x:c>
      <x:c r="L463" s="20" t="n">
        <x:v>46293.46406</x:v>
      </x:c>
      <x:c r="M463" s="21" t="str">
        <x:v>576443</x:v>
      </x:c>
      <x:c r="N463" s="21" t="str">
        <x:v>939311f3-7cab-4493-ab05-227a4dc62e42</x:v>
      </x:c>
      <x:c r="O463" s="21" t="str">
        <x:v>e373ecf8-f93e-4e70-815b-779fb634a7d7</x:v>
      </x:c>
      <x:c r="P463" s="16" t="n">
        <x:v>0</x:v>
      </x:c>
      <x:c r="Q463" s="16" t="str">
        <x:v>assistant_chat_message</x:v>
      </x:c>
      <x:c r="R463" s="16" t="str"/>
      <x:c r="S463" s="18" t="n">
        <x:v>0.3655999999609776</x:v>
      </x:c>
      <x:c r="T463" s="18" t="n">
        <x:v>1991.568900000013</x:v>
      </x:c>
    </x:row>
    <x:row r="464" ht="86" customHeight="1">
      <x:c r="A464" s="16" t="str">
        <x:v>prod</x:v>
      </x:c>
      <x:c r="B464" s="16" t="str">
        <x:v>parallel-50</x:v>
      </x:c>
      <x:c r="C464" s="16" t="n">
        <x:v>3</x:v>
      </x:c>
      <x:c r="D464" s="16" t="n">
        <x:v>2</x:v>
      </x:c>
      <x:c r="E464" s="16" t="n">
        <x:v>14</x:v>
      </x:c>
      <x:c r="F464" s="19" t="n">
        <x:v>1774.5460999999777</x:v>
      </x:c>
      <x:c r="G464" s="19" t="n">
        <x:v>1774.539300000004</x:v>
      </x:c>
      <x:c r="H464" s="16" t="str">
        <x:v>ok</x:v>
      </x:c>
      <x:c r="I464" s="16" t="str">
        <x:v>correct</x:v>
      </x:c>
      <x:c r="J464" s="17" t="str">
        <x:v>When must an unresolved critical incident be escalated, and who receives the escalation?
Reference code AHTproda0a5375083ca45ab8d622ea142666ce8N50S3Q2</x:v>
      </x:c>
      <x:c r="K464" s="17" t="str">
        <x:v>A critical incident that remains unresolved for 30 minutes must be escalated to the Duty Operations Manager.</x:v>
      </x:c>
      <x:c r="L464" s="20" t="n">
        <x:v>46293.46408304398</x:v>
      </x:c>
      <x:c r="M464" s="21" t="str">
        <x:v>576443</x:v>
      </x:c>
      <x:c r="N464" s="21" t="str">
        <x:v>2ec62d07-f4d2-434a-9c45-8a25791cdcaf</x:v>
      </x:c>
      <x:c r="O464" s="21" t="str">
        <x:v>ba57a699-02cd-4367-941e-59f3ef0053e6</x:v>
      </x:c>
      <x:c r="P464" s="16" t="n">
        <x:v>0</x:v>
      </x:c>
      <x:c r="Q464" s="16" t="str">
        <x:v>assistant_chat_message</x:v>
      </x:c>
      <x:c r="R464" s="16" t="str"/>
      <x:c r="S464" s="18" t="n">
        <x:v>1991.9962999999989</x:v>
      </x:c>
      <x:c r="T464" s="18" t="n">
        <x:v>1774.5460999999777</x:v>
      </x:c>
    </x:row>
    <x:row r="465" ht="86" customHeight="1">
      <x:c r="A465" s="16" t="str">
        <x:v>prod</x:v>
      </x:c>
      <x:c r="B465" s="16" t="str">
        <x:v>parallel-50</x:v>
      </x:c>
      <x:c r="C465" s="16" t="n">
        <x:v>4</x:v>
      </x:c>
      <x:c r="D465" s="16" t="n">
        <x:v>1</x:v>
      </x:c>
      <x:c r="E465" s="16" t="n">
        <x:v>8</x:v>
      </x:c>
      <x:c r="F465" s="19" t="n">
        <x:v>2244.571200000006</x:v>
      </x:c>
      <x:c r="G465" s="19" t="n">
        <x:v>2244.5665000000154</x:v>
      </x:c>
      <x:c r="H465" s="16" t="str">
        <x:v>ok</x:v>
      </x:c>
      <x:c r="I465" s="16" t="str">
        <x:v>correct</x:v>
      </x:c>
      <x:c r="J465" s="17" t="str">
        <x:v>What temperature range is maintained for refrigerated shipments, and how often is the temperature recorded?
Reference code AHTproda0a5375083ca45ab8d622ea142666ce8N50S4Q1</x:v>
      </x:c>
      <x:c r="K465" s="17" t="str">
        <x:v>Refrigerated shipments are maintained between 2 and 8 degrees Celsius. Temperature sensors record a reading every five minutes.</x:v>
      </x:c>
      <x:c r="L465" s="20" t="n">
        <x:v>46293.46406</x:v>
      </x:c>
      <x:c r="M465" s="21" t="str">
        <x:v>576444</x:v>
      </x:c>
      <x:c r="N465" s="21" t="str">
        <x:v>3a102b7f-fb74-4009-8839-51c2682c0c50</x:v>
      </x:c>
      <x:c r="O465" s="21" t="str">
        <x:v>39951a84-2727-4409-b356-db76eac28055</x:v>
      </x:c>
      <x:c r="P465" s="16" t="n">
        <x:v>0</x:v>
      </x:c>
      <x:c r="Q465" s="16" t="str">
        <x:v>assistant_chat_message</x:v>
      </x:c>
      <x:c r="R465" s="16" t="str"/>
      <x:c r="S465" s="18" t="n">
        <x:v>0.41709999996237457</x:v>
      </x:c>
      <x:c r="T465" s="18" t="n">
        <x:v>2244.571200000006</x:v>
      </x:c>
    </x:row>
    <x:row r="466" ht="86" customHeight="1">
      <x:c r="A466" s="16" t="str">
        <x:v>prod</x:v>
      </x:c>
      <x:c r="B466" s="16" t="str">
        <x:v>parallel-50</x:v>
      </x:c>
      <x:c r="C466" s="16" t="n">
        <x:v>4</x:v>
      </x:c>
      <x:c r="D466" s="16" t="n">
        <x:v>2</x:v>
      </x:c>
      <x:c r="E466" s="16" t="n">
        <x:v>14</x:v>
      </x:c>
      <x:c r="F466" s="19" t="n">
        <x:v>1977.3652000000002</x:v>
      </x:c>
      <x:c r="G466" s="19" t="n">
        <x:v>1977.3636999999871</x:v>
      </x:c>
      <x:c r="H466" s="16" t="str">
        <x:v>ok</x:v>
      </x:c>
      <x:c r="I466" s="16" t="str">
        <x:v>correct</x:v>
      </x:c>
      <x:c r="J466" s="17" t="str">
        <x:v>When must an unresolved critical incident be escalated, and who receives the escalation?
Reference code AHTproda0a5375083ca45ab8d622ea142666ce8N50S4Q2</x:v>
      </x:c>
      <x:c r="K466" s="17" t="str">
        <x:v>A critical incident that remains unresolved for 30 minutes must be escalated to the Duty Operations Manager.</x:v>
      </x:c>
      <x:c r="L466" s="20" t="n">
        <x:v>46293.46408597222</x:v>
      </x:c>
      <x:c r="M466" s="21" t="str">
        <x:v>576444</x:v>
      </x:c>
      <x:c r="N466" s="21" t="str">
        <x:v>975634d6-c2f4-47b1-a6c8-2be9c9db1216</x:v>
      </x:c>
      <x:c r="O466" s="21" t="str">
        <x:v>9d02f82d-f3c0-4e64-b245-b36e8c528f25</x:v>
      </x:c>
      <x:c r="P466" s="16" t="n">
        <x:v>0</x:v>
      </x:c>
      <x:c r="Q466" s="16" t="str">
        <x:v>assistant_chat_message</x:v>
      </x:c>
      <x:c r="R466" s="16" t="str"/>
      <x:c r="S466" s="18" t="n">
        <x:v>2245.1317999999737</x:v>
      </x:c>
      <x:c r="T466" s="18" t="n">
        <x:v>1977.3652000000002</x:v>
      </x:c>
    </x:row>
    <x:row r="467" ht="86" customHeight="1">
      <x:c r="A467" s="16" t="str">
        <x:v>prod</x:v>
      </x:c>
      <x:c r="B467" s="16" t="str">
        <x:v>parallel-50</x:v>
      </x:c>
      <x:c r="C467" s="16" t="n">
        <x:v>5</x:v>
      </x:c>
      <x:c r="D467" s="16" t="n">
        <x:v>1</x:v>
      </x:c>
      <x:c r="E467" s="16" t="n">
        <x:v>8</x:v>
      </x:c>
      <x:c r="F467" s="19" t="n">
        <x:v>2476.542199999967</x:v>
      </x:c>
      <x:c r="G467" s="19" t="n">
        <x:v>2476.539300000004</x:v>
      </x:c>
      <x:c r="H467" s="16" t="str">
        <x:v>ok</x:v>
      </x:c>
      <x:c r="I467" s="16" t="str">
        <x:v>correct</x:v>
      </x:c>
      <x:c r="J467" s="17" t="str">
        <x:v>What temperature range is maintained for refrigerated shipments, and how often is the temperature recorded?
Reference code AHTproda0a5375083ca45ab8d622ea142666ce8N50S5Q1</x:v>
      </x:c>
      <x:c r="K467" s="17" t="str">
        <x:v>Refrigerated shipments are maintained between 2 and 8 degrees Celsius. Temperature sensors record a reading every five minutes.</x:v>
      </x:c>
      <x:c r="L467" s="20" t="n">
        <x:v>46293.46406</x:v>
      </x:c>
      <x:c r="M467" s="21" t="str">
        <x:v>576445</x:v>
      </x:c>
      <x:c r="N467" s="21" t="str">
        <x:v>c5fb1805-c548-4477-8442-6959c85fbe44</x:v>
      </x:c>
      <x:c r="O467" s="21" t="str">
        <x:v>904e41af-9100-48ef-ba14-b4b189f45e14</x:v>
      </x:c>
      <x:c r="P467" s="16" t="n">
        <x:v>0</x:v>
      </x:c>
      <x:c r="Q467" s="16" t="str">
        <x:v>assistant_chat_message</x:v>
      </x:c>
      <x:c r="R467" s="16" t="str"/>
      <x:c r="S467" s="18" t="n">
        <x:v>0.4706000000005588</x:v>
      </x:c>
      <x:c r="T467" s="18" t="n">
        <x:v>2476.542199999967</x:v>
      </x:c>
    </x:row>
    <x:row r="468" ht="86" customHeight="1">
      <x:c r="A468" s="16" t="str">
        <x:v>prod</x:v>
      </x:c>
      <x:c r="B468" s="16" t="str">
        <x:v>parallel-50</x:v>
      </x:c>
      <x:c r="C468" s="16" t="n">
        <x:v>5</x:v>
      </x:c>
      <x:c r="D468" s="16" t="n">
        <x:v>2</x:v>
      </x:c>
      <x:c r="E468" s="16" t="n">
        <x:v>14</x:v>
      </x:c>
      <x:c r="F468" s="19" t="n">
        <x:v>2083.747299999988</x:v>
      </x:c>
      <x:c r="G468" s="19" t="n">
        <x:v>2083.742099999974</x:v>
      </x:c>
      <x:c r="H468" s="16" t="str">
        <x:v>ok</x:v>
      </x:c>
      <x:c r="I468" s="16" t="str">
        <x:v>correct</x:v>
      </x:c>
      <x:c r="J468" s="17" t="str">
        <x:v>When must an unresolved critical incident be escalated, and who receives the escalation?
Reference code AHTproda0a5375083ca45ab8d622ea142666ce8N50S5Q2</x:v>
      </x:c>
      <x:c r="K468" s="17" t="str">
        <x:v>A critical incident that remains unresolved for 30 minutes must be escalated to the Duty Operations Manager.</x:v>
      </x:c>
      <x:c r="L468" s="20" t="n">
        <x:v>46293.464088657405</x:v>
      </x:c>
      <x:c r="M468" s="21" t="str">
        <x:v>576445</x:v>
      </x:c>
      <x:c r="N468" s="21" t="str">
        <x:v>1c9fbcb2-49cb-4413-baa9-8339698ba349</x:v>
      </x:c>
      <x:c r="O468" s="21" t="str">
        <x:v>4e3b6494-838b-4ea8-8e92-7e5eede675bc</x:v>
      </x:c>
      <x:c r="P468" s="16" t="n">
        <x:v>0</x:v>
      </x:c>
      <x:c r="Q468" s="16" t="str">
        <x:v>assistant_chat_message</x:v>
      </x:c>
      <x:c r="R468" s="16" t="str"/>
      <x:c r="S468" s="18" t="n">
        <x:v>2477.029500000004</x:v>
      </x:c>
      <x:c r="T468" s="18" t="n">
        <x:v>2083.747299999988</x:v>
      </x:c>
    </x:row>
    <x:row r="469" ht="86" customHeight="1">
      <x:c r="A469" s="16" t="str">
        <x:v>prod</x:v>
      </x:c>
      <x:c r="B469" s="16" t="str">
        <x:v>parallel-50</x:v>
      </x:c>
      <x:c r="C469" s="16" t="n">
        <x:v>6</x:v>
      </x:c>
      <x:c r="D469" s="16" t="n">
        <x:v>1</x:v>
      </x:c>
      <x:c r="E469" s="16" t="n">
        <x:v>8</x:v>
      </x:c>
      <x:c r="F469" s="19" t="n">
        <x:v>2603.6194999999716</x:v>
      </x:c>
      <x:c r="G469" s="19" t="n">
        <x:v>2603.615899999975</x:v>
      </x:c>
      <x:c r="H469" s="16" t="str">
        <x:v>ok</x:v>
      </x:c>
      <x:c r="I469" s="16" t="str">
        <x:v>correct</x:v>
      </x:c>
      <x:c r="J469" s="17" t="str">
        <x:v>What temperature range is maintained for refrigerated shipments, and how often is the temperature recorded?
Reference code AHTproda0a5375083ca45ab8d622ea142666ce8N50S6Q1</x:v>
      </x:c>
      <x:c r="K469" s="17" t="str">
        <x:v>Refrigerated shipments are maintained between 2 and 8 degrees Celsius. Temperature sensors record a reading every five minutes.</x:v>
      </x:c>
      <x:c r="L469" s="20" t="n">
        <x:v>46293.46406</x:v>
      </x:c>
      <x:c r="M469" s="21" t="str">
        <x:v>576446</x:v>
      </x:c>
      <x:c r="N469" s="21" t="str">
        <x:v>bf0d856d-01c7-4a9c-83f3-288b2f002e51</x:v>
      </x:c>
      <x:c r="O469" s="21" t="str">
        <x:v>973b7011-d9b6-43f2-8597-746fd4e2126b</x:v>
      </x:c>
      <x:c r="P469" s="16" t="n">
        <x:v>0</x:v>
      </x:c>
      <x:c r="Q469" s="16" t="str">
        <x:v>assistant_chat_message</x:v>
      </x:c>
      <x:c r="R469" s="16" t="str"/>
      <x:c r="S469" s="18" t="n">
        <x:v>0.5146999999997206</x:v>
      </x:c>
      <x:c r="T469" s="18" t="n">
        <x:v>2603.6194999999716</x:v>
      </x:c>
    </x:row>
    <x:row r="470" ht="86" customHeight="1">
      <x:c r="A470" s="16" t="str">
        <x:v>prod</x:v>
      </x:c>
      <x:c r="B470" s="16" t="str">
        <x:v>parallel-50</x:v>
      </x:c>
      <x:c r="C470" s="16" t="n">
        <x:v>6</x:v>
      </x:c>
      <x:c r="D470" s="16" t="n">
        <x:v>2</x:v>
      </x:c>
      <x:c r="E470" s="16" t="n">
        <x:v>14</x:v>
      </x:c>
      <x:c r="F470" s="19" t="n">
        <x:v>2860.1944000000367</x:v>
      </x:c>
      <x:c r="G470" s="19" t="n">
        <x:v>2860.1884999999893</x:v>
      </x:c>
      <x:c r="H470" s="16" t="str">
        <x:v>ok</x:v>
      </x:c>
      <x:c r="I470" s="16" t="str">
        <x:v>correct</x:v>
      </x:c>
      <x:c r="J470" s="17" t="str">
        <x:v>When must an unresolved critical incident be escalated, and who receives the escalation?
Reference code AHTproda0a5375083ca45ab8d622ea142666ce8N50S6Q2</x:v>
      </x:c>
      <x:c r="K470" s="17" t="str">
        <x:v>A critical incident that remains unresolved for 30 minutes must be escalated to the Duty Operations Manager.</x:v>
      </x:c>
      <x:c r="L470" s="20" t="n">
        <x:v>46293.46409013889</x:v>
      </x:c>
      <x:c r="M470" s="21" t="str">
        <x:v>576446</x:v>
      </x:c>
      <x:c r="N470" s="21" t="str">
        <x:v>5a0aba47-8b02-4fdf-920c-f42d896c35ce</x:v>
      </x:c>
      <x:c r="O470" s="21" t="str">
        <x:v>67424550-51fb-4285-abf8-939ff5dbc8b5</x:v>
      </x:c>
      <x:c r="P470" s="16" t="n">
        <x:v>0</x:v>
      </x:c>
      <x:c r="Q470" s="16" t="str">
        <x:v>assistant_chat_message</x:v>
      </x:c>
      <x:c r="R470" s="16" t="str"/>
      <x:c r="S470" s="18" t="n">
        <x:v>2604.1547999999602</x:v>
      </x:c>
      <x:c r="T470" s="18" t="n">
        <x:v>2860.1944000000367</x:v>
      </x:c>
    </x:row>
    <x:row r="471" ht="86" customHeight="1">
      <x:c r="A471" s="16" t="str">
        <x:v>prod</x:v>
      </x:c>
      <x:c r="B471" s="16" t="str">
        <x:v>parallel-50</x:v>
      </x:c>
      <x:c r="C471" s="16" t="n">
        <x:v>7</x:v>
      </x:c>
      <x:c r="D471" s="16" t="n">
        <x:v>1</x:v>
      </x:c>
      <x:c r="E471" s="16" t="n">
        <x:v>8</x:v>
      </x:c>
      <x:c r="F471" s="19" t="n">
        <x:v>2098.2768000000506</x:v>
      </x:c>
      <x:c r="G471" s="19" t="n">
        <x:v>2098.274400000053</x:v>
      </x:c>
      <x:c r="H471" s="16" t="str">
        <x:v>ok</x:v>
      </x:c>
      <x:c r="I471" s="16" t="str">
        <x:v>correct</x:v>
      </x:c>
      <x:c r="J471" s="17" t="str">
        <x:v>What temperature range is maintained for refrigerated shipments, and how often is the temperature recorded?
Reference code AHTproda0a5375083ca45ab8d622ea142666ce8N50S7Q1</x:v>
      </x:c>
      <x:c r="K471" s="17" t="str">
        <x:v>Refrigerated shipments are maintained between 2 and 8 degrees Celsius. Temperature sensors record a reading every five minutes.</x:v>
      </x:c>
      <x:c r="L471" s="20" t="n">
        <x:v>46293.46406</x:v>
      </x:c>
      <x:c r="M471" s="21" t="str">
        <x:v>576447</x:v>
      </x:c>
      <x:c r="N471" s="21" t="str">
        <x:v>0a2d9f4a-c229-4c59-be82-2254c7ffc423</x:v>
      </x:c>
      <x:c r="O471" s="21" t="str">
        <x:v>fb001f0a-071f-43a6-9d7c-6c9ac8c83df8</x:v>
      </x:c>
      <x:c r="P471" s="16" t="n">
        <x:v>0</x:v>
      </x:c>
      <x:c r="Q471" s="16" t="str">
        <x:v>assistant_chat_message</x:v>
      </x:c>
      <x:c r="R471" s="16" t="str"/>
      <x:c r="S471" s="18" t="n">
        <x:v>0.5528999999514781</x:v>
      </x:c>
      <x:c r="T471" s="18" t="n">
        <x:v>2098.2768000000506</x:v>
      </x:c>
    </x:row>
    <x:row r="472" ht="86" customHeight="1">
      <x:c r="A472" s="16" t="str">
        <x:v>prod</x:v>
      </x:c>
      <x:c r="B472" s="16" t="str">
        <x:v>parallel-50</x:v>
      </x:c>
      <x:c r="C472" s="16" t="n">
        <x:v>7</x:v>
      </x:c>
      <x:c r="D472" s="16" t="n">
        <x:v>2</x:v>
      </x:c>
      <x:c r="E472" s="16" t="n">
        <x:v>14</x:v>
      </x:c>
      <x:c r="F472" s="19" t="n">
        <x:v>2123.670600000012</x:v>
      </x:c>
      <x:c r="G472" s="19" t="n">
        <x:v>2123.6697000000277</x:v>
      </x:c>
      <x:c r="H472" s="16" t="str">
        <x:v>ok</x:v>
      </x:c>
      <x:c r="I472" s="16" t="str">
        <x:v>correct</x:v>
      </x:c>
      <x:c r="J472" s="17" t="str">
        <x:v>When must an unresolved critical incident be escalated, and who receives the escalation?
Reference code AHTproda0a5375083ca45ab8d622ea142666ce8N50S7Q2</x:v>
      </x:c>
      <x:c r="K472" s="17" t="str">
        <x:v>A critical incident that remains unresolved for 30 minutes must be escalated to the Duty Operations Manager.</x:v>
      </x:c>
      <x:c r="L472" s="20" t="n">
        <x:v>46293.46408428241</x:v>
      </x:c>
      <x:c r="M472" s="21" t="str">
        <x:v>576447</x:v>
      </x:c>
      <x:c r="N472" s="21" t="str">
        <x:v>bebba356-5c6d-499a-a5d4-d413adf7a685</x:v>
      </x:c>
      <x:c r="O472" s="21" t="str">
        <x:v>ea94b66e-6461-4712-96d5-d4e133df221c</x:v>
      </x:c>
      <x:c r="P472" s="16" t="n">
        <x:v>0</x:v>
      </x:c>
      <x:c r="Q472" s="16" t="str">
        <x:v>assistant_chat_message</x:v>
      </x:c>
      <x:c r="R472" s="16" t="str"/>
      <x:c r="S472" s="18" t="n">
        <x:v>2098.845099999977</x:v>
      </x:c>
      <x:c r="T472" s="18" t="n">
        <x:v>2123.670600000012</x:v>
      </x:c>
    </x:row>
    <x:row r="473" ht="86" customHeight="1">
      <x:c r="A473" s="16" t="str">
        <x:v>prod</x:v>
      </x:c>
      <x:c r="B473" s="16" t="str">
        <x:v>parallel-50</x:v>
      </x:c>
      <x:c r="C473" s="16" t="n">
        <x:v>8</x:v>
      </x:c>
      <x:c r="D473" s="16" t="n">
        <x:v>1</x:v>
      </x:c>
      <x:c r="E473" s="16" t="n">
        <x:v>8</x:v>
      </x:c>
      <x:c r="F473" s="19" t="n">
        <x:v>2622.9233999999706</x:v>
      </x:c>
      <x:c r="G473" s="19" t="n">
        <x:v>2622.9188999999897</x:v>
      </x:c>
      <x:c r="H473" s="16" t="str">
        <x:v>ok</x:v>
      </x:c>
      <x:c r="I473" s="16" t="str">
        <x:v>correct</x:v>
      </x:c>
      <x:c r="J473" s="17" t="str">
        <x:v>What temperature range is maintained for refrigerated shipments, and how often is the temperature recorded?
Reference code AHTproda0a5375083ca45ab8d622ea142666ce8N50S8Q1</x:v>
      </x:c>
      <x:c r="K473" s="17" t="str">
        <x:v>Refrigerated shipments are maintained between 2 and 8 degrees Celsius. Temperature sensors record a reading every five minutes.</x:v>
      </x:c>
      <x:c r="L473" s="20" t="n">
        <x:v>46293.46406</x:v>
      </x:c>
      <x:c r="M473" s="21" t="str">
        <x:v>576448</x:v>
      </x:c>
      <x:c r="N473" s="21" t="str">
        <x:v>304602a7-c9bf-409c-a99a-9f328c121af2</x:v>
      </x:c>
      <x:c r="O473" s="21" t="str">
        <x:v>43c137c0-6686-4126-9bc9-02669f08c327</x:v>
      </x:c>
      <x:c r="P473" s="16" t="n">
        <x:v>0</x:v>
      </x:c>
      <x:c r="Q473" s="16" t="str">
        <x:v>assistant_chat_message</x:v>
      </x:c>
      <x:c r="R473" s="16" t="str"/>
      <x:c r="S473" s="18" t="n">
        <x:v>0.5877999999793246</x:v>
      </x:c>
      <x:c r="T473" s="18" t="n">
        <x:v>2622.9233999999706</x:v>
      </x:c>
    </x:row>
    <x:row r="474" ht="86" customHeight="1">
      <x:c r="A474" s="16" t="str">
        <x:v>prod</x:v>
      </x:c>
      <x:c r="B474" s="16" t="str">
        <x:v>parallel-50</x:v>
      </x:c>
      <x:c r="C474" s="16" t="n">
        <x:v>8</x:v>
      </x:c>
      <x:c r="D474" s="16" t="n">
        <x:v>2</x:v>
      </x:c>
      <x:c r="E474" s="16" t="n">
        <x:v>14</x:v>
      </x:c>
      <x:c r="F474" s="19" t="n">
        <x:v>1967.0508000000264</x:v>
      </x:c>
      <x:c r="G474" s="19" t="n">
        <x:v>1967.046399999992</x:v>
      </x:c>
      <x:c r="H474" s="16" t="str">
        <x:v>ok</x:v>
      </x:c>
      <x:c r="I474" s="16" t="str">
        <x:v>correct</x:v>
      </x:c>
      <x:c r="J474" s="17" t="str">
        <x:v>When must an unresolved critical incident be escalated, and who receives the escalation?
Reference code AHTproda0a5375083ca45ab8d622ea142666ce8N50S8Q2</x:v>
      </x:c>
      <x:c r="K474" s="17" t="str">
        <x:v>A critical incident that remains unresolved for 30 minutes must be escalated to the Duty Operations Manager.</x:v>
      </x:c>
      <x:c r="L474" s="20" t="n">
        <x:v>46293.46409035879</x:v>
      </x:c>
      <x:c r="M474" s="21" t="str">
        <x:v>576448</x:v>
      </x:c>
      <x:c r="N474" s="21" t="str">
        <x:v>f8a8d34b-1586-4ec5-bf4e-6f81e04c8b73</x:v>
      </x:c>
      <x:c r="O474" s="21" t="str">
        <x:v>3a6bb83d-2444-4ab3-b24f-d55652e2967e</x:v>
      </x:c>
      <x:c r="P474" s="16" t="n">
        <x:v>0</x:v>
      </x:c>
      <x:c r="Q474" s="16" t="str">
        <x:v>assistant_chat_message</x:v>
      </x:c>
      <x:c r="R474" s="16" t="str"/>
      <x:c r="S474" s="18" t="n">
        <x:v>2623.5360999999684</x:v>
      </x:c>
      <x:c r="T474" s="18" t="n">
        <x:v>1967.0508000000264</x:v>
      </x:c>
    </x:row>
    <x:row r="475" ht="86" customHeight="1">
      <x:c r="A475" s="16" t="str">
        <x:v>prod</x:v>
      </x:c>
      <x:c r="B475" s="16" t="str">
        <x:v>parallel-50</x:v>
      </x:c>
      <x:c r="C475" s="16" t="n">
        <x:v>9</x:v>
      </x:c>
      <x:c r="D475" s="16" t="n">
        <x:v>1</x:v>
      </x:c>
      <x:c r="E475" s="16" t="n">
        <x:v>8</x:v>
      </x:c>
      <x:c r="F475" s="19" t="n">
        <x:v>2322.699399999983</x:v>
      </x:c>
      <x:c r="G475" s="19" t="n">
        <x:v>2322.69299999997</x:v>
      </x:c>
      <x:c r="H475" s="16" t="str">
        <x:v>ok</x:v>
      </x:c>
      <x:c r="I475" s="16" t="str">
        <x:v>correct</x:v>
      </x:c>
      <x:c r="J475" s="17" t="str">
        <x:v>What temperature range is maintained for refrigerated shipments, and how often is the temperature recorded?
Reference code AHTproda0a5375083ca45ab8d622ea142666ce8N50S9Q1</x:v>
      </x:c>
      <x:c r="K475" s="17" t="str">
        <x:v>Refrigerated shipments are maintained between 2 and 8 degrees Celsius. Temperature sensors record a reading every five minutes.</x:v>
      </x:c>
      <x:c r="L475" s="20" t="n">
        <x:v>46293.46406</x:v>
      </x:c>
      <x:c r="M475" s="21" t="str">
        <x:v>576450</x:v>
      </x:c>
      <x:c r="N475" s="21" t="str">
        <x:v>226fc623-5988-4ebd-b7b9-a6f37c95c20a</x:v>
      </x:c>
      <x:c r="O475" s="21" t="str">
        <x:v>d99dba32-4599-4a28-b8e4-3b2035217743</x:v>
      </x:c>
      <x:c r="P475" s="16" t="n">
        <x:v>0</x:v>
      </x:c>
      <x:c r="Q475" s="16" t="str">
        <x:v>assistant_chat_message</x:v>
      </x:c>
      <x:c r="R475" s="16" t="str"/>
      <x:c r="S475" s="18" t="n">
        <x:v>0.6260999999940395</x:v>
      </x:c>
      <x:c r="T475" s="18" t="n">
        <x:v>2322.699399999983</x:v>
      </x:c>
    </x:row>
    <x:row r="476" ht="86" customHeight="1">
      <x:c r="A476" s="16" t="str">
        <x:v>prod</x:v>
      </x:c>
      <x:c r="B476" s="16" t="str">
        <x:v>parallel-50</x:v>
      </x:c>
      <x:c r="C476" s="16" t="n">
        <x:v>9</x:v>
      </x:c>
      <x:c r="D476" s="16" t="n">
        <x:v>2</x:v>
      </x:c>
      <x:c r="E476" s="16" t="n">
        <x:v>14</x:v>
      </x:c>
      <x:c r="F476" s="19" t="n">
        <x:v>1740.4399000000558</x:v>
      </x:c>
      <x:c r="G476" s="19" t="n">
        <x:v>1740.4311000000453</x:v>
      </x:c>
      <x:c r="H476" s="16" t="str">
        <x:v>ok</x:v>
      </x:c>
      <x:c r="I476" s="16" t="str">
        <x:v>correct</x:v>
      </x:c>
      <x:c r="J476" s="17" t="str">
        <x:v>When must an unresolved critical incident be escalated, and who receives the escalation?
Reference code AHTproda0a5375083ca45ab8d622ea142666ce8N50S9Q2</x:v>
      </x:c>
      <x:c r="K476" s="17" t="str">
        <x:v>A critical incident that remains unresolved for 30 minutes must be escalated to the Duty Operations Manager.</x:v>
      </x:c>
      <x:c r="L476" s="20" t="n">
        <x:v>46293.464086886575</x:v>
      </x:c>
      <x:c r="M476" s="21" t="str">
        <x:v>576450</x:v>
      </x:c>
      <x:c r="N476" s="21" t="str">
        <x:v>96b6b80d-3bf7-47c3-8000-aa852924e782</x:v>
      </x:c>
      <x:c r="O476" s="21" t="str">
        <x:v>9f609f8b-0f0e-40d7-b9a1-3182c98717d5</x:v>
      </x:c>
      <x:c r="P476" s="16" t="n">
        <x:v>0</x:v>
      </x:c>
      <x:c r="Q476" s="16" t="str">
        <x:v>assistant_chat_message</x:v>
      </x:c>
      <x:c r="R476" s="16" t="str"/>
      <x:c r="S476" s="18" t="n">
        <x:v>2323.6165999999503</x:v>
      </x:c>
      <x:c r="T476" s="18" t="n">
        <x:v>1740.4399000000558</x:v>
      </x:c>
    </x:row>
    <x:row r="477" ht="86" customHeight="1">
      <x:c r="A477" s="16" t="str">
        <x:v>prod</x:v>
      </x:c>
      <x:c r="B477" s="16" t="str">
        <x:v>parallel-50</x:v>
      </x:c>
      <x:c r="C477" s="16" t="n">
        <x:v>10</x:v>
      </x:c>
      <x:c r="D477" s="16" t="n">
        <x:v>1</x:v>
      </x:c>
      <x:c r="E477" s="16" t="n">
        <x:v>8</x:v>
      </x:c>
      <x:c r="F477" s="19" t="n">
        <x:v>2435.2906000000075</x:v>
      </x:c>
      <x:c r="G477" s="19" t="n">
        <x:v>2435.2887999999803</x:v>
      </x:c>
      <x:c r="H477" s="16" t="str">
        <x:v>ok</x:v>
      </x:c>
      <x:c r="I477" s="16" t="str">
        <x:v>correct</x:v>
      </x:c>
      <x:c r="J477" s="17" t="str">
        <x:v>What temperature range is maintained for refrigerated shipments, and how often is the temperature recorded?
Reference code AHTproda0a5375083ca45ab8d622ea142666ce8N50S10Q1</x:v>
      </x:c>
      <x:c r="K477" s="17" t="str">
        <x:v>Refrigerated shipments are maintained between 2 and 8 degrees Celsius. Temperature sensors record a reading every five minutes.</x:v>
      </x:c>
      <x:c r="L477" s="20" t="n">
        <x:v>46293.46406</x:v>
      </x:c>
      <x:c r="M477" s="21" t="str">
        <x:v>576451</x:v>
      </x:c>
      <x:c r="N477" s="21" t="str">
        <x:v>6c83d47a-1ab8-488d-80bb-dbeaae8fcfab</x:v>
      </x:c>
      <x:c r="O477" s="21" t="str">
        <x:v>27289c3b-4ae8-4781-808a-ccc987a186eb</x:v>
      </x:c>
      <x:c r="P477" s="16" t="n">
        <x:v>0</x:v>
      </x:c>
      <x:c r="Q477" s="16" t="str">
        <x:v>assistant_chat_message</x:v>
      </x:c>
      <x:c r="R477" s="16" t="str"/>
      <x:c r="S477" s="18" t="n">
        <x:v>0.6641999999992549</x:v>
      </x:c>
      <x:c r="T477" s="18" t="n">
        <x:v>2435.2906000000075</x:v>
      </x:c>
    </x:row>
    <x:row r="478" ht="86" customHeight="1">
      <x:c r="A478" s="16" t="str">
        <x:v>prod</x:v>
      </x:c>
      <x:c r="B478" s="16" t="str">
        <x:v>parallel-50</x:v>
      </x:c>
      <x:c r="C478" s="16" t="n">
        <x:v>10</x:v>
      </x:c>
      <x:c r="D478" s="16" t="n">
        <x:v>2</x:v>
      </x:c>
      <x:c r="E478" s="16" t="n">
        <x:v>14</x:v>
      </x:c>
      <x:c r="F478" s="19" t="n">
        <x:v>2219.040399999998</x:v>
      </x:c>
      <x:c r="G478" s="19" t="n">
        <x:v>2219.0334999999614</x:v>
      </x:c>
      <x:c r="H478" s="16" t="str">
        <x:v>ok</x:v>
      </x:c>
      <x:c r="I478" s="16" t="str">
        <x:v>correct</x:v>
      </x:c>
      <x:c r="J478" s="17" t="str">
        <x:v>When must an unresolved critical incident be escalated, and who receives the escalation?
Reference code AHTproda0a5375083ca45ab8d622ea142666ce8N50S10Q2</x:v>
      </x:c>
      <x:c r="K478" s="17" t="str">
        <x:v>A critical incident that remains unresolved for 30 minutes must be escalated to the Duty Operations Manager.</x:v>
      </x:c>
      <x:c r="L478" s="20" t="n">
        <x:v>46293.46408818287</x:v>
      </x:c>
      <x:c r="M478" s="21" t="str">
        <x:v>576451</x:v>
      </x:c>
      <x:c r="N478" s="21" t="str">
        <x:v>e87fcd34-b732-4633-9d63-b8db4122226e</x:v>
      </x:c>
      <x:c r="O478" s="21" t="str">
        <x:v>1ee2b14f-e376-49c4-bf91-bec6d1111cd7</x:v>
      </x:c>
      <x:c r="P478" s="16" t="n">
        <x:v>0</x:v>
      </x:c>
      <x:c r="Q478" s="16" t="str">
        <x:v>assistant_chat_message</x:v>
      </x:c>
      <x:c r="R478" s="16" t="str"/>
      <x:c r="S478" s="18" t="n">
        <x:v>2435.9667999999947</x:v>
      </x:c>
      <x:c r="T478" s="18" t="n">
        <x:v>2219.040399999998</x:v>
      </x:c>
    </x:row>
    <x:row r="479" ht="86" customHeight="1">
      <x:c r="A479" s="16" t="str">
        <x:v>prod</x:v>
      </x:c>
      <x:c r="B479" s="16" t="str">
        <x:v>parallel-50</x:v>
      </x:c>
      <x:c r="C479" s="16" t="n">
        <x:v>11</x:v>
      </x:c>
      <x:c r="D479" s="16" t="n">
        <x:v>1</x:v>
      </x:c>
      <x:c r="E479" s="16" t="n">
        <x:v>8</x:v>
      </x:c>
      <x:c r="F479" s="19" t="n">
        <x:v>2593.48060000001</x:v>
      </x:c>
      <x:c r="G479" s="19" t="n">
        <x:v>2593.4744000000064</x:v>
      </x:c>
      <x:c r="H479" s="16" t="str">
        <x:v>ok</x:v>
      </x:c>
      <x:c r="I479" s="16" t="str">
        <x:v>correct</x:v>
      </x:c>
      <x:c r="J479" s="17" t="str">
        <x:v>What temperature range is maintained for refrigerated shipments, and how often is the temperature recorded?
Reference code AHTproda0a5375083ca45ab8d622ea142666ce8N50S11Q1</x:v>
      </x:c>
      <x:c r="K479" s="17" t="str">
        <x:v>Refrigerated shipments are maintained between 2 and 8 degrees Celsius. Temperature sensors record a reading every five minutes.</x:v>
      </x:c>
      <x:c r="L479" s="20" t="n">
        <x:v>46293.46406</x:v>
      </x:c>
      <x:c r="M479" s="21" t="str">
        <x:v>576452</x:v>
      </x:c>
      <x:c r="N479" s="21" t="str">
        <x:v>15f0a68d-6be3-440c-a907-be09c5fa2afd</x:v>
      </x:c>
      <x:c r="O479" s="21" t="str">
        <x:v>601bcbaa-8717-4752-a343-9d550c24c8ba</x:v>
      </x:c>
      <x:c r="P479" s="16" t="n">
        <x:v>0</x:v>
      </x:c>
      <x:c r="Q479" s="16" t="str">
        <x:v>assistant_chat_message</x:v>
      </x:c>
      <x:c r="R479" s="16" t="str"/>
      <x:c r="S479" s="18" t="n">
        <x:v>0.7006999999866821</x:v>
      </x:c>
      <x:c r="T479" s="18" t="n">
        <x:v>2593.48060000001</x:v>
      </x:c>
    </x:row>
    <x:row r="480" ht="86" customHeight="1">
      <x:c r="A480" s="16" t="str">
        <x:v>prod</x:v>
      </x:c>
      <x:c r="B480" s="16" t="str">
        <x:v>parallel-50</x:v>
      </x:c>
      <x:c r="C480" s="16" t="n">
        <x:v>11</x:v>
      </x:c>
      <x:c r="D480" s="16" t="n">
        <x:v>2</x:v>
      </x:c>
      <x:c r="E480" s="16" t="n">
        <x:v>14</x:v>
      </x:c>
      <x:c r="F480" s="19" t="n">
        <x:v>1972.9723999999696</x:v>
      </x:c>
      <x:c r="G480" s="19" t="n">
        <x:v>1972.9668999999994</x:v>
      </x:c>
      <x:c r="H480" s="16" t="str">
        <x:v>ok</x:v>
      </x:c>
      <x:c r="I480" s="16" t="str">
        <x:v>correct</x:v>
      </x:c>
      <x:c r="J480" s="17" t="str">
        <x:v>When must an unresolved critical incident be escalated, and who receives the escalation?
Reference code AHTproda0a5375083ca45ab8d622ea142666ce8N50S11Q2</x:v>
      </x:c>
      <x:c r="K480" s="17" t="str">
        <x:v>A critical incident that remains unresolved for 30 minutes must be escalated to the Duty Operations Manager.</x:v>
      </x:c>
      <x:c r="L480" s="20" t="n">
        <x:v>46293.464090023146</x:v>
      </x:c>
      <x:c r="M480" s="21" t="str">
        <x:v>576452</x:v>
      </x:c>
      <x:c r="N480" s="21" t="str">
        <x:v>b9d65075-a256-4dbd-a7f6-09f07f44cd56</x:v>
      </x:c>
      <x:c r="O480" s="21" t="str">
        <x:v>5418f3ed-257c-4064-b313-3ba0d639a4d9</x:v>
      </x:c>
      <x:c r="P480" s="16" t="n">
        <x:v>0</x:v>
      </x:c>
      <x:c r="Q480" s="16" t="str">
        <x:v>assistant_chat_message</x:v>
      </x:c>
      <x:c r="R480" s="16" t="str"/>
      <x:c r="S480" s="18" t="n">
        <x:v>2594.3160999999964</x:v>
      </x:c>
      <x:c r="T480" s="18" t="n">
        <x:v>1972.9723999999696</x:v>
      </x:c>
    </x:row>
    <x:row r="481" ht="86" customHeight="1">
      <x:c r="A481" s="16" t="str">
        <x:v>prod</x:v>
      </x:c>
      <x:c r="B481" s="16" t="str">
        <x:v>parallel-50</x:v>
      </x:c>
      <x:c r="C481" s="16" t="n">
        <x:v>12</x:v>
      </x:c>
      <x:c r="D481" s="16" t="n">
        <x:v>1</x:v>
      </x:c>
      <x:c r="E481" s="16" t="n">
        <x:v>8</x:v>
      </x:c>
      <x:c r="F481" s="19" t="n">
        <x:v>2594.7255000000005</x:v>
      </x:c>
      <x:c r="G481" s="19" t="n">
        <x:v>2594.72159999999</x:v>
      </x:c>
      <x:c r="H481" s="16" t="str">
        <x:v>ok</x:v>
      </x:c>
      <x:c r="I481" s="16" t="str">
        <x:v>correct</x:v>
      </x:c>
      <x:c r="J481" s="17" t="str">
        <x:v>What temperature range is maintained for refrigerated shipments, and how often is the temperature recorded?
Reference code AHTproda0a5375083ca45ab8d622ea142666ce8N50S12Q1</x:v>
      </x:c>
      <x:c r="K481" s="17" t="str">
        <x:v>Refrigerated shipments are maintained between 2 and 8 degrees Celsius. Temperature sensors record a reading every five minutes.</x:v>
      </x:c>
      <x:c r="L481" s="20" t="n">
        <x:v>46293.46406</x:v>
      </x:c>
      <x:c r="M481" s="21" t="str">
        <x:v>576453</x:v>
      </x:c>
      <x:c r="N481" s="21" t="str">
        <x:v>05582561-c589-45e0-b31b-fb798e0ba4d0</x:v>
      </x:c>
      <x:c r="O481" s="21" t="str">
        <x:v>d130d3e0-76ee-49f3-a4db-4d20ed5bf985</x:v>
      </x:c>
      <x:c r="P481" s="16" t="n">
        <x:v>0</x:v>
      </x:c>
      <x:c r="Q481" s="16" t="str">
        <x:v>assistant_chat_message</x:v>
      </x:c>
      <x:c r="R481" s="16" t="str"/>
      <x:c r="S481" s="18" t="n">
        <x:v>0.7361999999848194</x:v>
      </x:c>
      <x:c r="T481" s="18" t="n">
        <x:v>2594.7255000000005</x:v>
      </x:c>
    </x:row>
    <x:row r="482" ht="86" customHeight="1">
      <x:c r="A482" s="16" t="str">
        <x:v>prod</x:v>
      </x:c>
      <x:c r="B482" s="16" t="str">
        <x:v>parallel-50</x:v>
      </x:c>
      <x:c r="C482" s="16" t="n">
        <x:v>12</x:v>
      </x:c>
      <x:c r="D482" s="16" t="n">
        <x:v>2</x:v>
      </x:c>
      <x:c r="E482" s="16" t="n">
        <x:v>14</x:v>
      </x:c>
      <x:c r="F482" s="19" t="n">
        <x:v>1933.7789999999804</x:v>
      </x:c>
      <x:c r="G482" s="19" t="n">
        <x:v>1933.7726999999722</x:v>
      </x:c>
      <x:c r="H482" s="16" t="str">
        <x:v>ok</x:v>
      </x:c>
      <x:c r="I482" s="16" t="str">
        <x:v>correct</x:v>
      </x:c>
      <x:c r="J482" s="17" t="str">
        <x:v>When must an unresolved critical incident be escalated, and who receives the escalation?
Reference code AHTproda0a5375083ca45ab8d622ea142666ce8N50S12Q2</x:v>
      </x:c>
      <x:c r="K482" s="17" t="str">
        <x:v>A critical incident that remains unresolved for 30 minutes must be escalated to the Duty Operations Manager.</x:v>
      </x:c>
      <x:c r="L482" s="20" t="n">
        <x:v>46293.46409003472</x:v>
      </x:c>
      <x:c r="M482" s="21" t="str">
        <x:v>576453</x:v>
      </x:c>
      <x:c r="N482" s="21" t="str">
        <x:v>5aa16e28-3840-4216-9520-a829c15f261d</x:v>
      </x:c>
      <x:c r="O482" s="21" t="str">
        <x:v>af1d0a2c-a7e0-42de-bd14-dd09521ee78b</x:v>
      </x:c>
      <x:c r="P482" s="16" t="n">
        <x:v>0</x:v>
      </x:c>
      <x:c r="Q482" s="16" t="str">
        <x:v>assistant_chat_message</x:v>
      </x:c>
      <x:c r="R482" s="16" t="str"/>
      <x:c r="S482" s="18" t="n">
        <x:v>2595.4841000000015</x:v>
      </x:c>
      <x:c r="T482" s="18" t="n">
        <x:v>1933.7789999999804</x:v>
      </x:c>
    </x:row>
    <x:row r="483" ht="86" customHeight="1">
      <x:c r="A483" s="16" t="str">
        <x:v>prod</x:v>
      </x:c>
      <x:c r="B483" s="16" t="str">
        <x:v>parallel-50</x:v>
      </x:c>
      <x:c r="C483" s="16" t="n">
        <x:v>13</x:v>
      </x:c>
      <x:c r="D483" s="16" t="n">
        <x:v>1</x:v>
      </x:c>
      <x:c r="E483" s="16" t="n">
        <x:v>8</x:v>
      </x:c>
      <x:c r="F483" s="19" t="n">
        <x:v>2566.659800000023</x:v>
      </x:c>
      <x:c r="G483" s="19" t="n">
        <x:v>2566.649700000009</x:v>
      </x:c>
      <x:c r="H483" s="16" t="str">
        <x:v>ok</x:v>
      </x:c>
      <x:c r="I483" s="16" t="str">
        <x:v>correct</x:v>
      </x:c>
      <x:c r="J483" s="17" t="str">
        <x:v>What temperature range is maintained for refrigerated shipments, and how often is the temperature recorded?
Reference code AHTproda0a5375083ca45ab8d622ea142666ce8N50S13Q1</x:v>
      </x:c>
      <x:c r="K483" s="17" t="str">
        <x:v>Refrigerated shipments are maintained between 2 and 8 degrees Celsius. Temperature sensors record a reading every five minutes.</x:v>
      </x:c>
      <x:c r="L483" s="20" t="n">
        <x:v>46293.46406</x:v>
      </x:c>
      <x:c r="M483" s="21" t="str">
        <x:v>576454</x:v>
      </x:c>
      <x:c r="N483" s="21" t="str">
        <x:v>199a4aa5-6511-4d47-b187-2d8e206cdd2c</x:v>
      </x:c>
      <x:c r="O483" s="21" t="str">
        <x:v>534effee-5b1a-4b0d-b52d-a3f86754f67b</x:v>
      </x:c>
      <x:c r="P483" s="16" t="n">
        <x:v>0</x:v>
      </x:c>
      <x:c r="Q483" s="16" t="str">
        <x:v>assistant_chat_message</x:v>
      </x:c>
      <x:c r="R483" s="16" t="str"/>
      <x:c r="S483" s="18" t="n">
        <x:v>0.7750999999698251</x:v>
      </x:c>
      <x:c r="T483" s="18" t="n">
        <x:v>2566.659800000023</x:v>
      </x:c>
    </x:row>
    <x:row r="484" ht="86" customHeight="1">
      <x:c r="A484" s="16" t="str">
        <x:v>prod</x:v>
      </x:c>
      <x:c r="B484" s="16" t="str">
        <x:v>parallel-50</x:v>
      </x:c>
      <x:c r="C484" s="16" t="n">
        <x:v>13</x:v>
      </x:c>
      <x:c r="D484" s="16" t="n">
        <x:v>2</x:v>
      </x:c>
      <x:c r="E484" s="16" t="n">
        <x:v>14</x:v>
      </x:c>
      <x:c r="F484" s="19" t="n">
        <x:v>2884.1114000000525</x:v>
      </x:c>
      <x:c r="G484" s="19" t="n">
        <x:v>2884.1040000000503</x:v>
      </x:c>
      <x:c r="H484" s="16" t="str">
        <x:v>ok</x:v>
      </x:c>
      <x:c r="I484" s="16" t="str">
        <x:v>correct</x:v>
      </x:c>
      <x:c r="J484" s="17" t="str">
        <x:v>When must an unresolved critical incident be escalated, and who receives the escalation?
Reference code AHTproda0a5375083ca45ab8d622ea142666ce8N50S13Q2</x:v>
      </x:c>
      <x:c r="K484" s="17" t="str">
        <x:v>An unresolved critical incident must be escalated if it remains unresolved for 30 minutes. The escalation is directed to the Duty Operations Manager.</x:v>
      </x:c>
      <x:c r="L484" s="20" t="n">
        <x:v>46293.46408971065</x:v>
      </x:c>
      <x:c r="M484" s="21" t="str">
        <x:v>576454</x:v>
      </x:c>
      <x:c r="N484" s="21" t="str">
        <x:v>715f5a14-5026-4544-8d98-37240081f649</x:v>
      </x:c>
      <x:c r="O484" s="21" t="str">
        <x:v>6ed4211a-64af-47e1-8d14-e94b1c3bb4e5</x:v>
      </x:c>
      <x:c r="P484" s="16" t="n">
        <x:v>0</x:v>
      </x:c>
      <x:c r="Q484" s="16" t="str">
        <x:v>assistant_chat_message</x:v>
      </x:c>
      <x:c r="R484" s="16" t="str"/>
      <x:c r="S484" s="18" t="n">
        <x:v>2567.4854999999516</x:v>
      </x:c>
      <x:c r="T484" s="18" t="n">
        <x:v>2884.1114000000525</x:v>
      </x:c>
    </x:row>
    <x:row r="485" ht="86" customHeight="1">
      <x:c r="A485" s="16" t="str">
        <x:v>prod</x:v>
      </x:c>
      <x:c r="B485" s="16" t="str">
        <x:v>parallel-50</x:v>
      </x:c>
      <x:c r="C485" s="16" t="n">
        <x:v>14</x:v>
      </x:c>
      <x:c r="D485" s="16" t="n">
        <x:v>1</x:v>
      </x:c>
      <x:c r="E485" s="16" t="n">
        <x:v>8</x:v>
      </x:c>
      <x:c r="F485" s="19" t="n">
        <x:v>2434.900900000008</x:v>
      </x:c>
      <x:c r="G485" s="19" t="n">
        <x:v>2434.8992000000435</x:v>
      </x:c>
      <x:c r="H485" s="16" t="str">
        <x:v>ok</x:v>
      </x:c>
      <x:c r="I485" s="16" t="str">
        <x:v>correct</x:v>
      </x:c>
      <x:c r="J485" s="17" t="str">
        <x:v>What temperature range is maintained for refrigerated shipments, and how often is the temperature recorded?
Reference code AHTproda0a5375083ca45ab8d622ea142666ce8N50S14Q1</x:v>
      </x:c>
      <x:c r="K485" s="17" t="str">
        <x:v>Refrigerated shipments are maintained between 2 and 8 degrees Celsius. Temperature sensors record a reading every five minutes.</x:v>
      </x:c>
      <x:c r="L485" s="20" t="n">
        <x:v>46293.46406</x:v>
      </x:c>
      <x:c r="M485" s="21" t="str">
        <x:v>576455</x:v>
      </x:c>
      <x:c r="N485" s="21" t="str">
        <x:v>c42227d9-605e-4bc4-b0f6-73ced8247a81</x:v>
      </x:c>
      <x:c r="O485" s="21" t="str">
        <x:v>01d73c50-d8b0-4b66-ab24-7bfdb7a1bf5f</x:v>
      </x:c>
      <x:c r="P485" s="16" t="n">
        <x:v>0</x:v>
      </x:c>
      <x:c r="Q485" s="16" t="str">
        <x:v>assistant_chat_message</x:v>
      </x:c>
      <x:c r="R485" s="16" t="str"/>
      <x:c r="S485" s="18" t="n">
        <x:v>0.8114999999525025</x:v>
      </x:c>
      <x:c r="T485" s="18" t="n">
        <x:v>2434.900900000008</x:v>
      </x:c>
    </x:row>
    <x:row r="486" ht="86" customHeight="1">
      <x:c r="A486" s="16" t="str">
        <x:v>prod</x:v>
      </x:c>
      <x:c r="B486" s="16" t="str">
        <x:v>parallel-50</x:v>
      </x:c>
      <x:c r="C486" s="16" t="n">
        <x:v>14</x:v>
      </x:c>
      <x:c r="D486" s="16" t="n">
        <x:v>2</x:v>
      </x:c>
      <x:c r="E486" s="16" t="n">
        <x:v>14</x:v>
      </x:c>
      <x:c r="F486" s="19" t="n">
        <x:v>2117.559399999969</x:v>
      </x:c>
      <x:c r="G486" s="19" t="n">
        <x:v>2117.556099999987</x:v>
      </x:c>
      <x:c r="H486" s="16" t="str">
        <x:v>ok</x:v>
      </x:c>
      <x:c r="I486" s="16" t="str">
        <x:v>correct</x:v>
      </x:c>
      <x:c r="J486" s="17" t="str">
        <x:v>When must an unresolved critical incident be escalated, and who receives the escalation?
Reference code AHTproda0a5375083ca45ab8d622ea142666ce8N50S14Q2</x:v>
      </x:c>
      <x:c r="K486" s="17" t="str">
        <x:v>A critical incident that remains unresolved for 30 minutes must be escalated to the Duty Operations Manager.</x:v>
      </x:c>
      <x:c r="L486" s="20" t="n">
        <x:v>46293.46408818287</x:v>
      </x:c>
      <x:c r="M486" s="21" t="str">
        <x:v>576455</x:v>
      </x:c>
      <x:c r="N486" s="21" t="str">
        <x:v>99887fb2-ad6f-48f9-89c7-9bd9a812faa3</x:v>
      </x:c>
      <x:c r="O486" s="21" t="str">
        <x:v>3cb14366-69f9-4d7f-82e1-65e81c89e2f6</x:v>
      </x:c>
      <x:c r="P486" s="16" t="n">
        <x:v>0</x:v>
      </x:c>
      <x:c r="Q486" s="16" t="str">
        <x:v>assistant_chat_message</x:v>
      </x:c>
      <x:c r="R486" s="16" t="str"/>
      <x:c r="S486" s="18" t="n">
        <x:v>2435.824499999988</x:v>
      </x:c>
      <x:c r="T486" s="18" t="n">
        <x:v>2117.559399999969</x:v>
      </x:c>
    </x:row>
    <x:row r="487" ht="86" customHeight="1">
      <x:c r="A487" s="16" t="str">
        <x:v>prod</x:v>
      </x:c>
      <x:c r="B487" s="16" t="str">
        <x:v>parallel-50</x:v>
      </x:c>
      <x:c r="C487" s="16" t="n">
        <x:v>15</x:v>
      </x:c>
      <x:c r="D487" s="16" t="n">
        <x:v>1</x:v>
      </x:c>
      <x:c r="E487" s="16" t="n">
        <x:v>8</x:v>
      </x:c>
      <x:c r="F487" s="19" t="n">
        <x:v>2608.4594000000507</x:v>
      </x:c>
      <x:c r="G487" s="19" t="n">
        <x:v>2608.455600000045</x:v>
      </x:c>
      <x:c r="H487" s="16" t="str">
        <x:v>ok</x:v>
      </x:c>
      <x:c r="I487" s="16" t="str">
        <x:v>correct</x:v>
      </x:c>
      <x:c r="J487" s="17" t="str">
        <x:v>What temperature range is maintained for refrigerated shipments, and how often is the temperature recorded?
Reference code AHTproda0a5375083ca45ab8d622ea142666ce8N50S15Q1</x:v>
      </x:c>
      <x:c r="K487" s="17" t="str">
        <x:v>Refrigerated shipments are maintained between 2 and 8 degrees Celsius. Temperature sensors record a reading every five minutes.</x:v>
      </x:c>
      <x:c r="L487" s="20" t="n">
        <x:v>46293.46406</x:v>
      </x:c>
      <x:c r="M487" s="21" t="str">
        <x:v>576456</x:v>
      </x:c>
      <x:c r="N487" s="21" t="str">
        <x:v>5d913d17-2cef-43c2-9936-dfe42a1c82bd</x:v>
      </x:c>
      <x:c r="O487" s="21" t="str">
        <x:v>36282c37-d111-4312-b14f-dc6be055d7b4</x:v>
      </x:c>
      <x:c r="P487" s="16" t="n">
        <x:v>0</x:v>
      </x:c>
      <x:c r="Q487" s="16" t="str">
        <x:v>assistant_chat_message</x:v>
      </x:c>
      <x:c r="R487" s="16" t="str"/>
      <x:c r="S487" s="18" t="n">
        <x:v>0.8506999999517575</x:v>
      </x:c>
      <x:c r="T487" s="18" t="n">
        <x:v>2608.4594000000507</x:v>
      </x:c>
    </x:row>
    <x:row r="488" ht="86" customHeight="1">
      <x:c r="A488" s="16" t="str">
        <x:v>prod</x:v>
      </x:c>
      <x:c r="B488" s="16" t="str">
        <x:v>parallel-50</x:v>
      </x:c>
      <x:c r="C488" s="16" t="n">
        <x:v>15</x:v>
      </x:c>
      <x:c r="D488" s="16" t="n">
        <x:v>2</x:v>
      </x:c>
      <x:c r="E488" s="16" t="n">
        <x:v>14</x:v>
      </x:c>
      <x:c r="F488" s="19" t="n">
        <x:v>2900.2400999999954</x:v>
      </x:c>
      <x:c r="G488" s="19" t="n">
        <x:v>2900.232000000018</x:v>
      </x:c>
      <x:c r="H488" s="16" t="str">
        <x:v>ok</x:v>
      </x:c>
      <x:c r="I488" s="16" t="str">
        <x:v>correct</x:v>
      </x:c>
      <x:c r="J488" s="17" t="str">
        <x:v>When must an unresolved critical incident be escalated, and who receives the escalation?
Reference code AHTproda0a5375083ca45ab8d622ea142666ce8N50S15Q2</x:v>
      </x:c>
      <x:c r="K488" s="17" t="str">
        <x:v>A critical incident that remains unresolved for 30 minutes must be escalated to the Duty Operations Manager.</x:v>
      </x:c>
      <x:c r="L488" s="20" t="n">
        <x:v>46293.46409019676</x:v>
      </x:c>
      <x:c r="M488" s="21" t="str">
        <x:v>576456</x:v>
      </x:c>
      <x:c r="N488" s="21" t="str">
        <x:v>b4ae9699-d3e3-4585-8033-35a1afae0f2d</x:v>
      </x:c>
      <x:c r="O488" s="21" t="str">
        <x:v>f1612a9a-bb68-4053-b581-f55b50d7884a</x:v>
      </x:c>
      <x:c r="P488" s="16" t="n">
        <x:v>0</x:v>
      </x:c>
      <x:c r="Q488" s="16" t="str">
        <x:v>assistant_chat_message</x:v>
      </x:c>
      <x:c r="R488" s="16" t="str"/>
      <x:c r="S488" s="18" t="n">
        <x:v>2609.3362999999663</x:v>
      </x:c>
      <x:c r="T488" s="18" t="n">
        <x:v>2900.2400999999954</x:v>
      </x:c>
    </x:row>
    <x:row r="489" ht="86" customHeight="1">
      <x:c r="A489" s="16" t="str">
        <x:v>prod</x:v>
      </x:c>
      <x:c r="B489" s="16" t="str">
        <x:v>parallel-50</x:v>
      </x:c>
      <x:c r="C489" s="16" t="n">
        <x:v>16</x:v>
      </x:c>
      <x:c r="D489" s="16" t="n">
        <x:v>1</x:v>
      </x:c>
      <x:c r="E489" s="16" t="n">
        <x:v>8</x:v>
      </x:c>
      <x:c r="F489" s="19" t="n">
        <x:v>2239.87579999998</x:v>
      </x:c>
      <x:c r="G489" s="19" t="n">
        <x:v>2239.871299999999</x:v>
      </x:c>
      <x:c r="H489" s="16" t="str">
        <x:v>ok</x:v>
      </x:c>
      <x:c r="I489" s="16" t="str">
        <x:v>correct</x:v>
      </x:c>
      <x:c r="J489" s="17" t="str">
        <x:v>What temperature range is maintained for refrigerated shipments, and how often is the temperature recorded?
Reference code AHTproda0a5375083ca45ab8d622ea142666ce8N50S16Q1</x:v>
      </x:c>
      <x:c r="K489" s="17" t="str">
        <x:v>Refrigerated shipments are maintained between 2 and 8 degrees Celsius. Temperature sensors record a reading every five minutes.</x:v>
      </x:c>
      <x:c r="L489" s="20" t="n">
        <x:v>46293.46406</x:v>
      </x:c>
      <x:c r="M489" s="21" t="str">
        <x:v>576457</x:v>
      </x:c>
      <x:c r="N489" s="21" t="str">
        <x:v>7529a694-5196-437d-a2e3-85e7532bf562</x:v>
      </x:c>
      <x:c r="O489" s="21" t="str">
        <x:v>e8de9fba-4950-4c75-a4b2-9b3b3432b346</x:v>
      </x:c>
      <x:c r="P489" s="16" t="n">
        <x:v>0</x:v>
      </x:c>
      <x:c r="Q489" s="16" t="str">
        <x:v>assistant_chat_message</x:v>
      </x:c>
      <x:c r="R489" s="16" t="str"/>
      <x:c r="S489" s="18" t="n">
        <x:v>0.8841999999713153</x:v>
      </x:c>
      <x:c r="T489" s="18" t="n">
        <x:v>2239.87579999998</x:v>
      </x:c>
    </x:row>
    <x:row r="490" ht="86" customHeight="1">
      <x:c r="A490" s="16" t="str">
        <x:v>prod</x:v>
      </x:c>
      <x:c r="B490" s="16" t="str">
        <x:v>parallel-50</x:v>
      </x:c>
      <x:c r="C490" s="16" t="n">
        <x:v>16</x:v>
      </x:c>
      <x:c r="D490" s="16" t="n">
        <x:v>2</x:v>
      </x:c>
      <x:c r="E490" s="16" t="n">
        <x:v>14</x:v>
      </x:c>
      <x:c r="F490" s="19" t="n">
        <x:v>1999.9028000000399</x:v>
      </x:c>
      <x:c r="G490" s="19" t="n">
        <x:v>1999.8987000000197</x:v>
      </x:c>
      <x:c r="H490" s="16" t="str">
        <x:v>ok</x:v>
      </x:c>
      <x:c r="I490" s="16" t="str">
        <x:v>correct</x:v>
      </x:c>
      <x:c r="J490" s="17" t="str">
        <x:v>When must an unresolved critical incident be escalated, and who receives the escalation?
Reference code AHTproda0a5375083ca45ab8d622ea142666ce8N50S16Q2</x:v>
      </x:c>
      <x:c r="K490" s="17" t="str">
        <x:v>A critical incident that remains unresolved for 30 minutes must be escalated to the Duty Operations Manager.</x:v>
      </x:c>
      <x:c r="L490" s="20" t="n">
        <x:v>46293.46408592592</x:v>
      </x:c>
      <x:c r="M490" s="21" t="str">
        <x:v>576457</x:v>
      </x:c>
      <x:c r="N490" s="21" t="str">
        <x:v>c3ef6bc6-8df1-422d-a3b5-96adcf1d2f2b</x:v>
      </x:c>
      <x:c r="O490" s="21" t="str">
        <x:v>70cd26e9-2dd9-4d23-b11f-e3072837e3bf</x:v>
      </x:c>
      <x:c r="P490" s="16" t="n">
        <x:v>0</x:v>
      </x:c>
      <x:c r="Q490" s="16" t="str">
        <x:v>assistant_chat_message</x:v>
      </x:c>
      <x:c r="R490" s="16" t="str"/>
      <x:c r="S490" s="18" t="n">
        <x:v>2240.7870999999577</x:v>
      </x:c>
      <x:c r="T490" s="18" t="n">
        <x:v>1999.9028000000399</x:v>
      </x:c>
    </x:row>
    <x:row r="491" ht="86" customHeight="1">
      <x:c r="A491" s="16" t="str">
        <x:v>prod</x:v>
      </x:c>
      <x:c r="B491" s="16" t="str">
        <x:v>parallel-50</x:v>
      </x:c>
      <x:c r="C491" s="16" t="n">
        <x:v>17</x:v>
      </x:c>
      <x:c r="D491" s="16" t="n">
        <x:v>1</x:v>
      </x:c>
      <x:c r="E491" s="16" t="n">
        <x:v>8</x:v>
      </x:c>
      <x:c r="F491" s="19" t="n">
        <x:v>3599.120500000019</x:v>
      </x:c>
      <x:c r="G491" s="19" t="n">
        <x:v>3599.1140000000014</x:v>
      </x:c>
      <x:c r="H491" s="16" t="str">
        <x:v>ok</x:v>
      </x:c>
      <x:c r="I491" s="16" t="str">
        <x:v>correct</x:v>
      </x:c>
      <x:c r="J491" s="17" t="str">
        <x:v>What temperature range is maintained for refrigerated shipments, and how often is the temperature recorded?
Reference code AHTproda0a5375083ca45ab8d622ea142666ce8N50S17Q1</x:v>
      </x:c>
      <x:c r="K491" s="17" t="str">
        <x:v>Refrigerated shipments are maintained between 2 and 8 degrees Celsius. Temperature sensors record a reading every five minutes.</x:v>
      </x:c>
      <x:c r="L491" s="20" t="n">
        <x:v>46293.46406</x:v>
      </x:c>
      <x:c r="M491" s="21" t="str">
        <x:v>576458</x:v>
      </x:c>
      <x:c r="N491" s="21" t="str">
        <x:v>55c0fa98-6d00-4949-a757-4408297d87d3</x:v>
      </x:c>
      <x:c r="O491" s="21" t="str">
        <x:v>bebbf25c-b14b-4b52-a355-a28607a03d64</x:v>
      </x:c>
      <x:c r="P491" s="16" t="n">
        <x:v>0</x:v>
      </x:c>
      <x:c r="Q491" s="16" t="str">
        <x:v>assistant_chat_message</x:v>
      </x:c>
      <x:c r="R491" s="16" t="str"/>
      <x:c r="S491" s="18" t="n">
        <x:v>0.9197999999742024</x:v>
      </x:c>
      <x:c r="T491" s="18" t="n">
        <x:v>3599.120500000019</x:v>
      </x:c>
    </x:row>
    <x:row r="492" ht="86" customHeight="1">
      <x:c r="A492" s="16" t="str">
        <x:v>prod</x:v>
      </x:c>
      <x:c r="B492" s="16" t="str">
        <x:v>parallel-50</x:v>
      </x:c>
      <x:c r="C492" s="16" t="n">
        <x:v>17</x:v>
      </x:c>
      <x:c r="D492" s="16" t="n">
        <x:v>2</x:v>
      </x:c>
      <x:c r="E492" s="16" t="n">
        <x:v>14</x:v>
      </x:c>
      <x:c r="F492" s="19" t="n">
        <x:v>1955.7915999999968</x:v>
      </x:c>
      <x:c r="G492" s="19" t="n">
        <x:v>1955.7839000000386</x:v>
      </x:c>
      <x:c r="H492" s="16" t="str">
        <x:v>ok</x:v>
      </x:c>
      <x:c r="I492" s="16" t="str">
        <x:v>correct</x:v>
      </x:c>
      <x:c r="J492" s="17" t="str">
        <x:v>When must an unresolved critical incident be escalated, and who receives the escalation?
Reference code AHTproda0a5375083ca45ab8d622ea142666ce8N50S17Q2</x:v>
      </x:c>
      <x:c r="K492" s="17" t="str">
        <x:v>An unresolved critical incident must be escalated if it remains unresolved for 30 minutes. The escalation is directed to the Duty Operations Manager.</x:v>
      </x:c>
      <x:c r="L492" s="20" t="n">
        <x:v>46293.464101655096</x:v>
      </x:c>
      <x:c r="M492" s="21" t="str">
        <x:v>576458</x:v>
      </x:c>
      <x:c r="N492" s="21" t="str">
        <x:v>9a043d41-e6a2-42b4-8fdc-268fbeb7c91f</x:v>
      </x:c>
      <x:c r="O492" s="21" t="str">
        <x:v>f92479e1-4d21-40d6-8feb-c94dba112036</x:v>
      </x:c>
      <x:c r="P492" s="16" t="n">
        <x:v>0</x:v>
      </x:c>
      <x:c r="Q492" s="16" t="str">
        <x:v>assistant_chat_message</x:v>
      </x:c>
      <x:c r="R492" s="16" t="str"/>
      <x:c r="S492" s="18" t="n">
        <x:v>3600.0763999999617</x:v>
      </x:c>
      <x:c r="T492" s="18" t="n">
        <x:v>1955.7915999999968</x:v>
      </x:c>
    </x:row>
    <x:row r="493" ht="86" customHeight="1">
      <x:c r="A493" s="16" t="str">
        <x:v>prod</x:v>
      </x:c>
      <x:c r="B493" s="16" t="str">
        <x:v>parallel-50</x:v>
      </x:c>
      <x:c r="C493" s="16" t="n">
        <x:v>18</x:v>
      </x:c>
      <x:c r="D493" s="16" t="n">
        <x:v>1</x:v>
      </x:c>
      <x:c r="E493" s="16" t="n">
        <x:v>8</x:v>
      </x:c>
      <x:c r="F493" s="19" t="n">
        <x:v>2434.5222000000067</x:v>
      </x:c>
      <x:c r="G493" s="19" t="n">
        <x:v>2434.516500000027</x:v>
      </x:c>
      <x:c r="H493" s="16" t="str">
        <x:v>ok</x:v>
      </x:c>
      <x:c r="I493" s="16" t="str">
        <x:v>correct</x:v>
      </x:c>
      <x:c r="J493" s="17" t="str">
        <x:v>What temperature range is maintained for refrigerated shipments, and how often is the temperature recorded?
Reference code AHTproda0a5375083ca45ab8d622ea142666ce8N50S18Q1</x:v>
      </x:c>
      <x:c r="K493" s="17" t="str">
        <x:v>Refrigerated shipments are maintained between 2 and 8 degrees Celsius. Temperature sensors record a reading every five minutes.</x:v>
      </x:c>
      <x:c r="L493" s="20" t="n">
        <x:v>46293.46406</x:v>
      </x:c>
      <x:c r="M493" s="21" t="str">
        <x:v>576459</x:v>
      </x:c>
      <x:c r="N493" s="21" t="str">
        <x:v>6b3cb698-b9b7-470c-bb78-e1b8bc6e26f5</x:v>
      </x:c>
      <x:c r="O493" s="21" t="str">
        <x:v>17471024-d413-411c-b7a2-20e327e94787</x:v>
      </x:c>
      <x:c r="P493" s="16" t="n">
        <x:v>0</x:v>
      </x:c>
      <x:c r="Q493" s="16" t="str">
        <x:v>assistant_chat_message</x:v>
      </x:c>
      <x:c r="R493" s="16" t="str"/>
      <x:c r="S493" s="18" t="n">
        <x:v>0.9553999999770895</x:v>
      </x:c>
      <x:c r="T493" s="18" t="n">
        <x:v>2434.5222000000067</x:v>
      </x:c>
    </x:row>
    <x:row r="494" ht="86" customHeight="1">
      <x:c r="A494" s="16" t="str">
        <x:v>prod</x:v>
      </x:c>
      <x:c r="B494" s="16" t="str">
        <x:v>parallel-50</x:v>
      </x:c>
      <x:c r="C494" s="16" t="n">
        <x:v>18</x:v>
      </x:c>
      <x:c r="D494" s="16" t="n">
        <x:v>2</x:v>
      </x:c>
      <x:c r="E494" s="16" t="n">
        <x:v>14</x:v>
      </x:c>
      <x:c r="F494" s="19" t="n">
        <x:v>2043.8076</x:v>
      </x:c>
      <x:c r="G494" s="19" t="n">
        <x:v>2043.8016999999527</x:v>
      </x:c>
      <x:c r="H494" s="16" t="str">
        <x:v>ok</x:v>
      </x:c>
      <x:c r="I494" s="16" t="str">
        <x:v>correct</x:v>
      </x:c>
      <x:c r="J494" s="17" t="str">
        <x:v>When must an unresolved critical incident be escalated, and who receives the escalation?
Reference code AHTproda0a5375083ca45ab8d622ea142666ce8N50S18Q2</x:v>
      </x:c>
      <x:c r="K494" s="17" t="str">
        <x:v>A critical incident that remains unresolved for 30 minutes must be escalated to the Duty Operations Manager.</x:v>
      </x:c>
      <x:c r="L494" s="20" t="n">
        <x:v>46293.46408818287</x:v>
      </x:c>
      <x:c r="M494" s="21" t="str">
        <x:v>576459</x:v>
      </x:c>
      <x:c r="N494" s="21" t="str">
        <x:v>62628b87-ae4a-42c9-bf88-6f6bc8162510</x:v>
      </x:c>
      <x:c r="O494" s="21" t="str">
        <x:v>1a6646e8-d40f-4515-9f07-2567e2ece824</x:v>
      </x:c>
      <x:c r="P494" s="16" t="n">
        <x:v>0</x:v>
      </x:c>
      <x:c r="Q494" s="16" t="str">
        <x:v>assistant_chat_message</x:v>
      </x:c>
      <x:c r="R494" s="16" t="str"/>
      <x:c r="S494" s="18" t="n">
        <x:v>2435.5074000000022</x:v>
      </x:c>
      <x:c r="T494" s="18" t="n">
        <x:v>2043.8076</x:v>
      </x:c>
    </x:row>
    <x:row r="495" ht="86" customHeight="1">
      <x:c r="A495" s="16" t="str">
        <x:v>prod</x:v>
      </x:c>
      <x:c r="B495" s="16" t="str">
        <x:v>parallel-50</x:v>
      </x:c>
      <x:c r="C495" s="16" t="n">
        <x:v>19</x:v>
      </x:c>
      <x:c r="D495" s="16" t="n">
        <x:v>1</x:v>
      </x:c>
      <x:c r="E495" s="16" t="n">
        <x:v>8</x:v>
      </x:c>
      <x:c r="F495" s="19" t="n">
        <x:v>2246.836100000015</x:v>
      </x:c>
      <x:c r="G495" s="19" t="n">
        <x:v>2246.831999999995</x:v>
      </x:c>
      <x:c r="H495" s="16" t="str">
        <x:v>ok</x:v>
      </x:c>
      <x:c r="I495" s="16" t="str">
        <x:v>correct</x:v>
      </x:c>
      <x:c r="J495" s="17" t="str">
        <x:v>What temperature range is maintained for refrigerated shipments, and how often is the temperature recorded?
Reference code AHTproda0a5375083ca45ab8d622ea142666ce8N50S19Q1</x:v>
      </x:c>
      <x:c r="K495" s="17" t="str">
        <x:v>Refrigerated shipments are maintained between 2 and 8 degrees Celsius. Temperature sensors record a reading every five minutes.</x:v>
      </x:c>
      <x:c r="L495" s="20" t="n">
        <x:v>46293.46406</x:v>
      </x:c>
      <x:c r="M495" s="21" t="str">
        <x:v>576460</x:v>
      </x:c>
      <x:c r="N495" s="21" t="str">
        <x:v>89cddfdf-c130-4050-897d-53dd2092e2ff</x:v>
      </x:c>
      <x:c r="O495" s="21" t="str">
        <x:v>0cd25787-d9bb-4a07-ba05-9354ee1240e6</x:v>
      </x:c>
      <x:c r="P495" s="16" t="n">
        <x:v>0</x:v>
      </x:c>
      <x:c r="Q495" s="16" t="str">
        <x:v>assistant_chat_message</x:v>
      </x:c>
      <x:c r="R495" s="16" t="str"/>
      <x:c r="S495" s="18" t="n">
        <x:v>0.9909999999799766</x:v>
      </x:c>
      <x:c r="T495" s="18" t="n">
        <x:v>2246.836100000015</x:v>
      </x:c>
    </x:row>
    <x:row r="496" ht="86" customHeight="1">
      <x:c r="A496" s="16" t="str">
        <x:v>prod</x:v>
      </x:c>
      <x:c r="B496" s="16" t="str">
        <x:v>parallel-50</x:v>
      </x:c>
      <x:c r="C496" s="16" t="n">
        <x:v>19</x:v>
      </x:c>
      <x:c r="D496" s="16" t="n">
        <x:v>2</x:v>
      </x:c>
      <x:c r="E496" s="16" t="n">
        <x:v>14</x:v>
      </x:c>
      <x:c r="F496" s="19" t="n">
        <x:v>2010.6555999999982</x:v>
      </x:c>
      <x:c r="G496" s="19" t="n">
        <x:v>2010.6489000000292</x:v>
      </x:c>
      <x:c r="H496" s="16" t="str">
        <x:v>ok</x:v>
      </x:c>
      <x:c r="I496" s="16" t="str">
        <x:v>correct</x:v>
      </x:c>
      <x:c r="J496" s="17" t="str">
        <x:v>When must an unresolved critical incident be escalated, and who receives the escalation?
Reference code AHTproda0a5375083ca45ab8d622ea142666ce8N50S19Q2</x:v>
      </x:c>
      <x:c r="K496" s="17" t="str">
        <x:v>An unresolved critical incident must be escalated if it remains unresolved for 30 minutes. The escalation is directed to the Duty Operations Manager.</x:v>
      </x:c>
      <x:c r="L496" s="20" t="n">
        <x:v>46293.46408600694</x:v>
      </x:c>
      <x:c r="M496" s="21" t="str">
        <x:v>576460</x:v>
      </x:c>
      <x:c r="N496" s="21" t="str">
        <x:v>500aef53-4f6d-40c9-9e5d-d7e22d592e02</x:v>
      </x:c>
      <x:c r="O496" s="21" t="str">
        <x:v>b88e7efa-9bd3-45ac-a4d9-f692f0f43081</x:v>
      </x:c>
      <x:c r="P496" s="16" t="n">
        <x:v>0</x:v>
      </x:c>
      <x:c r="Q496" s="16" t="str">
        <x:v>assistant_chat_message</x:v>
      </x:c>
      <x:c r="R496" s="16" t="str"/>
      <x:c r="S496" s="18" t="n">
        <x:v>2247.8510999999708</x:v>
      </x:c>
      <x:c r="T496" s="18" t="n">
        <x:v>2010.6555999999982</x:v>
      </x:c>
    </x:row>
    <x:row r="497" ht="86" customHeight="1">
      <x:c r="A497" s="16" t="str">
        <x:v>prod</x:v>
      </x:c>
      <x:c r="B497" s="16" t="str">
        <x:v>parallel-50</x:v>
      </x:c>
      <x:c r="C497" s="16" t="n">
        <x:v>20</x:v>
      </x:c>
      <x:c r="D497" s="16" t="n">
        <x:v>1</x:v>
      </x:c>
      <x:c r="E497" s="16" t="n">
        <x:v>8</x:v>
      </x:c>
      <x:c r="F497" s="19" t="n">
        <x:v>2366.762400000007</x:v>
      </x:c>
      <x:c r="G497" s="19" t="n">
        <x:v>2366.7551000000094</x:v>
      </x:c>
      <x:c r="H497" s="16" t="str">
        <x:v>ok</x:v>
      </x:c>
      <x:c r="I497" s="16" t="str">
        <x:v>correct</x:v>
      </x:c>
      <x:c r="J497" s="17" t="str">
        <x:v>What temperature range is maintained for refrigerated shipments, and how often is the temperature recorded?
Reference code AHTproda0a5375083ca45ab8d622ea142666ce8N50S20Q1</x:v>
      </x:c>
      <x:c r="K497" s="17" t="str">
        <x:v>Refrigerated shipments are maintained between 2 and 8 degrees Celsius. Temperature sensors record a reading every five minutes.</x:v>
      </x:c>
      <x:c r="L497" s="20" t="n">
        <x:v>46293.46406</x:v>
      </x:c>
      <x:c r="M497" s="21" t="str">
        <x:v>576461</x:v>
      </x:c>
      <x:c r="N497" s="21" t="str">
        <x:v>9496c041-2d4d-4ad6-9b82-dbae82aeab43</x:v>
      </x:c>
      <x:c r="O497" s="21" t="str">
        <x:v>9c7171a6-99cd-4a0e-8309-eac80a2fae03</x:v>
      </x:c>
      <x:c r="P497" s="16" t="n">
        <x:v>0</x:v>
      </x:c>
      <x:c r="Q497" s="16" t="str">
        <x:v>assistant_chat_message</x:v>
      </x:c>
      <x:c r="R497" s="16" t="str"/>
      <x:c r="S497" s="18" t="n">
        <x:v>1.0283999999519438</x:v>
      </x:c>
      <x:c r="T497" s="18" t="n">
        <x:v>2366.762400000007</x:v>
      </x:c>
    </x:row>
    <x:row r="498" ht="86" customHeight="1">
      <x:c r="A498" s="16" t="str">
        <x:v>prod</x:v>
      </x:c>
      <x:c r="B498" s="16" t="str">
        <x:v>parallel-50</x:v>
      </x:c>
      <x:c r="C498" s="16" t="n">
        <x:v>20</x:v>
      </x:c>
      <x:c r="D498" s="16" t="n">
        <x:v>2</x:v>
      </x:c>
      <x:c r="E498" s="16" t="n">
        <x:v>14</x:v>
      </x:c>
      <x:c r="F498" s="19" t="n">
        <x:v>1871.474600000016</x:v>
      </x:c>
      <x:c r="G498" s="19" t="n">
        <x:v>1871.4696999999578</x:v>
      </x:c>
      <x:c r="H498" s="16" t="str">
        <x:v>ok</x:v>
      </x:c>
      <x:c r="I498" s="16" t="str">
        <x:v>correct</x:v>
      </x:c>
      <x:c r="J498" s="17" t="str">
        <x:v>When must an unresolved critical incident be escalated, and who receives the escalation?
Reference code AHTproda0a5375083ca45ab8d622ea142666ce8N50S20Q2</x:v>
      </x:c>
      <x:c r="K498" s="17" t="str">
        <x:v>A critical incident that remains unresolved for 30 minutes must be escalated to the Duty Operations Manager.</x:v>
      </x:c>
      <x:c r="L498" s="20" t="n">
        <x:v>46293.464087395834</x:v>
      </x:c>
      <x:c r="M498" s="21" t="str">
        <x:v>576461</x:v>
      </x:c>
      <x:c r="N498" s="21" t="str">
        <x:v>1a7b70c2-acda-4b4b-80db-5e1f5e767687</x:v>
      </x:c>
      <x:c r="O498" s="21" t="str">
        <x:v>44f164f4-886e-4fcf-b013-c48a3d9ba6e5</x:v>
      </x:c>
      <x:c r="P498" s="16" t="n">
        <x:v>0</x:v>
      </x:c>
      <x:c r="Q498" s="16" t="str">
        <x:v>assistant_chat_message</x:v>
      </x:c>
      <x:c r="R498" s="16" t="str"/>
      <x:c r="S498" s="18" t="n">
        <x:v>2367.8306999999913</x:v>
      </x:c>
      <x:c r="T498" s="18" t="n">
        <x:v>1871.474600000016</x:v>
      </x:c>
    </x:row>
    <x:row r="499" ht="86" customHeight="1">
      <x:c r="A499" s="16" t="str">
        <x:v>prod</x:v>
      </x:c>
      <x:c r="B499" s="16" t="str">
        <x:v>parallel-50</x:v>
      </x:c>
      <x:c r="C499" s="16" t="n">
        <x:v>21</x:v>
      </x:c>
      <x:c r="D499" s="16" t="n">
        <x:v>1</x:v>
      </x:c>
      <x:c r="E499" s="16" t="n">
        <x:v>8</x:v>
      </x:c>
      <x:c r="F499" s="19" t="n">
        <x:v>2086.3815000000177</x:v>
      </x:c>
      <x:c r="G499" s="19" t="n">
        <x:v>2086.37579999998</x:v>
      </x:c>
      <x:c r="H499" s="16" t="str">
        <x:v>ok</x:v>
      </x:c>
      <x:c r="I499" s="16" t="str">
        <x:v>correct</x:v>
      </x:c>
      <x:c r="J499" s="17" t="str">
        <x:v>What temperature range is maintained for refrigerated shipments, and how often is the temperature recorded?
Reference code AHTproda0a5375083ca45ab8d622ea142666ce8N50S21Q1</x:v>
      </x:c>
      <x:c r="K499" s="17" t="str">
        <x:v>Refrigerated shipments are maintained between 2 and 8 degrees Celsius. Temperature sensors record a reading every five minutes.</x:v>
      </x:c>
      <x:c r="L499" s="20" t="n">
        <x:v>46293.46406</x:v>
      </x:c>
      <x:c r="M499" s="21" t="str">
        <x:v>576462</x:v>
      </x:c>
      <x:c r="N499" s="21" t="str">
        <x:v>fe11c7a0-392b-4f8b-8c2b-3abd8c0feaf5</x:v>
      </x:c>
      <x:c r="O499" s="21" t="str">
        <x:v>ae3d9965-ff18-4ba1-beb7-4f4007dc3c29</x:v>
      </x:c>
      <x:c r="P499" s="16" t="n">
        <x:v>0</x:v>
      </x:c>
      <x:c r="Q499" s="16" t="str">
        <x:v>assistant_chat_message</x:v>
      </x:c>
      <x:c r="R499" s="16" t="str"/>
      <x:c r="S499" s="18" t="n">
        <x:v>1.0679999999701977</x:v>
      </x:c>
      <x:c r="T499" s="18" t="n">
        <x:v>2086.3815000000177</x:v>
      </x:c>
    </x:row>
    <x:row r="500" ht="86" customHeight="1">
      <x:c r="A500" s="16" t="str">
        <x:v>prod</x:v>
      </x:c>
      <x:c r="B500" s="16" t="str">
        <x:v>parallel-50</x:v>
      </x:c>
      <x:c r="C500" s="16" t="n">
        <x:v>21</x:v>
      </x:c>
      <x:c r="D500" s="16" t="n">
        <x:v>2</x:v>
      </x:c>
      <x:c r="E500" s="16" t="n">
        <x:v>14</x:v>
      </x:c>
      <x:c r="F500" s="19" t="n">
        <x:v>2133.204800000007</x:v>
      </x:c>
      <x:c r="G500" s="19" t="n">
        <x:v>2133.1980999999796</x:v>
      </x:c>
      <x:c r="H500" s="16" t="str">
        <x:v>ok</x:v>
      </x:c>
      <x:c r="I500" s="16" t="str">
        <x:v>correct</x:v>
      </x:c>
      <x:c r="J500" s="17" t="str">
        <x:v>When must an unresolved critical incident be escalated, and who receives the escalation?
Reference code AHTproda0a5375083ca45ab8d622ea142666ce8N50S21Q2</x:v>
      </x:c>
      <x:c r="K500" s="17" t="str">
        <x:v>A critical incident that remains unresolved for 30 minutes must be escalated to the Duty Operations Manager.</x:v>
      </x:c>
      <x:c r="L500" s="20" t="n">
        <x:v>46293.46408415509</x:v>
      </x:c>
      <x:c r="M500" s="21" t="str">
        <x:v>576462</x:v>
      </x:c>
      <x:c r="N500" s="21" t="str">
        <x:v>53310d55-3cf3-4391-becd-e3691dbd2fa5</x:v>
      </x:c>
      <x:c r="O500" s="21" t="str">
        <x:v>1159b049-8d6e-477a-80f8-bc1a19f65e3e</x:v>
      </x:c>
      <x:c r="P500" s="16" t="n">
        <x:v>0</x:v>
      </x:c>
      <x:c r="Q500" s="16" t="str">
        <x:v>assistant_chat_message</x:v>
      </x:c>
      <x:c r="R500" s="16" t="str"/>
      <x:c r="S500" s="18" t="n">
        <x:v>2087.4773999999743</x:v>
      </x:c>
      <x:c r="T500" s="18" t="n">
        <x:v>2133.204800000007</x:v>
      </x:c>
    </x:row>
    <x:row r="501" ht="86" customHeight="1">
      <x:c r="A501" s="16" t="str">
        <x:v>prod</x:v>
      </x:c>
      <x:c r="B501" s="16" t="str">
        <x:v>parallel-50</x:v>
      </x:c>
      <x:c r="C501" s="16" t="n">
        <x:v>22</x:v>
      </x:c>
      <x:c r="D501" s="16" t="n">
        <x:v>1</x:v>
      </x:c>
      <x:c r="E501" s="16" t="n">
        <x:v>8</x:v>
      </x:c>
      <x:c r="F501" s="19" t="n">
        <x:v>2273.3912999999593</x:v>
      </x:c>
      <x:c r="G501" s="19" t="n">
        <x:v>2273.3855999999796</x:v>
      </x:c>
      <x:c r="H501" s="16" t="str">
        <x:v>ok</x:v>
      </x:c>
      <x:c r="I501" s="16" t="str">
        <x:v>correct</x:v>
      </x:c>
      <x:c r="J501" s="17" t="str">
        <x:v>What temperature range is maintained for refrigerated shipments, and how often is the temperature recorded?
Reference code AHTproda0a5375083ca45ab8d622ea142666ce8N50S22Q1</x:v>
      </x:c>
      <x:c r="K501" s="17" t="str">
        <x:v>Refrigerated shipments are maintained between 2 and 8 degrees Celsius. Temperature sensors record a reading every five minutes.</x:v>
      </x:c>
      <x:c r="L501" s="20" t="n">
        <x:v>46293.46406</x:v>
      </x:c>
      <x:c r="M501" s="21" t="str">
        <x:v>576463</x:v>
      </x:c>
      <x:c r="N501" s="21" t="str">
        <x:v>cdd2cd86-37e1-4d41-84fa-608f2b6766df</x:v>
      </x:c>
      <x:c r="O501" s="21" t="str">
        <x:v>a8fe9e92-ac65-4894-8be0-8642a17f661e</x:v>
      </x:c>
      <x:c r="P501" s="16" t="n">
        <x:v>0</x:v>
      </x:c>
      <x:c r="Q501" s="16" t="str">
        <x:v>assistant_chat_message</x:v>
      </x:c>
      <x:c r="R501" s="16" t="str"/>
      <x:c r="S501" s="18" t="n">
        <x:v>1.1055000000051223</x:v>
      </x:c>
      <x:c r="T501" s="18" t="n">
        <x:v>2273.3912999999593</x:v>
      </x:c>
    </x:row>
    <x:row r="502" ht="86" customHeight="1">
      <x:c r="A502" s="16" t="str">
        <x:v>prod</x:v>
      </x:c>
      <x:c r="B502" s="16" t="str">
        <x:v>parallel-50</x:v>
      </x:c>
      <x:c r="C502" s="16" t="n">
        <x:v>22</x:v>
      </x:c>
      <x:c r="D502" s="16" t="n">
        <x:v>2</x:v>
      </x:c>
      <x:c r="E502" s="16" t="n">
        <x:v>14</x:v>
      </x:c>
      <x:c r="F502" s="19" t="n">
        <x:v>1946.188199999975</x:v>
      </x:c>
      <x:c r="G502" s="19" t="n">
        <x:v>1946.1869999999763</x:v>
      </x:c>
      <x:c r="H502" s="16" t="str">
        <x:v>ok</x:v>
      </x:c>
      <x:c r="I502" s="16" t="str">
        <x:v>correct</x:v>
      </x:c>
      <x:c r="J502" s="17" t="str">
        <x:v>When must an unresolved critical incident be escalated, and who receives the escalation?
Reference code AHTproda0a5375083ca45ab8d622ea142666ce8N50S22Q2</x:v>
      </x:c>
      <x:c r="K502" s="17" t="str">
        <x:v>An unresolved critical incident must be escalated if it remains unresolved for 30 minutes. The escalation is directed to the Duty Operations Manager.</x:v>
      </x:c>
      <x:c r="L502" s="20" t="n">
        <x:v>46293.46408631944</x:v>
      </x:c>
      <x:c r="M502" s="21" t="str">
        <x:v>576463</x:v>
      </x:c>
      <x:c r="N502" s="21" t="str">
        <x:v>fc8f6350-361e-46c8-ac33-ea01d287a002</x:v>
      </x:c>
      <x:c r="O502" s="21" t="str">
        <x:v>c45316ca-6298-4b3b-95a3-d2f0abea0a29</x:v>
      </x:c>
      <x:c r="P502" s="16" t="n">
        <x:v>0</x:v>
      </x:c>
      <x:c r="Q502" s="16" t="str">
        <x:v>assistant_chat_message</x:v>
      </x:c>
      <x:c r="R502" s="16" t="str"/>
      <x:c r="S502" s="18" t="n">
        <x:v>2274.5266999999876</x:v>
      </x:c>
      <x:c r="T502" s="18" t="n">
        <x:v>1946.188199999975</x:v>
      </x:c>
    </x:row>
    <x:row r="503" ht="86" customHeight="1">
      <x:c r="A503" s="16" t="str">
        <x:v>prod</x:v>
      </x:c>
      <x:c r="B503" s="16" t="str">
        <x:v>parallel-50</x:v>
      </x:c>
      <x:c r="C503" s="16" t="n">
        <x:v>23</x:v>
      </x:c>
      <x:c r="D503" s="16" t="n">
        <x:v>1</x:v>
      </x:c>
      <x:c r="E503" s="16" t="n">
        <x:v>8</x:v>
      </x:c>
      <x:c r="F503" s="19" t="n">
        <x:v>2115.8764000000083</x:v>
      </x:c>
      <x:c r="G503" s="19" t="n">
        <x:v>2115.8710999999894</x:v>
      </x:c>
      <x:c r="H503" s="16" t="str">
        <x:v>ok</x:v>
      </x:c>
      <x:c r="I503" s="16" t="str">
        <x:v>correct</x:v>
      </x:c>
      <x:c r="J503" s="17" t="str">
        <x:v>What temperature range is maintained for refrigerated shipments, and how often is the temperature recorded?
Reference code AHTproda0a5375083ca45ab8d622ea142666ce8N50S23Q1</x:v>
      </x:c>
      <x:c r="K503" s="17" t="str">
        <x:v>Refrigerated shipments are maintained between 2 and 8 degrees Celsius. Temperature sensors record a reading every five minutes.</x:v>
      </x:c>
      <x:c r="L503" s="20" t="n">
        <x:v>46293.46406</x:v>
      </x:c>
      <x:c r="M503" s="21" t="str">
        <x:v>576464</x:v>
      </x:c>
      <x:c r="N503" s="21" t="str">
        <x:v>bd26f602-acb1-4424-9278-18373d040fa6</x:v>
      </x:c>
      <x:c r="O503" s="21" t="str">
        <x:v>db57a51c-d495-4371-ae89-03253f3afe1d</x:v>
      </x:c>
      <x:c r="P503" s="16" t="n">
        <x:v>0</x:v>
      </x:c>
      <x:c r="Q503" s="16" t="str">
        <x:v>assistant_chat_message</x:v>
      </x:c>
      <x:c r="R503" s="16" t="str"/>
      <x:c r="S503" s="18" t="n">
        <x:v>1.1403999999747612</x:v>
      </x:c>
      <x:c r="T503" s="18" t="n">
        <x:v>2115.8764000000083</x:v>
      </x:c>
    </x:row>
    <x:row r="504" ht="86" customHeight="1">
      <x:c r="A504" s="16" t="str">
        <x:v>prod</x:v>
      </x:c>
      <x:c r="B504" s="16" t="str">
        <x:v>parallel-50</x:v>
      </x:c>
      <x:c r="C504" s="16" t="n">
        <x:v>23</x:v>
      </x:c>
      <x:c r="D504" s="16" t="n">
        <x:v>2</x:v>
      </x:c>
      <x:c r="E504" s="16" t="n">
        <x:v>14</x:v>
      </x:c>
      <x:c r="F504" s="19" t="n">
        <x:v>2122.308299999975</x:v>
      </x:c>
      <x:c r="G504" s="19" t="n">
        <x:v>2122.307199999981</x:v>
      </x:c>
      <x:c r="H504" s="16" t="str">
        <x:v>ok</x:v>
      </x:c>
      <x:c r="I504" s="16" t="str">
        <x:v>correct</x:v>
      </x:c>
      <x:c r="J504" s="17" t="str">
        <x:v>When must an unresolved critical incident be escalated, and who receives the escalation?
Reference code AHTproda0a5375083ca45ab8d622ea142666ce8N50S23Q2</x:v>
      </x:c>
      <x:c r="K504" s="17" t="str">
        <x:v>An unresolved critical incident must be escalated if it remains unresolved for 30 minutes. The escalation is directed to the Duty Operations Manager.</x:v>
      </x:c>
      <x:c r="L504" s="20" t="n">
        <x:v>46293.46408449074</x:v>
      </x:c>
      <x:c r="M504" s="21" t="str">
        <x:v>576464</x:v>
      </x:c>
      <x:c r="N504" s="21" t="str">
        <x:v>ff7bd066-831d-4dd6-8701-3979b6a82936</x:v>
      </x:c>
      <x:c r="O504" s="21" t="str">
        <x:v>584d88b3-9503-44d2-9cbb-a0b843569516</x:v>
      </x:c>
      <x:c r="P504" s="16" t="n">
        <x:v>0</x:v>
      </x:c>
      <x:c r="Q504" s="16" t="str">
        <x:v>assistant_chat_message</x:v>
      </x:c>
      <x:c r="R504" s="16" t="str"/>
      <x:c r="S504" s="18" t="n">
        <x:v>2117.04369999998</x:v>
      </x:c>
      <x:c r="T504" s="18" t="n">
        <x:v>2122.308299999975</x:v>
      </x:c>
    </x:row>
    <x:row r="505" ht="86" customHeight="1">
      <x:c r="A505" s="16" t="str">
        <x:v>prod</x:v>
      </x:c>
      <x:c r="B505" s="16" t="str">
        <x:v>parallel-50</x:v>
      </x:c>
      <x:c r="C505" s="16" t="n">
        <x:v>24</x:v>
      </x:c>
      <x:c r="D505" s="16" t="n">
        <x:v>1</x:v>
      </x:c>
      <x:c r="E505" s="16" t="n">
        <x:v>8</x:v>
      </x:c>
      <x:c r="F505" s="19" t="n">
        <x:v>2594.514200000034</x:v>
      </x:c>
      <x:c r="G505" s="19" t="n">
        <x:v>2594.5121999999974</x:v>
      </x:c>
      <x:c r="H505" s="16" t="str">
        <x:v>ok</x:v>
      </x:c>
      <x:c r="I505" s="16" t="str">
        <x:v>correct</x:v>
      </x:c>
      <x:c r="J505" s="17" t="str">
        <x:v>What temperature range is maintained for refrigerated shipments, and how often is the temperature recorded?
Reference code AHTproda0a5375083ca45ab8d622ea142666ce8N50S24Q1</x:v>
      </x:c>
      <x:c r="K505" s="17" t="str">
        <x:v>Refrigerated shipments are maintained between 2 and 8 degrees Celsius. Temperature sensors record a reading every five minutes.</x:v>
      </x:c>
      <x:c r="L505" s="20" t="n">
        <x:v>46293.464060011574</x:v>
      </x:c>
      <x:c r="M505" s="21" t="str">
        <x:v>576465</x:v>
      </x:c>
      <x:c r="N505" s="21" t="str">
        <x:v>afed46af-69d3-4bb1-b555-84b12a7e9e3a</x:v>
      </x:c>
      <x:c r="O505" s="21" t="str">
        <x:v>3fce2fd2-55ec-407b-968d-161b8cc11cce</x:v>
      </x:c>
      <x:c r="P505" s="16" t="n">
        <x:v>0</x:v>
      </x:c>
      <x:c r="Q505" s="16" t="str">
        <x:v>assistant_chat_message</x:v>
      </x:c>
      <x:c r="R505" s="16" t="str"/>
      <x:c r="S505" s="18" t="n">
        <x:v>1.1744999999646097</x:v>
      </x:c>
      <x:c r="T505" s="18" t="n">
        <x:v>2594.514200000034</x:v>
      </x:c>
    </x:row>
    <x:row r="506" ht="86" customHeight="1">
      <x:c r="A506" s="16" t="str">
        <x:v>prod</x:v>
      </x:c>
      <x:c r="B506" s="16" t="str">
        <x:v>parallel-50</x:v>
      </x:c>
      <x:c r="C506" s="16" t="n">
        <x:v>24</x:v>
      </x:c>
      <x:c r="D506" s="16" t="n">
        <x:v>2</x:v>
      </x:c>
      <x:c r="E506" s="16" t="n">
        <x:v>14</x:v>
      </x:c>
      <x:c r="F506" s="19" t="n">
        <x:v>2185.040500000003</x:v>
      </x:c>
      <x:c r="G506" s="19" t="n">
        <x:v>2185.0346000000136</x:v>
      </x:c>
      <x:c r="H506" s="16" t="str">
        <x:v>ok</x:v>
      </x:c>
      <x:c r="I506" s="16" t="str">
        <x:v>correct</x:v>
      </x:c>
      <x:c r="J506" s="17" t="str">
        <x:v>When must an unresolved critical incident be escalated, and who receives the escalation?
Reference code AHTproda0a5375083ca45ab8d622ea142666ce8N50S24Q2</x:v>
      </x:c>
      <x:c r="K506" s="17" t="str">
        <x:v>A critical incident that remains unresolved for 30 minutes must be escalated to the Duty Operations Manager.</x:v>
      </x:c>
      <x:c r="L506" s="20" t="n">
        <x:v>46293.46409003472</x:v>
      </x:c>
      <x:c r="M506" s="21" t="str">
        <x:v>576465</x:v>
      </x:c>
      <x:c r="N506" s="21" t="str">
        <x:v>9ad997b5-b172-4140-9cbc-73f9c0af8cdd</x:v>
      </x:c>
      <x:c r="O506" s="21" t="str">
        <x:v>38cc6d1f-2871-440d-8530-a1528ce0d78c</x:v>
      </x:c>
      <x:c r="P506" s="16" t="n">
        <x:v>0</x:v>
      </x:c>
      <x:c r="Q506" s="16" t="str">
        <x:v>assistant_chat_message</x:v>
      </x:c>
      <x:c r="R506" s="16" t="str"/>
      <x:c r="S506" s="18" t="n">
        <x:v>2595.70279999997</x:v>
      </x:c>
      <x:c r="T506" s="18" t="n">
        <x:v>2185.040500000003</x:v>
      </x:c>
    </x:row>
    <x:row r="507" ht="86" customHeight="1">
      <x:c r="A507" s="16" t="str">
        <x:v>prod</x:v>
      </x:c>
      <x:c r="B507" s="16" t="str">
        <x:v>parallel-50</x:v>
      </x:c>
      <x:c r="C507" s="16" t="n">
        <x:v>25</x:v>
      </x:c>
      <x:c r="D507" s="16" t="n">
        <x:v>1</x:v>
      </x:c>
      <x:c r="E507" s="16" t="n">
        <x:v>8</x:v>
      </x:c>
      <x:c r="F507" s="19" t="n">
        <x:v>2183.135899999994</x:v>
      </x:c>
      <x:c r="G507" s="19" t="n">
        <x:v>2183.1305000000284</x:v>
      </x:c>
      <x:c r="H507" s="16" t="str">
        <x:v>ok</x:v>
      </x:c>
      <x:c r="I507" s="16" t="str">
        <x:v>correct</x:v>
      </x:c>
      <x:c r="J507" s="17" t="str">
        <x:v>What temperature range is maintained for refrigerated shipments, and how often is the temperature recorded?
Reference code AHTproda0a5375083ca45ab8d622ea142666ce8N50S25Q1</x:v>
      </x:c>
      <x:c r="K507" s="17" t="str">
        <x:v>Refrigerated shipments are maintained between 2 and 8 degrees Celsius. Temperature sensors record a reading every five minutes.</x:v>
      </x:c>
      <x:c r="L507" s="20" t="n">
        <x:v>46293.464060011574</x:v>
      </x:c>
      <x:c r="M507" s="21" t="str">
        <x:v>576466</x:v>
      </x:c>
      <x:c r="N507" s="21" t="str">
        <x:v>2c34d2be-04c8-4a2a-9592-893cd105ec86</x:v>
      </x:c>
      <x:c r="O507" s="21" t="str">
        <x:v>6c6d7cd2-7f8c-4520-a96d-95ac744d8a9f</x:v>
      </x:c>
      <x:c r="P507" s="16" t="n">
        <x:v>0</x:v>
      </x:c>
      <x:c r="Q507" s="16" t="str">
        <x:v>assistant_chat_message</x:v>
      </x:c>
      <x:c r="R507" s="16" t="str"/>
      <x:c r="S507" s="18" t="n">
        <x:v>1.2112999999662861</x:v>
      </x:c>
      <x:c r="T507" s="18" t="n">
        <x:v>2183.135899999994</x:v>
      </x:c>
    </x:row>
    <x:row r="508" ht="86" customHeight="1">
      <x:c r="A508" s="16" t="str">
        <x:v>prod</x:v>
      </x:c>
      <x:c r="B508" s="16" t="str">
        <x:v>parallel-50</x:v>
      </x:c>
      <x:c r="C508" s="16" t="n">
        <x:v>25</x:v>
      </x:c>
      <x:c r="D508" s="16" t="n">
        <x:v>2</x:v>
      </x:c>
      <x:c r="E508" s="16" t="n">
        <x:v>14</x:v>
      </x:c>
      <x:c r="F508" s="19" t="n">
        <x:v>2056.3381999999983</x:v>
      </x:c>
      <x:c r="G508" s="19" t="n">
        <x:v>2056.33679999999</x:v>
      </x:c>
      <x:c r="H508" s="16" t="str">
        <x:v>ok</x:v>
      </x:c>
      <x:c r="I508" s="16" t="str">
        <x:v>correct</x:v>
      </x:c>
      <x:c r="J508" s="17" t="str">
        <x:v>When must an unresolved critical incident be escalated, and who receives the escalation?
Reference code AHTproda0a5375083ca45ab8d622ea142666ce8N50S25Q2</x:v>
      </x:c>
      <x:c r="K508" s="17" t="str">
        <x:v>An unresolved critical incident must be escalated if it remains unresolved for 30 minutes. The escalation is directed to the Duty Operations Manager.</x:v>
      </x:c>
      <x:c r="L508" s="20" t="n">
        <x:v>46293.46408527778</x:v>
      </x:c>
      <x:c r="M508" s="21" t="str">
        <x:v>576466</x:v>
      </x:c>
      <x:c r="N508" s="21" t="str">
        <x:v>69939255-f8c2-4bf2-82fc-06ac7aff6a2e</x:v>
      </x:c>
      <x:c r="O508" s="21" t="str">
        <x:v>f3d1f393-2c97-4cce-bad0-d553288ed52d</x:v>
      </x:c>
      <x:c r="P508" s="16" t="n">
        <x:v>0</x:v>
      </x:c>
      <x:c r="Q508" s="16" t="str">
        <x:v>assistant_chat_message</x:v>
      </x:c>
      <x:c r="R508" s="16" t="str"/>
      <x:c r="S508" s="18" t="n">
        <x:v>2184.3731999999727</x:v>
      </x:c>
      <x:c r="T508" s="18" t="n">
        <x:v>2056.3381999999983</x:v>
      </x:c>
    </x:row>
    <x:row r="509" ht="86" customHeight="1">
      <x:c r="A509" s="16" t="str">
        <x:v>prod</x:v>
      </x:c>
      <x:c r="B509" s="16" t="str">
        <x:v>parallel-50</x:v>
      </x:c>
      <x:c r="C509" s="16" t="n">
        <x:v>26</x:v>
      </x:c>
      <x:c r="D509" s="16" t="n">
        <x:v>1</x:v>
      </x:c>
      <x:c r="E509" s="16" t="n">
        <x:v>8</x:v>
      </x:c>
      <x:c r="F509" s="19" t="n">
        <x:v>2393.7658999999985</x:v>
      </x:c>
      <x:c r="G509" s="19" t="n">
        <x:v>2393.7589000000153</x:v>
      </x:c>
      <x:c r="H509" s="16" t="str">
        <x:v>ok</x:v>
      </x:c>
      <x:c r="I509" s="16" t="str">
        <x:v>correct</x:v>
      </x:c>
      <x:c r="J509" s="17" t="str">
        <x:v>What temperature range is maintained for refrigerated shipments, and how often is the temperature recorded?
Reference code AHTproda0a5375083ca45ab8d622ea142666ce8N50S26Q1</x:v>
      </x:c>
      <x:c r="K509" s="17" t="str">
        <x:v>Refrigerated shipments are maintained between 2 and 8 degrees Celsius. Temperature sensors record a reading every five minutes.</x:v>
      </x:c>
      <x:c r="L509" s="20" t="n">
        <x:v>46293.464060011574</x:v>
      </x:c>
      <x:c r="M509" s="21" t="str">
        <x:v>576467</x:v>
      </x:c>
      <x:c r="N509" s="21" t="str">
        <x:v>b297de68-b5e8-4a4d-90a8-adb23f670b0d</x:v>
      </x:c>
      <x:c r="O509" s="21" t="str">
        <x:v>c40486bf-a7c9-42d8-bf48-4320d9bb1b55</x:v>
      </x:c>
      <x:c r="P509" s="16" t="n">
        <x:v>0</x:v>
      </x:c>
      <x:c r="Q509" s="16" t="str">
        <x:v>assistant_chat_message</x:v>
      </x:c>
      <x:c r="R509" s="16" t="str"/>
      <x:c r="S509" s="18" t="n">
        <x:v>1.2494999999762513</x:v>
      </x:c>
      <x:c r="T509" s="18" t="n">
        <x:v>2393.7658999999985</x:v>
      </x:c>
    </x:row>
    <x:row r="510" ht="86" customHeight="1">
      <x:c r="A510" s="16" t="str">
        <x:v>prod</x:v>
      </x:c>
      <x:c r="B510" s="16" t="str">
        <x:v>parallel-50</x:v>
      </x:c>
      <x:c r="C510" s="16" t="n">
        <x:v>26</x:v>
      </x:c>
      <x:c r="D510" s="16" t="n">
        <x:v>2</x:v>
      </x:c>
      <x:c r="E510" s="16" t="n">
        <x:v>14</x:v>
      </x:c>
      <x:c r="F510" s="19" t="n">
        <x:v>2341.1653000000515</x:v>
      </x:c>
      <x:c r="G510" s="19" t="n">
        <x:v>2341.1637000000337</x:v>
      </x:c>
      <x:c r="H510" s="16" t="str">
        <x:v>ok</x:v>
      </x:c>
      <x:c r="I510" s="16" t="str">
        <x:v>correct</x:v>
      </x:c>
      <x:c r="J510" s="17" t="str">
        <x:v>When must an unresolved critical incident be escalated, and who receives the escalation?
Reference code AHTproda0a5375083ca45ab8d622ea142666ce8N50S26Q2</x:v>
      </x:c>
      <x:c r="K510" s="17" t="str">
        <x:v>An unresolved critical incident must be escalated if it remains unresolved for 30 minutes. The escalation is directed to the Duty Operations Manager.</x:v>
      </x:c>
      <x:c r="L510" s="20" t="n">
        <x:v>46293.46408770834</x:v>
      </x:c>
      <x:c r="M510" s="21" t="str">
        <x:v>576467</x:v>
      </x:c>
      <x:c r="N510" s="21" t="str">
        <x:v>bc8229d3-e802-497f-b119-179ffe1286de</x:v>
      </x:c>
      <x:c r="O510" s="21" t="str">
        <x:v>5d5f6df1-b255-4a5f-baf1-0270903fc5c7</x:v>
      </x:c>
      <x:c r="P510" s="16" t="n">
        <x:v>0</x:v>
      </x:c>
      <x:c r="Q510" s="16" t="str">
        <x:v>assistant_chat_message</x:v>
      </x:c>
      <x:c r="R510" s="16" t="str"/>
      <x:c r="S510" s="18" t="n">
        <x:v>2395.049299999955</x:v>
      </x:c>
      <x:c r="T510" s="18" t="n">
        <x:v>2341.1653000000515</x:v>
      </x:c>
    </x:row>
    <x:row r="511" ht="86" customHeight="1">
      <x:c r="A511" s="16" t="str">
        <x:v>prod</x:v>
      </x:c>
      <x:c r="B511" s="16" t="str">
        <x:v>parallel-50</x:v>
      </x:c>
      <x:c r="C511" s="16" t="n">
        <x:v>27</x:v>
      </x:c>
      <x:c r="D511" s="16" t="n">
        <x:v>1</x:v>
      </x:c>
      <x:c r="E511" s="16" t="n">
        <x:v>8</x:v>
      </x:c>
      <x:c r="F511" s="19" t="n">
        <x:v>2438.248100000026</x:v>
      </x:c>
      <x:c r="G511" s="19" t="n">
        <x:v>2438.2433999999776</x:v>
      </x:c>
      <x:c r="H511" s="16" t="str">
        <x:v>ok</x:v>
      </x:c>
      <x:c r="I511" s="16" t="str">
        <x:v>correct</x:v>
      </x:c>
      <x:c r="J511" s="17" t="str">
        <x:v>What temperature range is maintained for refrigerated shipments, and how often is the temperature recorded?
Reference code AHTproda0a5375083ca45ab8d622ea142666ce8N50S27Q1</x:v>
      </x:c>
      <x:c r="K511" s="17" t="str">
        <x:v>Refrigerated shipments are maintained between 2 and 8 degrees Celsius. Temperature sensors record a reading every five minutes.</x:v>
      </x:c>
      <x:c r="L511" s="20" t="n">
        <x:v>46293.464060011574</x:v>
      </x:c>
      <x:c r="M511" s="21" t="str">
        <x:v>576468</x:v>
      </x:c>
      <x:c r="N511" s="21" t="str">
        <x:v>dd13e34f-4ccd-456d-9d65-1be443b784a9</x:v>
      </x:c>
      <x:c r="O511" s="21" t="str">
        <x:v>e784719c-7ead-4c85-bd47-44484b693261</x:v>
      </x:c>
      <x:c r="P511" s="16" t="n">
        <x:v>0</x:v>
      </x:c>
      <x:c r="Q511" s="16" t="str">
        <x:v>assistant_chat_message</x:v>
      </x:c>
      <x:c r="R511" s="16" t="str"/>
      <x:c r="S511" s="18" t="n">
        <x:v>1.2850999999791384</x:v>
      </x:c>
      <x:c r="T511" s="18" t="n">
        <x:v>2438.248100000026</x:v>
      </x:c>
    </x:row>
    <x:row r="512" ht="86" customHeight="1">
      <x:c r="A512" s="16" t="str">
        <x:v>prod</x:v>
      </x:c>
      <x:c r="B512" s="16" t="str">
        <x:v>parallel-50</x:v>
      </x:c>
      <x:c r="C512" s="16" t="n">
        <x:v>27</x:v>
      </x:c>
      <x:c r="D512" s="16" t="n">
        <x:v>2</x:v>
      </x:c>
      <x:c r="E512" s="16" t="n">
        <x:v>14</x:v>
      </x:c>
      <x:c r="F512" s="19" t="n">
        <x:v>2092.193100000033</x:v>
      </x:c>
      <x:c r="G512" s="19" t="n">
        <x:v>2092.189400000032</x:v>
      </x:c>
      <x:c r="H512" s="16" t="str">
        <x:v>ok</x:v>
      </x:c>
      <x:c r="I512" s="16" t="str">
        <x:v>correct</x:v>
      </x:c>
      <x:c r="J512" s="17" t="str">
        <x:v>When must an unresolved critical incident be escalated, and who receives the escalation?
Reference code AHTproda0a5375083ca45ab8d622ea142666ce8N50S27Q2</x:v>
      </x:c>
      <x:c r="K512" s="17" t="str">
        <x:v>An unresolved critical incident must be escalated if it remains unresolved for 30 minutes. The escalation is directed to the Duty Operations Manager.</x:v>
      </x:c>
      <x:c r="L512" s="20" t="n">
        <x:v>46293.464088229164</x:v>
      </x:c>
      <x:c r="M512" s="21" t="str">
        <x:v>576468</x:v>
      </x:c>
      <x:c r="N512" s="21" t="str">
        <x:v>edf531b3-ac5b-4de0-86fb-fe68a157a35b</x:v>
      </x:c>
      <x:c r="O512" s="21" t="str">
        <x:v>440f49f1-1699-4d55-bd23-254edd85f2ba</x:v>
      </x:c>
      <x:c r="P512" s="16" t="n">
        <x:v>0</x:v>
      </x:c>
      <x:c r="Q512" s="16" t="str">
        <x:v>assistant_chat_message</x:v>
      </x:c>
      <x:c r="R512" s="16" t="str"/>
      <x:c r="S512" s="18" t="n">
        <x:v>2439.557899999956</x:v>
      </x:c>
      <x:c r="T512" s="18" t="n">
        <x:v>2092.193100000033</x:v>
      </x:c>
    </x:row>
    <x:row r="513" ht="86" customHeight="1">
      <x:c r="A513" s="16" t="str">
        <x:v>prod</x:v>
      </x:c>
      <x:c r="B513" s="16" t="str">
        <x:v>parallel-50</x:v>
      </x:c>
      <x:c r="C513" s="16" t="n">
        <x:v>28</x:v>
      </x:c>
      <x:c r="D513" s="16" t="n">
        <x:v>1</x:v>
      </x:c>
      <x:c r="E513" s="16" t="n">
        <x:v>8</x:v>
      </x:c>
      <x:c r="F513" s="19" t="n">
        <x:v>3601.580399999977</x:v>
      </x:c>
      <x:c r="G513" s="19" t="n">
        <x:v>3601.5753999999724</x:v>
      </x:c>
      <x:c r="H513" s="16" t="str">
        <x:v>ok</x:v>
      </x:c>
      <x:c r="I513" s="16" t="str">
        <x:v>correct</x:v>
      </x:c>
      <x:c r="J513" s="17" t="str">
        <x:v>What temperature range is maintained for refrigerated shipments, and how often is the temperature recorded?
Reference code AHTproda0a5375083ca45ab8d622ea142666ce8N50S28Q1</x:v>
      </x:c>
      <x:c r="K513" s="17" t="str">
        <x:v>Refrigerated shipments are maintained between 2 and 8 degrees Celsius. Temperature sensors record a reading every five minutes.</x:v>
      </x:c>
      <x:c r="L513" s="20" t="n">
        <x:v>46293.464060011574</x:v>
      </x:c>
      <x:c r="M513" s="21" t="str">
        <x:v>576469</x:v>
      </x:c>
      <x:c r="N513" s="21" t="str">
        <x:v>b3c2aebe-c453-4251-891d-9e0392534066</x:v>
      </x:c>
      <x:c r="O513" s="21" t="str">
        <x:v>2fded1e0-ef8f-4ea6-ae1d-f5b5c91e8b4b</x:v>
      </x:c>
      <x:c r="P513" s="16" t="n">
        <x:v>0</x:v>
      </x:c>
      <x:c r="Q513" s="16" t="str">
        <x:v>assistant_chat_message</x:v>
      </x:c>
      <x:c r="R513" s="16" t="str"/>
      <x:c r="S513" s="18" t="n">
        <x:v>1.3199000000022352</x:v>
      </x:c>
      <x:c r="T513" s="18" t="n">
        <x:v>3601.580399999977</x:v>
      </x:c>
    </x:row>
    <x:row r="514" ht="86" customHeight="1">
      <x:c r="A514" s="16" t="str">
        <x:v>prod</x:v>
      </x:c>
      <x:c r="B514" s="16" t="str">
        <x:v>parallel-50</x:v>
      </x:c>
      <x:c r="C514" s="16" t="n">
        <x:v>28</x:v>
      </x:c>
      <x:c r="D514" s="16" t="n">
        <x:v>2</x:v>
      </x:c>
      <x:c r="E514" s="16" t="n">
        <x:v>14</x:v>
      </x:c>
      <x:c r="F514" s="19" t="n">
        <x:v>2100.4856000000145</x:v>
      </x:c>
      <x:c r="G514" s="19" t="n">
        <x:v>2100.4712999999756</x:v>
      </x:c>
      <x:c r="H514" s="16" t="str">
        <x:v>ok</x:v>
      </x:c>
      <x:c r="I514" s="16" t="str">
        <x:v>correct</x:v>
      </x:c>
      <x:c r="J514" s="17" t="str">
        <x:v>When must an unresolved critical incident be escalated, and who receives the escalation?
Reference code AHTproda0a5375083ca45ab8d622ea142666ce8N50S28Q2</x:v>
      </x:c>
      <x:c r="K514" s="17" t="str">
        <x:v>A critical incident that remains unresolved for 30 minutes must be escalated to the Duty Operations Manager.</x:v>
      </x:c>
      <x:c r="L514" s="20" t="n">
        <x:v>46293.46410168982</x:v>
      </x:c>
      <x:c r="M514" s="21" t="str">
        <x:v>576469</x:v>
      </x:c>
      <x:c r="N514" s="21" t="str">
        <x:v>864252fd-705e-4897-a03f-467757961000</x:v>
      </x:c>
      <x:c r="O514" s="21" t="str">
        <x:v>2addd64c-000c-475b-9d70-fd9e208c710d</x:v>
      </x:c>
      <x:c r="P514" s="16" t="n">
        <x:v>0</x:v>
      </x:c>
      <x:c r="Q514" s="16" t="str">
        <x:v>assistant_chat_message</x:v>
      </x:c>
      <x:c r="R514" s="16" t="str"/>
      <x:c r="S514" s="18" t="n">
        <x:v>3603.026599999983</x:v>
      </x:c>
      <x:c r="T514" s="18" t="n">
        <x:v>2100.4856000000145</x:v>
      </x:c>
    </x:row>
    <x:row r="515" ht="86" customHeight="1">
      <x:c r="A515" s="16" t="str">
        <x:v>prod</x:v>
      </x:c>
      <x:c r="B515" s="16" t="str">
        <x:v>parallel-50</x:v>
      </x:c>
      <x:c r="C515" s="16" t="n">
        <x:v>29</x:v>
      </x:c>
      <x:c r="D515" s="16" t="n">
        <x:v>1</x:v>
      </x:c>
      <x:c r="E515" s="16" t="n">
        <x:v>8</x:v>
      </x:c>
      <x:c r="F515" s="19" t="n">
        <x:v>2393.956999999995</x:v>
      </x:c>
      <x:c r="G515" s="19" t="n">
        <x:v>2393.9544999999925</x:v>
      </x:c>
      <x:c r="H515" s="16" t="str">
        <x:v>ok</x:v>
      </x:c>
      <x:c r="I515" s="16" t="str">
        <x:v>correct</x:v>
      </x:c>
      <x:c r="J515" s="17" t="str">
        <x:v>What temperature range is maintained for refrigerated shipments, and how often is the temperature recorded?
Reference code AHTproda0a5375083ca45ab8d622ea142666ce8N50S29Q1</x:v>
      </x:c>
      <x:c r="K515" s="17" t="str">
        <x:v>Refrigerated shipments are maintained between 2 and 8 degrees Celsius. Temperature sensors record a reading every five minutes.</x:v>
      </x:c>
      <x:c r="L515" s="20" t="n">
        <x:v>46293.464060011574</x:v>
      </x:c>
      <x:c r="M515" s="21" t="str">
        <x:v>576470</x:v>
      </x:c>
      <x:c r="N515" s="21" t="str">
        <x:v>e95bbd7f-2ebf-4137-878c-22f704456251</x:v>
      </x:c>
      <x:c r="O515" s="21" t="str">
        <x:v>246fb438-7fc5-43b0-8772-b2926c20ddf6</x:v>
      </x:c>
      <x:c r="P515" s="16" t="n">
        <x:v>0</x:v>
      </x:c>
      <x:c r="Q515" s="16" t="str">
        <x:v>assistant_chat_message</x:v>
      </x:c>
      <x:c r="R515" s="16" t="str"/>
      <x:c r="S515" s="18" t="n">
        <x:v>1.353899999987334</x:v>
      </x:c>
      <x:c r="T515" s="18" t="n">
        <x:v>2393.956999999995</x:v>
      </x:c>
    </x:row>
    <x:row r="516" ht="86" customHeight="1">
      <x:c r="A516" s="16" t="str">
        <x:v>prod</x:v>
      </x:c>
      <x:c r="B516" s="16" t="str">
        <x:v>parallel-50</x:v>
      </x:c>
      <x:c r="C516" s="16" t="n">
        <x:v>29</x:v>
      </x:c>
      <x:c r="D516" s="16" t="n">
        <x:v>2</x:v>
      </x:c>
      <x:c r="E516" s="16" t="n">
        <x:v>14</x:v>
      </x:c>
      <x:c r="F516" s="19" t="n">
        <x:v>2062.5586000000476</x:v>
      </x:c>
      <x:c r="G516" s="19" t="n">
        <x:v>2062.5518000000156</x:v>
      </x:c>
      <x:c r="H516" s="16" t="str">
        <x:v>ok</x:v>
      </x:c>
      <x:c r="I516" s="16" t="str">
        <x:v>correct</x:v>
      </x:c>
      <x:c r="J516" s="17" t="str">
        <x:v>When must an unresolved critical incident be escalated, and who receives the escalation?
Reference code AHTproda0a5375083ca45ab8d622ea142666ce8N50S29Q2</x:v>
      </x:c>
      <x:c r="K516" s="17" t="str">
        <x:v>A critical incident that remains unresolved for 30 minutes must be escalated to the Duty Operations Manager.</x:v>
      </x:c>
      <x:c r="L516" s="20" t="n">
        <x:v>46293.464087719905</x:v>
      </x:c>
      <x:c r="M516" s="21" t="str">
        <x:v>576470</x:v>
      </x:c>
      <x:c r="N516" s="21" t="str">
        <x:v>1a561c51-b7ac-4f8b-8c0e-716709bd8ce2</x:v>
      </x:c>
      <x:c r="O516" s="21" t="str">
        <x:v>6861ec08-d843-4638-b335-f4f08024c2bd</x:v>
      </x:c>
      <x:c r="P516" s="16" t="n">
        <x:v>0</x:v>
      </x:c>
      <x:c r="Q516" s="16" t="str">
        <x:v>assistant_chat_message</x:v>
      </x:c>
      <x:c r="R516" s="16" t="str"/>
      <x:c r="S516" s="18" t="n">
        <x:v>2395.326199999952</x:v>
      </x:c>
      <x:c r="T516" s="18" t="n">
        <x:v>2062.5586000000476</x:v>
      </x:c>
    </x:row>
    <x:row r="517" ht="86" customHeight="1">
      <x:c r="A517" s="16" t="str">
        <x:v>prod</x:v>
      </x:c>
      <x:c r="B517" s="16" t="str">
        <x:v>parallel-50</x:v>
      </x:c>
      <x:c r="C517" s="16" t="n">
        <x:v>30</x:v>
      </x:c>
      <x:c r="D517" s="16" t="n">
        <x:v>1</x:v>
      </x:c>
      <x:c r="E517" s="16" t="n">
        <x:v>8</x:v>
      </x:c>
      <x:c r="F517" s="19" t="n">
        <x:v>2135.0153999999748</x:v>
      </x:c>
      <x:c r="G517" s="19" t="n">
        <x:v>2135.0080999999773</x:v>
      </x:c>
      <x:c r="H517" s="16" t="str">
        <x:v>ok</x:v>
      </x:c>
      <x:c r="I517" s="16" t="str">
        <x:v>correct</x:v>
      </x:c>
      <x:c r="J517" s="17" t="str">
        <x:v>What temperature range is maintained for refrigerated shipments, and how often is the temperature recorded?
Reference code AHTproda0a5375083ca45ab8d622ea142666ce8N50S30Q1</x:v>
      </x:c>
      <x:c r="K517" s="17" t="str">
        <x:v>Refrigerated shipments are maintained between 2 and 8 degrees Celsius. Temperature sensors record a reading every five minutes.</x:v>
      </x:c>
      <x:c r="L517" s="20" t="n">
        <x:v>46293.464060011574</x:v>
      </x:c>
      <x:c r="M517" s="21" t="str">
        <x:v>576471</x:v>
      </x:c>
      <x:c r="N517" s="21" t="str">
        <x:v>ddc76453-be47-4467-8ec2-6590ccb2c27d</x:v>
      </x:c>
      <x:c r="O517" s="21" t="str">
        <x:v>99924b0d-c778-4ff3-ad59-c0a9a556098f</x:v>
      </x:c>
      <x:c r="P517" s="16" t="n">
        <x:v>0</x:v>
      </x:c>
      <x:c r="Q517" s="16" t="str">
        <x:v>assistant_chat_message</x:v>
      </x:c>
      <x:c r="R517" s="16" t="str"/>
      <x:c r="S517" s="18" t="n">
        <x:v>1.3891999999759719</x:v>
      </x:c>
      <x:c r="T517" s="18" t="n">
        <x:v>2135.0153999999748</x:v>
      </x:c>
    </x:row>
    <x:row r="518" ht="86" customHeight="1">
      <x:c r="A518" s="16" t="str">
        <x:v>prod</x:v>
      </x:c>
      <x:c r="B518" s="16" t="str">
        <x:v>parallel-50</x:v>
      </x:c>
      <x:c r="C518" s="16" t="n">
        <x:v>30</x:v>
      </x:c>
      <x:c r="D518" s="16" t="n">
        <x:v>2</x:v>
      </x:c>
      <x:c r="E518" s="16" t="n">
        <x:v>14</x:v>
      </x:c>
      <x:c r="F518" s="19" t="n">
        <x:v>1938.820699999982</x:v>
      </x:c>
      <x:c r="G518" s="19" t="n">
        <x:v>1938.8147999999928</x:v>
      </x:c>
      <x:c r="H518" s="16" t="str">
        <x:v>ok</x:v>
      </x:c>
      <x:c r="I518" s="16" t="str">
        <x:v>correct</x:v>
      </x:c>
      <x:c r="J518" s="17" t="str">
        <x:v>When must an unresolved critical incident be escalated, and who receives the escalation?
Reference code AHTproda0a5375083ca45ab8d622ea142666ce8N50S30Q2</x:v>
      </x:c>
      <x:c r="K518" s="17" t="str">
        <x:v>A critical incident that remains unresolved for 30 minutes must be escalated to the Duty Operations Manager.</x:v>
      </x:c>
      <x:c r="L518" s="20" t="n">
        <x:v>46293.464084722225</x:v>
      </x:c>
      <x:c r="M518" s="21" t="str">
        <x:v>576471</x:v>
      </x:c>
      <x:c r="N518" s="21" t="str">
        <x:v>43080d20-0d21-4819-afaa-c407dd5346e9</x:v>
      </x:c>
      <x:c r="O518" s="21" t="str">
        <x:v>9aeede3f-609b-4d8c-8e6d-6be0b852d47a</x:v>
      </x:c>
      <x:c r="P518" s="16" t="n">
        <x:v>0</x:v>
      </x:c>
      <x:c r="Q518" s="16" t="str">
        <x:v>assistant_chat_message</x:v>
      </x:c>
      <x:c r="R518" s="16" t="str"/>
      <x:c r="S518" s="18" t="n">
        <x:v>2136.5847000000067</x:v>
      </x:c>
      <x:c r="T518" s="18" t="n">
        <x:v>1938.820699999982</x:v>
      </x:c>
    </x:row>
    <x:row r="519" ht="86" customHeight="1">
      <x:c r="A519" s="16" t="str">
        <x:v>prod</x:v>
      </x:c>
      <x:c r="B519" s="16" t="str">
        <x:v>parallel-50</x:v>
      </x:c>
      <x:c r="C519" s="16" t="n">
        <x:v>31</x:v>
      </x:c>
      <x:c r="D519" s="16" t="n">
        <x:v>1</x:v>
      </x:c>
      <x:c r="E519" s="16" t="n">
        <x:v>8</x:v>
      </x:c>
      <x:c r="F519" s="19" t="n">
        <x:v>2182.2216999999946</x:v>
      </x:c>
      <x:c r="G519" s="19" t="n">
        <x:v>2182.2150000000256</x:v>
      </x:c>
      <x:c r="H519" s="16" t="str">
        <x:v>ok</x:v>
      </x:c>
      <x:c r="I519" s="16" t="str">
        <x:v>correct</x:v>
      </x:c>
      <x:c r="J519" s="17" t="str">
        <x:v>What temperature range is maintained for refrigerated shipments, and how often is the temperature recorded?
Reference code AHTproda0a5375083ca45ab8d622ea142666ce8N50S31Q1</x:v>
      </x:c>
      <x:c r="K519" s="17" t="str">
        <x:v>Refrigerated shipments are maintained between 2 and 8 degrees Celsius. Temperature sensors record a reading every five minutes.</x:v>
      </x:c>
      <x:c r="L519" s="20" t="n">
        <x:v>46293.464060011574</x:v>
      </x:c>
      <x:c r="M519" s="21" t="str">
        <x:v>576473</x:v>
      </x:c>
      <x:c r="N519" s="21" t="str">
        <x:v>d7fb7ff8-64d8-45bc-a42b-202885c3dcca</x:v>
      </x:c>
      <x:c r="O519" s="21" t="str">
        <x:v>e06a01af-a7d2-4803-88b0-69a1266ac584</x:v>
      </x:c>
      <x:c r="P519" s="16" t="n">
        <x:v>0</x:v>
      </x:c>
      <x:c r="Q519" s="16" t="str">
        <x:v>assistant_chat_message</x:v>
      </x:c>
      <x:c r="R519" s="16" t="str"/>
      <x:c r="S519" s="18" t="n">
        <x:v>1.42439999995986</x:v>
      </x:c>
      <x:c r="T519" s="18" t="n">
        <x:v>2182.2216999999946</x:v>
      </x:c>
    </x:row>
    <x:row r="520" ht="86" customHeight="1">
      <x:c r="A520" s="16" t="str">
        <x:v>prod</x:v>
      </x:c>
      <x:c r="B520" s="16" t="str">
        <x:v>parallel-50</x:v>
      </x:c>
      <x:c r="C520" s="16" t="n">
        <x:v>31</x:v>
      </x:c>
      <x:c r="D520" s="16" t="n">
        <x:v>2</x:v>
      </x:c>
      <x:c r="E520" s="16" t="n">
        <x:v>14</x:v>
      </x:c>
      <x:c r="F520" s="19" t="n">
        <x:v>2552.388099999982</x:v>
      </x:c>
      <x:c r="G520" s="19" t="n">
        <x:v>2552.380300000019</x:v>
      </x:c>
      <x:c r="H520" s="16" t="str">
        <x:v>ok</x:v>
      </x:c>
      <x:c r="I520" s="16" t="str">
        <x:v>correct</x:v>
      </x:c>
      <x:c r="J520" s="17" t="str">
        <x:v>When must an unresolved critical incident be escalated, and who receives the escalation?
Reference code AHTproda0a5375083ca45ab8d622ea142666ce8N50S31Q2</x:v>
      </x:c>
      <x:c r="K520" s="17" t="str">
        <x:v>An unresolved critical incident must be escalated if it remains unresolved for 30 minutes. The escalation is directed to the Duty Operations Manager.</x:v>
      </x:c>
      <x:c r="L520" s="20" t="n">
        <x:v>46293.464085266205</x:v>
      </x:c>
      <x:c r="M520" s="21" t="str">
        <x:v>576473</x:v>
      </x:c>
      <x:c r="N520" s="21" t="str">
        <x:v>9554c7a0-48c0-42bf-8a5f-3e98a8054dd5</x:v>
      </x:c>
      <x:c r="O520" s="21" t="str">
        <x:v>0ff01ac3-851a-4026-9fdb-efcb5951d5f6</x:v>
      </x:c>
      <x:c r="P520" s="16" t="n">
        <x:v>0</x:v>
      </x:c>
      <x:c r="Q520" s="16" t="str">
        <x:v>assistant_chat_message</x:v>
      </x:c>
      <x:c r="R520" s="16" t="str"/>
      <x:c r="S520" s="18" t="n">
        <x:v>2183.680799999973</x:v>
      </x:c>
      <x:c r="T520" s="18" t="n">
        <x:v>2552.388099999982</x:v>
      </x:c>
    </x:row>
    <x:row r="521" ht="86" customHeight="1">
      <x:c r="A521" s="16" t="str">
        <x:v>prod</x:v>
      </x:c>
      <x:c r="B521" s="16" t="str">
        <x:v>parallel-50</x:v>
      </x:c>
      <x:c r="C521" s="16" t="n">
        <x:v>32</x:v>
      </x:c>
      <x:c r="D521" s="16" t="n">
        <x:v>1</x:v>
      </x:c>
      <x:c r="E521" s="16" t="n">
        <x:v>8</x:v>
      </x:c>
      <x:c r="F521" s="19" t="n">
        <x:v>2995.9496999999974</x:v>
      </x:c>
      <x:c r="G521" s="19" t="n">
        <x:v>2995.940500000026</x:v>
      </x:c>
      <x:c r="H521" s="16" t="str">
        <x:v>ok</x:v>
      </x:c>
      <x:c r="I521" s="16" t="str">
        <x:v>correct</x:v>
      </x:c>
      <x:c r="J521" s="17" t="str">
        <x:v>What temperature range is maintained for refrigerated shipments, and how often is the temperature recorded?
Reference code AHTproda0a5375083ca45ab8d622ea142666ce8N50S32Q1</x:v>
      </x:c>
      <x:c r="K521" s="17" t="str">
        <x:v>Refrigerated shipments are maintained between 2 and 8 degrees Celsius. Temperature sensors record a reading every five minutes.</x:v>
      </x:c>
      <x:c r="L521" s="20" t="n">
        <x:v>46293.464060011574</x:v>
      </x:c>
      <x:c r="M521" s="21" t="str">
        <x:v>576475</x:v>
      </x:c>
      <x:c r="N521" s="21" t="str">
        <x:v>71685608-0af2-4cc7-9c91-e1a7e59cd6a8</x:v>
      </x:c>
      <x:c r="O521" s="21" t="str">
        <x:v>f22bf326-6e9b-4c54-82fd-7a59ff0fa5cd</x:v>
      </x:c>
      <x:c r="P521" s="16" t="n">
        <x:v>0</x:v>
      </x:c>
      <x:c r="Q521" s="16" t="str">
        <x:v>assistant_chat_message</x:v>
      </x:c>
      <x:c r="R521" s="16" t="str"/>
      <x:c r="S521" s="18" t="n">
        <x:v>1.459999999962747</x:v>
      </x:c>
      <x:c r="T521" s="18" t="n">
        <x:v>2995.9496999999974</x:v>
      </x:c>
    </x:row>
    <x:row r="522" ht="86" customHeight="1">
      <x:c r="A522" s="16" t="str">
        <x:v>prod</x:v>
      </x:c>
      <x:c r="B522" s="16" t="str">
        <x:v>parallel-50</x:v>
      </x:c>
      <x:c r="C522" s="16" t="n">
        <x:v>32</x:v>
      </x:c>
      <x:c r="D522" s="16" t="n">
        <x:v>2</x:v>
      </x:c>
      <x:c r="E522" s="16" t="n">
        <x:v>14</x:v>
      </x:c>
      <x:c r="F522" s="19" t="n">
        <x:v>1805.1407999999938</x:v>
      </x:c>
      <x:c r="G522" s="19" t="n">
        <x:v>1805.134299999976</x:v>
      </x:c>
      <x:c r="H522" s="16" t="str">
        <x:v>ok</x:v>
      </x:c>
      <x:c r="I522" s="16" t="str">
        <x:v>correct</x:v>
      </x:c>
      <x:c r="J522" s="17" t="str">
        <x:v>When must an unresolved critical incident be escalated, and who receives the escalation?
Reference code AHTproda0a5375083ca45ab8d622ea142666ce8N50S32Q2</x:v>
      </x:c>
      <x:c r="K522" s="17" t="str">
        <x:v>A critical incident that remains unresolved for 30 minutes must be escalated to the Duty Operations Manager.</x:v>
      </x:c>
      <x:c r="L522" s="20" t="n">
        <x:v>46293.4640946875</x:v>
      </x:c>
      <x:c r="M522" s="21" t="str">
        <x:v>576475</x:v>
      </x:c>
      <x:c r="N522" s="21" t="str">
        <x:v>8e582759-5e21-483a-a493-2c49be02c0f8</x:v>
      </x:c>
      <x:c r="O522" s="21" t="str">
        <x:v>fe52495e-ef8a-4750-8dc9-e10d56f63043</x:v>
      </x:c>
      <x:c r="P522" s="16" t="n">
        <x:v>0</x:v>
      </x:c>
      <x:c r="Q522" s="16" t="str">
        <x:v>assistant_chat_message</x:v>
      </x:c>
      <x:c r="R522" s="16" t="str"/>
      <x:c r="S522" s="18" t="n">
        <x:v>2997.470499999996</x:v>
      </x:c>
      <x:c r="T522" s="18" t="n">
        <x:v>1805.1407999999938</x:v>
      </x:c>
    </x:row>
    <x:row r="523" ht="86" customHeight="1">
      <x:c r="A523" s="16" t="str">
        <x:v>prod</x:v>
      </x:c>
      <x:c r="B523" s="16" t="str">
        <x:v>parallel-50</x:v>
      </x:c>
      <x:c r="C523" s="16" t="n">
        <x:v>33</x:v>
      </x:c>
      <x:c r="D523" s="16" t="n">
        <x:v>1</x:v>
      </x:c>
      <x:c r="E523" s="16" t="n">
        <x:v>8</x:v>
      </x:c>
      <x:c r="F523" s="19" t="n">
        <x:v>2475.7606999999844</x:v>
      </x:c>
      <x:c r="G523" s="19" t="n">
        <x:v>2475.7594999999856</x:v>
      </x:c>
      <x:c r="H523" s="16" t="str">
        <x:v>ok</x:v>
      </x:c>
      <x:c r="I523" s="16" t="str">
        <x:v>correct</x:v>
      </x:c>
      <x:c r="J523" s="17" t="str">
        <x:v>What temperature range is maintained for refrigerated shipments, and how often is the temperature recorded?
Reference code AHTproda0a5375083ca45ab8d622ea142666ce8N50S33Q1</x:v>
      </x:c>
      <x:c r="K523" s="17" t="str">
        <x:v>Refrigerated shipments are maintained between 2 and 8 degrees Celsius. Temperature sensors record a reading every five minutes.</x:v>
      </x:c>
      <x:c r="L523" s="20" t="n">
        <x:v>46293.464060011574</x:v>
      </x:c>
      <x:c r="M523" s="21" t="str">
        <x:v>576476</x:v>
      </x:c>
      <x:c r="N523" s="21" t="str">
        <x:v>c2162ead-c2ca-4f85-8d98-67d30acf0ea7</x:v>
      </x:c>
      <x:c r="O523" s="21" t="str">
        <x:v>d77c6795-39ec-47ba-83ee-6c449ea708bd</x:v>
      </x:c>
      <x:c r="P523" s="16" t="n">
        <x:v>0</x:v>
      </x:c>
      <x:c r="Q523" s="16" t="str">
        <x:v>assistant_chat_message</x:v>
      </x:c>
      <x:c r="R523" s="16" t="str"/>
      <x:c r="S523" s="18" t="n">
        <x:v>1.4935999999870546</x:v>
      </x:c>
      <x:c r="T523" s="18" t="n">
        <x:v>2475.7606999999844</x:v>
      </x:c>
    </x:row>
    <x:row r="524" ht="86" customHeight="1">
      <x:c r="A524" s="16" t="str">
        <x:v>prod</x:v>
      </x:c>
      <x:c r="B524" s="16" t="str">
        <x:v>parallel-50</x:v>
      </x:c>
      <x:c r="C524" s="16" t="n">
        <x:v>33</x:v>
      </x:c>
      <x:c r="D524" s="16" t="n">
        <x:v>2</x:v>
      </x:c>
      <x:c r="E524" s="16" t="n">
        <x:v>14</x:v>
      </x:c>
      <x:c r="F524" s="19" t="n">
        <x:v>2109.89929999999</x:v>
      </x:c>
      <x:c r="G524" s="19" t="n">
        <x:v>2109.8930999999866</x:v>
      </x:c>
      <x:c r="H524" s="16" t="str">
        <x:v>ok</x:v>
      </x:c>
      <x:c r="I524" s="16" t="str">
        <x:v>correct</x:v>
      </x:c>
      <x:c r="J524" s="17" t="str">
        <x:v>When must an unresolved critical incident be escalated, and who receives the escalation?
Reference code AHTproda0a5375083ca45ab8d622ea142666ce8N50S33Q2</x:v>
      </x:c>
      <x:c r="K524" s="17" t="str">
        <x:v>A critical incident that remains unresolved for 30 minutes must be escalated to the Duty Operations Manager.</x:v>
      </x:c>
      <x:c r="L524" s="20" t="n">
        <x:v>46293.46408866898</x:v>
      </x:c>
      <x:c r="M524" s="21" t="str">
        <x:v>576476</x:v>
      </x:c>
      <x:c r="N524" s="21" t="str">
        <x:v>73c43300-0ed1-455f-be9c-1a07f30521e1</x:v>
      </x:c>
      <x:c r="O524" s="21" t="str">
        <x:v>38c9e9a1-a39f-488d-9775-94a0747b21d5</x:v>
      </x:c>
      <x:c r="P524" s="16" t="n">
        <x:v>0</x:v>
      </x:c>
      <x:c r="Q524" s="16" t="str">
        <x:v>assistant_chat_message</x:v>
      </x:c>
      <x:c r="R524" s="16" t="str"/>
      <x:c r="S524" s="18" t="n">
        <x:v>2477.2631999999867</x:v>
      </x:c>
      <x:c r="T524" s="18" t="n">
        <x:v>2109.89929999999</x:v>
      </x:c>
    </x:row>
    <x:row r="525" ht="86" customHeight="1">
      <x:c r="A525" s="16" t="str">
        <x:v>prod</x:v>
      </x:c>
      <x:c r="B525" s="16" t="str">
        <x:v>parallel-50</x:v>
      </x:c>
      <x:c r="C525" s="16" t="n">
        <x:v>34</x:v>
      </x:c>
      <x:c r="D525" s="16" t="n">
        <x:v>1</x:v>
      </x:c>
      <x:c r="E525" s="16" t="n">
        <x:v>8</x:v>
      </x:c>
      <x:c r="F525" s="19" t="n">
        <x:v>2477.066300000006</x:v>
      </x:c>
      <x:c r="G525" s="19" t="n">
        <x:v>2477.0595999999787</x:v>
      </x:c>
      <x:c r="H525" s="16" t="str">
        <x:v>ok</x:v>
      </x:c>
      <x:c r="I525" s="16" t="str">
        <x:v>correct</x:v>
      </x:c>
      <x:c r="J525" s="17" t="str">
        <x:v>What temperature range is maintained for refrigerated shipments, and how often is the temperature recorded?
Reference code AHTproda0a5375083ca45ab8d622ea142666ce8N50S34Q1</x:v>
      </x:c>
      <x:c r="K525" s="17" t="str">
        <x:v>Refrigerated shipments are maintained between 2 and 8 degrees Celsius. Temperature sensors record a reading every five minutes.</x:v>
      </x:c>
      <x:c r="L525" s="20" t="n">
        <x:v>46293.464060011574</x:v>
      </x:c>
      <x:c r="M525" s="21" t="str">
        <x:v>576477</x:v>
      </x:c>
      <x:c r="N525" s="21" t="str">
        <x:v>86573226-4342-43de-8b6d-117bf68f70ce</x:v>
      </x:c>
      <x:c r="O525" s="21" t="str">
        <x:v>2a785878-3464-4f53-bea8-a5bf95637717</x:v>
      </x:c>
      <x:c r="P525" s="16" t="n">
        <x:v>0</x:v>
      </x:c>
      <x:c r="Q525" s="16" t="str">
        <x:v>assistant_chat_message</x:v>
      </x:c>
      <x:c r="R525" s="16" t="str"/>
      <x:c r="S525" s="18" t="n">
        <x:v>1.5275999999721535</x:v>
      </x:c>
      <x:c r="T525" s="18" t="n">
        <x:v>2477.066300000006</x:v>
      </x:c>
    </x:row>
    <x:row r="526" ht="86" customHeight="1">
      <x:c r="A526" s="16" t="str">
        <x:v>prod</x:v>
      </x:c>
      <x:c r="B526" s="16" t="str">
        <x:v>parallel-50</x:v>
      </x:c>
      <x:c r="C526" s="16" t="n">
        <x:v>34</x:v>
      </x:c>
      <x:c r="D526" s="16" t="n">
        <x:v>2</x:v>
      </x:c>
      <x:c r="E526" s="16" t="n">
        <x:v>14</x:v>
      </x:c>
      <x:c r="F526" s="19" t="n">
        <x:v>2071.6566999999923</x:v>
      </x:c>
      <x:c r="G526" s="19" t="n">
        <x:v>2071.652000000002</x:v>
      </x:c>
      <x:c r="H526" s="16" t="str">
        <x:v>ok</x:v>
      </x:c>
      <x:c r="I526" s="16" t="str">
        <x:v>correct</x:v>
      </x:c>
      <x:c r="J526" s="17" t="str">
        <x:v>When must an unresolved critical incident be escalated, and who receives the escalation?
Reference code AHTproda0a5375083ca45ab8d622ea142666ce8N50S34Q2</x:v>
      </x:c>
      <x:c r="K526" s="17" t="str">
        <x:v>A critical incident that remains unresolved for 30 minutes must be escalated to the Duty Operations Manager.</x:v>
      </x:c>
      <x:c r="L526" s="20" t="n">
        <x:v>46293.46408868056</x:v>
      </x:c>
      <x:c r="M526" s="21" t="str">
        <x:v>576477</x:v>
      </x:c>
      <x:c r="N526" s="21" t="str">
        <x:v>da4b0b15-54b7-4717-aaec-05b4bc53238f</x:v>
      </x:c>
      <x:c r="O526" s="21" t="str">
        <x:v>fbdbfc2b-2973-4544-9c29-4a46e7d154f7</x:v>
      </x:c>
      <x:c r="P526" s="16" t="n">
        <x:v>0</x:v>
      </x:c>
      <x:c r="Q526" s="16" t="str">
        <x:v>assistant_chat_message</x:v>
      </x:c>
      <x:c r="R526" s="16" t="str"/>
      <x:c r="S526" s="18" t="n">
        <x:v>2478.6312000000034</x:v>
      </x:c>
      <x:c r="T526" s="18" t="n">
        <x:v>2071.6566999999923</x:v>
      </x:c>
    </x:row>
    <x:row r="527" ht="86" customHeight="1">
      <x:c r="A527" s="16" t="str">
        <x:v>prod</x:v>
      </x:c>
      <x:c r="B527" s="16" t="str">
        <x:v>parallel-50</x:v>
      </x:c>
      <x:c r="C527" s="16" t="n">
        <x:v>35</x:v>
      </x:c>
      <x:c r="D527" s="16" t="n">
        <x:v>1</x:v>
      </x:c>
      <x:c r="E527" s="16" t="n">
        <x:v>8</x:v>
      </x:c>
      <x:c r="F527" s="19" t="n">
        <x:v>2595.372299999988</x:v>
      </x:c>
      <x:c r="G527" s="19" t="n">
        <x:v>2595.3677000000025</x:v>
      </x:c>
      <x:c r="H527" s="16" t="str">
        <x:v>ok</x:v>
      </x:c>
      <x:c r="I527" s="16" t="str">
        <x:v>correct</x:v>
      </x:c>
      <x:c r="J527" s="17" t="str">
        <x:v>What temperature range is maintained for refrigerated shipments, and how often is the temperature recorded?
Reference code AHTproda0a5375083ca45ab8d622ea142666ce8N50S35Q1</x:v>
      </x:c>
      <x:c r="K527" s="17" t="str">
        <x:v>Refrigerated shipments are maintained between 2 and 8 degrees Celsius. Temperature sensors record a reading every five minutes.</x:v>
      </x:c>
      <x:c r="L527" s="20" t="n">
        <x:v>46293.464060011574</x:v>
      </x:c>
      <x:c r="M527" s="21" t="str">
        <x:v>576478</x:v>
      </x:c>
      <x:c r="N527" s="21" t="str">
        <x:v>9ac53285-3a81-4195-b6de-cdb8840a0500</x:v>
      </x:c>
      <x:c r="O527" s="21" t="str">
        <x:v>4fdec1be-9409-45c4-a56a-d81f3c776676</x:v>
      </x:c>
      <x:c r="P527" s="16" t="n">
        <x:v>0</x:v>
      </x:c>
      <x:c r="Q527" s="16" t="str">
        <x:v>assistant_chat_message</x:v>
      </x:c>
      <x:c r="R527" s="16" t="str"/>
      <x:c r="S527" s="18" t="n">
        <x:v>1.5631999999750406</x:v>
      </x:c>
      <x:c r="T527" s="18" t="n">
        <x:v>2595.372299999988</x:v>
      </x:c>
    </x:row>
    <x:row r="528" ht="86" customHeight="1">
      <x:c r="A528" s="16" t="str">
        <x:v>prod</x:v>
      </x:c>
      <x:c r="B528" s="16" t="str">
        <x:v>parallel-50</x:v>
      </x:c>
      <x:c r="C528" s="16" t="n">
        <x:v>35</x:v>
      </x:c>
      <x:c r="D528" s="16" t="n">
        <x:v>2</x:v>
      </x:c>
      <x:c r="E528" s="16" t="n">
        <x:v>14</x:v>
      </x:c>
      <x:c r="F528" s="19" t="n">
        <x:v>1961.4927000000025</x:v>
      </x:c>
      <x:c r="G528" s="19" t="n">
        <x:v>1961.4882999999681</x:v>
      </x:c>
      <x:c r="H528" s="16" t="str">
        <x:v>ok</x:v>
      </x:c>
      <x:c r="I528" s="16" t="str">
        <x:v>correct</x:v>
      </x:c>
      <x:c r="J528" s="17" t="str">
        <x:v>When must an unresolved critical incident be escalated, and who receives the escalation?
Reference code AHTproda0a5375083ca45ab8d622ea142666ce8N50S35Q2</x:v>
      </x:c>
      <x:c r="K528" s="17" t="str">
        <x:v>A critical incident that remains unresolved for 30 minutes must be escalated to the Duty Operations Manager.</x:v>
      </x:c>
      <x:c r="L528" s="20" t="n">
        <x:v>46293.4640900463</x:v>
      </x:c>
      <x:c r="M528" s="21" t="str">
        <x:v>576478</x:v>
      </x:c>
      <x:c r="N528" s="21" t="str">
        <x:v>bf7863ab-eb66-4dcf-8534-5105ee173019</x:v>
      </x:c>
      <x:c r="O528" s="21" t="str">
        <x:v>e1b5e307-8d75-4b8c-8182-09eaff9c3e80</x:v>
      </x:c>
      <x:c r="P528" s="16" t="n">
        <x:v>0</x:v>
      </x:c>
      <x:c r="Q528" s="16" t="str">
        <x:v>assistant_chat_message</x:v>
      </x:c>
      <x:c r="R528" s="16" t="str"/>
      <x:c r="S528" s="18" t="n">
        <x:v>2596.9694000000018</x:v>
      </x:c>
      <x:c r="T528" s="18" t="n">
        <x:v>1961.4927000000025</x:v>
      </x:c>
    </x:row>
    <x:row r="529" ht="86" customHeight="1">
      <x:c r="A529" s="16" t="str">
        <x:v>prod</x:v>
      </x:c>
      <x:c r="B529" s="16" t="str">
        <x:v>parallel-50</x:v>
      </x:c>
      <x:c r="C529" s="16" t="n">
        <x:v>36</x:v>
      </x:c>
      <x:c r="D529" s="16" t="n">
        <x:v>1</x:v>
      </x:c>
      <x:c r="E529" s="16" t="n">
        <x:v>8</x:v>
      </x:c>
      <x:c r="F529" s="19" t="n">
        <x:v>2211.7954000000027</x:v>
      </x:c>
      <x:c r="G529" s="19" t="n">
        <x:v>2211.79310000001</x:v>
      </x:c>
      <x:c r="H529" s="16" t="str">
        <x:v>ok</x:v>
      </x:c>
      <x:c r="I529" s="16" t="str">
        <x:v>correct</x:v>
      </x:c>
      <x:c r="J529" s="17" t="str">
        <x:v>What temperature range is maintained for refrigerated shipments, and how often is the temperature recorded?
Reference code AHTproda0a5375083ca45ab8d622ea142666ce8N50S36Q1</x:v>
      </x:c>
      <x:c r="K529" s="17" t="str">
        <x:v>Refrigerated shipments are maintained between 2 and 8 degrees Celsius. Temperature sensors record a reading every five minutes.</x:v>
      </x:c>
      <x:c r="L529" s="20" t="n">
        <x:v>46293.464060011574</x:v>
      </x:c>
      <x:c r="M529" s="21" t="str">
        <x:v>576479</x:v>
      </x:c>
      <x:c r="N529" s="21" t="str">
        <x:v>fdeb6173-8925-4552-bc39-7656ffc7406f</x:v>
      </x:c>
      <x:c r="O529" s="21" t="str">
        <x:v>57e0e5de-d459-4984-acad-2dfcd2a363f0</x:v>
      </x:c>
      <x:c r="P529" s="16" t="n">
        <x:v>0</x:v>
      </x:c>
      <x:c r="Q529" s="16" t="str">
        <x:v>assistant_chat_message</x:v>
      </x:c>
      <x:c r="R529" s="16" t="str"/>
      <x:c r="S529" s="18" t="n">
        <x:v>1.6013999999850057</x:v>
      </x:c>
      <x:c r="T529" s="18" t="n">
        <x:v>2211.7954000000027</x:v>
      </x:c>
    </x:row>
    <x:row r="530" ht="86" customHeight="1">
      <x:c r="A530" s="16" t="str">
        <x:v>prod</x:v>
      </x:c>
      <x:c r="B530" s="16" t="str">
        <x:v>parallel-50</x:v>
      </x:c>
      <x:c r="C530" s="16" t="n">
        <x:v>36</x:v>
      </x:c>
      <x:c r="D530" s="16" t="n">
        <x:v>2</x:v>
      </x:c>
      <x:c r="E530" s="16" t="n">
        <x:v>14</x:v>
      </x:c>
      <x:c r="F530" s="19" t="n">
        <x:v>1914.188599999994</x:v>
      </x:c>
      <x:c r="G530" s="19" t="n">
        <x:v>1914.181500000006</x:v>
      </x:c>
      <x:c r="H530" s="16" t="str">
        <x:v>ok</x:v>
      </x:c>
      <x:c r="I530" s="16" t="str">
        <x:v>correct</x:v>
      </x:c>
      <x:c r="J530" s="17" t="str">
        <x:v>When must an unresolved critical incident be escalated, and who receives the escalation?
Reference code AHTproda0a5375083ca45ab8d622ea142666ce8N50S36Q2</x:v>
      </x:c>
      <x:c r="K530" s="17" t="str">
        <x:v>A critical incident that remains unresolved for 30 minutes must be escalated to the Duty Operations Manager.</x:v>
      </x:c>
      <x:c r="L530" s="20" t="n">
        <x:v>46293.46408561343</x:v>
      </x:c>
      <x:c r="M530" s="21" t="str">
        <x:v>576479</x:v>
      </x:c>
      <x:c r="N530" s="21" t="str">
        <x:v>f594c855-f456-4777-a059-ab7fe9084abc</x:v>
      </x:c>
      <x:c r="O530" s="21" t="str">
        <x:v>7994d260-e7a5-476d-9331-0ff02d1ba53a</x:v>
      </x:c>
      <x:c r="P530" s="16" t="n">
        <x:v>0</x:v>
      </x:c>
      <x:c r="Q530" s="16" t="str">
        <x:v>assistant_chat_message</x:v>
      </x:c>
      <x:c r="R530" s="16" t="str"/>
      <x:c r="S530" s="18" t="n">
        <x:v>2213.422199999972</x:v>
      </x:c>
      <x:c r="T530" s="18" t="n">
        <x:v>1914.188599999994</x:v>
      </x:c>
    </x:row>
    <x:row r="531" ht="86" customHeight="1">
      <x:c r="A531" s="16" t="str">
        <x:v>prod</x:v>
      </x:c>
      <x:c r="B531" s="16" t="str">
        <x:v>parallel-50</x:v>
      </x:c>
      <x:c r="C531" s="16" t="n">
        <x:v>37</x:v>
      </x:c>
      <x:c r="D531" s="16" t="n">
        <x:v>1</x:v>
      </x:c>
      <x:c r="E531" s="16" t="n">
        <x:v>8</x:v>
      </x:c>
      <x:c r="F531" s="19" t="n">
        <x:v>2143.7516999999643</x:v>
      </x:c>
      <x:c r="G531" s="19" t="n">
        <x:v>2143.746899999969</x:v>
      </x:c>
      <x:c r="H531" s="16" t="str">
        <x:v>ok</x:v>
      </x:c>
      <x:c r="I531" s="16" t="str">
        <x:v>correct</x:v>
      </x:c>
      <x:c r="J531" s="17" t="str">
        <x:v>What temperature range is maintained for refrigerated shipments, and how often is the temperature recorded?
Reference code AHTproda0a5375083ca45ab8d622ea142666ce8N50S37Q1</x:v>
      </x:c>
      <x:c r="K531" s="17" t="str">
        <x:v>Refrigerated shipments are maintained between 2 and 8 degrees Celsius. Temperature sensors record a reading every five minutes.</x:v>
      </x:c>
      <x:c r="L531" s="20" t="n">
        <x:v>46293.464060011574</x:v>
      </x:c>
      <x:c r="M531" s="21" t="str">
        <x:v>576480</x:v>
      </x:c>
      <x:c r="N531" s="21" t="str">
        <x:v>5ef61ab1-e915-44cd-93f6-2120cfc7b16d</x:v>
      </x:c>
      <x:c r="O531" s="21" t="str">
        <x:v>ee063a53-6628-44b0-8b42-df698f468409</x:v>
      </x:c>
      <x:c r="P531" s="16" t="n">
        <x:v>0</x:v>
      </x:c>
      <x:c r="Q531" s="16" t="str">
        <x:v>assistant_chat_message</x:v>
      </x:c>
      <x:c r="R531" s="16" t="str"/>
      <x:c r="S531" s="18" t="n">
        <x:v>1.6803000000072643</x:v>
      </x:c>
      <x:c r="T531" s="18" t="n">
        <x:v>2143.7516999999643</x:v>
      </x:c>
    </x:row>
    <x:row r="532" ht="86" customHeight="1">
      <x:c r="A532" s="16" t="str">
        <x:v>prod</x:v>
      </x:c>
      <x:c r="B532" s="16" t="str">
        <x:v>parallel-50</x:v>
      </x:c>
      <x:c r="C532" s="16" t="n">
        <x:v>37</x:v>
      </x:c>
      <x:c r="D532" s="16" t="n">
        <x:v>2</x:v>
      </x:c>
      <x:c r="E532" s="16" t="n">
        <x:v>14</x:v>
      </x:c>
      <x:c r="F532" s="19" t="n">
        <x:v>3002.919600000023</x:v>
      </x:c>
      <x:c r="G532" s="19" t="n">
        <x:v>3002.9125999999815</x:v>
      </x:c>
      <x:c r="H532" s="16" t="str">
        <x:v>ok</x:v>
      </x:c>
      <x:c r="I532" s="16" t="str">
        <x:v>correct</x:v>
      </x:c>
      <x:c r="J532" s="17" t="str">
        <x:v>When must an unresolved critical incident be escalated, and who receives the escalation?
Reference code AHTproda0a5375083ca45ab8d622ea142666ce8N50S37Q2</x:v>
      </x:c>
      <x:c r="K532" s="17" t="str">
        <x:v>A critical incident that remains unresolved for 30 minutes must be escalated to the Duty Operations Manager.</x:v>
      </x:c>
      <x:c r="L532" s="20" t="n">
        <x:v>46293.46408482639</x:v>
      </x:c>
      <x:c r="M532" s="21" t="str">
        <x:v>576480</x:v>
      </x:c>
      <x:c r="N532" s="21" t="str">
        <x:v>c158b5a1-f578-498f-87bb-2c5df82f05c8</x:v>
      </x:c>
      <x:c r="O532" s="21" t="str">
        <x:v>92537316-cf20-43e7-a3ac-318860f29d3e</x:v>
      </x:c>
      <x:c r="P532" s="16" t="n">
        <x:v>0</x:v>
      </x:c>
      <x:c r="Q532" s="16" t="str">
        <x:v>assistant_chat_message</x:v>
      </x:c>
      <x:c r="R532" s="16" t="str"/>
      <x:c r="S532" s="18" t="n">
        <x:v>2145.46259999997</x:v>
      </x:c>
      <x:c r="T532" s="18" t="n">
        <x:v>3002.919600000023</x:v>
      </x:c>
    </x:row>
    <x:row r="533" ht="86" customHeight="1">
      <x:c r="A533" s="16" t="str">
        <x:v>prod</x:v>
      </x:c>
      <x:c r="B533" s="16" t="str">
        <x:v>parallel-50</x:v>
      </x:c>
      <x:c r="C533" s="16" t="n">
        <x:v>38</x:v>
      </x:c>
      <x:c r="D533" s="16" t="n">
        <x:v>1</x:v>
      </x:c>
      <x:c r="E533" s="16" t="n">
        <x:v>8</x:v>
      </x:c>
      <x:c r="F533" s="19" t="n">
        <x:v>2118.424799999979</x:v>
      </x:c>
      <x:c r="G533" s="19" t="n">
        <x:v>2118.4207999999635</x:v>
      </x:c>
      <x:c r="H533" s="16" t="str">
        <x:v>ok</x:v>
      </x:c>
      <x:c r="I533" s="16" t="str">
        <x:v>correct</x:v>
      </x:c>
      <x:c r="J533" s="17" t="str">
        <x:v>What temperature range is maintained for refrigerated shipments, and how often is the temperature recorded?
Reference code AHTproda0a5375083ca45ab8d622ea142666ce8N50S38Q1</x:v>
      </x:c>
      <x:c r="K533" s="17" t="str">
        <x:v>Refrigerated shipments are maintained between 2 and 8 degrees Celsius. Temperature sensors record a reading every five minutes.</x:v>
      </x:c>
      <x:c r="L533" s="20" t="n">
        <x:v>46293.464060011574</x:v>
      </x:c>
      <x:c r="M533" s="21" t="str">
        <x:v>576481</x:v>
      </x:c>
      <x:c r="N533" s="21" t="str">
        <x:v>4d7cf7c1-e4f6-4b0a-a77f-72531fa7e353</x:v>
      </x:c>
      <x:c r="O533" s="21" t="str">
        <x:v>0b13a735-285f-4fce-9f19-48165937245f</x:v>
      </x:c>
      <x:c r="P533" s="16" t="n">
        <x:v>0</x:v>
      </x:c>
      <x:c r="Q533" s="16" t="str">
        <x:v>assistant_chat_message</x:v>
      </x:c>
      <x:c r="R533" s="16" t="str"/>
      <x:c r="S533" s="18" t="n">
        <x:v>1.7216999999945983</x:v>
      </x:c>
      <x:c r="T533" s="18" t="n">
        <x:v>2118.424799999979</x:v>
      </x:c>
    </x:row>
    <x:row r="534" ht="86" customHeight="1">
      <x:c r="A534" s="16" t="str">
        <x:v>prod</x:v>
      </x:c>
      <x:c r="B534" s="16" t="str">
        <x:v>parallel-50</x:v>
      </x:c>
      <x:c r="C534" s="16" t="n">
        <x:v>38</x:v>
      </x:c>
      <x:c r="D534" s="16" t="n">
        <x:v>2</x:v>
      </x:c>
      <x:c r="E534" s="16" t="n">
        <x:v>14</x:v>
      </x:c>
      <x:c r="F534" s="19" t="n">
        <x:v>2102.2969000000157</x:v>
      </x:c>
      <x:c r="G534" s="19" t="n">
        <x:v>2102.292000000016</x:v>
      </x:c>
      <x:c r="H534" s="16" t="str">
        <x:v>ok</x:v>
      </x:c>
      <x:c r="I534" s="16" t="str">
        <x:v>correct</x:v>
      </x:c>
      <x:c r="J534" s="17" t="str">
        <x:v>When must an unresolved critical incident be escalated, and who receives the escalation?
Reference code AHTproda0a5375083ca45ab8d622ea142666ce8N50S38Q2</x:v>
      </x:c>
      <x:c r="K534" s="17" t="str">
        <x:v>A critical incident that remains unresolved for 30 minutes must be escalated to the Duty Operations Manager.</x:v>
      </x:c>
      <x:c r="L534" s="20" t="n">
        <x:v>46293.46408453704</x:v>
      </x:c>
      <x:c r="M534" s="21" t="str">
        <x:v>576481</x:v>
      </x:c>
      <x:c r="N534" s="21" t="str">
        <x:v>dac1f4d8-d284-41d2-be15-69bb09627a1a</x:v>
      </x:c>
      <x:c r="O534" s="21" t="str">
        <x:v>f29573a1-42b9-4840-89ab-6c948fbe3478</x:v>
      </x:c>
      <x:c r="P534" s="16" t="n">
        <x:v>0</x:v>
      </x:c>
      <x:c r="Q534" s="16" t="str">
        <x:v>assistant_chat_message</x:v>
      </x:c>
      <x:c r="R534" s="16" t="str"/>
      <x:c r="S534" s="18" t="n">
        <x:v>2120.169799999974</x:v>
      </x:c>
      <x:c r="T534" s="18" t="n">
        <x:v>2102.2969000000157</x:v>
      </x:c>
    </x:row>
    <x:row r="535" ht="86" customHeight="1">
      <x:c r="A535" s="16" t="str">
        <x:v>prod</x:v>
      </x:c>
      <x:c r="B535" s="16" t="str">
        <x:v>parallel-50</x:v>
      </x:c>
      <x:c r="C535" s="16" t="n">
        <x:v>39</x:v>
      </x:c>
      <x:c r="D535" s="16" t="n">
        <x:v>1</x:v>
      </x:c>
      <x:c r="E535" s="16" t="n">
        <x:v>8</x:v>
      </x:c>
      <x:c r="F535" s="19" t="n">
        <x:v>2077.4665000000386</x:v>
      </x:c>
      <x:c r="G535" s="19" t="n">
        <x:v>2077.457300000009</x:v>
      </x:c>
      <x:c r="H535" s="16" t="str">
        <x:v>ok</x:v>
      </x:c>
      <x:c r="I535" s="16" t="str">
        <x:v>correct</x:v>
      </x:c>
      <x:c r="J535" s="17" t="str">
        <x:v>What temperature range is maintained for refrigerated shipments, and how often is the temperature recorded?
Reference code AHTproda0a5375083ca45ab8d622ea142666ce8N50S39Q1</x:v>
      </x:c>
      <x:c r="K535" s="17" t="str">
        <x:v>Refrigerated shipments are maintained between 2 and 8 degrees Celsius. Temperature sensors record a reading every five minutes.</x:v>
      </x:c>
      <x:c r="L535" s="20" t="n">
        <x:v>46293.464060011574</x:v>
      </x:c>
      <x:c r="M535" s="21" t="str">
        <x:v>576482</x:v>
      </x:c>
      <x:c r="N535" s="21" t="str">
        <x:v>9f9895b2-46d1-4665-9697-d05c5de4a008</x:v>
      </x:c>
      <x:c r="O535" s="21" t="str">
        <x:v>841a871d-89c7-4211-99d0-d154d8738adc</x:v>
      </x:c>
      <x:c r="P535" s="16" t="n">
        <x:v>0</x:v>
      </x:c>
      <x:c r="Q535" s="16" t="str">
        <x:v>assistant_chat_message</x:v>
      </x:c>
      <x:c r="R535" s="16" t="str"/>
      <x:c r="S535" s="18" t="n">
        <x:v>1.757599999953527</x:v>
      </x:c>
      <x:c r="T535" s="18" t="n">
        <x:v>2077.4665000000386</x:v>
      </x:c>
    </x:row>
    <x:row r="536" ht="86" customHeight="1">
      <x:c r="A536" s="16" t="str">
        <x:v>prod</x:v>
      </x:c>
      <x:c r="B536" s="16" t="str">
        <x:v>parallel-50</x:v>
      </x:c>
      <x:c r="C536" s="16" t="n">
        <x:v>39</x:v>
      </x:c>
      <x:c r="D536" s="16" t="n">
        <x:v>2</x:v>
      </x:c>
      <x:c r="E536" s="16" t="n">
        <x:v>14</x:v>
      </x:c>
      <x:c r="F536" s="19" t="n">
        <x:v>2045.6270999999833</x:v>
      </x:c>
      <x:c r="G536" s="19" t="n">
        <x:v>2045.619699999981</x:v>
      </x:c>
      <x:c r="H536" s="16" t="str">
        <x:v>ok</x:v>
      </x:c>
      <x:c r="I536" s="16" t="str">
        <x:v>correct</x:v>
      </x:c>
      <x:c r="J536" s="17" t="str">
        <x:v>When must an unresolved critical incident be escalated, and who receives the escalation?
Reference code AHTproda0a5375083ca45ab8d622ea142666ce8N50S39Q2</x:v>
      </x:c>
      <x:c r="K536" s="17" t="str">
        <x:v>An unresolved critical incident must be escalated if it remains unresolved for 30 minutes. The escalation is directed to the Duty Operations Manager.</x:v>
      </x:c>
      <x:c r="L536" s="20" t="n">
        <x:v>46293.4640840625</x:v>
      </x:c>
      <x:c r="M536" s="21" t="str">
        <x:v>576482</x:v>
      </x:c>
      <x:c r="N536" s="21" t="str">
        <x:v>48d914c4-5fa1-4901-8902-1fdb5f50dd43</x:v>
      </x:c>
      <x:c r="O536" s="21" t="str">
        <x:v>cc8cc280-7ba0-4d48-98eb-c06ba0b5eb3a</x:v>
      </x:c>
      <x:c r="P536" s="16" t="n">
        <x:v>0</x:v>
      </x:c>
      <x:c r="Q536" s="16" t="str">
        <x:v>assistant_chat_message</x:v>
      </x:c>
      <x:c r="R536" s="16" t="str"/>
      <x:c r="S536" s="18" t="n">
        <x:v>2079.272100000002</x:v>
      </x:c>
      <x:c r="T536" s="18" t="n">
        <x:v>2045.6270999999833</x:v>
      </x:c>
    </x:row>
    <x:row r="537" ht="86" customHeight="1">
      <x:c r="A537" s="16" t="str">
        <x:v>prod</x:v>
      </x:c>
      <x:c r="B537" s="16" t="str">
        <x:v>parallel-50</x:v>
      </x:c>
      <x:c r="C537" s="16" t="n">
        <x:v>40</x:v>
      </x:c>
      <x:c r="D537" s="16" t="n">
        <x:v>1</x:v>
      </x:c>
      <x:c r="E537" s="16" t="n">
        <x:v>8</x:v>
      </x:c>
      <x:c r="F537" s="19" t="n">
        <x:v>2097.5541000000085</x:v>
      </x:c>
      <x:c r="G537" s="19" t="n">
        <x:v>2097.549500000023</x:v>
      </x:c>
      <x:c r="H537" s="16" t="str">
        <x:v>ok</x:v>
      </x:c>
      <x:c r="I537" s="16" t="str">
        <x:v>correct</x:v>
      </x:c>
      <x:c r="J537" s="17" t="str">
        <x:v>What temperature range is maintained for refrigerated shipments, and how often is the temperature recorded?
Reference code AHTproda0a5375083ca45ab8d622ea142666ce8N50S40Q1</x:v>
      </x:c>
      <x:c r="K537" s="17" t="str">
        <x:v>Refrigerated shipments are maintained between 2 and 8 degrees Celsius. Temperature sensors record a reading every five minutes.</x:v>
      </x:c>
      <x:c r="L537" s="20" t="n">
        <x:v>46293.464060011574</x:v>
      </x:c>
      <x:c r="M537" s="21" t="str">
        <x:v>576483</x:v>
      </x:c>
      <x:c r="N537" s="21" t="str">
        <x:v>6878bc62-9e02-4c1d-b703-c8cf933fc2e8</x:v>
      </x:c>
      <x:c r="O537" s="21" t="str">
        <x:v>2febbbd9-d8bb-4e03-a574-448973a2690f</x:v>
      </x:c>
      <x:c r="P537" s="16" t="n">
        <x:v>0</x:v>
      </x:c>
      <x:c r="Q537" s="16" t="str">
        <x:v>assistant_chat_message</x:v>
      </x:c>
      <x:c r="R537" s="16" t="str"/>
      <x:c r="S537" s="18" t="n">
        <x:v>1.7955999999539927</x:v>
      </x:c>
      <x:c r="T537" s="18" t="n">
        <x:v>2097.5541000000085</x:v>
      </x:c>
    </x:row>
    <x:row r="538" ht="86" customHeight="1">
      <x:c r="A538" s="16" t="str">
        <x:v>prod</x:v>
      </x:c>
      <x:c r="B538" s="16" t="str">
        <x:v>parallel-50</x:v>
      </x:c>
      <x:c r="C538" s="16" t="n">
        <x:v>40</x:v>
      </x:c>
      <x:c r="D538" s="16" t="n">
        <x:v>2</x:v>
      </x:c>
      <x:c r="E538" s="16" t="n">
        <x:v>14</x:v>
      </x:c>
      <x:c r="F538" s="19" t="n">
        <x:v>2123.1543999999994</x:v>
      </x:c>
      <x:c r="G538" s="19" t="n">
        <x:v>2123.1537000000244</x:v>
      </x:c>
      <x:c r="H538" s="16" t="str">
        <x:v>ok</x:v>
      </x:c>
      <x:c r="I538" s="16" t="str">
        <x:v>correct</x:v>
      </x:c>
      <x:c r="J538" s="17" t="str">
        <x:v>When must an unresolved critical incident be escalated, and who receives the escalation?
Reference code AHTproda0a5375083ca45ab8d622ea142666ce8N50S40Q2</x:v>
      </x:c>
      <x:c r="K538" s="17" t="str">
        <x:v>A critical incident that remains unresolved for 30 minutes must be escalated to the Duty Operations Manager.</x:v>
      </x:c>
      <x:c r="L538" s="20" t="n">
        <x:v>46293.464084293984</x:v>
      </x:c>
      <x:c r="M538" s="21" t="str">
        <x:v>576483</x:v>
      </x:c>
      <x:c r="N538" s="21" t="str">
        <x:v>2dd0b38c-bebd-42f6-9fc8-83ad49f6fb80</x:v>
      </x:c>
      <x:c r="O538" s="21" t="str">
        <x:v>592cfe32-1701-482e-bbf2-4ff0a4a61dcd</x:v>
      </x:c>
      <x:c r="P538" s="16" t="n">
        <x:v>0</x:v>
      </x:c>
      <x:c r="Q538" s="16" t="str">
        <x:v>assistant_chat_message</x:v>
      </x:c>
      <x:c r="R538" s="16" t="str"/>
      <x:c r="S538" s="18" t="n">
        <x:v>2099.3732999999775</x:v>
      </x:c>
      <x:c r="T538" s="18" t="n">
        <x:v>2123.1543999999994</x:v>
      </x:c>
    </x:row>
    <x:row r="539" ht="86" customHeight="1">
      <x:c r="A539" s="16" t="str">
        <x:v>prod</x:v>
      </x:c>
      <x:c r="B539" s="16" t="str">
        <x:v>parallel-50</x:v>
      </x:c>
      <x:c r="C539" s="16" t="n">
        <x:v>41</x:v>
      </x:c>
      <x:c r="D539" s="16" t="n">
        <x:v>1</x:v>
      </x:c>
      <x:c r="E539" s="16" t="n">
        <x:v>8</x:v>
      </x:c>
      <x:c r="F539" s="19" t="n">
        <x:v>2423.8706999999704</x:v>
      </x:c>
      <x:c r="G539" s="19" t="n">
        <x:v>2423.863799999992</x:v>
      </x:c>
      <x:c r="H539" s="16" t="str">
        <x:v>ok</x:v>
      </x:c>
      <x:c r="I539" s="16" t="str">
        <x:v>correct</x:v>
      </x:c>
      <x:c r="J539" s="17" t="str">
        <x:v>What temperature range is maintained for refrigerated shipments, and how often is the temperature recorded?
Reference code AHTproda0a5375083ca45ab8d622ea142666ce8N50S41Q1</x:v>
      </x:c>
      <x:c r="K539" s="17" t="str">
        <x:v>Refrigerated shipments are maintained between 2 and 8 degrees Celsius. Temperature sensors record a reading every five minutes.</x:v>
      </x:c>
      <x:c r="L539" s="20" t="n">
        <x:v>46293.464060011574</x:v>
      </x:c>
      <x:c r="M539" s="21" t="str">
        <x:v>576484</x:v>
      </x:c>
      <x:c r="N539" s="21" t="str">
        <x:v>1d6c26de-9253-427a-a69f-9dbc171b1eba</x:v>
      </x:c>
      <x:c r="O539" s="21" t="str">
        <x:v>d31b2ee8-894d-4eb1-847d-9f7918a92bdc</x:v>
      </x:c>
      <x:c r="P539" s="16" t="n">
        <x:v>0</x:v>
      </x:c>
      <x:c r="Q539" s="16" t="str">
        <x:v>assistant_chat_message</x:v>
      </x:c>
      <x:c r="R539" s="16" t="str"/>
      <x:c r="S539" s="18" t="n">
        <x:v>1.862699999997858</x:v>
      </x:c>
      <x:c r="T539" s="18" t="n">
        <x:v>2423.8706999999704</x:v>
      </x:c>
    </x:row>
    <x:row r="540" ht="86" customHeight="1">
      <x:c r="A540" s="16" t="str">
        <x:v>prod</x:v>
      </x:c>
      <x:c r="B540" s="16" t="str">
        <x:v>parallel-50</x:v>
      </x:c>
      <x:c r="C540" s="16" t="n">
        <x:v>41</x:v>
      </x:c>
      <x:c r="D540" s="16" t="n">
        <x:v>2</x:v>
      </x:c>
      <x:c r="E540" s="16" t="n">
        <x:v>14</x:v>
      </x:c>
      <x:c r="F540" s="19" t="n">
        <x:v>2260.729400000011</x:v>
      </x:c>
      <x:c r="G540" s="19" t="n">
        <x:v>2260.722400000028</x:v>
      </x:c>
      <x:c r="H540" s="16" t="str">
        <x:v>ok</x:v>
      </x:c>
      <x:c r="I540" s="16" t="str">
        <x:v>correct</x:v>
      </x:c>
      <x:c r="J540" s="17" t="str">
        <x:v>When must an unresolved critical incident be escalated, and who receives the escalation?
Reference code AHTproda0a5375083ca45ab8d622ea142666ce8N50S41Q2</x:v>
      </x:c>
      <x:c r="K540" s="17" t="str">
        <x:v>A critical incident that remains unresolved for 30 minutes must be escalated to the Duty Operations Manager.</x:v>
      </x:c>
      <x:c r="L540" s="20" t="n">
        <x:v>46293.46408806713</x:v>
      </x:c>
      <x:c r="M540" s="21" t="str">
        <x:v>576484</x:v>
      </x:c>
      <x:c r="N540" s="21" t="str">
        <x:v>2b063268-4866-42e4-8337-c10d09cfdadc</x:v>
      </x:c>
      <x:c r="O540" s="21" t="str">
        <x:v>f1346f8b-8d04-479a-8839-8854dffed783</x:v>
      </x:c>
      <x:c r="P540" s="16" t="n">
        <x:v>0</x:v>
      </x:c>
      <x:c r="Q540" s="16" t="str">
        <x:v>assistant_chat_message</x:v>
      </x:c>
      <x:c r="R540" s="16" t="str"/>
      <x:c r="S540" s="18" t="n">
        <x:v>2425.7710999999545</x:v>
      </x:c>
      <x:c r="T540" s="18" t="n">
        <x:v>2260.729400000011</x:v>
      </x:c>
    </x:row>
    <x:row r="541" ht="86" customHeight="1">
      <x:c r="A541" s="16" t="str">
        <x:v>prod</x:v>
      </x:c>
      <x:c r="B541" s="16" t="str">
        <x:v>parallel-50</x:v>
      </x:c>
      <x:c r="C541" s="16" t="n">
        <x:v>42</x:v>
      </x:c>
      <x:c r="D541" s="16" t="n">
        <x:v>1</x:v>
      </x:c>
      <x:c r="E541" s="16" t="n">
        <x:v>8</x:v>
      </x:c>
      <x:c r="F541" s="19" t="n">
        <x:v>2475.2415000000037</x:v>
      </x:c>
      <x:c r="G541" s="19" t="n">
        <x:v>2475.23960000003</x:v>
      </x:c>
      <x:c r="H541" s="16" t="str">
        <x:v>ok</x:v>
      </x:c>
      <x:c r="I541" s="16" t="str">
        <x:v>correct</x:v>
      </x:c>
      <x:c r="J541" s="17" t="str">
        <x:v>What temperature range is maintained for refrigerated shipments, and how often is the temperature recorded?
Reference code AHTproda0a5375083ca45ab8d622ea142666ce8N50S42Q1</x:v>
      </x:c>
      <x:c r="K541" s="17" t="str">
        <x:v>Refrigerated shipments are maintained between 2 and 8 degrees Celsius. Temperature sensors record a reading every five minutes.</x:v>
      </x:c>
      <x:c r="L541" s="20" t="n">
        <x:v>46293.464060011574</x:v>
      </x:c>
      <x:c r="M541" s="21" t="str">
        <x:v>576485</x:v>
      </x:c>
      <x:c r="N541" s="21" t="str">
        <x:v>42dc186f-b3d5-4b5c-8901-dedec1c86f98</x:v>
      </x:c>
      <x:c r="O541" s="21" t="str">
        <x:v>6e57639d-2f11-484f-8cd9-a85c355edde6</x:v>
      </x:c>
      <x:c r="P541" s="16" t="n">
        <x:v>0</x:v>
      </x:c>
      <x:c r="Q541" s="16" t="str">
        <x:v>assistant_chat_message</x:v>
      </x:c>
      <x:c r="R541" s="16" t="str"/>
      <x:c r="S541" s="18" t="n">
        <x:v>1.8988999999710359</x:v>
      </x:c>
      <x:c r="T541" s="18" t="n">
        <x:v>2475.2415000000037</x:v>
      </x:c>
    </x:row>
    <x:row r="542" ht="86" customHeight="1">
      <x:c r="A542" s="16" t="str">
        <x:v>prod</x:v>
      </x:c>
      <x:c r="B542" s="16" t="str">
        <x:v>parallel-50</x:v>
      </x:c>
      <x:c r="C542" s="16" t="n">
        <x:v>42</x:v>
      </x:c>
      <x:c r="D542" s="16" t="n">
        <x:v>2</x:v>
      </x:c>
      <x:c r="E542" s="16" t="n">
        <x:v>14</x:v>
      </x:c>
      <x:c r="F542" s="19" t="n">
        <x:v>1984.5202999999747</x:v>
      </x:c>
      <x:c r="G542" s="19" t="n">
        <x:v>1984.5160000000033</x:v>
      </x:c>
      <x:c r="H542" s="16" t="str">
        <x:v>ok</x:v>
      </x:c>
      <x:c r="I542" s="16" t="str">
        <x:v>correct</x:v>
      </x:c>
      <x:c r="J542" s="17" t="str">
        <x:v>When must an unresolved critical incident be escalated, and who receives the escalation?
Reference code AHTproda0a5375083ca45ab8d622ea142666ce8N50S42Q2</x:v>
      </x:c>
      <x:c r="K542" s="17" t="str">
        <x:v>A critical incident that remains unresolved for 30 minutes must be escalated to the Duty Operations Manager.</x:v>
      </x:c>
      <x:c r="L542" s="20" t="n">
        <x:v>46293.464088657405</x:v>
      </x:c>
      <x:c r="M542" s="21" t="str">
        <x:v>576485</x:v>
      </x:c>
      <x:c r="N542" s="21" t="str">
        <x:v>a5ee4f2f-0d23-45c7-badf-9a0f0da91bc2</x:v>
      </x:c>
      <x:c r="O542" s="21" t="str">
        <x:v>8947c17f-ab28-4e3d-9d80-be1e52d2ea6a</x:v>
      </x:c>
      <x:c r="P542" s="16" t="n">
        <x:v>0</x:v>
      </x:c>
      <x:c r="Q542" s="16" t="str">
        <x:v>assistant_chat_message</x:v>
      </x:c>
      <x:c r="R542" s="16" t="str"/>
      <x:c r="S542" s="18" t="n">
        <x:v>2477.150399999984</x:v>
      </x:c>
      <x:c r="T542" s="18" t="n">
        <x:v>1984.5202999999747</x:v>
      </x:c>
    </x:row>
    <x:row r="543" ht="86" customHeight="1">
      <x:c r="A543" s="16" t="str">
        <x:v>prod</x:v>
      </x:c>
      <x:c r="B543" s="16" t="str">
        <x:v>parallel-50</x:v>
      </x:c>
      <x:c r="C543" s="16" t="n">
        <x:v>43</x:v>
      </x:c>
      <x:c r="D543" s="16" t="n">
        <x:v>1</x:v>
      </x:c>
      <x:c r="E543" s="16" t="n">
        <x:v>8</x:v>
      </x:c>
      <x:c r="F543" s="19" t="n">
        <x:v>2474.810300000012</x:v>
      </x:c>
      <x:c r="G543" s="19" t="n">
        <x:v>2474.803100000019</x:v>
      </x:c>
      <x:c r="H543" s="16" t="str">
        <x:v>ok</x:v>
      </x:c>
      <x:c r="I543" s="16" t="str">
        <x:v>correct</x:v>
      </x:c>
      <x:c r="J543" s="17" t="str">
        <x:v>What temperature range is maintained for refrigerated shipments, and how often is the temperature recorded?
Reference code AHTproda0a5375083ca45ab8d622ea142666ce8N50S43Q1</x:v>
      </x:c>
      <x:c r="K543" s="17" t="str">
        <x:v>Refrigerated shipments are maintained between 2 and 8 degrees Celsius. Temperature sensors record a reading every five minutes.</x:v>
      </x:c>
      <x:c r="L543" s="20" t="n">
        <x:v>46293.464060011574</x:v>
      </x:c>
      <x:c r="M543" s="21" t="str">
        <x:v>576486</x:v>
      </x:c>
      <x:c r="N543" s="21" t="str">
        <x:v>a5c5d4e8-9eaa-4481-85db-6aefbf1a8c65</x:v>
      </x:c>
      <x:c r="O543" s="21" t="str">
        <x:v>e9ee201f-1d42-4a15-9079-2ec5e09d5044</x:v>
      </x:c>
      <x:c r="P543" s="16" t="n">
        <x:v>0</x:v>
      </x:c>
      <x:c r="Q543" s="16" t="str">
        <x:v>assistant_chat_message</x:v>
      </x:c>
      <x:c r="R543" s="16" t="str"/>
      <x:c r="S543" s="18" t="n">
        <x:v>1.9330999999656342</x:v>
      </x:c>
      <x:c r="T543" s="18" t="n">
        <x:v>2474.810300000012</x:v>
      </x:c>
    </x:row>
    <x:row r="544" ht="86" customHeight="1">
      <x:c r="A544" s="16" t="str">
        <x:v>prod</x:v>
      </x:c>
      <x:c r="B544" s="16" t="str">
        <x:v>parallel-50</x:v>
      </x:c>
      <x:c r="C544" s="16" t="n">
        <x:v>43</x:v>
      </x:c>
      <x:c r="D544" s="16" t="n">
        <x:v>2</x:v>
      </x:c>
      <x:c r="E544" s="16" t="n">
        <x:v>14</x:v>
      </x:c>
      <x:c r="F544" s="19" t="n">
        <x:v>2061.253700000001</x:v>
      </x:c>
      <x:c r="G544" s="19" t="n">
        <x:v>2061.25</x:v>
      </x:c>
      <x:c r="H544" s="16" t="str">
        <x:v>ok</x:v>
      </x:c>
      <x:c r="I544" s="16" t="str">
        <x:v>correct</x:v>
      </x:c>
      <x:c r="J544" s="17" t="str">
        <x:v>When must an unresolved critical incident be escalated, and who receives the escalation?
Reference code AHTproda0a5375083ca45ab8d622ea142666ce8N50S43Q2</x:v>
      </x:c>
      <x:c r="K544" s="17" t="str">
        <x:v>A critical incident that remains unresolved for 30 minutes must be escalated to the Duty Operations Manager.</x:v>
      </x:c>
      <x:c r="L544" s="20" t="n">
        <x:v>46293.464088657405</x:v>
      </x:c>
      <x:c r="M544" s="21" t="str">
        <x:v>576486</x:v>
      </x:c>
      <x:c r="N544" s="21" t="str">
        <x:v>ddeb2fec-d17e-46da-8cb2-0981e99a3543</x:v>
      </x:c>
      <x:c r="O544" s="21" t="str">
        <x:v>851c536a-82fb-4872-8c63-962c094b5aa3</x:v>
      </x:c>
      <x:c r="P544" s="16" t="n">
        <x:v>0</x:v>
      </x:c>
      <x:c r="Q544" s="16" t="str">
        <x:v>assistant_chat_message</x:v>
      </x:c>
      <x:c r="R544" s="16" t="str"/>
      <x:c r="S544" s="18" t="n">
        <x:v>2476.7785999999614</x:v>
      </x:c>
      <x:c r="T544" s="18" t="n">
        <x:v>2061.253700000001</x:v>
      </x:c>
    </x:row>
    <x:row r="545" ht="86" customHeight="1">
      <x:c r="A545" s="16" t="str">
        <x:v>prod</x:v>
      </x:c>
      <x:c r="B545" s="16" t="str">
        <x:v>parallel-50</x:v>
      </x:c>
      <x:c r="C545" s="16" t="n">
        <x:v>44</x:v>
      </x:c>
      <x:c r="D545" s="16" t="n">
        <x:v>1</x:v>
      </x:c>
      <x:c r="E545" s="16" t="n">
        <x:v>8</x:v>
      </x:c>
      <x:c r="F545" s="19" t="n">
        <x:v>2434.106599999999</x:v>
      </x:c>
      <x:c r="G545" s="19" t="n">
        <x:v>2434.1054000000004</x:v>
      </x:c>
      <x:c r="H545" s="16" t="str">
        <x:v>ok</x:v>
      </x:c>
      <x:c r="I545" s="16" t="str">
        <x:v>correct</x:v>
      </x:c>
      <x:c r="J545" s="17" t="str">
        <x:v>What temperature range is maintained for refrigerated shipments, and how often is the temperature recorded?
Reference code AHTproda0a5375083ca45ab8d622ea142666ce8N50S44Q1</x:v>
      </x:c>
      <x:c r="K545" s="17" t="str">
        <x:v>Refrigerated shipments are maintained between 2 and 8 degrees Celsius. Temperature sensors record a reading every five minutes.</x:v>
      </x:c>
      <x:c r="L545" s="20" t="n">
        <x:v>46293.464060011574</x:v>
      </x:c>
      <x:c r="M545" s="21" t="str">
        <x:v>576487</x:v>
      </x:c>
      <x:c r="N545" s="21" t="str">
        <x:v>795ffe76-8ddb-49d3-a466-5153d5ee5732</x:v>
      </x:c>
      <x:c r="O545" s="21" t="str">
        <x:v>ad340a18-158d-4928-8ae1-7360dee99a9d</x:v>
      </x:c>
      <x:c r="P545" s="16" t="n">
        <x:v>0</x:v>
      </x:c>
      <x:c r="Q545" s="16" t="str">
        <x:v>assistant_chat_message</x:v>
      </x:c>
      <x:c r="R545" s="16" t="str"/>
      <x:c r="S545" s="18" t="n">
        <x:v>1.9756999999517575</x:v>
      </x:c>
      <x:c r="T545" s="18" t="n">
        <x:v>2434.106599999999</x:v>
      </x:c>
    </x:row>
    <x:row r="546" ht="86" customHeight="1">
      <x:c r="A546" s="16" t="str">
        <x:v>prod</x:v>
      </x:c>
      <x:c r="B546" s="16" t="str">
        <x:v>parallel-50</x:v>
      </x:c>
      <x:c r="C546" s="16" t="n">
        <x:v>44</x:v>
      </x:c>
      <x:c r="D546" s="16" t="n">
        <x:v>2</x:v>
      </x:c>
      <x:c r="E546" s="16" t="n">
        <x:v>14</x:v>
      </x:c>
      <x:c r="F546" s="19" t="n">
        <x:v>2118.508199999982</x:v>
      </x:c>
      <x:c r="G546" s="19" t="n">
        <x:v>2118.503800000006</x:v>
      </x:c>
      <x:c r="H546" s="16" t="str">
        <x:v>ok</x:v>
      </x:c>
      <x:c r="I546" s="16" t="str">
        <x:v>correct</x:v>
      </x:c>
      <x:c r="J546" s="17" t="str">
        <x:v>When must an unresolved critical incident be escalated, and who receives the escalation?
Reference code AHTproda0a5375083ca45ab8d622ea142666ce8N50S44Q2</x:v>
      </x:c>
      <x:c r="K546" s="17" t="str">
        <x:v>A critical incident that remains unresolved for 30 minutes must be escalated to the Duty Operations Manager.</x:v>
      </x:c>
      <x:c r="L546" s="20" t="n">
        <x:v>46293.46408818287</x:v>
      </x:c>
      <x:c r="M546" s="21" t="str">
        <x:v>576487</x:v>
      </x:c>
      <x:c r="N546" s="21" t="str">
        <x:v>1edb1c2e-ce70-4d49-b72e-30853d58e615</x:v>
      </x:c>
      <x:c r="O546" s="21" t="str">
        <x:v>d214c8af-25ff-4d86-ba43-0cadc2bcabe2</x:v>
      </x:c>
      <x:c r="P546" s="16" t="n">
        <x:v>0</x:v>
      </x:c>
      <x:c r="Q546" s="16" t="str">
        <x:v>assistant_chat_message</x:v>
      </x:c>
      <x:c r="R546" s="16" t="str"/>
      <x:c r="S546" s="18" t="n">
        <x:v>2436.091599999985</x:v>
      </x:c>
      <x:c r="T546" s="18" t="n">
        <x:v>2118.508199999982</x:v>
      </x:c>
    </x:row>
    <x:row r="547" ht="86" customHeight="1">
      <x:c r="A547" s="16" t="str">
        <x:v>prod</x:v>
      </x:c>
      <x:c r="B547" s="16" t="str">
        <x:v>parallel-50</x:v>
      </x:c>
      <x:c r="C547" s="16" t="n">
        <x:v>45</x:v>
      </x:c>
      <x:c r="D547" s="16" t="n">
        <x:v>1</x:v>
      </x:c>
      <x:c r="E547" s="16" t="n">
        <x:v>8</x:v>
      </x:c>
      <x:c r="F547" s="19" t="n">
        <x:v>2211.1086999999825</x:v>
      </x:c>
      <x:c r="G547" s="19" t="n">
        <x:v>2211.1022999999695</x:v>
      </x:c>
      <x:c r="H547" s="16" t="str">
        <x:v>ok</x:v>
      </x:c>
      <x:c r="I547" s="16" t="str">
        <x:v>correct</x:v>
      </x:c>
      <x:c r="J547" s="17" t="str">
        <x:v>What temperature range is maintained for refrigerated shipments, and how often is the temperature recorded?
Reference code AHTproda0a5375083ca45ab8d622ea142666ce8N50S45Q1</x:v>
      </x:c>
      <x:c r="K547" s="17" t="str">
        <x:v>Refrigerated shipments are maintained between 2 and 8 degrees Celsius. Temperature sensors record a reading every five minutes.</x:v>
      </x:c>
      <x:c r="L547" s="20" t="n">
        <x:v>46293.464060011574</x:v>
      </x:c>
      <x:c r="M547" s="21" t="str">
        <x:v>576488</x:v>
      </x:c>
      <x:c r="N547" s="21" t="str">
        <x:v>cef39e59-a174-4e3f-8bf8-ff7de5a00286</x:v>
      </x:c>
      <x:c r="O547" s="21" t="str">
        <x:v>3685f752-e3d5-4be7-a127-54451e23715d</x:v>
      </x:c>
      <x:c r="P547" s="16" t="n">
        <x:v>0</x:v>
      </x:c>
      <x:c r="Q547" s="16" t="str">
        <x:v>assistant_chat_message</x:v>
      </x:c>
      <x:c r="R547" s="16" t="str"/>
      <x:c r="S547" s="18" t="n">
        <x:v>2.011999999987893</x:v>
      </x:c>
      <x:c r="T547" s="18" t="n">
        <x:v>2211.1086999999825</x:v>
      </x:c>
    </x:row>
    <x:row r="548" ht="86" customHeight="1">
      <x:c r="A548" s="16" t="str">
        <x:v>prod</x:v>
      </x:c>
      <x:c r="B548" s="16" t="str">
        <x:v>parallel-50</x:v>
      </x:c>
      <x:c r="C548" s="16" t="n">
        <x:v>45</x:v>
      </x:c>
      <x:c r="D548" s="16" t="n">
        <x:v>2</x:v>
      </x:c>
      <x:c r="E548" s="16" t="n">
        <x:v>14</x:v>
      </x:c>
      <x:c r="F548" s="19" t="n">
        <x:v>2007.5706000000355</x:v>
      </x:c>
      <x:c r="G548" s="19" t="n">
        <x:v>2007.5697999999975</x:v>
      </x:c>
      <x:c r="H548" s="16" t="str">
        <x:v>ok</x:v>
      </x:c>
      <x:c r="I548" s="16" t="str">
        <x:v>correct</x:v>
      </x:c>
      <x:c r="J548" s="17" t="str">
        <x:v>When must an unresolved critical incident be escalated, and who receives the escalation?
Reference code AHTproda0a5375083ca45ab8d622ea142666ce8N50S45Q2</x:v>
      </x:c>
      <x:c r="K548" s="17" t="str">
        <x:v>A critical incident that remains unresolved for 30 minutes must be escalated to the Duty Operations Manager.</x:v>
      </x:c>
      <x:c r="L548" s="20" t="n">
        <x:v>46293.46408561343</x:v>
      </x:c>
      <x:c r="M548" s="21" t="str">
        <x:v>576488</x:v>
      </x:c>
      <x:c r="N548" s="21" t="str">
        <x:v>921daf08-51f2-4e22-a817-f915ed2ff779</x:v>
      </x:c>
      <x:c r="O548" s="21" t="str">
        <x:v>306092ee-7a6c-4b53-8a70-d0b086946f50</x:v>
      </x:c>
      <x:c r="P548" s="16" t="n">
        <x:v>0</x:v>
      </x:c>
      <x:c r="Q548" s="16" t="str">
        <x:v>assistant_chat_message</x:v>
      </x:c>
      <x:c r="R548" s="16" t="str"/>
      <x:c r="S548" s="18" t="n">
        <x:v>2213.160899999959</x:v>
      </x:c>
      <x:c r="T548" s="18" t="n">
        <x:v>2007.5706000000355</x:v>
      </x:c>
    </x:row>
    <x:row r="549" ht="86" customHeight="1">
      <x:c r="A549" s="16" t="str">
        <x:v>prod</x:v>
      </x:c>
      <x:c r="B549" s="16" t="str">
        <x:v>parallel-50</x:v>
      </x:c>
      <x:c r="C549" s="16" t="n">
        <x:v>46</x:v>
      </x:c>
      <x:c r="D549" s="16" t="n">
        <x:v>1</x:v>
      </x:c>
      <x:c r="E549" s="16" t="n">
        <x:v>8</x:v>
      </x:c>
      <x:c r="F549" s="19" t="n">
        <x:v>3191.9657000000007</x:v>
      </x:c>
      <x:c r="G549" s="19" t="n">
        <x:v>3191.956700000039</x:v>
      </x:c>
      <x:c r="H549" s="16" t="str">
        <x:v>ok</x:v>
      </x:c>
      <x:c r="I549" s="16" t="str">
        <x:v>correct</x:v>
      </x:c>
      <x:c r="J549" s="17" t="str">
        <x:v>What temperature range is maintained for refrigerated shipments, and how often is the temperature recorded?
Reference code AHTproda0a5375083ca45ab8d622ea142666ce8N50S46Q1</x:v>
      </x:c>
      <x:c r="K549" s="17" t="str">
        <x:v>Refrigerated shipments are maintained between 2 and 8 degrees Celsius. Temperature sensors record a reading every five minutes.</x:v>
      </x:c>
      <x:c r="L549" s="20" t="n">
        <x:v>46293.464060011574</x:v>
      </x:c>
      <x:c r="M549" s="21" t="str">
        <x:v>576489</x:v>
      </x:c>
      <x:c r="N549" s="21" t="str">
        <x:v>39c1814b-dfd9-47f2-9ae9-2cab318d989a</x:v>
      </x:c>
      <x:c r="O549" s="21" t="str">
        <x:v>4e086e82-783d-48a3-9c7e-18660f35b06d</x:v>
      </x:c>
      <x:c r="P549" s="16" t="n">
        <x:v>0</x:v>
      </x:c>
      <x:c r="Q549" s="16" t="str">
        <x:v>assistant_chat_message</x:v>
      </x:c>
      <x:c r="R549" s="16" t="str"/>
      <x:c r="S549" s="18" t="n">
        <x:v>2.050699999963399</x:v>
      </x:c>
      <x:c r="T549" s="18" t="n">
        <x:v>3191.9657000000007</x:v>
      </x:c>
    </x:row>
    <x:row r="550" ht="86" customHeight="1">
      <x:c r="A550" s="16" t="str">
        <x:v>prod</x:v>
      </x:c>
      <x:c r="B550" s="16" t="str">
        <x:v>parallel-50</x:v>
      </x:c>
      <x:c r="C550" s="16" t="n">
        <x:v>46</x:v>
      </x:c>
      <x:c r="D550" s="16" t="n">
        <x:v>2</x:v>
      </x:c>
      <x:c r="E550" s="16" t="n">
        <x:v>14</x:v>
      </x:c>
      <x:c r="F550" s="19" t="n">
        <x:v>1835.1373000000021</x:v>
      </x:c>
      <x:c r="G550" s="19" t="n">
        <x:v>1835.1302000000142</x:v>
      </x:c>
      <x:c r="H550" s="16" t="str">
        <x:v>ok</x:v>
      </x:c>
      <x:c r="I550" s="16" t="str">
        <x:v>correct</x:v>
      </x:c>
      <x:c r="J550" s="17" t="str">
        <x:v>When must an unresolved critical incident be escalated, and who receives the escalation?
Reference code AHTproda0a5375083ca45ab8d622ea142666ce8N50S46Q2</x:v>
      </x:c>
      <x:c r="K550" s="17" t="str">
        <x:v>A critical incident that remains unresolved for 30 minutes must be escalated to the Duty Operations Manager.</x:v>
      </x:c>
      <x:c r="L550" s="20" t="n">
        <x:v>46293.46409695602</x:v>
      </x:c>
      <x:c r="M550" s="21" t="str">
        <x:v>576489</x:v>
      </x:c>
      <x:c r="N550" s="21" t="str">
        <x:v>f3532262-1c67-4d1e-a7e5-1dd08a72c8ab</x:v>
      </x:c>
      <x:c r="O550" s="21" t="str">
        <x:v>a865321a-5029-4643-843c-38230e0489c3</x:v>
      </x:c>
      <x:c r="P550" s="16" t="n">
        <x:v>0</x:v>
      </x:c>
      <x:c r="Q550" s="16" t="str">
        <x:v>assistant_chat_message</x:v>
      </x:c>
      <x:c r="R550" s="16" t="str"/>
      <x:c r="S550" s="18" t="n">
        <x:v>3194.0607999999775</x:v>
      </x:c>
      <x:c r="T550" s="18" t="n">
        <x:v>1835.1373000000021</x:v>
      </x:c>
    </x:row>
    <x:row r="551" ht="86" customHeight="1">
      <x:c r="A551" s="16" t="str">
        <x:v>prod</x:v>
      </x:c>
      <x:c r="B551" s="16" t="str">
        <x:v>parallel-50</x:v>
      </x:c>
      <x:c r="C551" s="16" t="n">
        <x:v>47</x:v>
      </x:c>
      <x:c r="D551" s="16" t="n">
        <x:v>1</x:v>
      </x:c>
      <x:c r="E551" s="16" t="n">
        <x:v>8</x:v>
      </x:c>
      <x:c r="F551" s="19" t="n">
        <x:v>2096.287399999972</x:v>
      </x:c>
      <x:c r="G551" s="19" t="n">
        <x:v>2096.2815999999875</x:v>
      </x:c>
      <x:c r="H551" s="16" t="str">
        <x:v>ok</x:v>
      </x:c>
      <x:c r="I551" s="16" t="str">
        <x:v>correct</x:v>
      </x:c>
      <x:c r="J551" s="17" t="str">
        <x:v>What temperature range is maintained for refrigerated shipments, and how often is the temperature recorded?
Reference code AHTproda0a5375083ca45ab8d622ea142666ce8N50S47Q1</x:v>
      </x:c>
      <x:c r="K551" s="17" t="str">
        <x:v>Refrigerated shipments are maintained between 2 and 8 degrees Celsius. Temperature sensors record a reading every five minutes.</x:v>
      </x:c>
      <x:c r="L551" s="20" t="n">
        <x:v>46293.464060011574</x:v>
      </x:c>
      <x:c r="M551" s="21" t="str">
        <x:v>576490</x:v>
      </x:c>
      <x:c r="N551" s="21" t="str">
        <x:v>bd994e7a-3a10-4c71-a905-241b3491e173</x:v>
      </x:c>
      <x:c r="O551" s="21" t="str">
        <x:v>0f4fcf55-3db5-49f8-9733-c7468eb10151</x:v>
      </x:c>
      <x:c r="P551" s="16" t="n">
        <x:v>0</x:v>
      </x:c>
      <x:c r="Q551" s="16" t="str">
        <x:v>assistant_chat_message</x:v>
      </x:c>
      <x:c r="R551" s="16" t="str"/>
      <x:c r="S551" s="18" t="n">
        <x:v>2.088099999993574</x:v>
      </x:c>
      <x:c r="T551" s="18" t="n">
        <x:v>2096.287399999972</x:v>
      </x:c>
    </x:row>
    <x:row r="552" ht="86" customHeight="1">
      <x:c r="A552" s="16" t="str">
        <x:v>prod</x:v>
      </x:c>
      <x:c r="B552" s="16" t="str">
        <x:v>parallel-50</x:v>
      </x:c>
      <x:c r="C552" s="16" t="n">
        <x:v>47</x:v>
      </x:c>
      <x:c r="D552" s="16" t="n">
        <x:v>2</x:v>
      </x:c>
      <x:c r="E552" s="16" t="n">
        <x:v>14</x:v>
      </x:c>
      <x:c r="F552" s="19" t="n">
        <x:v>1898.4033000000054</x:v>
      </x:c>
      <x:c r="G552" s="19" t="n">
        <x:v>1898.3945999999996</x:v>
      </x:c>
      <x:c r="H552" s="16" t="str">
        <x:v>ok</x:v>
      </x:c>
      <x:c r="I552" s="16" t="str">
        <x:v>correct</x:v>
      </x:c>
      <x:c r="J552" s="17" t="str">
        <x:v>When must an unresolved critical incident be escalated, and who receives the escalation?
Reference code AHTproda0a5375083ca45ab8d622ea142666ce8N50S47Q2</x:v>
      </x:c>
      <x:c r="K552" s="17" t="str">
        <x:v>An unresolved critical incident must be escalated if it remains unresolved for 30 minutes. The escalation is directed to the Duty Operations Manager.</x:v>
      </x:c>
      <x:c r="L552" s="20" t="n">
        <x:v>46293.46408428241</x:v>
      </x:c>
      <x:c r="M552" s="21" t="str">
        <x:v>576490</x:v>
      </x:c>
      <x:c r="N552" s="21" t="str">
        <x:v>de0c363c-2d8a-4b0a-89e7-68d9a2e143b4</x:v>
      </x:c>
      <x:c r="O552" s="21" t="str">
        <x:v>cdda1c35-4790-4f69-b132-90f9da9de826</x:v>
      </x:c>
      <x:c r="P552" s="16" t="n">
        <x:v>0</x:v>
      </x:c>
      <x:c r="Q552" s="16" t="str">
        <x:v>assistant_chat_message</x:v>
      </x:c>
      <x:c r="R552" s="16" t="str"/>
      <x:c r="S552" s="18" t="n">
        <x:v>2098.4066999999923</x:v>
      </x:c>
      <x:c r="T552" s="18" t="n">
        <x:v>1898.4033000000054</x:v>
      </x:c>
    </x:row>
    <x:row r="553" ht="86" customHeight="1">
      <x:c r="A553" s="16" t="str">
        <x:v>prod</x:v>
      </x:c>
      <x:c r="B553" s="16" t="str">
        <x:v>parallel-50</x:v>
      </x:c>
      <x:c r="C553" s="16" t="n">
        <x:v>48</x:v>
      </x:c>
      <x:c r="D553" s="16" t="n">
        <x:v>1</x:v>
      </x:c>
      <x:c r="E553" s="16" t="n">
        <x:v>8</x:v>
      </x:c>
      <x:c r="F553" s="19" t="n">
        <x:v>2213.7971000000252</x:v>
      </x:c>
      <x:c r="G553" s="19" t="n">
        <x:v>2213.792699999991</x:v>
      </x:c>
      <x:c r="H553" s="16" t="str">
        <x:v>ok</x:v>
      </x:c>
      <x:c r="I553" s="16" t="str">
        <x:v>correct</x:v>
      </x:c>
      <x:c r="J553" s="17" t="str">
        <x:v>What temperature range is maintained for refrigerated shipments, and how often is the temperature recorded?
Reference code AHTproda0a5375083ca45ab8d622ea142666ce8N50S48Q1</x:v>
      </x:c>
      <x:c r="K553" s="17" t="str">
        <x:v>Refrigerated shipments are maintained between 2 and 8 degrees Celsius. Temperature sensors record a reading every five minutes.</x:v>
      </x:c>
      <x:c r="L553" s="20" t="n">
        <x:v>46293.464060011574</x:v>
      </x:c>
      <x:c r="M553" s="21" t="str">
        <x:v>576491</x:v>
      </x:c>
      <x:c r="N553" s="21" t="str">
        <x:v>c164c510-890a-40c6-b3a3-1108e7cd3df6</x:v>
      </x:c>
      <x:c r="O553" s="21" t="str">
        <x:v>569d5616-6591-4991-b00e-1f88d04dfae3</x:v>
      </x:c>
      <x:c r="P553" s="16" t="n">
        <x:v>0</x:v>
      </x:c>
      <x:c r="Q553" s="16" t="str">
        <x:v>assistant_chat_message</x:v>
      </x:c>
      <x:c r="R553" s="16" t="str"/>
      <x:c r="S553" s="18" t="n">
        <x:v>2.124299999966752</x:v>
      </x:c>
      <x:c r="T553" s="18" t="n">
        <x:v>2213.7971000000252</x:v>
      </x:c>
    </x:row>
    <x:row r="554" ht="86" customHeight="1">
      <x:c r="A554" s="16" t="str">
        <x:v>prod</x:v>
      </x:c>
      <x:c r="B554" s="16" t="str">
        <x:v>parallel-50</x:v>
      </x:c>
      <x:c r="C554" s="16" t="n">
        <x:v>48</x:v>
      </x:c>
      <x:c r="D554" s="16" t="n">
        <x:v>2</x:v>
      </x:c>
      <x:c r="E554" s="16" t="n">
        <x:v>14</x:v>
      </x:c>
      <x:c r="F554" s="19" t="n">
        <x:v>2274.479900000035</x:v>
      </x:c>
      <x:c r="G554" s="19" t="n">
        <x:v>2274.474600000016</x:v>
      </x:c>
      <x:c r="H554" s="16" t="str">
        <x:v>ok</x:v>
      </x:c>
      <x:c r="I554" s="16" t="str">
        <x:v>correct</x:v>
      </x:c>
      <x:c r="J554" s="17" t="str">
        <x:v>When must an unresolved critical incident be escalated, and who receives the escalation?
Reference code AHTproda0a5375083ca45ab8d622ea142666ce8N50S48Q2</x:v>
      </x:c>
      <x:c r="K554" s="17" t="str">
        <x:v>A critical incident that remains unresolved for 30 minutes must be escalated to the Duty Operations Manager.</x:v>
      </x:c>
      <x:c r="L554" s="20" t="n">
        <x:v>46293.46408563657</x:v>
      </x:c>
      <x:c r="M554" s="21" t="str">
        <x:v>576491</x:v>
      </x:c>
      <x:c r="N554" s="21" t="str">
        <x:v>0ac3f163-6ec9-43f4-ade4-0f3561a06b27</x:v>
      </x:c>
      <x:c r="O554" s="21" t="str">
        <x:v>86279354-2fed-42e8-8663-215f53ec6902</x:v>
      </x:c>
      <x:c r="P554" s="16" t="n">
        <x:v>0</x:v>
      </x:c>
      <x:c r="Q554" s="16" t="str">
        <x:v>assistant_chat_message</x:v>
      </x:c>
      <x:c r="R554" s="16" t="str"/>
      <x:c r="S554" s="18" t="n">
        <x:v>2215.9438999999547</x:v>
      </x:c>
      <x:c r="T554" s="18" t="n">
        <x:v>2274.479900000035</x:v>
      </x:c>
    </x:row>
    <x:row r="555" ht="86" customHeight="1">
      <x:c r="A555" s="16" t="str">
        <x:v>prod</x:v>
      </x:c>
      <x:c r="B555" s="16" t="str">
        <x:v>parallel-50</x:v>
      </x:c>
      <x:c r="C555" s="16" t="n">
        <x:v>49</x:v>
      </x:c>
      <x:c r="D555" s="16" t="n">
        <x:v>1</x:v>
      </x:c>
      <x:c r="E555" s="16" t="n">
        <x:v>8</x:v>
      </x:c>
      <x:c r="F555" s="19" t="n">
        <x:v>2182.5530000000144</x:v>
      </x:c>
      <x:c r="G555" s="19" t="n">
        <x:v>2182.548300000024</x:v>
      </x:c>
      <x:c r="H555" s="16" t="str">
        <x:v>ok</x:v>
      </x:c>
      <x:c r="I555" s="16" t="str">
        <x:v>correct</x:v>
      </x:c>
      <x:c r="J555" s="17" t="str">
        <x:v>What temperature range is maintained for refrigerated shipments, and how often is the temperature recorded?
Reference code AHTproda0a5375083ca45ab8d622ea142666ce8N50S49Q1</x:v>
      </x:c>
      <x:c r="K555" s="17" t="str">
        <x:v>Refrigerated shipments are maintained between 2 and 8 degrees Celsius. Temperature sensors record a reading every five minutes.</x:v>
      </x:c>
      <x:c r="L555" s="20" t="n">
        <x:v>46293.46406002315</x:v>
      </x:c>
      <x:c r="M555" s="21" t="str">
        <x:v>576492</x:v>
      </x:c>
      <x:c r="N555" s="21" t="str">
        <x:v>34021815-70d8-4998-8327-79bf39a38514</x:v>
      </x:c>
      <x:c r="O555" s="21" t="str">
        <x:v>04e35349-cda1-40a4-a8e4-ec5c7e23194c</x:v>
      </x:c>
      <x:c r="P555" s="16" t="n">
        <x:v>0</x:v>
      </x:c>
      <x:c r="Q555" s="16" t="str">
        <x:v>assistant_chat_message</x:v>
      </x:c>
      <x:c r="R555" s="16" t="str"/>
      <x:c r="S555" s="18" t="n">
        <x:v>2.160799999954179</x:v>
      </x:c>
      <x:c r="T555" s="18" t="n">
        <x:v>2182.5530000000144</x:v>
      </x:c>
    </x:row>
    <x:row r="556" ht="86" customHeight="1">
      <x:c r="A556" s="16" t="str">
        <x:v>prod</x:v>
      </x:c>
      <x:c r="B556" s="16" t="str">
        <x:v>parallel-50</x:v>
      </x:c>
      <x:c r="C556" s="16" t="n">
        <x:v>49</x:v>
      </x:c>
      <x:c r="D556" s="16" t="n">
        <x:v>2</x:v>
      </x:c>
      <x:c r="E556" s="16" t="n">
        <x:v>14</x:v>
      </x:c>
      <x:c r="F556" s="19" t="n">
        <x:v>3030.946200000006</x:v>
      </x:c>
      <x:c r="G556" s="19" t="n">
        <x:v>3030.9365000000107</x:v>
      </x:c>
      <x:c r="H556" s="16" t="str">
        <x:v>ok</x:v>
      </x:c>
      <x:c r="I556" s="16" t="str">
        <x:v>correct</x:v>
      </x:c>
      <x:c r="J556" s="17" t="str">
        <x:v>When must an unresolved critical incident be escalated, and who receives the escalation?
Reference code AHTproda0a5375083ca45ab8d622ea142666ce8N50S49Q2</x:v>
      </x:c>
      <x:c r="K556" s="17" t="str">
        <x:v>A critical incident that remains unresolved for 30 minutes must be escalated to the Duty Operations Manager.</x:v>
      </x:c>
      <x:c r="L556" s="20" t="n">
        <x:v>46293.46408527778</x:v>
      </x:c>
      <x:c r="M556" s="21" t="str">
        <x:v>576492</x:v>
      </x:c>
      <x:c r="N556" s="21" t="str">
        <x:v>c89cd8a7-3b25-4237-9dad-e63a2201abd4</x:v>
      </x:c>
      <x:c r="O556" s="21" t="str">
        <x:v>00fa8aa0-6e16-40e3-8ded-e1c8d2aa5f00</x:v>
      </x:c>
      <x:c r="P556" s="16" t="n">
        <x:v>0</x:v>
      </x:c>
      <x:c r="Q556" s="16" t="str">
        <x:v>assistant_chat_message</x:v>
      </x:c>
      <x:c r="R556" s="16" t="str"/>
      <x:c r="S556" s="18" t="n">
        <x:v>2184.737299999979</x:v>
      </x:c>
      <x:c r="T556" s="18" t="n">
        <x:v>3030.946200000006</x:v>
      </x:c>
    </x:row>
    <x:row r="557" ht="86" customHeight="1">
      <x:c r="A557" s="16" t="str">
        <x:v>prod</x:v>
      </x:c>
      <x:c r="B557" s="16" t="str">
        <x:v>parallel-50</x:v>
      </x:c>
      <x:c r="C557" s="16" t="n">
        <x:v>50</x:v>
      </x:c>
      <x:c r="D557" s="16" t="n">
        <x:v>1</x:v>
      </x:c>
      <x:c r="E557" s="16" t="n">
        <x:v>8</x:v>
      </x:c>
      <x:c r="F557" s="19" t="n">
        <x:v>2019.5365000000456</x:v>
      </x:c>
      <x:c r="G557" s="19" t="n">
        <x:v>2019.5287000000244</x:v>
      </x:c>
      <x:c r="H557" s="16" t="str">
        <x:v>ok</x:v>
      </x:c>
      <x:c r="I557" s="16" t="str">
        <x:v>correct</x:v>
      </x:c>
      <x:c r="J557" s="17" t="str">
        <x:v>What temperature range is maintained for refrigerated shipments, and how often is the temperature recorded?
Reference code AHTproda0a5375083ca45ab8d622ea142666ce8N50S50Q1</x:v>
      </x:c>
      <x:c r="K557" s="17" t="str">
        <x:v>Refrigerated shipments are maintained between 2 and 8 degrees Celsius. Temperature sensors record a reading every five minutes.</x:v>
      </x:c>
      <x:c r="L557" s="20" t="n">
        <x:v>46293.46406002315</x:v>
      </x:c>
      <x:c r="M557" s="21" t="str">
        <x:v>576493</x:v>
      </x:c>
      <x:c r="N557" s="21" t="str">
        <x:v>7f649a9b-614a-4aa7-b3a8-10e36208b2e8</x:v>
      </x:c>
      <x:c r="O557" s="21" t="str">
        <x:v>e52e24c6-9d9c-4f20-b43e-93dace171399</x:v>
      </x:c>
      <x:c r="P557" s="16" t="n">
        <x:v>0</x:v>
      </x:c>
      <x:c r="Q557" s="16" t="str">
        <x:v>assistant_chat_message</x:v>
      </x:c>
      <x:c r="R557" s="16" t="str"/>
      <x:c r="S557" s="18" t="n">
        <x:v>2.1975999999558553</x:v>
      </x:c>
      <x:c r="T557" s="18" t="n">
        <x:v>2019.5365000000456</x:v>
      </x:c>
    </x:row>
    <x:row r="558" ht="86" customHeight="1">
      <x:c r="A558" s="16" t="str">
        <x:v>prod</x:v>
      </x:c>
      <x:c r="B558" s="16" t="str">
        <x:v>parallel-50</x:v>
      </x:c>
      <x:c r="C558" s="16" t="n">
        <x:v>50</x:v>
      </x:c>
      <x:c r="D558" s="16" t="n">
        <x:v>2</x:v>
      </x:c>
      <x:c r="E558" s="16" t="n">
        <x:v>14</x:v>
      </x:c>
      <x:c r="F558" s="19" t="n">
        <x:v>1804.5617000000202</x:v>
      </x:c>
      <x:c r="G558" s="19" t="n">
        <x:v>1804.5536999999895</x:v>
      </x:c>
      <x:c r="H558" s="16" t="str">
        <x:v>ok</x:v>
      </x:c>
      <x:c r="I558" s="16" t="str">
        <x:v>correct</x:v>
      </x:c>
      <x:c r="J558" s="17" t="str">
        <x:v>When must an unresolved critical incident be escalated, and who receives the escalation?
Reference code AHTproda0a5375083ca45ab8d622ea142666ce8N50S50Q2</x:v>
      </x:c>
      <x:c r="K558" s="17" t="str">
        <x:v>A critical incident that remains unresolved for 30 minutes must be escalated to the Duty Operations Manager.</x:v>
      </x:c>
      <x:c r="L558" s="20" t="n">
        <x:v>46293.464083391205</x:v>
      </x:c>
      <x:c r="M558" s="21" t="str">
        <x:v>576493</x:v>
      </x:c>
      <x:c r="N558" s="21" t="str">
        <x:v>583494c9-6e85-457d-9e48-33537c618acf</x:v>
      </x:c>
      <x:c r="O558" s="21" t="str">
        <x:v>c07a0d4c-a733-4410-9474-604f86c9e557</x:v>
      </x:c>
      <x:c r="P558" s="16" t="n">
        <x:v>0</x:v>
      </x:c>
      <x:c r="Q558" s="16" t="str">
        <x:v>assistant_chat_message</x:v>
      </x:c>
      <x:c r="R558" s="16" t="str"/>
      <x:c r="S558" s="18" t="n">
        <x:v>2021.7750999999698</x:v>
      </x:c>
      <x:c r="T558" s="18" t="n">
        <x:v>1804.5617000000202</x:v>
      </x:c>
    </x:row>
  </x:sheetData>
  <x:pageMargins left="0.7" right="0.7" top="0.75" bottom="0.75" header="0.3" footer="0.3"/>
  <x:tableParts count="1">
    <x:tablePart xmlns:r="http://schemas.openxmlformats.org/officeDocument/2006/relationships" r:id="Ra28615fcdd2340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5.630000114440918" hidden="0" customWidth="1"/>
    <x:col min="2" max="2" width="16.8799991607666" hidden="0" customWidth="1"/>
    <x:col min="3" max="3" width="7.5" hidden="0" customWidth="1"/>
    <x:col min="4" max="4" width="7.5" hidden="0" customWidth="1"/>
    <x:col min="5" max="5" width="8.75" hidden="0" customWidth="1"/>
    <x:col min="6" max="6" width="16.25" hidden="0" customWidth="1"/>
    <x:col min="7" max="7" width="16.25" hidden="0" customWidth="1"/>
    <x:col min="8" max="8" width="11.25" hidden="0" customWidth="1"/>
    <x:col min="9" max="9" width="11.25" hidden="0" customWidth="1"/>
    <x:col min="10" max="10" width="53.75" hidden="0" customWidth="1"/>
    <x:col min="11" max="11" width="60" hidden="0" customWidth="1"/>
    <x:col min="12" max="12" width="23.75" hidden="0" customWidth="1"/>
    <x:col min="13" max="13" width="11.880000114440918" hidden="0" customWidth="1"/>
    <x:col min="14" max="14" width="40" hidden="0" customWidth="1"/>
    <x:col min="15" max="15" width="40" hidden="0" customWidth="1"/>
    <x:col min="16" max="16" width="7.5" hidden="0" customWidth="1"/>
    <x:col min="17" max="17" width="25" hidden="0" customWidth="1"/>
    <x:col min="18" max="18" width="17.5" hidden="0" customWidth="1"/>
    <x:col min="19" max="19" width="14.380000114440918" hidden="0" customWidth="1"/>
    <x:col min="20" max="20" width="14.380000114440918" hidden="0" customWidth="1"/>
  </x:cols>
  <x:sheetData>
    <x:row r="1" ht="22" customHeight="1">
      <x:c r="A1" s="3" t="str">
        <x:v>Контрольні запити перед навантаженням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28.09.2026. Час у мілісекундах, часові позначки UTC.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42" customHeight="1">
      <x:c r="A3" s="13" t="str">
        <x:v>Середовище</x:v>
      </x:c>
      <x:c r="B3" s="14" t="str">
        <x:v>Сценарій</x:v>
      </x:c>
      <x:c r="C3" s="14" t="str">
        <x:v>Сесія</x:v>
      </x:c>
      <x:c r="D3" s="14" t="str">
        <x:v>Черга</x:v>
      </x:c>
      <x:c r="E3" s="14" t="str">
        <x:v>ID питання</x:v>
      </x:c>
      <x:c r="F3" s="14" t="str">
        <x:v>Повний текст, мс</x:v>
      </x:c>
      <x:c r="G3" s="14" t="str">
        <x:v>Перший текст, мс</x:v>
      </x:c>
      <x:c r="H3" s="14" t="str">
        <x:v>WS статус</x:v>
      </x:c>
      <x:c r="I3" s="14" t="str">
        <x:v>Зміст</x:v>
      </x:c>
      <x:c r="J3" s="14" t="str">
        <x:v>Питання</x:v>
      </x:c>
      <x:c r="K3" s="14" t="str">
        <x:v>Відповідь</x:v>
      </x:c>
      <x:c r="L3" s="14" t="str">
        <x:v>Надіслано UTC</x:v>
      </x:c>
      <x:c r="M3" s="14" t="str">
        <x:v>scrUserID</x:v>
      </x:c>
      <x:c r="N3" s="14" t="str">
        <x:v>messageId</x:v>
      </x:c>
      <x:c r="O3" s="14" t="str">
        <x:v>traceId</x:v>
      </x:c>
      <x:c r="P3" s="14" t="str">
        <x:v>Чанків</x:v>
      </x:c>
      <x:c r="Q3" s="14" t="str">
        <x:v>Подія завершення</x:v>
      </x:c>
      <x:c r="R3" s="14" t="str">
        <x:v>Помилка</x:v>
      </x:c>
      <x:c r="S3" s="14" t="str">
        <x:v>Зсув старту, мс</x:v>
      </x:c>
      <x:c r="T3" s="15" t="str">
        <x:v>Тривалість, мс</x:v>
      </x:c>
    </x:row>
    <x:row r="4" ht="86" customHeight="1">
      <x:c r="A4" s="16" t="str">
        <x:v>dev</x:v>
      </x:c>
      <x:c r="B4" s="16" t="str">
        <x:v>preflight</x:v>
      </x:c>
      <x:c r="C4" s="16" t="n">
        <x:v>1</x:v>
      </x:c>
      <x:c r="D4" s="16" t="n">
        <x:v>1</x:v>
      </x:c>
      <x:c r="E4" s="16" t="n">
        <x:v>1</x:v>
      </x:c>
      <x:c r="F4" s="19" t="n">
        <x:v>2769.0454</x:v>
      </x:c>
      <x:c r="G4" s="19" t="n">
        <x:v>2768.853900000001</x:v>
      </x:c>
      <x:c r="H4" s="16" t="str">
        <x:v>ok</x:v>
      </x:c>
      <x:c r="I4" s="16" t="str">
        <x:v>correct</x:v>
      </x:c>
      <x:c r="J4" s="17" t="str">
        <x:v>What three types of goods does Aster Harbor Services transport?
Reference code AHTdevf34b1ef325544fb9a3496a63aee5a9ab</x:v>
      </x:c>
      <x:c r="K4" s="17" t="str">
        <x:v>Aster Harbor Services transports medical supplies, laboratory reagents, and food samples.</x:v>
      </x:c>
      <x:c r="L4" s="20" t="n">
        <x:v>46293.44505465278</x:v>
      </x:c>
      <x:c r="M4" s="21" t="str">
        <x:v>59848</x:v>
      </x:c>
      <x:c r="N4" s="21" t="str">
        <x:v>15821b23-d6d8-4d6b-9d64-20c539ae0eb0</x:v>
      </x:c>
      <x:c r="O4" s="21" t="str">
        <x:v>bd75c52c-0ecc-48f4-a7ce-3d339e197ba9</x:v>
      </x:c>
      <x:c r="P4" s="16" t="n">
        <x:v>0</x:v>
      </x:c>
      <x:c r="Q4" s="16" t="str">
        <x:v>assistant_chat_message</x:v>
      </x:c>
      <x:c r="R4" s="16" t="str"/>
      <x:c r="S4" s="18"/>
      <x:c r="T4" s="18" t="n">
        <x:v>2769.0454</x:v>
      </x:c>
    </x:row>
    <x:row r="5" ht="86" customHeight="1">
      <x:c r="A5" s="16" t="str">
        <x:v>dev</x:v>
      </x:c>
      <x:c r="B5" s="16" t="str">
        <x:v>preflight</x:v>
      </x:c>
      <x:c r="C5" s="16" t="n">
        <x:v>1</x:v>
      </x:c>
      <x:c r="D5" s="16" t="n">
        <x:v>2</x:v>
      </x:c>
      <x:c r="E5" s="16" t="n">
        <x:v>2</x:v>
      </x:c>
      <x:c r="F5" s="19" t="n">
        <x:v>1676.5323000000008</x:v>
      </x:c>
      <x:c r="G5" s="19" t="n">
        <x:v>1676.500900000001</x:v>
      </x:c>
      <x:c r="H5" s="16" t="str">
        <x:v>ok</x:v>
      </x:c>
      <x:c r="I5" s="16" t="str">
        <x:v>correct</x:v>
      </x:c>
      <x:c r="J5" s="17" t="str">
        <x:v>When was Aster Harbor Services founded, and where are its headquarters?
Reference code AHTdev213f208f73a24525a4b0cbd4edd4133f</x:v>
      </x:c>
      <x:c r="K5" s="17" t="str">
        <x:v>Aster Harbor Services was founded in 2019, and its headquarters are in the fictional city of Portmere.</x:v>
      </x:c>
      <x:c r="L5" s="20" t="n">
        <x:v>46293.44508671296</x:v>
      </x:c>
      <x:c r="M5" s="21" t="str">
        <x:v>59848</x:v>
      </x:c>
      <x:c r="N5" s="21" t="str">
        <x:v>e9a62555-d8d9-4451-9787-11f648e11a2a</x:v>
      </x:c>
      <x:c r="O5" s="21" t="str">
        <x:v>7f981d62-3af3-4cf0-9e1e-b87844b18349</x:v>
      </x:c>
      <x:c r="P5" s="16" t="n">
        <x:v>0</x:v>
      </x:c>
      <x:c r="Q5" s="16" t="str">
        <x:v>assistant_chat_message</x:v>
      </x:c>
      <x:c r="R5" s="16" t="str"/>
      <x:c r="S5" s="18"/>
      <x:c r="T5" s="18" t="n">
        <x:v>1676.5323000000008</x:v>
      </x:c>
    </x:row>
    <x:row r="6" ht="86" customHeight="1">
      <x:c r="A6" s="16" t="str">
        <x:v>dev</x:v>
      </x:c>
      <x:c r="B6" s="16" t="str">
        <x:v>preflight</x:v>
      </x:c>
      <x:c r="C6" s="16" t="n">
        <x:v>1</x:v>
      </x:c>
      <x:c r="D6" s="16" t="n">
        <x:v>3</x:v>
      </x:c>
      <x:c r="E6" s="16" t="n">
        <x:v>3</x:v>
      </x:c>
      <x:c r="F6" s="19" t="n">
        <x:v>2738.4651999999987</x:v>
      </x:c>
      <x:c r="G6" s="19" t="n">
        <x:v>2738.4439</x:v>
      </x:c>
      <x:c r="H6" s="16" t="str">
        <x:v>ok</x:v>
      </x:c>
      <x:c r="I6" s="16" t="str">
        <x:v>correct</x:v>
      </x:c>
      <x:c r="J6" s="17" t="str">
        <x:v>Where are the three Aster Harbor Services transport hubs?
Reference code AHTdevcb91ea297c7a42fca40c78f815c4a11b</x:v>
      </x:c>
      <x:c r="K6" s="17" t="str">
        <x:v>The three transport hubs of Aster Harbor Services are located in Portmere, Lakeford, and Westhaven.</x:v>
      </x:c>
      <x:c r="L6" s="20" t="n">
        <x:v>46293.44510611111</x:v>
      </x:c>
      <x:c r="M6" s="21" t="str">
        <x:v>59848</x:v>
      </x:c>
      <x:c r="N6" s="21" t="str">
        <x:v>da11a1c4-171a-4fad-b2c7-bbc77d5d4ef4</x:v>
      </x:c>
      <x:c r="O6" s="21" t="str">
        <x:v>2aecd2b8-3de9-400c-840b-6e98252b182c</x:v>
      </x:c>
      <x:c r="P6" s="16" t="n">
        <x:v>0</x:v>
      </x:c>
      <x:c r="Q6" s="16" t="str">
        <x:v>assistant_chat_message</x:v>
      </x:c>
      <x:c r="R6" s="16" t="str"/>
      <x:c r="S6" s="18"/>
      <x:c r="T6" s="18" t="n">
        <x:v>2738.4651999999987</x:v>
      </x:c>
    </x:row>
    <x:row r="7" ht="86" customHeight="1">
      <x:c r="A7" s="16" t="str">
        <x:v>stage</x:v>
      </x:c>
      <x:c r="B7" s="16" t="str">
        <x:v>preflight</x:v>
      </x:c>
      <x:c r="C7" s="16" t="n">
        <x:v>1</x:v>
      </x:c>
      <x:c r="D7" s="16" t="n">
        <x:v>1</x:v>
      </x:c>
      <x:c r="E7" s="16" t="n">
        <x:v>1</x:v>
      </x:c>
      <x:c r="F7" s="19" t="n">
        <x:v>1855.3770000000004</x:v>
      </x:c>
      <x:c r="G7" s="19" t="n">
        <x:v>1855.0563000000002</x:v>
      </x:c>
      <x:c r="H7" s="16" t="str">
        <x:v>ok</x:v>
      </x:c>
      <x:c r="I7" s="16" t="str">
        <x:v>correct</x:v>
      </x:c>
      <x:c r="J7" s="17" t="str">
        <x:v>What three types of goods does Aster Harbor Services transport?
Reference code AHTstage908a78456b114a92ace99745a9a81309</x:v>
      </x:c>
      <x:c r="K7" s="17" t="str">
        <x:v>Aster Harbor Services specializes in the temperature-controlled transport of medical supplies, laboratory reagents, and food samples.</x:v>
      </x:c>
      <x:c r="L7" s="20" t="n">
        <x:v>46293.44546582176</x:v>
      </x:c>
      <x:c r="M7" s="21" t="str">
        <x:v>53436</x:v>
      </x:c>
      <x:c r="N7" s="21" t="str">
        <x:v>178b07e1-45b1-4f93-a0d0-10f16740998e</x:v>
      </x:c>
      <x:c r="O7" s="21" t="str">
        <x:v>cf15cca3-d911-4a5b-a124-f388ad157197</x:v>
      </x:c>
      <x:c r="P7" s="16" t="n">
        <x:v>0</x:v>
      </x:c>
      <x:c r="Q7" s="16" t="str">
        <x:v>assistant_chat_message</x:v>
      </x:c>
      <x:c r="R7" s="16" t="str"/>
      <x:c r="S7" s="18"/>
      <x:c r="T7" s="18" t="n">
        <x:v>1855.3770000000004</x:v>
      </x:c>
    </x:row>
    <x:row r="8" ht="86" customHeight="1">
      <x:c r="A8" s="16" t="str">
        <x:v>stage</x:v>
      </x:c>
      <x:c r="B8" s="16" t="str">
        <x:v>preflight</x:v>
      </x:c>
      <x:c r="C8" s="16" t="n">
        <x:v>1</x:v>
      </x:c>
      <x:c r="D8" s="16" t="n">
        <x:v>2</x:v>
      </x:c>
      <x:c r="E8" s="16" t="n">
        <x:v>2</x:v>
      </x:c>
      <x:c r="F8" s="19" t="n">
        <x:v>2069.8284999999996</x:v>
      </x:c>
      <x:c r="G8" s="19" t="n">
        <x:v>2069.806200000001</x:v>
      </x:c>
      <x:c r="H8" s="16" t="str">
        <x:v>ok</x:v>
      </x:c>
      <x:c r="I8" s="16" t="str">
        <x:v>correct</x:v>
      </x:c>
      <x:c r="J8" s="17" t="str">
        <x:v>When was Aster Harbor Services founded, and where are its headquarters?
Reference code AHTstage02f8fe2f8a564610bc8b8dd42a93023e</x:v>
      </x:c>
      <x:c r="K8" s="17" t="str">
        <x:v>Aster Harbor Services was founded in 2019, and its headquarters are located in the fictional city of Portmere.</x:v>
      </x:c>
      <x:c r="L8" s="20" t="n">
        <x:v>46293.44548730324</x:v>
      </x:c>
      <x:c r="M8" s="21" t="str">
        <x:v>53436</x:v>
      </x:c>
      <x:c r="N8" s="21" t="str">
        <x:v>e9856433-871f-4e3f-a260-597071e1a201</x:v>
      </x:c>
      <x:c r="O8" s="21" t="str">
        <x:v>470a03a8-43d9-4007-a2d8-c5c6e6949125</x:v>
      </x:c>
      <x:c r="P8" s="16" t="n">
        <x:v>0</x:v>
      </x:c>
      <x:c r="Q8" s="16" t="str">
        <x:v>assistant_chat_message</x:v>
      </x:c>
      <x:c r="R8" s="16" t="str"/>
      <x:c r="S8" s="18"/>
      <x:c r="T8" s="18" t="n">
        <x:v>2069.8284999999996</x:v>
      </x:c>
    </x:row>
    <x:row r="9" ht="86" customHeight="1">
      <x:c r="A9" s="16" t="str">
        <x:v>stage</x:v>
      </x:c>
      <x:c r="B9" s="16" t="str">
        <x:v>preflight</x:v>
      </x:c>
      <x:c r="C9" s="16" t="n">
        <x:v>1</x:v>
      </x:c>
      <x:c r="D9" s="16" t="n">
        <x:v>3</x:v>
      </x:c>
      <x:c r="E9" s="16" t="n">
        <x:v>3</x:v>
      </x:c>
      <x:c r="F9" s="19" t="n">
        <x:v>1763.825499999999</x:v>
      </x:c>
      <x:c r="G9" s="19" t="n">
        <x:v>1763.7933999999987</x:v>
      </x:c>
      <x:c r="H9" s="16" t="str">
        <x:v>ok</x:v>
      </x:c>
      <x:c r="I9" s="16" t="str">
        <x:v>correct</x:v>
      </x:c>
      <x:c r="J9" s="17" t="str">
        <x:v>Where are the three Aster Harbor Services transport hubs?
Reference code AHTstage53801a6eadf24c10953f657b5eb1094b</x:v>
      </x:c>
      <x:c r="K9" s="17" t="str">
        <x:v>The three transport hubs for Aster Harbor Services are located in Portmere, Lakeford, and Westhaven.</x:v>
      </x:c>
      <x:c r="L9" s="20" t="n">
        <x:v>46293.445511261576</x:v>
      </x:c>
      <x:c r="M9" s="21" t="str">
        <x:v>53436</x:v>
      </x:c>
      <x:c r="N9" s="21" t="str">
        <x:v>958635b5-aa71-41f8-8217-accea9ac9390</x:v>
      </x:c>
      <x:c r="O9" s="21" t="str">
        <x:v>17d34b7d-af0a-40ef-a089-cbd60ba841d4</x:v>
      </x:c>
      <x:c r="P9" s="16" t="n">
        <x:v>0</x:v>
      </x:c>
      <x:c r="Q9" s="16" t="str">
        <x:v>assistant_chat_message</x:v>
      </x:c>
      <x:c r="R9" s="16" t="str"/>
      <x:c r="S9" s="18"/>
      <x:c r="T9" s="18" t="n">
        <x:v>1763.825499999999</x:v>
      </x:c>
    </x:row>
    <x:row r="10" ht="86" customHeight="1">
      <x:c r="A10" s="16" t="str">
        <x:v>prod</x:v>
      </x:c>
      <x:c r="B10" s="16" t="str">
        <x:v>preflight</x:v>
      </x:c>
      <x:c r="C10" s="16" t="n">
        <x:v>1</x:v>
      </x:c>
      <x:c r="D10" s="16" t="n">
        <x:v>1</x:v>
      </x:c>
      <x:c r="E10" s="16" t="n">
        <x:v>1</x:v>
      </x:c>
      <x:c r="F10" s="19" t="n">
        <x:v>2042.2174000000005</x:v>
      </x:c>
      <x:c r="G10" s="19" t="n">
        <x:v>2042.0292000000009</x:v>
      </x:c>
      <x:c r="H10" s="16" t="str">
        <x:v>ok</x:v>
      </x:c>
      <x:c r="I10" s="16" t="str">
        <x:v>correct</x:v>
      </x:c>
      <x:c r="J10" s="17" t="str">
        <x:v>What three types of goods does Aster Harbor Services transport?
Reference code AHTprod5eb8f69d88c74bb68cc4207396424c0d</x:v>
      </x:c>
      <x:c r="K10" s="17" t="str">
        <x:v>Aster Harbor Services specializes in the temperature-controlled transport of medical supplies, laboratory reagents, and food samples.</x:v>
      </x:c>
      <x:c r="L10" s="20" t="n">
        <x:v>46293.44594280093</x:v>
      </x:c>
      <x:c r="M10" s="21" t="str">
        <x:v>576381</x:v>
      </x:c>
      <x:c r="N10" s="21" t="str">
        <x:v>e2609bc1-12b7-4414-a828-5198cee02781</x:v>
      </x:c>
      <x:c r="O10" s="21" t="str">
        <x:v>0ab791a7-d4a0-4062-8dc9-63073b27375d</x:v>
      </x:c>
      <x:c r="P10" s="16" t="n">
        <x:v>0</x:v>
      </x:c>
      <x:c r="Q10" s="16" t="str">
        <x:v>assistant_chat_message</x:v>
      </x:c>
      <x:c r="R10" s="16" t="str"/>
      <x:c r="S10" s="18"/>
      <x:c r="T10" s="18" t="n">
        <x:v>2042.2174000000005</x:v>
      </x:c>
    </x:row>
    <x:row r="11" ht="86" customHeight="1">
      <x:c r="A11" s="16" t="str">
        <x:v>prod</x:v>
      </x:c>
      <x:c r="B11" s="16" t="str">
        <x:v>preflight</x:v>
      </x:c>
      <x:c r="C11" s="16" t="n">
        <x:v>1</x:v>
      </x:c>
      <x:c r="D11" s="16" t="n">
        <x:v>2</x:v>
      </x:c>
      <x:c r="E11" s="16" t="n">
        <x:v>2</x:v>
      </x:c>
      <x:c r="F11" s="19" t="n">
        <x:v>1806.721300000001</x:v>
      </x:c>
      <x:c r="G11" s="19" t="n">
        <x:v>1806.6850000000013</x:v>
      </x:c>
      <x:c r="H11" s="16" t="str">
        <x:v>ok</x:v>
      </x:c>
      <x:c r="I11" s="16" t="str">
        <x:v>correct</x:v>
      </x:c>
      <x:c r="J11" s="17" t="str">
        <x:v>When was Aster Harbor Services founded, and where are its headquarters?
Reference code AHTprodea34398667ff49528252d778116cc322</x:v>
      </x:c>
      <x:c r="K11" s="17" t="str">
        <x:v>Aster Harbor Services was founded in 2019, and its headquarters are in the fictional city of Portmere.</x:v>
      </x:c>
      <x:c r="L11" s="20" t="n">
        <x:v>46293.44596643518</x:v>
      </x:c>
      <x:c r="M11" s="21" t="str">
        <x:v>576381</x:v>
      </x:c>
      <x:c r="N11" s="21" t="str">
        <x:v>2fc31b89-5b10-4677-a862-0bb602311c6c</x:v>
      </x:c>
      <x:c r="O11" s="21" t="str">
        <x:v>41330b5a-36a4-4ed8-b148-588461573a0d</x:v>
      </x:c>
      <x:c r="P11" s="16" t="n">
        <x:v>0</x:v>
      </x:c>
      <x:c r="Q11" s="16" t="str">
        <x:v>assistant_chat_message</x:v>
      </x:c>
      <x:c r="R11" s="16" t="str"/>
      <x:c r="S11" s="18"/>
      <x:c r="T11" s="18" t="n">
        <x:v>1806.721300000001</x:v>
      </x:c>
    </x:row>
    <x:row r="12" ht="86" customHeight="1">
      <x:c r="A12" s="16" t="str">
        <x:v>prod</x:v>
      </x:c>
      <x:c r="B12" s="16" t="str">
        <x:v>preflight</x:v>
      </x:c>
      <x:c r="C12" s="16" t="n">
        <x:v>1</x:v>
      </x:c>
      <x:c r="D12" s="16" t="n">
        <x:v>3</x:v>
      </x:c>
      <x:c r="E12" s="16" t="n">
        <x:v>3</x:v>
      </x:c>
      <x:c r="F12" s="19" t="n">
        <x:v>2853.5359000000008</x:v>
      </x:c>
      <x:c r="G12" s="19" t="n">
        <x:v>2853.5089000000007</x:v>
      </x:c>
      <x:c r="H12" s="16" t="str">
        <x:v>ok</x:v>
      </x:c>
      <x:c r="I12" s="16" t="str">
        <x:v>correct</x:v>
      </x:c>
      <x:c r="J12" s="17" t="str">
        <x:v>Where are the three Aster Harbor Services transport hubs?
Reference code AHTprod7af201536b9e4bac97cf9420cb869b29</x:v>
      </x:c>
      <x:c r="K12" s="17" t="str">
        <x:v>The three transport hubs of Aster Harbor Services are located in Portmere, Lakeford, and Westhaven.</x:v>
      </x:c>
      <x:c r="L12" s="20" t="n">
        <x:v>46293.445987349536</x:v>
      </x:c>
      <x:c r="M12" s="21" t="str">
        <x:v>576381</x:v>
      </x:c>
      <x:c r="N12" s="21" t="str">
        <x:v>6fbb1dd5-73eb-4bbd-9ce8-542bb03cedce</x:v>
      </x:c>
      <x:c r="O12" s="21" t="str">
        <x:v>61822d9e-c915-45bd-b623-aad3ebc11a5f</x:v>
      </x:c>
      <x:c r="P12" s="16" t="n">
        <x:v>0</x:v>
      </x:c>
      <x:c r="Q12" s="16" t="str">
        <x:v>assistant_chat_message</x:v>
      </x:c>
      <x:c r="R12" s="16" t="str"/>
      <x:c r="S12" s="18"/>
      <x:c r="T12" s="18" t="n">
        <x:v>2853.5359000000008</x:v>
      </x:c>
    </x:row>
  </x:sheetData>
  <x:pageMargins left="0.7" right="0.7" top="0.75" bottom="0.75" header="0.3" footer="0.3"/>
  <x:tableParts count="1">
    <x:tablePart xmlns:r="http://schemas.openxmlformats.org/officeDocument/2006/relationships" r:id="R353bde345d0c4fb5"/>
  </x:tableParts>
</x:worksheet>
</file>