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de\Music\Downloads\"/>
    </mc:Choice>
  </mc:AlternateContent>
  <xr:revisionPtr revIDLastSave="0" documentId="13_ncr:1_{050C7BCF-F435-454B-9C60-48A0CD231C8E}" xr6:coauthVersionLast="47" xr6:coauthVersionMax="47" xr10:uidLastSave="{00000000-0000-0000-0000-000000000000}"/>
  <bookViews>
    <workbookView xWindow="-108" yWindow="-108" windowWidth="23256" windowHeight="12456" tabRatio="917" activeTab="1" xr2:uid="{00000000-000D-0000-FFFF-FFFF00000000}"/>
  </bookViews>
  <sheets>
    <sheet name="bike_buyers" sheetId="1" r:id="rId1"/>
    <sheet name="Working Sheet" sheetId="2" r:id="rId2"/>
    <sheet name="Pivot Tables" sheetId="3" state="hidden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<sst xmlns="http://schemas.openxmlformats.org/spreadsheetml/2006/main" count="16269" uniqueCount="52">
  <si>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</si>
  <si>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</si>
  <si>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</si>
  <si>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</si>
  <si>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</si>
  <si>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</si>
  <si>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</si>
  <si>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</si>
  <si>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</si>
  <si>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</si>
  <si>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</si>
  <si>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</si>
  <si>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</si>
  <si>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</si>
  <si>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</si>
  <si>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</si>
  <si>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</si>
  <si>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</si>
  <si>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</si>
  <si>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</si>
  <si>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</si>
  <si>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</si>
  <si>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</si>
  <si>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</si>
  <si>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</si>
  <si>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</si>
  <si>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</si>
  <si>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</si>
  <si>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</si>
  <si>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</si>
  <si>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</si>
  <si>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</si>
  <si>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</si>
  <si>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</si>
  <si>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</si>
  <si>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</si>
  <si>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</si>
  <si>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</si>
  <si>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</si>
  <si>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</si>
  <si>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</si>
  <si>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</si>
  <si>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Adolescent</t>
  </si>
  <si>
    <t>Middel aged</t>
  </si>
  <si>
    <t>Old</t>
  </si>
  <si>
    <t>Grand Total</t>
  </si>
  <si>
    <t>Column Labels</t>
  </si>
  <si>
    <t>Count of Purchased Bike</t>
  </si>
  <si>
    <t>Average of Income</t>
  </si>
  <si>
    <t>Customer Age Brackets</t>
  </si>
  <si>
    <t>Average Income per purchase</t>
  </si>
  <si>
    <t>Customer Commute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</si>
</sst>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$&quot;#,##0.00"/>
    <numFmt numFmtId="165" formatCode="[$$-409]#,##0_ ;\-[$$-409]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16" fillId="33" borderId="0" xfId="0" applyFont="1" applyFill="1"/>
    <xf numFmtId="165" fontId="16" fillId="33" borderId="0" xfId="4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_ ;\-[$$-409]#,##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Avatar Dashboard.xlsx]Pivot Tables!PivotTable1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Tables'!$A$5:$A$8</c:f>
              <c:strCache>
                <c:ptCount val="3"/>
                <c:pt idx="0">
                  <c:v>Adolescent</c:v>
                </c:pt>
                <c:pt idx="1">
                  <c:v>Middel aged</c:v>
                </c:pt>
                <c:pt idx="2">
                  <c:v>Old</c:v>
                </c:pt>
              </c:strCache>
            </c:strRef>
          </c:cat>
          <c:val>
            <c:numRef>
              <c:f>'Pivot Tables'!$B$5:$B$8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3-4F8A-BE15-4E6CB098C253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Tables'!$A$5:$A$8</c:f>
              <c:strCache>
                <c:ptCount val="3"/>
                <c:pt idx="0">
                  <c:v>Adolescent</c:v>
                </c:pt>
                <c:pt idx="1">
                  <c:v>Middel aged</c:v>
                </c:pt>
                <c:pt idx="2">
                  <c:v>Old</c:v>
                </c:pt>
              </c:strCache>
            </c:strRef>
          </c:cat>
          <c:val>
            <c:numRef>
              <c:f>'Pivot Tables'!$C$5:$C$8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3-4F8A-BE15-4E6CB098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39152"/>
        <c:axId val="1538840400"/>
      </c:lineChart>
      <c:catAx>
        <c:axId val="15388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40400"/>
        <c:crosses val="autoZero"/>
        <c:auto val="1"/>
        <c:lblAlgn val="ctr"/>
        <c:lblOffset val="100"/>
        <c:noMultiLvlLbl val="0"/>
      </c:catAx>
      <c:valAx>
        <c:axId val="15388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Avatar Dashboard.xlsx]Pivot Tables!PivotTable2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Tables'!$B$11:$B$12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Tables'!$B$13:$B$15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1-47E2-9996-E0B2BF9B4D02}"/>
            </c:ext>
          </c:extLst>
        </c:ser>
        <c:ser>
          <c:idx val="1"/>
          <c:order val="1"/>
          <c:tx>
            <c:strRef>
              <c:f>'Pivot Tables'!$C$11:$C$12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Tables'!$C$13:$C$15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1-47E2-9996-E0B2BF9B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664160"/>
        <c:axId val="1291658752"/>
      </c:barChart>
      <c:catAx>
        <c:axId val="12916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58752"/>
        <c:crosses val="autoZero"/>
        <c:auto val="1"/>
        <c:lblAlgn val="ctr"/>
        <c:lblOffset val="100"/>
        <c:noMultiLvlLbl val="0"/>
      </c:catAx>
      <c:valAx>
        <c:axId val="1291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Avatar Dashboard.xlsx]Pivot Tables!PivotTable3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1-4F26-B658-01A75DC9DB87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1-4F26-B658-01A75DC9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162976"/>
        <c:axId val="1702167968"/>
      </c:lineChart>
      <c:catAx>
        <c:axId val="17021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67968"/>
        <c:crosses val="autoZero"/>
        <c:auto val="1"/>
        <c:lblAlgn val="ctr"/>
        <c:lblOffset val="100"/>
        <c:noMultiLvlLbl val="0"/>
      </c:catAx>
      <c:valAx>
        <c:axId val="17021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0</xdr:row>
      <xdr:rowOff>0</xdr:rowOff>
    </xdr:from>
    <xdr:to>
      <xdr:col>8</xdr:col>
      <xdr:colOff>320040</xdr:colOff>
      <xdr:row>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BF05E-9BB0-486A-B631-E25E4CB5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9</xdr:row>
      <xdr:rowOff>15240</xdr:rowOff>
    </xdr:from>
    <xdr:to>
      <xdr:col>9</xdr:col>
      <xdr:colOff>434340</xdr:colOff>
      <xdr:row>19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4D4AE-8DA1-4BE9-9332-867A4D79C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19</xdr:row>
      <xdr:rowOff>137160</xdr:rowOff>
    </xdr:from>
    <xdr:to>
      <xdr:col>10</xdr:col>
      <xdr:colOff>426720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DA0B1-DA53-45C8-A385-5952FCCA1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devi Gandhala" refreshedDate="44792.644034490739" createdVersion="7" refreshedVersion="7" minRefreshableVersion="3" recordCount="1000" xr:uid="{3476F661-362D-48B2-BF97-E2FE01B868D9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el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FB663-0427-4F1F-AEA4-24B776B6F848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8:D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0D091-5A59-4818-87B3-ABC84CECF051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1:D1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8A944-469D-4FB0-9193-50E2AC451B47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12" baseItem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39A940-8346-40BA-B0F8-E22ED686067D}" name="Table1" displayName="Table1" ref="A1:N1001" totalsRowShown="0" headerRowDxfId="1">
  <autoFilter ref="A1:N1001" xr:uid="{186C0783-6BC7-43DB-9551-C03633440299}"/>
  <tableColumns count="14">
    <tableColumn id="1" xr3:uid="{26A3F4EA-1EA6-40EE-9BD9-749B619A8F74}" name="ID"/>
    <tableColumn id="2" xr3:uid="{A8C6F894-F3C5-4F0F-B631-32DEA78DA4D8}" name="Marital Status"/>
    <tableColumn id="3" xr3:uid="{C23C4799-AE8F-43E5-8B56-4DD809082426}" name="Gender"/>
    <tableColumn id="4" xr3:uid="{0F8509C3-F52C-4340-A5D3-4CCAC617DAAD}" name="Income" dataDxfId="0" dataCellStyle="Currency"/>
    <tableColumn id="5" xr3:uid="{E51740E6-0373-402B-A1EA-20993CF47FC1}" name="Children"/>
    <tableColumn id="6" xr3:uid="{65DE47A5-5BDE-427E-B7AC-DCF75F1351BD}" name="Education"/>
    <tableColumn id="7" xr3:uid="{8226B3E8-C6FE-45FC-9B8F-0092E15FE7E5}" name="Occupation"/>
    <tableColumn id="8" xr3:uid="{9173C92C-45BF-455C-8236-4253DCB246A6}" name="Home Owner"/>
    <tableColumn id="9" xr3:uid="{237F820E-F41F-4B4B-8D37-329564E63269}" name="Cars"/>
    <tableColumn id="10" xr3:uid="{9340E92A-8E19-4155-8BEF-BDA8565EBC58}" name="Commute Distance"/>
    <tableColumn id="11" xr3:uid="{FA16F08D-3BFD-4455-B157-A92E7BBD348C}" name="Region"/>
    <tableColumn id="12" xr3:uid="{76220A6D-C3F3-4AA0-BE78-F27376B8EAE9}" name="Age"/>
    <tableColumn id="13" xr3:uid="{77D20188-B7DE-4D9B-B2E6-DAA08A85416B}" name="Age Brackets">
      <calculatedColumnFormula>IF(L:L&gt;54,"Old",IF(L:L&gt;=31,"Middel aged",IF(L:L&lt;31,"Adolescent","Invalid")))</calculatedColumnFormula>
    </tableColumn>
    <tableColumn id="14" xr3:uid="{23711EAD-423C-4299-8906-28708F2CEFCA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H1" zoomScale="130" zoomScaleNormal="130" workbookViewId="0">
      <selection activeCell="A20"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0783-6BC7-43DB-9551-C03633440299}">
  <dimension ref="A1:N1001"/>
  <sheetViews>
    <sheetView tabSelected="1" topLeftCell="A16" zoomScaleNormal="100" workbookViewId="0">
      <selection activeCell="M2" sqref="M2"/>
    </sheetView>
  </sheetViews>
  <sheetFormatPr defaultRowHeight="14.4" x14ac:dyDescent="0.3"/>
  <cols>
    <col min="2" max="2" width="14.5546875" customWidth="1"/>
    <col min="3" max="3" width="9" customWidth="1"/>
    <col min="4" max="4" width="12.6640625" style="3" customWidth="1"/>
    <col min="5" max="5" width="9.88671875" customWidth="1"/>
    <col min="6" max="6" width="17.6640625" customWidth="1"/>
    <col min="7" max="7" width="13" customWidth="1"/>
    <col min="8" max="8" width="13.88671875" customWidth="1"/>
    <col min="10" max="10" width="18.77734375" customWidth="1"/>
    <col min="12" max="12" width="6.21875" bestFit="1" customWidth="1"/>
    <col min="13" max="13" width="15.109375" customWidth="1"/>
    <col min="14" max="14" width="15.6640625" customWidth="1"/>
  </cols>
  <sheetData>
    <row r="1" spans="1:14" s="4" customFormat="1" ht="25.8" customHeight="1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IF(L:L&gt;54,"Old",IF(L:L&gt;=31,"Middel aged",IF(L:L&lt;31,"Adolescent","Invalid")))</f>
        <v>Middel aged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IF(L:L&gt;54,"Old",IF(L:L&gt;=31,"Middel aged",IF(L:L&lt;31,"Adolescent","Invalid")))</f>
        <v>Middel aged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Middel aged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Middel aged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Middel aged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Middel aged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Middel aged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Middel aged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Middel aged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Middel aged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Middel aged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Middel aged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Middel aged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Middel aged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Middel aged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Middel aged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Middel aged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Middel aged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Middel aged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Middel aged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Middel aged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Middel aged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Middel aged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Middel aged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Middel aged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Middel aged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Middel aged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Middel aged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Middel aged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Middel aged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Middel aged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Middel aged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Middel aged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Middel aged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Middel aged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Middel aged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Middel aged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Middel aged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Middel aged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Middel aged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Middel aged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Middel aged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Middel aged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Middel aged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Middel aged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Middel aged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IF(L:L&gt;54,"Old",IF(L:L&gt;=31,"Middel aged",IF(L:L&lt;31,"Adolescent","Invalid")))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Middel aged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Middel aged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Middel aged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Middel aged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Middel aged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Middel aged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Middel aged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Middel aged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Middel aged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Middel aged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Middel aged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Middel aged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Middel aged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Middel aged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Middel aged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Middel aged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Middel aged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Middel aged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Middel aged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Middel aged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Middel aged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Middel aged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Middel aged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Middel aged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Middel aged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Middel aged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Middel aged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Middel aged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Middel aged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Middel aged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Middel aged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Middel aged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Middel aged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Middel aged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Middel aged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Middel aged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Middel aged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Middel aged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Middel aged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Middel aged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Middel aged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Middel aged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Middel aged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IF(L:L&gt;54,"Old",IF(L:L&gt;=31,"Middel aged",IF(L:L&lt;31,"Adolescent","Invalid")))</f>
        <v>Middel aged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Middel aged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Middel aged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Middel aged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Middel aged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Middel aged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Middel aged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Middel aged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Middel aged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Middel aged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Middel aged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Middel aged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Middel aged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Middel aged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Middel aged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Middel aged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Middel aged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Middel aged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Middel aged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Middel aged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Middel aged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Middel aged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Middel aged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Middel aged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Middel aged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Middel aged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Middel aged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Middel aged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Middel aged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Middel aged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Middel aged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Middel aged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Middel aged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Middel aged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Middel aged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Middel aged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Middel aged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Middel aged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Middel aged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Middel aged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Middel aged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Middel aged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IF(L:L&gt;54,"Old",IF(L:L&gt;=31,"Middel aged",IF(L:L&lt;31,"Adolescent","Invalid")))</f>
        <v>Middel aged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Middel aged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Middel aged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Middel aged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Middel aged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Middel aged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Middel aged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Middel aged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Middel aged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Middel aged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Middel aged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Middel aged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Middel aged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Middel aged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Middel aged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Middel aged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Middel aged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Middel aged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Middel aged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Middel aged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Middel aged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Middel aged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Middel aged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Middel aged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Middel aged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Middel aged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Middel aged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Middel aged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Middel aged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Middel aged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Middel aged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Middel aged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Middel aged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Middel aged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Middel aged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Middel aged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Middel aged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Middel aged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Middel aged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Middel aged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Middel aged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Middel aged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IF(L:L&gt;54,"Old",IF(L:L&gt;=31,"Middel aged",IF(L:L&lt;31,"Adolescent","Invalid")))</f>
        <v>Middel aged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Middel aged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Middel aged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Middel aged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Middel aged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Middel aged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Middel aged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Middel aged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Middel aged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Middel aged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Middel aged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Middel aged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Middel aged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Middel aged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Middel aged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Middel aged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Middel aged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Middel aged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Middel aged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Middel aged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Middel aged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Middel aged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Middel aged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Middel aged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Middel aged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Middel aged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Middel aged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Middel aged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Middel aged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Middel aged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Middel aged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Middel aged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Middel aged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Middel aged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Middel aged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Middel aged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Middel aged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Middel aged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Middel aged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Middel aged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Middel aged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Middel aged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Middel aged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Middel aged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Middel aged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Middel aged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Middel aged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Middel aged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Middel aged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Middel aged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Middel aged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Middel aged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IF(L:L&gt;54,"Old",IF(L:L&gt;=31,"Middel aged",IF(L:L&lt;31,"Adolescent","Invalid")))</f>
        <v>Middel aged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Middel aged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Middel aged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Middel aged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Middel aged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Middel aged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Middel aged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Middel aged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Middel aged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Middel aged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Middel aged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Middel aged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Middel aged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Middel aged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Middel aged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Middel aged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Middel aged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Middel aged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Middel aged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Middel aged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Middel aged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Middel aged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Middel aged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Middel aged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Middel aged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Middel aged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Middel aged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Middel aged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Middel aged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Middel aged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Middel aged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Middel aged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Middel aged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Middel aged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Middel aged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Middel aged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Middel aged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Middel aged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Middel aged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Middel aged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Middel aged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Middel aged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Middel aged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Middel aged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Middel aged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IF(L:L&gt;54,"Old",IF(L:L&gt;=31,"Middel aged",IF(L:L&lt;31,"Adolescent","Invalid")))</f>
        <v>Middel aged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Middel aged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Middel aged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Middel aged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Middel aged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Middel aged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Middel aged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Middel aged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Middel aged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Middel aged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Middel aged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Middel aged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Middel aged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Middel aged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Middel aged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Middel aged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Middel aged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Middel aged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Middel aged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Middel aged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Middel aged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Middel aged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Middel aged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Middel aged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Middel aged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Middel aged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Middel aged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Middel aged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Middel aged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Middel aged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Middel aged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Middel aged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Middel aged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Middel aged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Middel aged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Middel aged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Middel aged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Middel aged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Middel aged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Middel aged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Middel aged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Middel aged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Middel aged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Middel aged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Middel aged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Middel aged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Middel aged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Middel aged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Middel aged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Middel aged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Middel aged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IF(L:L&gt;54,"Old",IF(L:L&gt;=31,"Middel aged",IF(L:L&lt;31,"Adolescent","Invalid")))</f>
        <v>Middel aged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Middel aged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Middel aged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Middel aged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Middel aged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Middel aged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Middel aged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Middel aged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Middel aged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Middel aged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Middel aged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Middel aged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Middel aged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Middel aged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Middel aged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Middel aged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Middel aged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Middel aged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Middel aged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Middel aged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Middel aged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Middel aged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Middel aged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Middel aged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Middel aged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Middel aged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Middel aged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Middel aged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Middel aged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Middel aged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Middel aged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Middel aged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Middel aged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Middel aged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Middel aged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Middel aged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Middel aged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Middel aged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Middel aged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Middel aged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Middel aged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Middel aged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Middel aged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Middel aged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Middel aged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Middel aged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Middel aged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Middel aged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Middel aged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Middel aged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Middel aged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IF(L:L&gt;54,"Old",IF(L:L&gt;=31,"Middel aged",IF(L:L&lt;31,"Adolescent","Invalid")))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Middel aged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Middel aged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Middel aged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Middel aged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Middel aged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Middel aged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Middel aged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Middel aged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Middel aged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Middel aged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Middel aged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Middel aged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Middel aged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Middel aged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Middel aged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Middel aged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Middel aged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Middel aged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Middel aged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Middel aged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Middel aged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Middel aged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Middel aged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Middel aged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Middel aged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Middel aged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Middel aged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Middel aged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Middel aged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Middel aged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Middel aged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Middel aged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Middel aged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Middel aged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Middel aged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Middel aged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Middel aged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Middel aged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Middel aged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IF(L:L&gt;54,"Old",IF(L:L&gt;=31,"Middel aged",IF(L:L&lt;31,"Adolescent","Invalid")))</f>
        <v>Middel aged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Middel aged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Middel aged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Middel aged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Middel aged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Middel aged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Middel aged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Middel aged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Middel aged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Middel aged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Middel aged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Middel aged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Middel aged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Middel aged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Middel aged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Middel aged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Middel aged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Middel aged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Middel aged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Middel aged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Middel aged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Middel aged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Middel aged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Middel aged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Middel aged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Middel aged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Middel aged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Middel aged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Middel aged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Middel aged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Middel aged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Middel aged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Middel aged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Middel aged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Middel aged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Middel aged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Middel aged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Middel aged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Middel aged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IF(L:L&gt;54,"Old",IF(L:L&gt;=31,"Middel aged",IF(L:L&lt;31,"Adolescent","Invalid")))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Middel aged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Middel aged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Middel aged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Middel aged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Middel aged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Middel aged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Middel aged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Middel aged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Middel aged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Middel aged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Middel aged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Middel aged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Middel aged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Middel aged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Middel aged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Middel aged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Middel aged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Middel aged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Middel aged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Middel aged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Middel aged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Middel aged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Middel aged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Middel aged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Middel aged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Middel aged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Middel aged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Middel aged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Middel aged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Middel aged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Middel aged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Middel aged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Middel aged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Middel aged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Middel aged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Middel aged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Middel aged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Middel aged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Middel aged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Middel aged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Middel aged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Middel aged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Middel aged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Middel aged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Middel aged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Middel aged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Middel aged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IF(L:L&gt;54,"Old",IF(L:L&gt;=31,"Middel aged",IF(L:L&lt;31,"Adolescent","Invalid")))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Middel aged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Middel aged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Middel aged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Middel aged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Middel aged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Middel aged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Middel aged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Middel aged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Middel aged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Middel aged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Middel aged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Middel aged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Middel aged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Middel aged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Middel aged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Middel aged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Middel aged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Middel aged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Middel aged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Middel aged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Middel aged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Middel aged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Middel aged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Middel aged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Middel aged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Middel aged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Middel aged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Middel aged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Middel aged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Middel aged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Middel aged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Middel aged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Middel aged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Middel aged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Middel aged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Middel aged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Middel aged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Middel aged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Middel aged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Middel aged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Middel aged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Middel aged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Middel aged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IF(L:L&gt;54,"Old",IF(L:L&gt;=31,"Middel aged",IF(L:L&lt;31,"Adolescent","Invalid")))</f>
        <v>Middel aged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Middel aged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Middel aged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Middel aged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Middel aged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Middel aged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Middel aged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Middel aged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Middel aged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Middel aged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Middel aged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Middel aged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Middel aged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Middel aged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Middel aged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Middel aged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Middel aged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Middel aged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Middel aged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Middel aged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Middel aged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Middel aged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Middel aged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Middel aged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Middel aged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Middel aged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Middel aged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Middel aged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Middel aged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Middel aged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Middel aged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Middel aged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Middel aged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Middel aged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Middel aged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Middel aged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Middel aged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Middel aged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Middel aged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Middel aged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Middel aged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IF(L:L&gt;54,"Old",IF(L:L&gt;=31,"Middel aged",IF(L:L&lt;31,"Adolescent","Invalid")))</f>
        <v>Middel aged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Middel aged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Middel aged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Middel aged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Middel aged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Middel aged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Middel aged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Middel aged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Middel aged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Middel aged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Middel aged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Middel aged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Middel aged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Middel aged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Middel aged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Middel aged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Middel aged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Middel aged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Middel aged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Middel aged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Middel aged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Middel aged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Middel aged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Middel aged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Middel aged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Middel aged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Middel aged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Middel aged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Middel aged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Middel aged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Middel aged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Middel aged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Middel aged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Middel aged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Middel aged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Middel aged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Middel aged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Middel aged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Middel aged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Middel aged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Middel aged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Middel aged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Middel aged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Middel aged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Middel aged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Middel aged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IF(L:L&gt;54,"Old",IF(L:L&gt;=31,"Middel aged",IF(L:L&lt;31,"Adolescent","Invalid")))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Middel aged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Middel aged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Middel aged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Middel aged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Middel aged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Middel aged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Middel aged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Middel aged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Middel aged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Middel aged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Middel aged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Middel aged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Middel aged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Middel aged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Middel aged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Middel aged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Middel aged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Middel aged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Middel aged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Middel aged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Middel aged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Middel aged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Middel aged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Middel aged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Middel aged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Middel aged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Middel aged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Middel aged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Middel aged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Middel aged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Middel aged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Middel aged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Middel aged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Middel aged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Middel aged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Middel aged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Middel aged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Middel aged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Middel aged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Middel aged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Middel aged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Middel aged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Middel aged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Middel aged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Middel aged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Middel aged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Middel aged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IF(L:L&gt;54,"Old",IF(L:L&gt;=31,"Middel aged",IF(L:L&lt;31,"Adolescent","Invalid")))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Middel aged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Middel aged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Middel aged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Middel aged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Middel aged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Middel aged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Middel aged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Middel aged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Middel aged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Middel aged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Middel aged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Middel aged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Middel aged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Middel aged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Middel aged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Middel aged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Middel aged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Middel aged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Middel aged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Middel aged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Middel aged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Middel aged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Middel aged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Middel aged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Middel aged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Middel aged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Middel aged</v>
      </c>
      <c r="N1001" t="s">
        <v>15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873A-8DA4-4078-9E26-E45F0598A6FF}">
  <dimension ref="A1:D25"/>
  <sheetViews>
    <sheetView workbookViewId="0">
      <selection activeCell="M8" sqref="M8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2.21875" customWidth="1"/>
    <col min="4" max="4" width="10.77734375" bestFit="1" customWidth="1"/>
  </cols>
  <sheetData>
    <row r="1" spans="1:4" x14ac:dyDescent="0.3">
      <c r="A1" s="11" t="s">
        <v>49</v>
      </c>
      <c r="B1" s="9"/>
    </row>
    <row r="2" spans="1:4" x14ac:dyDescent="0.3">
      <c r="A2" s="9"/>
      <c r="B2" s="9"/>
    </row>
    <row r="3" spans="1:4" x14ac:dyDescent="0.3">
      <c r="A3" s="6" t="s">
        <v>47</v>
      </c>
      <c r="B3" s="6" t="s">
        <v>46</v>
      </c>
    </row>
    <row r="4" spans="1:4" x14ac:dyDescent="0.3">
      <c r="A4" s="6" t="s">
        <v>41</v>
      </c>
      <c r="B4" t="s">
        <v>18</v>
      </c>
      <c r="C4" t="s">
        <v>15</v>
      </c>
      <c r="D4" t="s">
        <v>45</v>
      </c>
    </row>
    <row r="5" spans="1:4" x14ac:dyDescent="0.3">
      <c r="A5" s="7" t="s">
        <v>42</v>
      </c>
      <c r="B5" s="8">
        <v>71</v>
      </c>
      <c r="C5" s="8">
        <v>39</v>
      </c>
      <c r="D5" s="8">
        <v>110</v>
      </c>
    </row>
    <row r="6" spans="1:4" x14ac:dyDescent="0.3">
      <c r="A6" s="7" t="s">
        <v>43</v>
      </c>
      <c r="B6" s="8">
        <v>318</v>
      </c>
      <c r="C6" s="8">
        <v>383</v>
      </c>
      <c r="D6" s="8">
        <v>701</v>
      </c>
    </row>
    <row r="7" spans="1:4" x14ac:dyDescent="0.3">
      <c r="A7" s="7" t="s">
        <v>44</v>
      </c>
      <c r="B7" s="8">
        <v>130</v>
      </c>
      <c r="C7" s="8">
        <v>59</v>
      </c>
      <c r="D7" s="8">
        <v>189</v>
      </c>
    </row>
    <row r="8" spans="1:4" x14ac:dyDescent="0.3">
      <c r="A8" s="7" t="s">
        <v>45</v>
      </c>
      <c r="B8" s="8">
        <v>519</v>
      </c>
      <c r="C8" s="8">
        <v>481</v>
      </c>
      <c r="D8" s="8">
        <v>1000</v>
      </c>
    </row>
    <row r="9" spans="1:4" x14ac:dyDescent="0.3">
      <c r="A9" s="10" t="s">
        <v>50</v>
      </c>
      <c r="B9" s="9"/>
    </row>
    <row r="10" spans="1:4" x14ac:dyDescent="0.3">
      <c r="A10" s="9"/>
      <c r="B10" s="9"/>
    </row>
    <row r="11" spans="1:4" x14ac:dyDescent="0.3">
      <c r="A11" s="6" t="s">
        <v>48</v>
      </c>
      <c r="B11" s="6" t="s">
        <v>46</v>
      </c>
    </row>
    <row r="12" spans="1:4" x14ac:dyDescent="0.3">
      <c r="A12" s="6" t="s">
        <v>41</v>
      </c>
      <c r="B12" t="s">
        <v>18</v>
      </c>
      <c r="C12" t="s">
        <v>15</v>
      </c>
      <c r="D12" t="s">
        <v>45</v>
      </c>
    </row>
    <row r="13" spans="1:4" x14ac:dyDescent="0.3">
      <c r="A13" s="7" t="s">
        <v>38</v>
      </c>
      <c r="B13" s="8">
        <v>53440</v>
      </c>
      <c r="C13" s="8">
        <v>55774.058577405856</v>
      </c>
      <c r="D13" s="8">
        <v>54580.777096114522</v>
      </c>
    </row>
    <row r="14" spans="1:4" x14ac:dyDescent="0.3">
      <c r="A14" s="7" t="s">
        <v>39</v>
      </c>
      <c r="B14" s="8">
        <v>56208.178438661707</v>
      </c>
      <c r="C14" s="8">
        <v>60123.966942148763</v>
      </c>
      <c r="D14" s="8">
        <v>58062.62230919765</v>
      </c>
    </row>
    <row r="15" spans="1:4" x14ac:dyDescent="0.3">
      <c r="A15" s="7" t="s">
        <v>45</v>
      </c>
      <c r="B15" s="8">
        <v>54874.759152215796</v>
      </c>
      <c r="C15" s="8">
        <v>57962.577962577961</v>
      </c>
      <c r="D15" s="8">
        <v>56360</v>
      </c>
    </row>
    <row r="16" spans="1:4" x14ac:dyDescent="0.3">
      <c r="A16" s="10" t="s">
        <v>51</v>
      </c>
      <c r="B16" s="9"/>
    </row>
    <row r="17" spans="1:4" x14ac:dyDescent="0.3">
      <c r="A17" s="9"/>
      <c r="B17" s="9"/>
    </row>
    <row r="18" spans="1:4" x14ac:dyDescent="0.3">
      <c r="A18" s="6" t="s">
        <v>47</v>
      </c>
      <c r="B18" s="6" t="s">
        <v>46</v>
      </c>
    </row>
    <row r="19" spans="1:4" x14ac:dyDescent="0.3">
      <c r="A19" s="6" t="s">
        <v>41</v>
      </c>
      <c r="B19" t="s">
        <v>18</v>
      </c>
      <c r="C19" t="s">
        <v>15</v>
      </c>
      <c r="D19" t="s">
        <v>45</v>
      </c>
    </row>
    <row r="20" spans="1:4" x14ac:dyDescent="0.3">
      <c r="A20" s="7" t="s">
        <v>16</v>
      </c>
      <c r="B20" s="8">
        <v>166</v>
      </c>
      <c r="C20" s="8">
        <v>200</v>
      </c>
      <c r="D20" s="8">
        <v>366</v>
      </c>
    </row>
    <row r="21" spans="1:4" x14ac:dyDescent="0.3">
      <c r="A21" s="7" t="s">
        <v>26</v>
      </c>
      <c r="B21" s="8">
        <v>92</v>
      </c>
      <c r="C21" s="8">
        <v>77</v>
      </c>
      <c r="D21" s="8">
        <v>169</v>
      </c>
    </row>
    <row r="22" spans="1:4" x14ac:dyDescent="0.3">
      <c r="A22" s="7" t="s">
        <v>22</v>
      </c>
      <c r="B22" s="8">
        <v>67</v>
      </c>
      <c r="C22" s="8">
        <v>95</v>
      </c>
      <c r="D22" s="8">
        <v>162</v>
      </c>
    </row>
    <row r="23" spans="1:4" x14ac:dyDescent="0.3">
      <c r="A23" s="7" t="s">
        <v>23</v>
      </c>
      <c r="B23" s="8">
        <v>116</v>
      </c>
      <c r="C23" s="8">
        <v>76</v>
      </c>
      <c r="D23" s="8">
        <v>192</v>
      </c>
    </row>
    <row r="24" spans="1:4" x14ac:dyDescent="0.3">
      <c r="A24" s="7" t="s">
        <v>30</v>
      </c>
      <c r="B24" s="8">
        <v>78</v>
      </c>
      <c r="C24" s="8">
        <v>33</v>
      </c>
      <c r="D24" s="8">
        <v>111</v>
      </c>
    </row>
    <row r="25" spans="1:4" x14ac:dyDescent="0.3">
      <c r="A25" s="7" t="s">
        <v>45</v>
      </c>
      <c r="B25" s="8">
        <v>519</v>
      </c>
      <c r="C25" s="8">
        <v>481</v>
      </c>
      <c r="D25" s="8">
        <v>1000</v>
      </c>
    </row>
  </sheetData>
  <mergeCells count="3">
    <mergeCell ref="A1:B2"/>
    <mergeCell ref="A9:B10"/>
    <mergeCell ref="A16:B17"/>
  </mergeCells>
  <pageMargins left="0.7" right="0.7" top="0.75" bottom="0.75" header="0.3" footer="0.3"/>
  <pageSetup orientation="portrait" horizontalDpi="360" verticalDpi="36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Vagdevi Gandhala</dc:creator>
  <cp:lastModifiedBy>Vagdevi Gandhala</cp:lastModifiedBy>
  <dcterms:created xsi:type="dcterms:W3CDTF">2022-03-18T02:50:57Z</dcterms:created>
  <dcterms:modified xsi:type="dcterms:W3CDTF">2022-08-20T06:01:20Z</dcterms:modified>
</cp:coreProperties>
</file>