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ghosh\Desktop\IMS\Course\DS3\6.Machine Learning\Algo\Classfication\Knn\"/>
    </mc:Choice>
  </mc:AlternateContent>
  <bookViews>
    <workbookView xWindow="0" yWindow="0" windowWidth="23040" windowHeight="9192"/>
  </bookViews>
  <sheets>
    <sheet name="Classification" sheetId="2" r:id="rId1"/>
    <sheet name="Regression" sheetId="1" r:id="rId2"/>
  </sheets>
  <definedNames>
    <definedName name="_xlnm._FilterDatabase" localSheetId="0" hidden="1">Classification!$G$1:$H$301</definedName>
    <definedName name="_xlnm._FilterDatabase" localSheetId="1" hidden="1">Regression!$G$1:$H$301</definedName>
  </definedNames>
  <calcPr calcId="162913"/>
</workbook>
</file>

<file path=xl/calcChain.xml><?xml version="1.0" encoding="utf-8"?>
<calcChain xmlns="http://schemas.openxmlformats.org/spreadsheetml/2006/main">
  <c r="H301" i="2" l="1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" i="1"/>
  <c r="G3" i="2" l="1"/>
  <c r="G7" i="2"/>
  <c r="G301" i="2"/>
  <c r="G299" i="2"/>
  <c r="G297" i="2"/>
  <c r="G295" i="2"/>
  <c r="G293" i="2"/>
  <c r="G291" i="2"/>
  <c r="G289" i="2"/>
  <c r="G287" i="2"/>
  <c r="G285" i="2"/>
  <c r="G283" i="2"/>
  <c r="G281" i="2"/>
  <c r="G279" i="2"/>
  <c r="G277" i="2"/>
  <c r="G275" i="2"/>
  <c r="G273" i="2"/>
  <c r="G271" i="2"/>
  <c r="G269" i="2"/>
  <c r="G267" i="2"/>
  <c r="G265" i="2"/>
  <c r="G263" i="2"/>
  <c r="G261" i="2"/>
  <c r="G259" i="2"/>
  <c r="G257" i="2"/>
  <c r="G255" i="2"/>
  <c r="G253" i="2"/>
  <c r="G251" i="2"/>
  <c r="G249" i="2"/>
  <c r="G247" i="2"/>
  <c r="G245" i="2"/>
  <c r="G243" i="2"/>
  <c r="G241" i="2"/>
  <c r="G239" i="2"/>
  <c r="G237" i="2"/>
  <c r="G235" i="2"/>
  <c r="G233" i="2"/>
  <c r="G231" i="2"/>
  <c r="G229" i="2"/>
  <c r="G227" i="2"/>
  <c r="G225" i="2"/>
  <c r="G223" i="2"/>
  <c r="G221" i="2"/>
  <c r="G219" i="2"/>
  <c r="G217" i="2"/>
  <c r="G215" i="2"/>
  <c r="G213" i="2"/>
  <c r="G211" i="2"/>
  <c r="G209" i="2"/>
  <c r="G207" i="2"/>
  <c r="G205" i="2"/>
  <c r="G203" i="2"/>
  <c r="G201" i="2"/>
  <c r="G199" i="2"/>
  <c r="G197" i="2"/>
  <c r="G195" i="2"/>
  <c r="G193" i="2"/>
  <c r="G191" i="2"/>
  <c r="G189" i="2"/>
  <c r="G187" i="2"/>
  <c r="G185" i="2"/>
  <c r="G183" i="2"/>
  <c r="G181" i="2"/>
  <c r="G179" i="2"/>
  <c r="G177" i="2"/>
  <c r="G175" i="2"/>
  <c r="G173" i="2"/>
  <c r="G171" i="2"/>
  <c r="G169" i="2"/>
  <c r="G167" i="2"/>
  <c r="G165" i="2"/>
  <c r="G163" i="2"/>
  <c r="G161" i="2"/>
  <c r="G159" i="2"/>
  <c r="G157" i="2"/>
  <c r="G155" i="2"/>
  <c r="G153" i="2"/>
  <c r="G151" i="2"/>
  <c r="G149" i="2"/>
  <c r="G147" i="2"/>
  <c r="G145" i="2"/>
  <c r="G143" i="2"/>
  <c r="G141" i="2"/>
  <c r="G139" i="2"/>
  <c r="G137" i="2"/>
  <c r="G135" i="2"/>
  <c r="G133" i="2"/>
  <c r="G296" i="2"/>
  <c r="G288" i="2"/>
  <c r="G280" i="2"/>
  <c r="G272" i="2"/>
  <c r="G264" i="2"/>
  <c r="G256" i="2"/>
  <c r="G248" i="2"/>
  <c r="G240" i="2"/>
  <c r="G232" i="2"/>
  <c r="G224" i="2"/>
  <c r="G216" i="2"/>
  <c r="G208" i="2"/>
  <c r="G200" i="2"/>
  <c r="G192" i="2"/>
  <c r="G184" i="2"/>
  <c r="G176" i="2"/>
  <c r="G168" i="2"/>
  <c r="G160" i="2"/>
  <c r="G152" i="2"/>
  <c r="G144" i="2"/>
  <c r="G136" i="2"/>
  <c r="G131" i="2"/>
  <c r="G129" i="2"/>
  <c r="G298" i="2"/>
  <c r="G290" i="2"/>
  <c r="G282" i="2"/>
  <c r="G274" i="2"/>
  <c r="G266" i="2"/>
  <c r="G258" i="2"/>
  <c r="G250" i="2"/>
  <c r="G242" i="2"/>
  <c r="G234" i="2"/>
  <c r="G226" i="2"/>
  <c r="G218" i="2"/>
  <c r="G210" i="2"/>
  <c r="G202" i="2"/>
  <c r="G194" i="2"/>
  <c r="G186" i="2"/>
  <c r="G178" i="2"/>
  <c r="G170" i="2"/>
  <c r="G162" i="2"/>
  <c r="G154" i="2"/>
  <c r="G146" i="2"/>
  <c r="G138" i="2"/>
  <c r="G300" i="2"/>
  <c r="G292" i="2"/>
  <c r="G284" i="2"/>
  <c r="G276" i="2"/>
  <c r="G268" i="2"/>
  <c r="G260" i="2"/>
  <c r="G252" i="2"/>
  <c r="G244" i="2"/>
  <c r="G236" i="2"/>
  <c r="G228" i="2"/>
  <c r="G220" i="2"/>
  <c r="G212" i="2"/>
  <c r="G204" i="2"/>
  <c r="G196" i="2"/>
  <c r="G188" i="2"/>
  <c r="G180" i="2"/>
  <c r="G172" i="2"/>
  <c r="G164" i="2"/>
  <c r="G156" i="2"/>
  <c r="G148" i="2"/>
  <c r="G140" i="2"/>
  <c r="G132" i="2"/>
  <c r="G130" i="2"/>
  <c r="G128" i="2"/>
  <c r="G126" i="2"/>
  <c r="G124" i="2"/>
  <c r="G122" i="2"/>
  <c r="G120" i="2"/>
  <c r="G118" i="2"/>
  <c r="G116" i="2"/>
  <c r="G114" i="2"/>
  <c r="G11" i="2"/>
  <c r="G23" i="2"/>
  <c r="G31" i="2"/>
  <c r="G43" i="2"/>
  <c r="G55" i="2"/>
  <c r="G63" i="2"/>
  <c r="G75" i="2"/>
  <c r="G87" i="2"/>
  <c r="G99" i="2"/>
  <c r="G107" i="2"/>
  <c r="G115" i="2"/>
  <c r="G123" i="2"/>
  <c r="G127" i="2"/>
  <c r="G142" i="2"/>
  <c r="G174" i="2"/>
  <c r="G206" i="2"/>
  <c r="G238" i="2"/>
  <c r="G270" i="2"/>
  <c r="G8" i="2"/>
  <c r="G10" i="2"/>
  <c r="G12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50" i="2"/>
  <c r="G182" i="2"/>
  <c r="G214" i="2"/>
  <c r="G246" i="2"/>
  <c r="G278" i="2"/>
  <c r="G19" i="2"/>
  <c r="G35" i="2"/>
  <c r="G47" i="2"/>
  <c r="G59" i="2"/>
  <c r="G71" i="2"/>
  <c r="G83" i="2"/>
  <c r="G95" i="2"/>
  <c r="G111" i="2"/>
  <c r="G6" i="2"/>
  <c r="G13" i="2"/>
  <c r="G21" i="2"/>
  <c r="G25" i="2"/>
  <c r="G33" i="2"/>
  <c r="G37" i="2"/>
  <c r="G41" i="2"/>
  <c r="G45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58" i="2"/>
  <c r="G190" i="2"/>
  <c r="G222" i="2"/>
  <c r="G254" i="2"/>
  <c r="G286" i="2"/>
  <c r="G5" i="2"/>
  <c r="G15" i="2"/>
  <c r="G27" i="2"/>
  <c r="G39" i="2"/>
  <c r="G51" i="2"/>
  <c r="G67" i="2"/>
  <c r="G79" i="2"/>
  <c r="G91" i="2"/>
  <c r="G103" i="2"/>
  <c r="G119" i="2"/>
  <c r="G9" i="2"/>
  <c r="G17" i="2"/>
  <c r="G29" i="2"/>
  <c r="G2" i="2"/>
  <c r="G4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G102" i="2"/>
  <c r="G106" i="2"/>
  <c r="G110" i="2"/>
  <c r="G134" i="2"/>
  <c r="G166" i="2"/>
  <c r="G198" i="2"/>
  <c r="G230" i="2"/>
  <c r="G262" i="2"/>
  <c r="G294" i="2"/>
  <c r="G299" i="1"/>
  <c r="G295" i="1"/>
  <c r="G291" i="1"/>
  <c r="G287" i="1"/>
  <c r="G275" i="1"/>
  <c r="G259" i="1"/>
  <c r="G243" i="1"/>
  <c r="G227" i="1"/>
  <c r="G211" i="1"/>
  <c r="G195" i="1"/>
  <c r="G175" i="1"/>
  <c r="G159" i="1"/>
  <c r="G147" i="1"/>
  <c r="G131" i="1"/>
  <c r="G115" i="1"/>
  <c r="G99" i="1"/>
  <c r="G83" i="1"/>
  <c r="G67" i="1"/>
  <c r="G298" i="1"/>
  <c r="G286" i="1"/>
  <c r="G274" i="1"/>
  <c r="G262" i="1"/>
  <c r="G250" i="1"/>
  <c r="G238" i="1"/>
  <c r="G226" i="1"/>
  <c r="G218" i="1"/>
  <c r="G214" i="1"/>
  <c r="G206" i="1"/>
  <c r="G202" i="1"/>
  <c r="G198" i="1"/>
  <c r="G194" i="1"/>
  <c r="G190" i="1"/>
  <c r="G186" i="1"/>
  <c r="G182" i="1"/>
  <c r="G178" i="1"/>
  <c r="G174" i="1"/>
  <c r="G279" i="1"/>
  <c r="G263" i="1"/>
  <c r="G247" i="1"/>
  <c r="G231" i="1"/>
  <c r="G215" i="1"/>
  <c r="G199" i="1"/>
  <c r="G183" i="1"/>
  <c r="G167" i="1"/>
  <c r="G151" i="1"/>
  <c r="G135" i="1"/>
  <c r="G123" i="1"/>
  <c r="G107" i="1"/>
  <c r="G91" i="1"/>
  <c r="G71" i="1"/>
  <c r="G2" i="1"/>
  <c r="G290" i="1"/>
  <c r="G278" i="1"/>
  <c r="G266" i="1"/>
  <c r="G254" i="1"/>
  <c r="G242" i="1"/>
  <c r="G234" i="1"/>
  <c r="G222" i="1"/>
  <c r="G210" i="1"/>
  <c r="G301" i="1"/>
  <c r="G297" i="1"/>
  <c r="G293" i="1"/>
  <c r="G289" i="1"/>
  <c r="G285" i="1"/>
  <c r="G281" i="1"/>
  <c r="G277" i="1"/>
  <c r="G271" i="1"/>
  <c r="G255" i="1"/>
  <c r="G239" i="1"/>
  <c r="G223" i="1"/>
  <c r="G207" i="1"/>
  <c r="G191" i="1"/>
  <c r="G179" i="1"/>
  <c r="G163" i="1"/>
  <c r="G143" i="1"/>
  <c r="G127" i="1"/>
  <c r="G111" i="1"/>
  <c r="G95" i="1"/>
  <c r="G79" i="1"/>
  <c r="G63" i="1"/>
  <c r="G294" i="1"/>
  <c r="G282" i="1"/>
  <c r="G270" i="1"/>
  <c r="G258" i="1"/>
  <c r="G246" i="1"/>
  <c r="G230" i="1"/>
  <c r="G300" i="1"/>
  <c r="G296" i="1"/>
  <c r="G292" i="1"/>
  <c r="G288" i="1"/>
  <c r="G284" i="1"/>
  <c r="G280" i="1"/>
  <c r="G276" i="1"/>
  <c r="G283" i="1"/>
  <c r="G267" i="1"/>
  <c r="G251" i="1"/>
  <c r="G235" i="1"/>
  <c r="G219" i="1"/>
  <c r="G203" i="1"/>
  <c r="G187" i="1"/>
  <c r="G171" i="1"/>
  <c r="G155" i="1"/>
  <c r="G139" i="1"/>
  <c r="G119" i="1"/>
  <c r="G103" i="1"/>
  <c r="G87" i="1"/>
  <c r="G75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3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Q8" i="2" l="1"/>
  <c r="U9" i="2" s="1"/>
  <c r="Q10" i="2"/>
  <c r="Q9" i="2"/>
  <c r="Q9" i="1"/>
  <c r="Q10" i="1"/>
  <c r="Q8" i="1"/>
  <c r="U9" i="1" l="1"/>
</calcChain>
</file>

<file path=xl/sharedStrings.xml><?xml version="1.0" encoding="utf-8"?>
<sst xmlns="http://schemas.openxmlformats.org/spreadsheetml/2006/main" count="24" uniqueCount="8">
  <si>
    <t>x1</t>
  </si>
  <si>
    <t>x2</t>
  </si>
  <si>
    <t>Target</t>
  </si>
  <si>
    <t>Predict</t>
  </si>
  <si>
    <t>Eulidean Distance</t>
  </si>
  <si>
    <t>Index</t>
  </si>
  <si>
    <t>K =3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</si>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</sst>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0" fillId="33" borderId="0" xfId="0" applyFont="1" applyFill="1"/>
    <xf numFmtId="2" fontId="0" fillId="33" borderId="0" xfId="0" applyNumberFormat="1" applyFont="1" applyFill="1"/>
    <xf numFmtId="0" fontId="0" fillId="34" borderId="0" xfId="0" applyFont="1" applyFill="1"/>
    <xf numFmtId="2" fontId="0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1"/>
  <sheetViews>
    <sheetView tabSelected="1" workbookViewId="0"/>
  </sheetViews>
  <sheetFormatPr defaultColWidth="4.109375" defaultRowHeight="14.4" x14ac:dyDescent="0.3"/>
  <cols>
    <col min="1" max="1" width="6.44140625" customWidth="1"/>
    <col min="2" max="4" width="12" style="1" bestFit="1" customWidth="1"/>
    <col min="6" max="6" width="5" bestFit="1" customWidth="1"/>
    <col min="7" max="7" width="7" customWidth="1"/>
    <col min="8" max="8" width="15.88671875" style="1" bestFit="1" customWidth="1"/>
    <col min="9" max="9" width="12" style="1" bestFit="1" customWidth="1"/>
    <col min="19" max="19" width="9.6640625" customWidth="1"/>
    <col min="20" max="20" width="7.109375" customWidth="1"/>
    <col min="21" max="21" width="12" bestFit="1" customWidth="1"/>
    <col min="23" max="23" width="5.5546875" bestFit="1" customWidth="1"/>
  </cols>
  <sheetData>
    <row r="1" spans="1:27" x14ac:dyDescent="0.3">
      <c r="A1" s="2" t="s">
        <v>5</v>
      </c>
      <c r="B1" s="3" t="s">
        <v>0</v>
      </c>
      <c r="C1" s="3" t="s">
        <v>1</v>
      </c>
      <c r="D1" s="3" t="s">
        <v>2</v>
      </c>
      <c r="E1" s="2"/>
      <c r="F1" s="2"/>
      <c r="G1" s="2" t="s">
        <v>5</v>
      </c>
      <c r="H1" s="3" t="s">
        <v>4</v>
      </c>
      <c r="I1" s="3" t="s">
        <v>2</v>
      </c>
    </row>
    <row r="2" spans="1:27" x14ac:dyDescent="0.3">
      <c r="A2">
        <v>1</v>
      </c>
      <c r="B2" s="1">
        <v>56.846025754161801</v>
      </c>
      <c r="C2" s="1">
        <v>9.4351711285687401</v>
      </c>
      <c r="D2">
        <v>0</v>
      </c>
      <c r="G2">
        <f t="shared" ref="G2:G65" si="0">RANK(H2,$H$2:$H$301,1)</f>
        <v>277</v>
      </c>
      <c r="H2" s="1">
        <f t="shared" ref="H2:H65" si="1">SQRT((B2-$S$9)^2+(C2-$T$9)^2)</f>
        <v>51.297655905475544</v>
      </c>
      <c r="I2">
        <v>0</v>
      </c>
    </row>
    <row r="3" spans="1:27" x14ac:dyDescent="0.3">
      <c r="A3">
        <v>2</v>
      </c>
      <c r="B3" s="1">
        <v>93.031815864323804</v>
      </c>
      <c r="C3" s="1">
        <v>44.803180172571999</v>
      </c>
      <c r="D3">
        <v>0</v>
      </c>
      <c r="G3">
        <f t="shared" si="0"/>
        <v>10</v>
      </c>
      <c r="H3" s="1">
        <f t="shared" si="1"/>
        <v>3.9733995076900452</v>
      </c>
      <c r="I3">
        <v>0</v>
      </c>
    </row>
    <row r="4" spans="1:27" x14ac:dyDescent="0.3">
      <c r="A4">
        <v>3</v>
      </c>
      <c r="B4" s="1">
        <v>94.222558458107201</v>
      </c>
      <c r="C4" s="1">
        <v>16.496138073467002</v>
      </c>
      <c r="D4">
        <v>0</v>
      </c>
      <c r="G4">
        <f t="shared" si="0"/>
        <v>135</v>
      </c>
      <c r="H4" s="1">
        <f t="shared" si="1"/>
        <v>31.703297194605181</v>
      </c>
      <c r="I4">
        <v>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7" x14ac:dyDescent="0.3">
      <c r="A5">
        <v>4</v>
      </c>
      <c r="B5" s="1">
        <v>89.550606819551504</v>
      </c>
      <c r="C5" s="1">
        <v>23.919927880356099</v>
      </c>
      <c r="D5">
        <v>1</v>
      </c>
      <c r="G5">
        <f t="shared" si="0"/>
        <v>89</v>
      </c>
      <c r="H5" s="1">
        <f t="shared" si="1"/>
        <v>24.1061740244512</v>
      </c>
      <c r="I5">
        <v>1</v>
      </c>
      <c r="L5" s="2"/>
      <c r="M5" s="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3">
      <c r="A6">
        <v>5</v>
      </c>
      <c r="B6" s="1">
        <v>86.093782993298007</v>
      </c>
      <c r="C6" s="1">
        <v>38.951576938632002</v>
      </c>
      <c r="D6">
        <v>0</v>
      </c>
      <c r="G6">
        <f t="shared" si="0"/>
        <v>22</v>
      </c>
      <c r="H6" s="1">
        <f t="shared" si="1"/>
        <v>10.140757881827737</v>
      </c>
      <c r="I6">
        <v>0</v>
      </c>
      <c r="L6" s="2"/>
      <c r="M6" s="2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3">
      <c r="A7">
        <v>6</v>
      </c>
      <c r="B7" s="1">
        <v>77.7585961347108</v>
      </c>
      <c r="C7" s="1">
        <v>48.041118878895702</v>
      </c>
      <c r="D7">
        <v>0</v>
      </c>
      <c r="G7">
        <f t="shared" si="0"/>
        <v>32</v>
      </c>
      <c r="H7" s="1">
        <f t="shared" si="1"/>
        <v>12.913571940837707</v>
      </c>
      <c r="I7">
        <v>0</v>
      </c>
      <c r="L7" s="2"/>
      <c r="M7" s="2"/>
      <c r="N7" s="4"/>
      <c r="O7" s="4"/>
      <c r="P7" s="2" t="s">
        <v>6</v>
      </c>
      <c r="Q7" s="4"/>
      <c r="R7" s="4"/>
      <c r="S7" s="2" t="s">
        <v>3</v>
      </c>
      <c r="T7" s="4"/>
      <c r="U7" s="4"/>
      <c r="V7" s="4"/>
      <c r="W7" s="4"/>
      <c r="X7" s="4"/>
      <c r="Y7" s="4"/>
      <c r="Z7" s="4"/>
      <c r="AA7" s="4"/>
    </row>
    <row r="8" spans="1:27" x14ac:dyDescent="0.3">
      <c r="A8">
        <v>7</v>
      </c>
      <c r="B8" s="1">
        <v>79.798105078220402</v>
      </c>
      <c r="C8" s="1">
        <v>42.150868364911098</v>
      </c>
      <c r="D8">
        <v>1</v>
      </c>
      <c r="G8">
        <f t="shared" si="0"/>
        <v>28</v>
      </c>
      <c r="H8" s="1">
        <f t="shared" si="1"/>
        <v>12.347314008478927</v>
      </c>
      <c r="I8">
        <v>1</v>
      </c>
      <c r="L8" s="2"/>
      <c r="M8" s="2"/>
      <c r="N8" s="4"/>
      <c r="O8" s="4"/>
      <c r="P8" s="6">
        <v>1</v>
      </c>
      <c r="Q8" s="6">
        <f>VLOOKUP(P8,G:I,3,0)</f>
        <v>0</v>
      </c>
      <c r="R8" s="4"/>
      <c r="S8" s="6" t="s">
        <v>0</v>
      </c>
      <c r="T8" s="6" t="s">
        <v>1</v>
      </c>
      <c r="U8" s="8" t="s">
        <v>7</v>
      </c>
      <c r="V8" s="4"/>
      <c r="W8" s="4"/>
      <c r="X8" s="4"/>
      <c r="Y8" s="4"/>
      <c r="Z8" s="4"/>
      <c r="AA8" s="4"/>
    </row>
    <row r="9" spans="1:27" x14ac:dyDescent="0.3">
      <c r="A9">
        <v>8</v>
      </c>
      <c r="B9" s="1">
        <v>84.659509755947099</v>
      </c>
      <c r="C9" s="1">
        <v>44.876102353836103</v>
      </c>
      <c r="D9">
        <v>0</v>
      </c>
      <c r="G9">
        <f t="shared" si="0"/>
        <v>12</v>
      </c>
      <c r="H9" s="1">
        <f t="shared" si="1"/>
        <v>6.7756925359994158</v>
      </c>
      <c r="I9">
        <v>0</v>
      </c>
      <c r="L9" s="2"/>
      <c r="M9" s="2"/>
      <c r="N9" s="4"/>
      <c r="O9" s="4"/>
      <c r="P9" s="6">
        <v>2</v>
      </c>
      <c r="Q9" s="6">
        <f t="shared" ref="Q9:Q10" si="2">VLOOKUP(P9,G:I,3,0)</f>
        <v>1</v>
      </c>
      <c r="R9" s="4"/>
      <c r="S9" s="7">
        <v>90.672102610838394</v>
      </c>
      <c r="T9" s="7">
        <v>48</v>
      </c>
      <c r="U9" s="9">
        <f>MODE(Q8:Q10)</f>
        <v>1</v>
      </c>
      <c r="V9" s="4"/>
      <c r="W9" s="5"/>
      <c r="X9" s="4"/>
      <c r="Y9" s="4"/>
      <c r="Z9" s="4"/>
      <c r="AA9" s="4"/>
    </row>
    <row r="10" spans="1:27" x14ac:dyDescent="0.3">
      <c r="A10">
        <v>9</v>
      </c>
      <c r="B10" s="1">
        <v>90.672102610838394</v>
      </c>
      <c r="C10" s="1">
        <v>41.668080415292202</v>
      </c>
      <c r="D10">
        <v>0</v>
      </c>
      <c r="G10">
        <f t="shared" si="0"/>
        <v>11</v>
      </c>
      <c r="H10" s="1">
        <f t="shared" si="1"/>
        <v>6.3319195847077978</v>
      </c>
      <c r="I10">
        <v>0</v>
      </c>
      <c r="L10" s="2"/>
      <c r="M10" s="2"/>
      <c r="N10" s="4"/>
      <c r="O10" s="4"/>
      <c r="P10" s="6">
        <v>3</v>
      </c>
      <c r="Q10" s="6">
        <f t="shared" si="2"/>
        <v>1</v>
      </c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3">
      <c r="A11">
        <v>10</v>
      </c>
      <c r="B11" s="1">
        <v>59.578563389587998</v>
      </c>
      <c r="C11" s="1">
        <v>47.439642885753599</v>
      </c>
      <c r="D11">
        <v>0</v>
      </c>
      <c r="G11">
        <f t="shared" si="0"/>
        <v>131</v>
      </c>
      <c r="H11" s="1">
        <f t="shared" si="1"/>
        <v>31.098588093335092</v>
      </c>
      <c r="I11">
        <v>0</v>
      </c>
      <c r="L11" s="2"/>
      <c r="M11" s="2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3">
      <c r="A12">
        <v>11</v>
      </c>
      <c r="B12" s="1">
        <v>58.277715026828801</v>
      </c>
      <c r="C12" s="1">
        <v>2.0547487335341401</v>
      </c>
      <c r="D12">
        <v>0</v>
      </c>
      <c r="G12">
        <f t="shared" si="0"/>
        <v>294</v>
      </c>
      <c r="H12" s="1">
        <f t="shared" si="1"/>
        <v>56.217101142639123</v>
      </c>
      <c r="I12">
        <v>0</v>
      </c>
      <c r="L12" s="2"/>
      <c r="M12" s="2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3">
      <c r="A13">
        <v>12</v>
      </c>
      <c r="B13" s="1">
        <v>50.5310726791541</v>
      </c>
      <c r="C13" s="1">
        <v>18.365411989849601</v>
      </c>
      <c r="D13">
        <v>0</v>
      </c>
      <c r="G13">
        <f t="shared" si="0"/>
        <v>272</v>
      </c>
      <c r="H13" s="1">
        <f t="shared" si="1"/>
        <v>49.895000656455792</v>
      </c>
      <c r="I13">
        <v>0</v>
      </c>
      <c r="L13" s="2"/>
      <c r="M13" s="2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3">
      <c r="A14">
        <v>13</v>
      </c>
      <c r="B14" s="1">
        <v>70.884515243022193</v>
      </c>
      <c r="C14" s="1">
        <v>40.677022776269297</v>
      </c>
      <c r="D14">
        <v>1</v>
      </c>
      <c r="G14">
        <f t="shared" si="0"/>
        <v>78</v>
      </c>
      <c r="H14" s="1">
        <f t="shared" si="1"/>
        <v>21.099161340163214</v>
      </c>
      <c r="I14">
        <v>1</v>
      </c>
      <c r="L14" s="2"/>
      <c r="M14" s="2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3">
      <c r="A15">
        <v>14</v>
      </c>
      <c r="B15" s="1">
        <v>67.674357221735406</v>
      </c>
      <c r="C15" s="1">
        <v>21.980765263005299</v>
      </c>
      <c r="D15">
        <v>0</v>
      </c>
      <c r="G15">
        <f t="shared" si="0"/>
        <v>152</v>
      </c>
      <c r="H15" s="1">
        <f t="shared" si="1"/>
        <v>34.726025820425221</v>
      </c>
      <c r="I15">
        <v>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3">
      <c r="A16">
        <v>15</v>
      </c>
      <c r="B16" s="1">
        <v>73.659397004722607</v>
      </c>
      <c r="C16" s="1">
        <v>45.6586201357172</v>
      </c>
      <c r="D16">
        <v>1</v>
      </c>
      <c r="G16">
        <f t="shared" si="0"/>
        <v>58</v>
      </c>
      <c r="H16" s="1">
        <f t="shared" si="1"/>
        <v>17.173066462028046</v>
      </c>
      <c r="I16">
        <v>1</v>
      </c>
    </row>
    <row r="17" spans="1:9" x14ac:dyDescent="0.3">
      <c r="A17">
        <v>16</v>
      </c>
      <c r="B17" s="1">
        <v>50.962667521355598</v>
      </c>
      <c r="C17" s="1">
        <v>47.509381210211401</v>
      </c>
      <c r="D17">
        <v>0</v>
      </c>
      <c r="G17">
        <f t="shared" si="0"/>
        <v>197</v>
      </c>
      <c r="H17" s="1">
        <f t="shared" si="1"/>
        <v>39.712465825263749</v>
      </c>
      <c r="I17">
        <v>0</v>
      </c>
    </row>
    <row r="18" spans="1:9" x14ac:dyDescent="0.3">
      <c r="A18">
        <v>17</v>
      </c>
      <c r="B18" s="1">
        <v>95.036221625297799</v>
      </c>
      <c r="C18" s="1">
        <v>20.864883442952902</v>
      </c>
      <c r="D18">
        <v>0</v>
      </c>
      <c r="G18">
        <f t="shared" si="0"/>
        <v>112</v>
      </c>
      <c r="H18" s="1">
        <f t="shared" si="1"/>
        <v>27.483814970576734</v>
      </c>
      <c r="I18">
        <v>0</v>
      </c>
    </row>
    <row r="19" spans="1:9" x14ac:dyDescent="0.3">
      <c r="A19">
        <v>18</v>
      </c>
      <c r="B19" s="1">
        <v>87.177735264463607</v>
      </c>
      <c r="C19" s="1">
        <v>5.3679638182355296</v>
      </c>
      <c r="D19">
        <v>0</v>
      </c>
      <c r="G19">
        <f t="shared" si="0"/>
        <v>219</v>
      </c>
      <c r="H19" s="1">
        <f t="shared" si="1"/>
        <v>42.775005694385186</v>
      </c>
      <c r="I19">
        <v>0</v>
      </c>
    </row>
    <row r="20" spans="1:9" x14ac:dyDescent="0.3">
      <c r="A20">
        <v>19</v>
      </c>
      <c r="B20" s="1">
        <v>93.252308269112106</v>
      </c>
      <c r="C20" s="1">
        <v>9.7785244776734999</v>
      </c>
      <c r="D20">
        <v>0</v>
      </c>
      <c r="G20">
        <f t="shared" si="0"/>
        <v>178</v>
      </c>
      <c r="H20" s="1">
        <f t="shared" si="1"/>
        <v>38.308467110324209</v>
      </c>
      <c r="I20">
        <v>0</v>
      </c>
    </row>
    <row r="21" spans="1:9" x14ac:dyDescent="0.3">
      <c r="A21">
        <v>20</v>
      </c>
      <c r="B21" s="1">
        <v>63.851310592083401</v>
      </c>
      <c r="C21" s="1">
        <v>16.030349781168901</v>
      </c>
      <c r="D21">
        <v>1</v>
      </c>
      <c r="G21">
        <f t="shared" si="0"/>
        <v>211</v>
      </c>
      <c r="H21" s="1">
        <f t="shared" si="1"/>
        <v>41.730245861098382</v>
      </c>
      <c r="I21">
        <v>1</v>
      </c>
    </row>
    <row r="22" spans="1:9" x14ac:dyDescent="0.3">
      <c r="A22">
        <v>21</v>
      </c>
      <c r="B22" s="1">
        <v>71.150629563260296</v>
      </c>
      <c r="C22" s="1">
        <v>18.998576742385101</v>
      </c>
      <c r="D22">
        <v>0</v>
      </c>
      <c r="G22">
        <f t="shared" si="0"/>
        <v>155</v>
      </c>
      <c r="H22" s="1">
        <f t="shared" si="1"/>
        <v>34.959554644111883</v>
      </c>
      <c r="I22">
        <v>0</v>
      </c>
    </row>
    <row r="23" spans="1:9" x14ac:dyDescent="0.3">
      <c r="A23">
        <v>22</v>
      </c>
      <c r="B23" s="1">
        <v>92.302047978047597</v>
      </c>
      <c r="C23" s="1">
        <v>12.014848791441599</v>
      </c>
      <c r="D23">
        <v>0</v>
      </c>
      <c r="G23">
        <f t="shared" si="0"/>
        <v>162</v>
      </c>
      <c r="H23" s="1">
        <f t="shared" si="1"/>
        <v>36.022046435521936</v>
      </c>
      <c r="I23">
        <v>0</v>
      </c>
    </row>
    <row r="24" spans="1:9" x14ac:dyDescent="0.3">
      <c r="A24">
        <v>23</v>
      </c>
      <c r="B24" s="1">
        <v>74.172720781161004</v>
      </c>
      <c r="C24" s="1">
        <v>33.1831526723576</v>
      </c>
      <c r="D24">
        <v>0</v>
      </c>
      <c r="G24">
        <f t="shared" si="0"/>
        <v>81</v>
      </c>
      <c r="H24" s="1">
        <f t="shared" si="1"/>
        <v>22.1758554624653</v>
      </c>
      <c r="I24">
        <v>0</v>
      </c>
    </row>
    <row r="25" spans="1:9" x14ac:dyDescent="0.3">
      <c r="A25">
        <v>24</v>
      </c>
      <c r="B25" s="1">
        <v>73.7536283241473</v>
      </c>
      <c r="C25" s="1">
        <v>12.0216136600343</v>
      </c>
      <c r="D25">
        <v>0</v>
      </c>
      <c r="G25">
        <f t="shared" si="0"/>
        <v>198</v>
      </c>
      <c r="H25" s="1">
        <f t="shared" si="1"/>
        <v>39.757754662672518</v>
      </c>
      <c r="I25">
        <v>0</v>
      </c>
    </row>
    <row r="26" spans="1:9" x14ac:dyDescent="0.3">
      <c r="A26">
        <v>25</v>
      </c>
      <c r="B26" s="1">
        <v>93.442908868513399</v>
      </c>
      <c r="C26" s="1">
        <v>33.546784108522203</v>
      </c>
      <c r="D26">
        <v>0</v>
      </c>
      <c r="G26">
        <f t="shared" si="0"/>
        <v>48</v>
      </c>
      <c r="H26" s="1">
        <f t="shared" si="1"/>
        <v>14.716413181316883</v>
      </c>
      <c r="I26">
        <v>0</v>
      </c>
    </row>
    <row r="27" spans="1:9" x14ac:dyDescent="0.3">
      <c r="A27">
        <v>26</v>
      </c>
      <c r="B27" s="1">
        <v>55.394406495541602</v>
      </c>
      <c r="C27" s="1">
        <v>7.1046131597663997</v>
      </c>
      <c r="D27">
        <v>1</v>
      </c>
      <c r="G27">
        <f t="shared" si="0"/>
        <v>287</v>
      </c>
      <c r="H27" s="1">
        <f t="shared" si="1"/>
        <v>54.008781767556812</v>
      </c>
      <c r="I27">
        <v>1</v>
      </c>
    </row>
    <row r="28" spans="1:9" x14ac:dyDescent="0.3">
      <c r="A28">
        <v>27</v>
      </c>
      <c r="B28" s="1">
        <v>52.644630906016197</v>
      </c>
      <c r="C28" s="1">
        <v>1.87191577957684</v>
      </c>
      <c r="D28">
        <v>0</v>
      </c>
      <c r="G28">
        <f t="shared" si="0"/>
        <v>299</v>
      </c>
      <c r="H28" s="1">
        <f t="shared" si="1"/>
        <v>59.78201032173061</v>
      </c>
      <c r="I28">
        <v>0</v>
      </c>
    </row>
    <row r="29" spans="1:9" x14ac:dyDescent="0.3">
      <c r="A29">
        <v>28</v>
      </c>
      <c r="B29" s="1">
        <v>61.822137011295702</v>
      </c>
      <c r="C29" s="1">
        <v>48.423786111911198</v>
      </c>
      <c r="D29">
        <v>0</v>
      </c>
      <c r="G29">
        <f t="shared" si="0"/>
        <v>119</v>
      </c>
      <c r="H29" s="1">
        <f t="shared" si="1"/>
        <v>28.853077994616893</v>
      </c>
      <c r="I29">
        <v>0</v>
      </c>
    </row>
    <row r="30" spans="1:9" x14ac:dyDescent="0.3">
      <c r="A30">
        <v>29</v>
      </c>
      <c r="B30" s="1">
        <v>71.269577628208793</v>
      </c>
      <c r="C30" s="1">
        <v>10.6762829548375</v>
      </c>
      <c r="D30">
        <v>0</v>
      </c>
      <c r="G30">
        <f t="shared" si="0"/>
        <v>212</v>
      </c>
      <c r="H30" s="1">
        <f t="shared" si="1"/>
        <v>42.065637161095268</v>
      </c>
      <c r="I30">
        <v>0</v>
      </c>
    </row>
    <row r="31" spans="1:9" x14ac:dyDescent="0.3">
      <c r="A31">
        <v>30</v>
      </c>
      <c r="B31" s="1">
        <v>96.026873626024397</v>
      </c>
      <c r="C31" s="1">
        <v>0.69814288189236595</v>
      </c>
      <c r="D31">
        <v>0</v>
      </c>
      <c r="G31">
        <f t="shared" si="0"/>
        <v>254</v>
      </c>
      <c r="H31" s="1">
        <f t="shared" si="1"/>
        <v>47.603983651023853</v>
      </c>
      <c r="I31">
        <v>0</v>
      </c>
    </row>
    <row r="32" spans="1:9" x14ac:dyDescent="0.3">
      <c r="A32">
        <v>31</v>
      </c>
      <c r="B32" s="1">
        <v>60.212272776745102</v>
      </c>
      <c r="C32" s="1">
        <v>20.248876401873201</v>
      </c>
      <c r="D32">
        <v>0</v>
      </c>
      <c r="G32">
        <f t="shared" si="0"/>
        <v>209</v>
      </c>
      <c r="H32" s="1">
        <f t="shared" si="1"/>
        <v>41.205898782582452</v>
      </c>
      <c r="I32">
        <v>0</v>
      </c>
    </row>
    <row r="33" spans="1:9" x14ac:dyDescent="0.3">
      <c r="A33">
        <v>32</v>
      </c>
      <c r="B33" s="1">
        <v>85.816341253458702</v>
      </c>
      <c r="C33" s="1">
        <v>16.9692322401193</v>
      </c>
      <c r="D33">
        <v>0</v>
      </c>
      <c r="G33">
        <f t="shared" si="0"/>
        <v>133</v>
      </c>
      <c r="H33" s="1">
        <f t="shared" si="1"/>
        <v>31.40839005946458</v>
      </c>
      <c r="I33">
        <v>0</v>
      </c>
    </row>
    <row r="34" spans="1:9" x14ac:dyDescent="0.3">
      <c r="A34">
        <v>33</v>
      </c>
      <c r="B34" s="1">
        <v>60.720784018097703</v>
      </c>
      <c r="C34" s="1">
        <v>33.935358495164003</v>
      </c>
      <c r="D34">
        <v>1</v>
      </c>
      <c r="G34">
        <f t="shared" si="0"/>
        <v>142</v>
      </c>
      <c r="H34" s="1">
        <f t="shared" si="1"/>
        <v>33.089207093906154</v>
      </c>
      <c r="I34">
        <v>1</v>
      </c>
    </row>
    <row r="35" spans="1:9" x14ac:dyDescent="0.3">
      <c r="A35">
        <v>34</v>
      </c>
      <c r="B35" s="1">
        <v>74.245281546430306</v>
      </c>
      <c r="C35" s="1">
        <v>49.474377799870403</v>
      </c>
      <c r="D35">
        <v>1</v>
      </c>
      <c r="G35">
        <f t="shared" si="0"/>
        <v>55</v>
      </c>
      <c r="H35" s="1">
        <f t="shared" si="1"/>
        <v>16.492854215654486</v>
      </c>
      <c r="I35">
        <v>1</v>
      </c>
    </row>
    <row r="36" spans="1:9" x14ac:dyDescent="0.3">
      <c r="A36">
        <v>35</v>
      </c>
      <c r="B36" s="1">
        <v>88.791573572353798</v>
      </c>
      <c r="C36" s="1">
        <v>16.609177489886601</v>
      </c>
      <c r="D36">
        <v>0</v>
      </c>
      <c r="G36">
        <f t="shared" si="0"/>
        <v>134</v>
      </c>
      <c r="H36" s="1">
        <f t="shared" si="1"/>
        <v>31.44710045975663</v>
      </c>
      <c r="I36">
        <v>0</v>
      </c>
    </row>
    <row r="37" spans="1:9" x14ac:dyDescent="0.3">
      <c r="A37">
        <v>36</v>
      </c>
      <c r="B37" s="1">
        <v>61.399995387897498</v>
      </c>
      <c r="C37" s="1">
        <v>0.69177285809191003</v>
      </c>
      <c r="D37">
        <v>0</v>
      </c>
      <c r="G37">
        <f t="shared" si="0"/>
        <v>292</v>
      </c>
      <c r="H37" s="1">
        <f t="shared" si="1"/>
        <v>55.632046668999315</v>
      </c>
      <c r="I37">
        <v>0</v>
      </c>
    </row>
    <row r="38" spans="1:9" x14ac:dyDescent="0.3">
      <c r="A38">
        <v>37</v>
      </c>
      <c r="B38" s="1">
        <v>77.485758984021501</v>
      </c>
      <c r="C38" s="1">
        <v>0.85925479789193404</v>
      </c>
      <c r="D38">
        <v>0</v>
      </c>
      <c r="G38">
        <f t="shared" si="0"/>
        <v>261</v>
      </c>
      <c r="H38" s="1">
        <f t="shared" si="1"/>
        <v>48.950275958921502</v>
      </c>
      <c r="I38">
        <v>0</v>
      </c>
    </row>
    <row r="39" spans="1:9" x14ac:dyDescent="0.3">
      <c r="A39">
        <v>38</v>
      </c>
      <c r="B39" s="1">
        <v>72.0184103912365</v>
      </c>
      <c r="C39" s="1">
        <v>38.663149140709102</v>
      </c>
      <c r="D39">
        <v>1</v>
      </c>
      <c r="G39">
        <f t="shared" si="0"/>
        <v>75</v>
      </c>
      <c r="H39" s="1">
        <f t="shared" si="1"/>
        <v>20.859938096559095</v>
      </c>
      <c r="I39">
        <v>1</v>
      </c>
    </row>
    <row r="40" spans="1:9" x14ac:dyDescent="0.3">
      <c r="A40">
        <v>39</v>
      </c>
      <c r="B40" s="1">
        <v>50.831185519598399</v>
      </c>
      <c r="C40" s="1">
        <v>43.1301894354011</v>
      </c>
      <c r="D40">
        <v>0</v>
      </c>
      <c r="G40">
        <f t="shared" si="0"/>
        <v>200</v>
      </c>
      <c r="H40" s="1">
        <f t="shared" si="1"/>
        <v>40.137435513571845</v>
      </c>
      <c r="I40">
        <v>0</v>
      </c>
    </row>
    <row r="41" spans="1:9" x14ac:dyDescent="0.3">
      <c r="A41">
        <v>40</v>
      </c>
      <c r="B41" s="1">
        <v>52.799182208451697</v>
      </c>
      <c r="C41" s="1">
        <v>36.335099243980302</v>
      </c>
      <c r="D41">
        <v>0</v>
      </c>
      <c r="G41">
        <f t="shared" si="0"/>
        <v>196</v>
      </c>
      <c r="H41" s="1">
        <f t="shared" si="1"/>
        <v>39.628626136333658</v>
      </c>
      <c r="I41">
        <v>0</v>
      </c>
    </row>
    <row r="42" spans="1:9" x14ac:dyDescent="0.3">
      <c r="A42">
        <v>41</v>
      </c>
      <c r="B42" s="1">
        <v>70.348639942077497</v>
      </c>
      <c r="C42" s="1">
        <v>31.3061770513136</v>
      </c>
      <c r="D42">
        <v>0</v>
      </c>
      <c r="G42">
        <f t="shared" si="0"/>
        <v>103</v>
      </c>
      <c r="H42" s="1">
        <f t="shared" si="1"/>
        <v>26.300700741436653</v>
      </c>
      <c r="I42">
        <v>0</v>
      </c>
    </row>
    <row r="43" spans="1:9" x14ac:dyDescent="0.3">
      <c r="A43">
        <v>42</v>
      </c>
      <c r="B43" s="1">
        <v>99.186614996887101</v>
      </c>
      <c r="C43" s="1">
        <v>22.6312099967883</v>
      </c>
      <c r="D43">
        <v>0</v>
      </c>
      <c r="G43">
        <f t="shared" si="0"/>
        <v>108</v>
      </c>
      <c r="H43" s="1">
        <f t="shared" si="1"/>
        <v>26.75952965579236</v>
      </c>
      <c r="I43">
        <v>0</v>
      </c>
    </row>
    <row r="44" spans="1:9" x14ac:dyDescent="0.3">
      <c r="A44">
        <v>43</v>
      </c>
      <c r="B44" s="1">
        <v>77.8812938063042</v>
      </c>
      <c r="C44" s="1">
        <v>40.453733631982701</v>
      </c>
      <c r="D44">
        <v>1</v>
      </c>
      <c r="G44">
        <f t="shared" si="0"/>
        <v>50</v>
      </c>
      <c r="H44" s="1">
        <f t="shared" si="1"/>
        <v>14.850957072566684</v>
      </c>
      <c r="I44">
        <v>1</v>
      </c>
    </row>
    <row r="45" spans="1:9" x14ac:dyDescent="0.3">
      <c r="A45">
        <v>44</v>
      </c>
      <c r="B45" s="1">
        <v>67.651997992326997</v>
      </c>
      <c r="C45" s="1">
        <v>41.379214046930102</v>
      </c>
      <c r="D45">
        <v>0</v>
      </c>
      <c r="G45">
        <f t="shared" si="0"/>
        <v>86</v>
      </c>
      <c r="H45" s="1">
        <f t="shared" si="1"/>
        <v>23.953288360548274</v>
      </c>
      <c r="I45">
        <v>0</v>
      </c>
    </row>
    <row r="46" spans="1:9" x14ac:dyDescent="0.3">
      <c r="A46">
        <v>45</v>
      </c>
      <c r="B46" s="1">
        <v>64.280236560506395</v>
      </c>
      <c r="C46" s="1">
        <v>49.999638756608803</v>
      </c>
      <c r="D46">
        <v>1</v>
      </c>
      <c r="G46">
        <f t="shared" si="0"/>
        <v>106</v>
      </c>
      <c r="H46" s="1">
        <f t="shared" si="1"/>
        <v>26.467511193453731</v>
      </c>
      <c r="I46">
        <v>1</v>
      </c>
    </row>
    <row r="47" spans="1:9" x14ac:dyDescent="0.3">
      <c r="A47">
        <v>46</v>
      </c>
      <c r="B47" s="1">
        <v>97.479620835997395</v>
      </c>
      <c r="C47" s="1">
        <v>13.798418196225301</v>
      </c>
      <c r="D47">
        <v>0</v>
      </c>
      <c r="G47">
        <f t="shared" si="0"/>
        <v>154</v>
      </c>
      <c r="H47" s="1">
        <f t="shared" si="1"/>
        <v>34.872489189419284</v>
      </c>
      <c r="I47">
        <v>0</v>
      </c>
    </row>
    <row r="48" spans="1:9" x14ac:dyDescent="0.3">
      <c r="A48">
        <v>47</v>
      </c>
      <c r="B48" s="1">
        <v>66.081999505660505</v>
      </c>
      <c r="C48" s="1">
        <v>2.3918323923267399</v>
      </c>
      <c r="D48">
        <v>1</v>
      </c>
      <c r="G48">
        <f t="shared" si="0"/>
        <v>279</v>
      </c>
      <c r="H48" s="1">
        <f t="shared" si="1"/>
        <v>51.814844622491108</v>
      </c>
      <c r="I48">
        <v>1</v>
      </c>
    </row>
    <row r="49" spans="1:9" x14ac:dyDescent="0.3">
      <c r="A49">
        <v>48</v>
      </c>
      <c r="B49" s="1">
        <v>59.750341976344998</v>
      </c>
      <c r="C49" s="1">
        <v>35.759832188408602</v>
      </c>
      <c r="D49">
        <v>0</v>
      </c>
      <c r="G49">
        <f t="shared" si="0"/>
        <v>144</v>
      </c>
      <c r="H49" s="1">
        <f t="shared" si="1"/>
        <v>33.256232330088501</v>
      </c>
      <c r="I49">
        <v>0</v>
      </c>
    </row>
    <row r="50" spans="1:9" x14ac:dyDescent="0.3">
      <c r="A50">
        <v>49</v>
      </c>
      <c r="B50" s="1">
        <v>77.729281233326404</v>
      </c>
      <c r="C50" s="1">
        <v>45.5577301206946</v>
      </c>
      <c r="D50">
        <v>1</v>
      </c>
      <c r="G50">
        <f t="shared" si="0"/>
        <v>34</v>
      </c>
      <c r="H50" s="1">
        <f t="shared" si="1"/>
        <v>13.17123029080973</v>
      </c>
      <c r="I50">
        <v>1</v>
      </c>
    </row>
    <row r="51" spans="1:9" x14ac:dyDescent="0.3">
      <c r="A51">
        <v>50</v>
      </c>
      <c r="B51" s="1">
        <v>82.957803010063799</v>
      </c>
      <c r="C51" s="1">
        <v>3.9305450926680399</v>
      </c>
      <c r="D51">
        <v>1</v>
      </c>
      <c r="G51">
        <f t="shared" si="0"/>
        <v>236</v>
      </c>
      <c r="H51" s="1">
        <f t="shared" si="1"/>
        <v>44.73954932897599</v>
      </c>
      <c r="I51">
        <v>1</v>
      </c>
    </row>
    <row r="52" spans="1:9" x14ac:dyDescent="0.3">
      <c r="A52">
        <v>51</v>
      </c>
      <c r="B52" s="1">
        <v>77.869909205132004</v>
      </c>
      <c r="C52" s="1">
        <v>48.639875958283199</v>
      </c>
      <c r="D52">
        <v>1</v>
      </c>
      <c r="G52">
        <f t="shared" si="0"/>
        <v>29</v>
      </c>
      <c r="H52" s="1">
        <f t="shared" si="1"/>
        <v>12.818174489337435</v>
      </c>
      <c r="I52">
        <v>1</v>
      </c>
    </row>
    <row r="53" spans="1:9" x14ac:dyDescent="0.3">
      <c r="A53">
        <v>52</v>
      </c>
      <c r="B53" s="1">
        <v>57.932764852610603</v>
      </c>
      <c r="C53" s="1">
        <v>48.449376433978202</v>
      </c>
      <c r="D53">
        <v>1</v>
      </c>
      <c r="G53">
        <f t="shared" si="0"/>
        <v>140</v>
      </c>
      <c r="H53" s="1">
        <f t="shared" si="1"/>
        <v>32.742421657946053</v>
      </c>
      <c r="I53">
        <v>1</v>
      </c>
    </row>
    <row r="54" spans="1:9" x14ac:dyDescent="0.3">
      <c r="A54">
        <v>53</v>
      </c>
      <c r="B54" s="1">
        <v>57.951766698823498</v>
      </c>
      <c r="C54" s="1">
        <v>4.1828722858223797</v>
      </c>
      <c r="D54">
        <v>1</v>
      </c>
      <c r="G54">
        <f t="shared" si="0"/>
        <v>288</v>
      </c>
      <c r="H54" s="1">
        <f t="shared" si="1"/>
        <v>54.68602255892857</v>
      </c>
      <c r="I54">
        <v>1</v>
      </c>
    </row>
    <row r="55" spans="1:9" x14ac:dyDescent="0.3">
      <c r="A55">
        <v>54</v>
      </c>
      <c r="B55" s="1">
        <v>76.218668333560899</v>
      </c>
      <c r="C55" s="1">
        <v>11.874647471597701</v>
      </c>
      <c r="D55">
        <v>0</v>
      </c>
      <c r="G55">
        <f t="shared" si="0"/>
        <v>187</v>
      </c>
      <c r="H55" s="1">
        <f t="shared" si="1"/>
        <v>38.909418624658514</v>
      </c>
      <c r="I55">
        <v>0</v>
      </c>
    </row>
    <row r="56" spans="1:9" x14ac:dyDescent="0.3">
      <c r="A56">
        <v>55</v>
      </c>
      <c r="B56" s="1">
        <v>59.133533229022703</v>
      </c>
      <c r="C56" s="1">
        <v>27.829533311152399</v>
      </c>
      <c r="D56">
        <v>0</v>
      </c>
      <c r="G56">
        <f t="shared" si="0"/>
        <v>169</v>
      </c>
      <c r="H56" s="1">
        <f t="shared" si="1"/>
        <v>37.437001550571765</v>
      </c>
      <c r="I56">
        <v>0</v>
      </c>
    </row>
    <row r="57" spans="1:9" x14ac:dyDescent="0.3">
      <c r="A57">
        <v>56</v>
      </c>
      <c r="B57" s="1">
        <v>62.443003648377399</v>
      </c>
      <c r="C57" s="1">
        <v>28.0057006319091</v>
      </c>
      <c r="D57">
        <v>1</v>
      </c>
      <c r="G57">
        <f t="shared" si="0"/>
        <v>150</v>
      </c>
      <c r="H57" s="1">
        <f t="shared" si="1"/>
        <v>34.592687600897051</v>
      </c>
      <c r="I57">
        <v>1</v>
      </c>
    </row>
    <row r="58" spans="1:9" x14ac:dyDescent="0.3">
      <c r="A58">
        <v>57</v>
      </c>
      <c r="B58" s="1">
        <v>62.736945627748199</v>
      </c>
      <c r="C58" s="1">
        <v>32.7298586778643</v>
      </c>
      <c r="D58">
        <v>0</v>
      </c>
      <c r="G58">
        <f t="shared" si="0"/>
        <v>136</v>
      </c>
      <c r="H58" s="1">
        <f t="shared" si="1"/>
        <v>31.836303360595888</v>
      </c>
      <c r="I58">
        <v>0</v>
      </c>
    </row>
    <row r="59" spans="1:9" x14ac:dyDescent="0.3">
      <c r="A59">
        <v>58</v>
      </c>
      <c r="B59" s="1">
        <v>56.049840293682401</v>
      </c>
      <c r="C59" s="1">
        <v>7.3414504142063697</v>
      </c>
      <c r="D59">
        <v>0</v>
      </c>
      <c r="G59">
        <f t="shared" si="0"/>
        <v>284</v>
      </c>
      <c r="H59" s="1">
        <f t="shared" si="1"/>
        <v>53.402422251976546</v>
      </c>
      <c r="I59">
        <v>0</v>
      </c>
    </row>
    <row r="60" spans="1:9" x14ac:dyDescent="0.3">
      <c r="A60">
        <v>59</v>
      </c>
      <c r="B60" s="1">
        <v>96.733003174883095</v>
      </c>
      <c r="C60" s="1">
        <v>35.913283088341899</v>
      </c>
      <c r="D60">
        <v>0</v>
      </c>
      <c r="G60">
        <f t="shared" si="0"/>
        <v>37</v>
      </c>
      <c r="H60" s="1">
        <f t="shared" si="1"/>
        <v>13.52121449241152</v>
      </c>
      <c r="I60">
        <v>0</v>
      </c>
    </row>
    <row r="61" spans="1:9" x14ac:dyDescent="0.3">
      <c r="A61">
        <v>60</v>
      </c>
      <c r="B61" s="1">
        <v>73.420570539924199</v>
      </c>
      <c r="C61" s="1">
        <v>15.072380154351601</v>
      </c>
      <c r="D61">
        <v>0</v>
      </c>
      <c r="G61">
        <f t="shared" si="0"/>
        <v>168</v>
      </c>
      <c r="H61" s="1">
        <f t="shared" si="1"/>
        <v>37.173155737619581</v>
      </c>
      <c r="I61">
        <v>0</v>
      </c>
    </row>
    <row r="62" spans="1:9" x14ac:dyDescent="0.3">
      <c r="A62">
        <v>61</v>
      </c>
      <c r="B62" s="1">
        <v>52.638545309889999</v>
      </c>
      <c r="C62" s="1">
        <v>12.635690632026</v>
      </c>
      <c r="D62">
        <v>1</v>
      </c>
      <c r="G62">
        <f t="shared" si="0"/>
        <v>282</v>
      </c>
      <c r="H62" s="1">
        <f t="shared" si="1"/>
        <v>51.934438073770458</v>
      </c>
      <c r="I62">
        <v>1</v>
      </c>
    </row>
    <row r="63" spans="1:9" x14ac:dyDescent="0.3">
      <c r="A63">
        <v>62</v>
      </c>
      <c r="B63" s="1">
        <v>99.594899623600696</v>
      </c>
      <c r="C63" s="1">
        <v>19.567858025843201</v>
      </c>
      <c r="D63">
        <v>0</v>
      </c>
      <c r="G63">
        <f t="shared" si="0"/>
        <v>122</v>
      </c>
      <c r="H63" s="1">
        <f t="shared" si="1"/>
        <v>29.799379251413423</v>
      </c>
      <c r="I63">
        <v>0</v>
      </c>
    </row>
    <row r="64" spans="1:9" x14ac:dyDescent="0.3">
      <c r="A64">
        <v>63</v>
      </c>
      <c r="B64" s="1">
        <v>85.180234007574995</v>
      </c>
      <c r="C64" s="1">
        <v>30.213405916055599</v>
      </c>
      <c r="D64">
        <v>0</v>
      </c>
      <c r="G64">
        <f t="shared" si="0"/>
        <v>64</v>
      </c>
      <c r="H64" s="1">
        <f t="shared" si="1"/>
        <v>18.615143025572387</v>
      </c>
      <c r="I64">
        <v>0</v>
      </c>
    </row>
    <row r="65" spans="1:9" x14ac:dyDescent="0.3">
      <c r="A65">
        <v>64</v>
      </c>
      <c r="B65" s="1">
        <v>60.959136984811202</v>
      </c>
      <c r="C65" s="1">
        <v>12.720296192400401</v>
      </c>
      <c r="D65">
        <v>0</v>
      </c>
      <c r="G65">
        <f t="shared" si="0"/>
        <v>246</v>
      </c>
      <c r="H65" s="1">
        <f t="shared" si="1"/>
        <v>46.125023870405009</v>
      </c>
      <c r="I65">
        <v>0</v>
      </c>
    </row>
    <row r="66" spans="1:9" x14ac:dyDescent="0.3">
      <c r="A66">
        <v>65</v>
      </c>
      <c r="B66" s="1">
        <v>62.284953468713901</v>
      </c>
      <c r="C66" s="1">
        <v>40.1469471007359</v>
      </c>
      <c r="D66">
        <v>0</v>
      </c>
      <c r="G66">
        <f t="shared" ref="G66:G129" si="3">RANK(H66,$H$2:$H$301,1)</f>
        <v>121</v>
      </c>
      <c r="H66" s="1">
        <f t="shared" ref="H66:H129" si="4">SQRT((B66-$S$9)^2+(C66-$T$9)^2)</f>
        <v>29.453364430160768</v>
      </c>
      <c r="I66">
        <v>0</v>
      </c>
    </row>
    <row r="67" spans="1:9" x14ac:dyDescent="0.3">
      <c r="A67">
        <v>66</v>
      </c>
      <c r="B67" s="1">
        <v>81.828581591379503</v>
      </c>
      <c r="C67" s="1">
        <v>10.624353735536101</v>
      </c>
      <c r="D67">
        <v>0</v>
      </c>
      <c r="G67">
        <f t="shared" si="3"/>
        <v>179</v>
      </c>
      <c r="H67" s="1">
        <f t="shared" si="4"/>
        <v>38.407639835167494</v>
      </c>
      <c r="I67">
        <v>0</v>
      </c>
    </row>
    <row r="68" spans="1:9" x14ac:dyDescent="0.3">
      <c r="A68">
        <v>67</v>
      </c>
      <c r="B68" s="1">
        <v>79.253685008482805</v>
      </c>
      <c r="C68" s="1">
        <v>11.496783987694901</v>
      </c>
      <c r="D68">
        <v>1</v>
      </c>
      <c r="G68">
        <f t="shared" si="3"/>
        <v>177</v>
      </c>
      <c r="H68" s="1">
        <f t="shared" si="4"/>
        <v>38.24741873359288</v>
      </c>
      <c r="I68">
        <v>1</v>
      </c>
    </row>
    <row r="69" spans="1:9" x14ac:dyDescent="0.3">
      <c r="A69">
        <v>68</v>
      </c>
      <c r="B69" s="1">
        <v>80.071990359142902</v>
      </c>
      <c r="C69" s="1">
        <v>37.9880302636249</v>
      </c>
      <c r="D69">
        <v>0</v>
      </c>
      <c r="G69">
        <f t="shared" si="3"/>
        <v>46</v>
      </c>
      <c r="H69" s="1">
        <f t="shared" si="4"/>
        <v>14.580875068068988</v>
      </c>
      <c r="I69">
        <v>0</v>
      </c>
    </row>
    <row r="70" spans="1:9" x14ac:dyDescent="0.3">
      <c r="A70">
        <v>69</v>
      </c>
      <c r="B70" s="1">
        <v>96.1799252741788</v>
      </c>
      <c r="C70" s="1">
        <v>4.3300874025773304</v>
      </c>
      <c r="D70">
        <v>1</v>
      </c>
      <c r="G70">
        <f t="shared" si="3"/>
        <v>227</v>
      </c>
      <c r="H70" s="1">
        <f t="shared" si="4"/>
        <v>44.015876417008229</v>
      </c>
      <c r="I70">
        <v>1</v>
      </c>
    </row>
    <row r="71" spans="1:9" x14ac:dyDescent="0.3">
      <c r="A71">
        <v>70</v>
      </c>
      <c r="B71" s="1">
        <v>57.067851401422502</v>
      </c>
      <c r="C71" s="1">
        <v>27.604783120789001</v>
      </c>
      <c r="D71">
        <v>0</v>
      </c>
      <c r="G71">
        <f t="shared" si="3"/>
        <v>190</v>
      </c>
      <c r="H71" s="1">
        <f t="shared" si="4"/>
        <v>39.309166499629356</v>
      </c>
      <c r="I71">
        <v>0</v>
      </c>
    </row>
    <row r="72" spans="1:9" x14ac:dyDescent="0.3">
      <c r="A72">
        <v>71</v>
      </c>
      <c r="B72" s="1">
        <v>98.108810390161906</v>
      </c>
      <c r="C72" s="1">
        <v>30.179985424249899</v>
      </c>
      <c r="D72">
        <v>1</v>
      </c>
      <c r="G72">
        <f t="shared" si="3"/>
        <v>67</v>
      </c>
      <c r="H72" s="1">
        <f t="shared" si="4"/>
        <v>19.30951946773914</v>
      </c>
      <c r="I72">
        <v>1</v>
      </c>
    </row>
    <row r="73" spans="1:9" x14ac:dyDescent="0.3">
      <c r="A73">
        <v>72</v>
      </c>
      <c r="B73" s="1">
        <v>92.880417421504504</v>
      </c>
      <c r="C73" s="1">
        <v>39.686054584909897</v>
      </c>
      <c r="D73">
        <v>1</v>
      </c>
      <c r="G73">
        <f t="shared" si="3"/>
        <v>17</v>
      </c>
      <c r="H73" s="1">
        <f t="shared" si="4"/>
        <v>8.6022289360435558</v>
      </c>
      <c r="I73">
        <v>1</v>
      </c>
    </row>
    <row r="74" spans="1:9" x14ac:dyDescent="0.3">
      <c r="A74">
        <v>73</v>
      </c>
      <c r="B74" s="1">
        <v>98.825045591193202</v>
      </c>
      <c r="C74" s="1">
        <v>23.517766345199501</v>
      </c>
      <c r="D74">
        <v>1</v>
      </c>
      <c r="G74">
        <f t="shared" si="3"/>
        <v>99</v>
      </c>
      <c r="H74" s="1">
        <f t="shared" si="4"/>
        <v>25.804074173842448</v>
      </c>
      <c r="I74">
        <v>1</v>
      </c>
    </row>
    <row r="75" spans="1:9" x14ac:dyDescent="0.3">
      <c r="A75">
        <v>74</v>
      </c>
      <c r="B75" s="1">
        <v>76.475171830181694</v>
      </c>
      <c r="C75" s="1">
        <v>49.933697583026401</v>
      </c>
      <c r="D75">
        <v>1</v>
      </c>
      <c r="G75">
        <f t="shared" si="3"/>
        <v>42</v>
      </c>
      <c r="H75" s="1">
        <f t="shared" si="4"/>
        <v>14.328015561596791</v>
      </c>
      <c r="I75">
        <v>1</v>
      </c>
    </row>
    <row r="76" spans="1:9" x14ac:dyDescent="0.3">
      <c r="A76">
        <v>75</v>
      </c>
      <c r="B76" s="1">
        <v>64.188468123749402</v>
      </c>
      <c r="C76" s="1">
        <v>16.5090939081662</v>
      </c>
      <c r="D76">
        <v>1</v>
      </c>
      <c r="G76">
        <f t="shared" si="3"/>
        <v>208</v>
      </c>
      <c r="H76" s="1">
        <f t="shared" si="4"/>
        <v>41.146811080938271</v>
      </c>
      <c r="I76">
        <v>1</v>
      </c>
    </row>
    <row r="77" spans="1:9" x14ac:dyDescent="0.3">
      <c r="A77">
        <v>76</v>
      </c>
      <c r="B77" s="1">
        <v>90.036896109998196</v>
      </c>
      <c r="C77" s="1">
        <v>23.049612248510101</v>
      </c>
      <c r="D77">
        <v>0</v>
      </c>
      <c r="G77">
        <f t="shared" si="3"/>
        <v>93</v>
      </c>
      <c r="H77" s="1">
        <f t="shared" si="4"/>
        <v>24.958472233860924</v>
      </c>
      <c r="I77">
        <v>0</v>
      </c>
    </row>
    <row r="78" spans="1:9" x14ac:dyDescent="0.3">
      <c r="A78">
        <v>77</v>
      </c>
      <c r="B78" s="1">
        <v>87.110628936212706</v>
      </c>
      <c r="C78" s="1">
        <v>33.766436204102703</v>
      </c>
      <c r="D78">
        <v>1</v>
      </c>
      <c r="G78">
        <f t="shared" si="3"/>
        <v>47</v>
      </c>
      <c r="H78" s="1">
        <f t="shared" si="4"/>
        <v>14.672369715452581</v>
      </c>
      <c r="I78">
        <v>1</v>
      </c>
    </row>
    <row r="79" spans="1:9" x14ac:dyDescent="0.3">
      <c r="A79">
        <v>78</v>
      </c>
      <c r="B79" s="1">
        <v>67.756996071510798</v>
      </c>
      <c r="C79" s="1">
        <v>27.07083437879</v>
      </c>
      <c r="D79">
        <v>0</v>
      </c>
      <c r="G79">
        <f t="shared" si="3"/>
        <v>130</v>
      </c>
      <c r="H79" s="1">
        <f t="shared" si="4"/>
        <v>31.034369355744495</v>
      </c>
      <c r="I79">
        <v>0</v>
      </c>
    </row>
    <row r="80" spans="1:9" x14ac:dyDescent="0.3">
      <c r="A80">
        <v>79</v>
      </c>
      <c r="B80" s="1">
        <v>61.688718895286399</v>
      </c>
      <c r="C80" s="1">
        <v>17.195003793222401</v>
      </c>
      <c r="D80">
        <v>1</v>
      </c>
      <c r="G80">
        <f t="shared" si="3"/>
        <v>215</v>
      </c>
      <c r="H80" s="1">
        <f t="shared" si="4"/>
        <v>42.296386641207391</v>
      </c>
      <c r="I80">
        <v>1</v>
      </c>
    </row>
    <row r="81" spans="1:9" x14ac:dyDescent="0.3">
      <c r="A81">
        <v>80</v>
      </c>
      <c r="B81" s="1">
        <v>63.179582163588897</v>
      </c>
      <c r="C81" s="1">
        <v>3.9425780512347601</v>
      </c>
      <c r="D81">
        <v>0</v>
      </c>
      <c r="G81">
        <f t="shared" si="3"/>
        <v>281</v>
      </c>
      <c r="H81" s="1">
        <f t="shared" si="4"/>
        <v>51.931638808283076</v>
      </c>
      <c r="I81">
        <v>0</v>
      </c>
    </row>
    <row r="82" spans="1:9" x14ac:dyDescent="0.3">
      <c r="A82">
        <v>81</v>
      </c>
      <c r="B82" s="1">
        <v>53.599970357478803</v>
      </c>
      <c r="C82" s="1">
        <v>9.1883529591658704</v>
      </c>
      <c r="D82">
        <v>1</v>
      </c>
      <c r="G82">
        <f t="shared" si="3"/>
        <v>285</v>
      </c>
      <c r="H82" s="1">
        <f t="shared" si="4"/>
        <v>53.67203122514438</v>
      </c>
      <c r="I82">
        <v>1</v>
      </c>
    </row>
    <row r="83" spans="1:9" x14ac:dyDescent="0.3">
      <c r="A83">
        <v>82</v>
      </c>
      <c r="B83" s="1">
        <v>93.975518042975395</v>
      </c>
      <c r="C83" s="1">
        <v>48.8273269260036</v>
      </c>
      <c r="D83">
        <v>0</v>
      </c>
      <c r="G83">
        <f t="shared" si="3"/>
        <v>5</v>
      </c>
      <c r="H83" s="1">
        <f t="shared" si="4"/>
        <v>3.4054402593161806</v>
      </c>
      <c r="I83">
        <v>0</v>
      </c>
    </row>
    <row r="84" spans="1:9" x14ac:dyDescent="0.3">
      <c r="A84">
        <v>83</v>
      </c>
      <c r="B84" s="1">
        <v>92.397346631358701</v>
      </c>
      <c r="C84" s="1">
        <v>3.7166450354695</v>
      </c>
      <c r="D84">
        <v>0</v>
      </c>
      <c r="G84">
        <f t="shared" si="3"/>
        <v>231</v>
      </c>
      <c r="H84" s="1">
        <f t="shared" si="4"/>
        <v>44.316949284048754</v>
      </c>
      <c r="I84">
        <v>0</v>
      </c>
    </row>
    <row r="85" spans="1:9" x14ac:dyDescent="0.3">
      <c r="A85">
        <v>84</v>
      </c>
      <c r="B85" s="1">
        <v>61.315332852063001</v>
      </c>
      <c r="C85" s="1">
        <v>6.1260182783575301</v>
      </c>
      <c r="D85">
        <v>1</v>
      </c>
      <c r="G85">
        <f t="shared" si="3"/>
        <v>276</v>
      </c>
      <c r="H85" s="1">
        <f t="shared" si="4"/>
        <v>51.139517751873619</v>
      </c>
      <c r="I85">
        <v>1</v>
      </c>
    </row>
    <row r="86" spans="1:9" x14ac:dyDescent="0.3">
      <c r="A86">
        <v>85</v>
      </c>
      <c r="B86" s="1">
        <v>73.678896575869501</v>
      </c>
      <c r="C86" s="1">
        <v>27.7481997824868</v>
      </c>
      <c r="D86">
        <v>0</v>
      </c>
      <c r="G86">
        <f t="shared" si="3"/>
        <v>105</v>
      </c>
      <c r="H86" s="1">
        <f t="shared" si="4"/>
        <v>26.436801307967855</v>
      </c>
      <c r="I86">
        <v>0</v>
      </c>
    </row>
    <row r="87" spans="1:9" x14ac:dyDescent="0.3">
      <c r="A87">
        <v>86</v>
      </c>
      <c r="B87" s="1">
        <v>78.330203744271898</v>
      </c>
      <c r="C87" s="1">
        <v>24.253394388533099</v>
      </c>
      <c r="D87">
        <v>1</v>
      </c>
      <c r="G87">
        <f t="shared" si="3"/>
        <v>109</v>
      </c>
      <c r="H87" s="1">
        <f t="shared" si="4"/>
        <v>26.762356878629106</v>
      </c>
      <c r="I87">
        <v>1</v>
      </c>
    </row>
    <row r="88" spans="1:9" x14ac:dyDescent="0.3">
      <c r="A88">
        <v>87</v>
      </c>
      <c r="B88" s="1">
        <v>94.301142350175596</v>
      </c>
      <c r="C88" s="1">
        <v>1.9613297836566199</v>
      </c>
      <c r="D88">
        <v>0</v>
      </c>
      <c r="G88">
        <f t="shared" si="3"/>
        <v>247</v>
      </c>
      <c r="H88" s="1">
        <f t="shared" si="4"/>
        <v>46.181479888792126</v>
      </c>
      <c r="I88">
        <v>0</v>
      </c>
    </row>
    <row r="89" spans="1:9" x14ac:dyDescent="0.3">
      <c r="A89">
        <v>88</v>
      </c>
      <c r="B89" s="1">
        <v>66.256195022630294</v>
      </c>
      <c r="C89" s="1">
        <v>27.293780726131398</v>
      </c>
      <c r="D89">
        <v>1</v>
      </c>
      <c r="G89">
        <f t="shared" si="3"/>
        <v>137</v>
      </c>
      <c r="H89" s="1">
        <f t="shared" si="4"/>
        <v>32.013810456948818</v>
      </c>
      <c r="I89">
        <v>1</v>
      </c>
    </row>
    <row r="90" spans="1:9" x14ac:dyDescent="0.3">
      <c r="A90">
        <v>89</v>
      </c>
      <c r="B90" s="1">
        <v>80.722927825364593</v>
      </c>
      <c r="C90" s="1">
        <v>37.6268034336196</v>
      </c>
      <c r="D90">
        <v>1</v>
      </c>
      <c r="G90">
        <f t="shared" si="3"/>
        <v>43</v>
      </c>
      <c r="H90" s="1">
        <f t="shared" si="4"/>
        <v>14.373214181827034</v>
      </c>
      <c r="I90">
        <v>1</v>
      </c>
    </row>
    <row r="91" spans="1:9" x14ac:dyDescent="0.3">
      <c r="A91">
        <v>90</v>
      </c>
      <c r="B91" s="1">
        <v>68.489701520209906</v>
      </c>
      <c r="C91" s="1">
        <v>32.2789646171397</v>
      </c>
      <c r="D91">
        <v>1</v>
      </c>
      <c r="G91">
        <f t="shared" si="3"/>
        <v>110</v>
      </c>
      <c r="H91" s="1">
        <f t="shared" si="4"/>
        <v>27.188414290919237</v>
      </c>
      <c r="I91">
        <v>1</v>
      </c>
    </row>
    <row r="92" spans="1:9" x14ac:dyDescent="0.3">
      <c r="A92">
        <v>91</v>
      </c>
      <c r="B92" s="1">
        <v>76.983518126176193</v>
      </c>
      <c r="C92" s="1">
        <v>5.2905509912354196</v>
      </c>
      <c r="D92">
        <v>0</v>
      </c>
      <c r="G92">
        <f t="shared" si="3"/>
        <v>237</v>
      </c>
      <c r="H92" s="1">
        <f t="shared" si="4"/>
        <v>44.849463540002311</v>
      </c>
      <c r="I92">
        <v>0</v>
      </c>
    </row>
    <row r="93" spans="1:9" x14ac:dyDescent="0.3">
      <c r="A93">
        <v>92</v>
      </c>
      <c r="B93" s="1">
        <v>61.495923985529899</v>
      </c>
      <c r="C93" s="1">
        <v>13.904681514840901</v>
      </c>
      <c r="D93">
        <v>0</v>
      </c>
      <c r="G93">
        <f t="shared" si="3"/>
        <v>238</v>
      </c>
      <c r="H93" s="1">
        <f t="shared" si="4"/>
        <v>44.874716063506625</v>
      </c>
      <c r="I93">
        <v>0</v>
      </c>
    </row>
    <row r="94" spans="1:9" x14ac:dyDescent="0.3">
      <c r="A94">
        <v>93</v>
      </c>
      <c r="B94" s="1">
        <v>53.016818156446703</v>
      </c>
      <c r="C94" s="1">
        <v>36.223044875985899</v>
      </c>
      <c r="D94">
        <v>0</v>
      </c>
      <c r="G94">
        <f t="shared" si="3"/>
        <v>194</v>
      </c>
      <c r="H94" s="1">
        <f t="shared" si="4"/>
        <v>39.453987369265917</v>
      </c>
      <c r="I94">
        <v>0</v>
      </c>
    </row>
    <row r="95" spans="1:9" x14ac:dyDescent="0.3">
      <c r="A95">
        <v>94</v>
      </c>
      <c r="B95" s="1">
        <v>84.304444820947793</v>
      </c>
      <c r="C95" s="1">
        <v>41.069536011033399</v>
      </c>
      <c r="D95">
        <v>1</v>
      </c>
      <c r="G95">
        <f t="shared" si="3"/>
        <v>20</v>
      </c>
      <c r="H95" s="1">
        <f t="shared" si="4"/>
        <v>9.411609683338833</v>
      </c>
      <c r="I95">
        <v>1</v>
      </c>
    </row>
    <row r="96" spans="1:9" x14ac:dyDescent="0.3">
      <c r="A96">
        <v>95</v>
      </c>
      <c r="B96" s="1">
        <v>84.861671665285797</v>
      </c>
      <c r="C96" s="1">
        <v>7.4623968146394697</v>
      </c>
      <c r="D96">
        <v>0</v>
      </c>
      <c r="G96">
        <f t="shared" si="3"/>
        <v>206</v>
      </c>
      <c r="H96" s="1">
        <f t="shared" si="4"/>
        <v>40.951903249870909</v>
      </c>
      <c r="I96">
        <v>0</v>
      </c>
    </row>
    <row r="97" spans="1:9" x14ac:dyDescent="0.3">
      <c r="A97">
        <v>96</v>
      </c>
      <c r="B97" s="1">
        <v>95.318183158850104</v>
      </c>
      <c r="C97" s="1">
        <v>15.6177761451428</v>
      </c>
      <c r="D97">
        <v>1</v>
      </c>
      <c r="G97">
        <f t="shared" si="3"/>
        <v>139</v>
      </c>
      <c r="H97" s="1">
        <f t="shared" si="4"/>
        <v>32.713827141511516</v>
      </c>
      <c r="I97">
        <v>1</v>
      </c>
    </row>
    <row r="98" spans="1:9" x14ac:dyDescent="0.3">
      <c r="A98">
        <v>97</v>
      </c>
      <c r="B98" s="1">
        <v>74.711095663679203</v>
      </c>
      <c r="C98" s="1">
        <v>28.342272750260101</v>
      </c>
      <c r="D98">
        <v>1</v>
      </c>
      <c r="G98">
        <f t="shared" si="3"/>
        <v>97</v>
      </c>
      <c r="H98" s="1">
        <f t="shared" si="4"/>
        <v>25.321532011164543</v>
      </c>
      <c r="I98">
        <v>1</v>
      </c>
    </row>
    <row r="99" spans="1:9" x14ac:dyDescent="0.3">
      <c r="A99">
        <v>98</v>
      </c>
      <c r="B99" s="1">
        <v>96.6379692934009</v>
      </c>
      <c r="C99" s="1">
        <v>31.293701691101401</v>
      </c>
      <c r="D99">
        <v>1</v>
      </c>
      <c r="G99">
        <f t="shared" si="3"/>
        <v>60</v>
      </c>
      <c r="H99" s="1">
        <f t="shared" si="4"/>
        <v>17.739559421248813</v>
      </c>
      <c r="I99">
        <v>1</v>
      </c>
    </row>
    <row r="100" spans="1:9" x14ac:dyDescent="0.3">
      <c r="A100">
        <v>99</v>
      </c>
      <c r="B100" s="1">
        <v>80.788496334277696</v>
      </c>
      <c r="C100" s="1">
        <v>35.745499686296398</v>
      </c>
      <c r="D100">
        <v>0</v>
      </c>
      <c r="G100">
        <f t="shared" si="3"/>
        <v>52</v>
      </c>
      <c r="H100" s="1">
        <f t="shared" si="4"/>
        <v>15.743520920322483</v>
      </c>
      <c r="I100">
        <v>0</v>
      </c>
    </row>
    <row r="101" spans="1:9" x14ac:dyDescent="0.3">
      <c r="A101">
        <v>100</v>
      </c>
      <c r="B101" s="1">
        <v>85.699759670929794</v>
      </c>
      <c r="C101" s="1">
        <v>24.343613783673899</v>
      </c>
      <c r="D101">
        <v>1</v>
      </c>
      <c r="G101">
        <f t="shared" si="3"/>
        <v>90</v>
      </c>
      <c r="H101" s="1">
        <f t="shared" si="4"/>
        <v>24.173307657994229</v>
      </c>
      <c r="I101">
        <v>1</v>
      </c>
    </row>
    <row r="102" spans="1:9" x14ac:dyDescent="0.3">
      <c r="A102">
        <v>101</v>
      </c>
      <c r="B102" s="1">
        <v>58.093888715872602</v>
      </c>
      <c r="C102" s="1">
        <v>3.3305592362928902</v>
      </c>
      <c r="D102">
        <v>1</v>
      </c>
      <c r="G102">
        <f t="shared" si="3"/>
        <v>290</v>
      </c>
      <c r="H102" s="1">
        <f t="shared" si="4"/>
        <v>55.28742134272931</v>
      </c>
      <c r="I102">
        <v>1</v>
      </c>
    </row>
    <row r="103" spans="1:9" x14ac:dyDescent="0.3">
      <c r="A103">
        <v>102</v>
      </c>
      <c r="B103" s="1">
        <v>98.599321497577705</v>
      </c>
      <c r="C103" s="1">
        <v>18.937131632315001</v>
      </c>
      <c r="D103">
        <v>0</v>
      </c>
      <c r="G103">
        <f t="shared" si="3"/>
        <v>125</v>
      </c>
      <c r="H103" s="1">
        <f t="shared" si="4"/>
        <v>30.124593226061357</v>
      </c>
      <c r="I103">
        <v>0</v>
      </c>
    </row>
    <row r="104" spans="1:9" x14ac:dyDescent="0.3">
      <c r="A104">
        <v>103</v>
      </c>
      <c r="B104" s="1">
        <v>61.376271072344203</v>
      </c>
      <c r="C104" s="1">
        <v>16.309896257884901</v>
      </c>
      <c r="D104">
        <v>1</v>
      </c>
      <c r="G104">
        <f t="shared" si="3"/>
        <v>220</v>
      </c>
      <c r="H104" s="1">
        <f t="shared" si="4"/>
        <v>43.156788813787436</v>
      </c>
      <c r="I104">
        <v>1</v>
      </c>
    </row>
    <row r="105" spans="1:9" x14ac:dyDescent="0.3">
      <c r="A105">
        <v>104</v>
      </c>
      <c r="B105" s="1">
        <v>81.9930849185249</v>
      </c>
      <c r="C105" s="1">
        <v>22.794739335913999</v>
      </c>
      <c r="D105">
        <v>0</v>
      </c>
      <c r="G105">
        <f t="shared" si="3"/>
        <v>107</v>
      </c>
      <c r="H105" s="1">
        <f t="shared" si="4"/>
        <v>26.657653933683132</v>
      </c>
      <c r="I105">
        <v>0</v>
      </c>
    </row>
    <row r="106" spans="1:9" x14ac:dyDescent="0.3">
      <c r="A106">
        <v>105</v>
      </c>
      <c r="B106" s="1">
        <v>82.550897782621206</v>
      </c>
      <c r="C106" s="1">
        <v>11.350881614532501</v>
      </c>
      <c r="D106">
        <v>1</v>
      </c>
      <c r="G106">
        <f t="shared" si="3"/>
        <v>171</v>
      </c>
      <c r="H106" s="1">
        <f t="shared" si="4"/>
        <v>37.538138556591619</v>
      </c>
      <c r="I106">
        <v>1</v>
      </c>
    </row>
    <row r="107" spans="1:9" x14ac:dyDescent="0.3">
      <c r="A107">
        <v>106</v>
      </c>
      <c r="B107" s="1">
        <v>99.870935008044398</v>
      </c>
      <c r="C107" s="1">
        <v>10.216199979787101</v>
      </c>
      <c r="D107">
        <v>0</v>
      </c>
      <c r="G107">
        <f t="shared" si="3"/>
        <v>184</v>
      </c>
      <c r="H107" s="1">
        <f t="shared" si="4"/>
        <v>38.88745377932743</v>
      </c>
      <c r="I107">
        <v>0</v>
      </c>
    </row>
    <row r="108" spans="1:9" x14ac:dyDescent="0.3">
      <c r="A108">
        <v>107</v>
      </c>
      <c r="B108" s="1">
        <v>62.7400070275907</v>
      </c>
      <c r="C108" s="1">
        <v>20.937063356053901</v>
      </c>
      <c r="D108">
        <v>1</v>
      </c>
      <c r="G108">
        <f t="shared" si="3"/>
        <v>185</v>
      </c>
      <c r="H108" s="1">
        <f t="shared" si="4"/>
        <v>38.892216489497301</v>
      </c>
      <c r="I108">
        <v>1</v>
      </c>
    </row>
    <row r="109" spans="1:9" x14ac:dyDescent="0.3">
      <c r="A109">
        <v>108</v>
      </c>
      <c r="B109" s="1">
        <v>60.323030444034799</v>
      </c>
      <c r="C109" s="1">
        <v>47.840643233817602</v>
      </c>
      <c r="D109">
        <v>1</v>
      </c>
      <c r="G109">
        <f t="shared" si="3"/>
        <v>126</v>
      </c>
      <c r="H109" s="1">
        <f t="shared" si="4"/>
        <v>30.349490538801152</v>
      </c>
      <c r="I109">
        <v>1</v>
      </c>
    </row>
    <row r="110" spans="1:9" x14ac:dyDescent="0.3">
      <c r="A110">
        <v>109</v>
      </c>
      <c r="B110" s="1">
        <v>69.914907615297693</v>
      </c>
      <c r="C110" s="1">
        <v>5.5257539766230099</v>
      </c>
      <c r="D110">
        <v>1</v>
      </c>
      <c r="G110">
        <f t="shared" si="3"/>
        <v>253</v>
      </c>
      <c r="H110" s="1">
        <f t="shared" si="4"/>
        <v>47.274969268496157</v>
      </c>
      <c r="I110">
        <v>1</v>
      </c>
    </row>
    <row r="111" spans="1:9" x14ac:dyDescent="0.3">
      <c r="A111">
        <v>110</v>
      </c>
      <c r="B111" s="1">
        <v>88.861330618954099</v>
      </c>
      <c r="C111" s="1">
        <v>25.653452101411201</v>
      </c>
      <c r="D111">
        <v>1</v>
      </c>
      <c r="G111">
        <f t="shared" si="3"/>
        <v>82</v>
      </c>
      <c r="H111" s="1">
        <f t="shared" si="4"/>
        <v>22.419792554582571</v>
      </c>
      <c r="I111">
        <v>1</v>
      </c>
    </row>
    <row r="112" spans="1:9" x14ac:dyDescent="0.3">
      <c r="A112">
        <v>111</v>
      </c>
      <c r="B112" s="1">
        <v>80.714190057327102</v>
      </c>
      <c r="C112" s="1">
        <v>25.490623386770999</v>
      </c>
      <c r="D112">
        <v>1</v>
      </c>
      <c r="G112">
        <f t="shared" si="3"/>
        <v>92</v>
      </c>
      <c r="H112" s="1">
        <f t="shared" si="4"/>
        <v>24.613655923888235</v>
      </c>
      <c r="I112">
        <v>1</v>
      </c>
    </row>
    <row r="113" spans="1:9" x14ac:dyDescent="0.3">
      <c r="A113">
        <v>112</v>
      </c>
      <c r="B113" s="1">
        <v>77.579785643366804</v>
      </c>
      <c r="C113" s="1">
        <v>20.540280423995899</v>
      </c>
      <c r="D113">
        <v>1</v>
      </c>
      <c r="G113">
        <f t="shared" si="3"/>
        <v>128</v>
      </c>
      <c r="H113" s="1">
        <f t="shared" si="4"/>
        <v>30.421126914851911</v>
      </c>
      <c r="I113">
        <v>1</v>
      </c>
    </row>
    <row r="114" spans="1:9" x14ac:dyDescent="0.3">
      <c r="A114">
        <v>113</v>
      </c>
      <c r="B114" s="1">
        <v>74.033278206180995</v>
      </c>
      <c r="C114" s="1">
        <v>18.7558543613784</v>
      </c>
      <c r="D114">
        <v>1</v>
      </c>
      <c r="G114">
        <f t="shared" si="3"/>
        <v>148</v>
      </c>
      <c r="H114" s="1">
        <f t="shared" si="4"/>
        <v>33.64625583481665</v>
      </c>
      <c r="I114">
        <v>1</v>
      </c>
    </row>
    <row r="115" spans="1:9" x14ac:dyDescent="0.3">
      <c r="A115">
        <v>114</v>
      </c>
      <c r="B115" s="1">
        <v>74.0432170455651</v>
      </c>
      <c r="C115" s="1">
        <v>29.147751544859201</v>
      </c>
      <c r="D115">
        <v>1</v>
      </c>
      <c r="G115">
        <f t="shared" si="3"/>
        <v>95</v>
      </c>
      <c r="H115" s="1">
        <f t="shared" si="4"/>
        <v>25.138160373370862</v>
      </c>
      <c r="I115">
        <v>1</v>
      </c>
    </row>
    <row r="116" spans="1:9" x14ac:dyDescent="0.3">
      <c r="A116">
        <v>115</v>
      </c>
      <c r="B116" s="1">
        <v>94.503818501915703</v>
      </c>
      <c r="C116" s="1">
        <v>40.476159967372901</v>
      </c>
      <c r="D116">
        <v>1</v>
      </c>
      <c r="G116">
        <f t="shared" si="3"/>
        <v>15</v>
      </c>
      <c r="H116" s="1">
        <f t="shared" si="4"/>
        <v>8.443353333036379</v>
      </c>
      <c r="I116">
        <v>1</v>
      </c>
    </row>
    <row r="117" spans="1:9" x14ac:dyDescent="0.3">
      <c r="A117">
        <v>116</v>
      </c>
      <c r="B117" s="1">
        <v>81.520713022078795</v>
      </c>
      <c r="C117" s="1">
        <v>16.184716541330701</v>
      </c>
      <c r="D117">
        <v>1</v>
      </c>
      <c r="G117">
        <f t="shared" si="3"/>
        <v>143</v>
      </c>
      <c r="H117" s="1">
        <f t="shared" si="4"/>
        <v>33.105289501237316</v>
      </c>
      <c r="I117">
        <v>1</v>
      </c>
    </row>
    <row r="118" spans="1:9" x14ac:dyDescent="0.3">
      <c r="A118">
        <v>117</v>
      </c>
      <c r="B118" s="1">
        <v>95.957983976794793</v>
      </c>
      <c r="C118" s="1">
        <v>42.299555985928997</v>
      </c>
      <c r="D118">
        <v>1</v>
      </c>
      <c r="G118">
        <f t="shared" si="3"/>
        <v>13</v>
      </c>
      <c r="H118" s="1">
        <f t="shared" si="4"/>
        <v>7.7740339446469502</v>
      </c>
      <c r="I118">
        <v>1</v>
      </c>
    </row>
    <row r="119" spans="1:9" x14ac:dyDescent="0.3">
      <c r="A119">
        <v>118</v>
      </c>
      <c r="B119" s="1">
        <v>72.222356211187702</v>
      </c>
      <c r="C119" s="1">
        <v>2.3063026279629</v>
      </c>
      <c r="D119">
        <v>1</v>
      </c>
      <c r="G119">
        <f t="shared" si="3"/>
        <v>267</v>
      </c>
      <c r="H119" s="1">
        <f t="shared" si="4"/>
        <v>49.277856302184396</v>
      </c>
      <c r="I119">
        <v>1</v>
      </c>
    </row>
    <row r="120" spans="1:9" x14ac:dyDescent="0.3">
      <c r="A120">
        <v>119</v>
      </c>
      <c r="B120" s="1">
        <v>95.375242392382205</v>
      </c>
      <c r="C120" s="1">
        <v>30.524608291738598</v>
      </c>
      <c r="D120">
        <v>0</v>
      </c>
      <c r="G120">
        <f t="shared" si="3"/>
        <v>62</v>
      </c>
      <c r="H120" s="1">
        <f t="shared" si="4"/>
        <v>18.097205285952619</v>
      </c>
      <c r="I120">
        <v>0</v>
      </c>
    </row>
    <row r="121" spans="1:9" x14ac:dyDescent="0.3">
      <c r="A121">
        <v>120</v>
      </c>
      <c r="B121" s="1">
        <v>82.118796067658494</v>
      </c>
      <c r="C121" s="1">
        <v>24.196469663426601</v>
      </c>
      <c r="D121">
        <v>0</v>
      </c>
      <c r="G121">
        <f t="shared" si="3"/>
        <v>96</v>
      </c>
      <c r="H121" s="1">
        <f t="shared" si="4"/>
        <v>25.29361795603338</v>
      </c>
      <c r="I121">
        <v>0</v>
      </c>
    </row>
    <row r="122" spans="1:9" x14ac:dyDescent="0.3">
      <c r="A122">
        <v>121</v>
      </c>
      <c r="B122" s="1">
        <v>90.753716233321001</v>
      </c>
      <c r="C122" s="1">
        <v>44.506326012063298</v>
      </c>
      <c r="D122">
        <v>0</v>
      </c>
      <c r="G122">
        <f t="shared" si="3"/>
        <v>6</v>
      </c>
      <c r="H122" s="1">
        <f t="shared" si="4"/>
        <v>3.4946271213622029</v>
      </c>
      <c r="I122">
        <v>0</v>
      </c>
    </row>
    <row r="123" spans="1:9" x14ac:dyDescent="0.3">
      <c r="A123">
        <v>122</v>
      </c>
      <c r="B123" s="1">
        <v>77.658572244122496</v>
      </c>
      <c r="C123" s="1">
        <v>6.7211503919447999</v>
      </c>
      <c r="D123">
        <v>0</v>
      </c>
      <c r="G123">
        <f t="shared" si="3"/>
        <v>221</v>
      </c>
      <c r="H123" s="1">
        <f t="shared" si="4"/>
        <v>43.281582660178628</v>
      </c>
      <c r="I123">
        <v>0</v>
      </c>
    </row>
    <row r="124" spans="1:9" x14ac:dyDescent="0.3">
      <c r="A124">
        <v>123</v>
      </c>
      <c r="B124" s="1">
        <v>79.093995100639006</v>
      </c>
      <c r="C124" s="1">
        <v>37.894134360341603</v>
      </c>
      <c r="D124">
        <v>0</v>
      </c>
      <c r="G124">
        <f t="shared" si="3"/>
        <v>51</v>
      </c>
      <c r="H124" s="1">
        <f t="shared" si="4"/>
        <v>15.368184468067907</v>
      </c>
      <c r="I124">
        <v>0</v>
      </c>
    </row>
    <row r="125" spans="1:9" x14ac:dyDescent="0.3">
      <c r="A125">
        <v>124</v>
      </c>
      <c r="B125" s="1">
        <v>91.471378952178895</v>
      </c>
      <c r="C125" s="1">
        <v>34.804251981370498</v>
      </c>
      <c r="D125">
        <v>0</v>
      </c>
      <c r="G125">
        <f t="shared" si="3"/>
        <v>35</v>
      </c>
      <c r="H125" s="1">
        <f t="shared" si="4"/>
        <v>13.219932240408461</v>
      </c>
      <c r="I125">
        <v>0</v>
      </c>
    </row>
    <row r="126" spans="1:9" x14ac:dyDescent="0.3">
      <c r="A126">
        <v>125</v>
      </c>
      <c r="B126" s="1">
        <v>91.426689121305699</v>
      </c>
      <c r="C126" s="1">
        <v>36.779386808125501</v>
      </c>
      <c r="D126">
        <v>0</v>
      </c>
      <c r="G126">
        <f t="shared" si="3"/>
        <v>26</v>
      </c>
      <c r="H126" s="1">
        <f t="shared" si="4"/>
        <v>11.245957549424027</v>
      </c>
      <c r="I126">
        <v>0</v>
      </c>
    </row>
    <row r="127" spans="1:9" x14ac:dyDescent="0.3">
      <c r="A127">
        <v>126</v>
      </c>
      <c r="B127" s="1">
        <v>69.585777366541606</v>
      </c>
      <c r="C127" s="1">
        <v>20.407654200966501</v>
      </c>
      <c r="D127">
        <v>1</v>
      </c>
      <c r="G127">
        <f t="shared" si="3"/>
        <v>153</v>
      </c>
      <c r="H127" s="1">
        <f t="shared" si="4"/>
        <v>34.727088259767896</v>
      </c>
      <c r="I127">
        <v>1</v>
      </c>
    </row>
    <row r="128" spans="1:9" x14ac:dyDescent="0.3">
      <c r="A128">
        <v>127</v>
      </c>
      <c r="B128" s="1">
        <v>82.124095558362299</v>
      </c>
      <c r="C128" s="1">
        <v>43.893250053766302</v>
      </c>
      <c r="D128">
        <v>0</v>
      </c>
      <c r="G128">
        <f t="shared" si="3"/>
        <v>21</v>
      </c>
      <c r="H128" s="1">
        <f t="shared" si="4"/>
        <v>9.483344330460195</v>
      </c>
      <c r="I128">
        <v>0</v>
      </c>
    </row>
    <row r="129" spans="1:9" x14ac:dyDescent="0.3">
      <c r="A129">
        <v>128</v>
      </c>
      <c r="B129" s="1">
        <v>73.462974263369404</v>
      </c>
      <c r="C129" s="1">
        <v>23.6514758398996</v>
      </c>
      <c r="D129">
        <v>0</v>
      </c>
      <c r="G129">
        <f t="shared" si="3"/>
        <v>123</v>
      </c>
      <c r="H129" s="1">
        <f t="shared" si="4"/>
        <v>29.816182305161966</v>
      </c>
      <c r="I129">
        <v>0</v>
      </c>
    </row>
    <row r="130" spans="1:9" x14ac:dyDescent="0.3">
      <c r="A130">
        <v>129</v>
      </c>
      <c r="B130" s="1">
        <v>74.730122945637405</v>
      </c>
      <c r="C130" s="1">
        <v>39.307521219820202</v>
      </c>
      <c r="D130">
        <v>0</v>
      </c>
      <c r="G130">
        <f t="shared" ref="G130:G193" si="5">RANK(H130,$H$2:$H$301,1)</f>
        <v>63</v>
      </c>
      <c r="H130" s="1">
        <f t="shared" ref="H130:H193" si="6">SQRT((B130-$S$9)^2+(C130-$T$9)^2)</f>
        <v>18.157805566465292</v>
      </c>
      <c r="I130">
        <v>0</v>
      </c>
    </row>
    <row r="131" spans="1:9" x14ac:dyDescent="0.3">
      <c r="A131">
        <v>130</v>
      </c>
      <c r="B131" s="1">
        <v>65.362633102911801</v>
      </c>
      <c r="C131" s="1">
        <v>4.2801507051238499</v>
      </c>
      <c r="D131">
        <v>0</v>
      </c>
      <c r="G131">
        <f t="shared" si="5"/>
        <v>275</v>
      </c>
      <c r="H131" s="1">
        <f t="shared" si="6"/>
        <v>50.517269019013177</v>
      </c>
      <c r="I131">
        <v>0</v>
      </c>
    </row>
    <row r="132" spans="1:9" x14ac:dyDescent="0.3">
      <c r="A132">
        <v>131</v>
      </c>
      <c r="B132" s="1">
        <v>90.258173594187099</v>
      </c>
      <c r="C132" s="1">
        <v>30.868156390307401</v>
      </c>
      <c r="D132">
        <v>1</v>
      </c>
      <c r="G132">
        <f t="shared" si="5"/>
        <v>57</v>
      </c>
      <c r="H132" s="1">
        <f t="shared" si="6"/>
        <v>17.136843428642013</v>
      </c>
      <c r="I132">
        <v>1</v>
      </c>
    </row>
    <row r="133" spans="1:9" x14ac:dyDescent="0.3">
      <c r="A133">
        <v>132</v>
      </c>
      <c r="B133" s="1">
        <v>51.087466726783099</v>
      </c>
      <c r="C133" s="1">
        <v>39.912218458397</v>
      </c>
      <c r="D133">
        <v>0</v>
      </c>
      <c r="G133">
        <f t="shared" si="5"/>
        <v>203</v>
      </c>
      <c r="H133" s="1">
        <f t="shared" si="6"/>
        <v>40.402420822741952</v>
      </c>
      <c r="I133">
        <v>0</v>
      </c>
    </row>
    <row r="134" spans="1:9" x14ac:dyDescent="0.3">
      <c r="A134">
        <v>133</v>
      </c>
      <c r="B134" s="1">
        <v>60.608054905843098</v>
      </c>
      <c r="C134" s="1">
        <v>20.5471040924755</v>
      </c>
      <c r="D134">
        <v>1</v>
      </c>
      <c r="G134">
        <f t="shared" si="5"/>
        <v>205</v>
      </c>
      <c r="H134" s="1">
        <f t="shared" si="6"/>
        <v>40.712509847927677</v>
      </c>
      <c r="I134">
        <v>1</v>
      </c>
    </row>
    <row r="135" spans="1:9" x14ac:dyDescent="0.3">
      <c r="A135">
        <v>134</v>
      </c>
      <c r="B135" s="1">
        <v>98.937106717815496</v>
      </c>
      <c r="C135" s="1">
        <v>45.489912048633698</v>
      </c>
      <c r="D135">
        <v>1</v>
      </c>
      <c r="G135">
        <f t="shared" si="5"/>
        <v>18</v>
      </c>
      <c r="H135" s="1">
        <f t="shared" si="6"/>
        <v>8.6377563297387958</v>
      </c>
      <c r="I135">
        <v>1</v>
      </c>
    </row>
    <row r="136" spans="1:9" x14ac:dyDescent="0.3">
      <c r="A136">
        <v>135</v>
      </c>
      <c r="B136" s="1">
        <v>61.756172049037801</v>
      </c>
      <c r="C136" s="1">
        <v>5.52912329483976</v>
      </c>
      <c r="D136">
        <v>0</v>
      </c>
      <c r="G136">
        <f t="shared" si="5"/>
        <v>278</v>
      </c>
      <c r="H136" s="1">
        <f t="shared" si="6"/>
        <v>51.380019544174914</v>
      </c>
      <c r="I136">
        <v>0</v>
      </c>
    </row>
    <row r="137" spans="1:9" x14ac:dyDescent="0.3">
      <c r="A137">
        <v>136</v>
      </c>
      <c r="B137" s="1">
        <v>89.433562887044005</v>
      </c>
      <c r="C137" s="1">
        <v>3.0437789121246599</v>
      </c>
      <c r="D137">
        <v>0</v>
      </c>
      <c r="G137">
        <f t="shared" si="5"/>
        <v>239</v>
      </c>
      <c r="H137" s="1">
        <f t="shared" si="6"/>
        <v>44.973278679115047</v>
      </c>
      <c r="I137">
        <v>0</v>
      </c>
    </row>
    <row r="138" spans="1:9" x14ac:dyDescent="0.3">
      <c r="A138">
        <v>137</v>
      </c>
      <c r="B138" s="1">
        <v>75.410021641613696</v>
      </c>
      <c r="C138" s="1">
        <v>2.0349786927108799</v>
      </c>
      <c r="D138">
        <v>0</v>
      </c>
      <c r="G138">
        <f t="shared" si="5"/>
        <v>259</v>
      </c>
      <c r="H138" s="1">
        <f t="shared" si="6"/>
        <v>48.432574774532831</v>
      </c>
      <c r="I138">
        <v>0</v>
      </c>
    </row>
    <row r="139" spans="1:9" x14ac:dyDescent="0.3">
      <c r="A139">
        <v>138</v>
      </c>
      <c r="B139" s="1">
        <v>66.858680539828995</v>
      </c>
      <c r="C139" s="1">
        <v>39.195132754454399</v>
      </c>
      <c r="D139">
        <v>0</v>
      </c>
      <c r="G139">
        <f t="shared" si="5"/>
        <v>98</v>
      </c>
      <c r="H139" s="1">
        <f t="shared" si="6"/>
        <v>25.389067685594902</v>
      </c>
      <c r="I139">
        <v>0</v>
      </c>
    </row>
    <row r="140" spans="1:9" x14ac:dyDescent="0.3">
      <c r="A140">
        <v>139</v>
      </c>
      <c r="B140" s="1">
        <v>64.499394013380098</v>
      </c>
      <c r="C140" s="1">
        <v>31.599128441213502</v>
      </c>
      <c r="D140">
        <v>1</v>
      </c>
      <c r="G140">
        <f t="shared" si="5"/>
        <v>129</v>
      </c>
      <c r="H140" s="1">
        <f t="shared" si="6"/>
        <v>30.886878495815651</v>
      </c>
      <c r="I140">
        <v>1</v>
      </c>
    </row>
    <row r="141" spans="1:9" x14ac:dyDescent="0.3">
      <c r="A141">
        <v>140</v>
      </c>
      <c r="B141" s="1">
        <v>74.600654664652396</v>
      </c>
      <c r="C141" s="1">
        <v>2.4968347065238401</v>
      </c>
      <c r="D141">
        <v>0</v>
      </c>
      <c r="G141">
        <f t="shared" si="5"/>
        <v>258</v>
      </c>
      <c r="H141" s="1">
        <f t="shared" si="6"/>
        <v>48.257947436794069</v>
      </c>
      <c r="I141">
        <v>0</v>
      </c>
    </row>
    <row r="142" spans="1:9" x14ac:dyDescent="0.3">
      <c r="A142">
        <v>141</v>
      </c>
      <c r="B142" s="1">
        <v>93.308824149398504</v>
      </c>
      <c r="C142" s="1">
        <v>48.5421632456734</v>
      </c>
      <c r="D142">
        <v>1</v>
      </c>
      <c r="G142">
        <f t="shared" si="5"/>
        <v>3</v>
      </c>
      <c r="H142" s="1">
        <f t="shared" si="6"/>
        <v>2.6918843691484797</v>
      </c>
      <c r="I142">
        <v>1</v>
      </c>
    </row>
    <row r="143" spans="1:9" x14ac:dyDescent="0.3">
      <c r="A143">
        <v>142</v>
      </c>
      <c r="B143" s="1">
        <v>51.073379761831099</v>
      </c>
      <c r="C143" s="1">
        <v>9.2905470975539295</v>
      </c>
      <c r="D143">
        <v>0</v>
      </c>
      <c r="G143">
        <f t="shared" si="5"/>
        <v>291</v>
      </c>
      <c r="H143" s="1">
        <f t="shared" si="6"/>
        <v>55.375812366765174</v>
      </c>
      <c r="I143">
        <v>0</v>
      </c>
    </row>
    <row r="144" spans="1:9" x14ac:dyDescent="0.3">
      <c r="A144">
        <v>143</v>
      </c>
      <c r="B144" s="1">
        <v>78.2386438671343</v>
      </c>
      <c r="C144" s="1">
        <v>14.2707947427593</v>
      </c>
      <c r="D144">
        <v>0</v>
      </c>
      <c r="G144">
        <f t="shared" si="5"/>
        <v>159</v>
      </c>
      <c r="H144" s="1">
        <f t="shared" si="6"/>
        <v>35.947881489963571</v>
      </c>
      <c r="I144">
        <v>0</v>
      </c>
    </row>
    <row r="145" spans="1:9" x14ac:dyDescent="0.3">
      <c r="A145">
        <v>144</v>
      </c>
      <c r="B145" s="1">
        <v>70.884004898419803</v>
      </c>
      <c r="C145" s="1">
        <v>42.266303283604501</v>
      </c>
      <c r="D145">
        <v>0</v>
      </c>
      <c r="G145">
        <f t="shared" si="5"/>
        <v>74</v>
      </c>
      <c r="H145" s="1">
        <f t="shared" si="6"/>
        <v>20.602040896761427</v>
      </c>
      <c r="I145">
        <v>0</v>
      </c>
    </row>
    <row r="146" spans="1:9" x14ac:dyDescent="0.3">
      <c r="A146">
        <v>145</v>
      </c>
      <c r="B146" s="1">
        <v>71.026480972523999</v>
      </c>
      <c r="C146" s="1">
        <v>46.740987990962303</v>
      </c>
      <c r="D146">
        <v>0</v>
      </c>
      <c r="G146">
        <f t="shared" si="5"/>
        <v>71</v>
      </c>
      <c r="H146" s="1">
        <f t="shared" si="6"/>
        <v>19.685922909396652</v>
      </c>
      <c r="I146">
        <v>0</v>
      </c>
    </row>
    <row r="147" spans="1:9" x14ac:dyDescent="0.3">
      <c r="A147">
        <v>146</v>
      </c>
      <c r="B147" s="1">
        <v>54.434705603531903</v>
      </c>
      <c r="C147" s="1">
        <v>32.468590896801103</v>
      </c>
      <c r="D147">
        <v>1</v>
      </c>
      <c r="G147">
        <f t="shared" si="5"/>
        <v>193</v>
      </c>
      <c r="H147" s="1">
        <f t="shared" si="6"/>
        <v>39.425545152807651</v>
      </c>
      <c r="I147">
        <v>1</v>
      </c>
    </row>
    <row r="148" spans="1:9" x14ac:dyDescent="0.3">
      <c r="A148">
        <v>147</v>
      </c>
      <c r="B148" s="1">
        <v>76.568640720717198</v>
      </c>
      <c r="C148" s="1">
        <v>29.834952828359999</v>
      </c>
      <c r="D148">
        <v>0</v>
      </c>
      <c r="G148">
        <f t="shared" si="5"/>
        <v>84</v>
      </c>
      <c r="H148" s="1">
        <f t="shared" si="6"/>
        <v>22.997316713782226</v>
      </c>
      <c r="I148">
        <v>0</v>
      </c>
    </row>
    <row r="149" spans="1:9" x14ac:dyDescent="0.3">
      <c r="A149">
        <v>148</v>
      </c>
      <c r="B149" s="1">
        <v>51.479417706889699</v>
      </c>
      <c r="C149" s="1">
        <v>28.2144625915403</v>
      </c>
      <c r="D149">
        <v>1</v>
      </c>
      <c r="G149">
        <f t="shared" si="5"/>
        <v>225</v>
      </c>
      <c r="H149" s="1">
        <f t="shared" si="6"/>
        <v>43.903690511411071</v>
      </c>
      <c r="I149">
        <v>1</v>
      </c>
    </row>
    <row r="150" spans="1:9" x14ac:dyDescent="0.3">
      <c r="A150">
        <v>149</v>
      </c>
      <c r="B150" s="1">
        <v>83.623564528298701</v>
      </c>
      <c r="C150" s="1">
        <v>4.7748142635501196</v>
      </c>
      <c r="D150">
        <v>1</v>
      </c>
      <c r="G150">
        <f t="shared" si="5"/>
        <v>224</v>
      </c>
      <c r="H150" s="1">
        <f t="shared" si="6"/>
        <v>43.796102235833757</v>
      </c>
      <c r="I150">
        <v>1</v>
      </c>
    </row>
    <row r="151" spans="1:9" x14ac:dyDescent="0.3">
      <c r="A151">
        <v>150</v>
      </c>
      <c r="B151" s="1">
        <v>91.805530883892004</v>
      </c>
      <c r="C151" s="1">
        <v>2.4500926136583501</v>
      </c>
      <c r="D151">
        <v>0</v>
      </c>
      <c r="G151">
        <f t="shared" si="5"/>
        <v>244</v>
      </c>
      <c r="H151" s="1">
        <f t="shared" si="6"/>
        <v>45.564006875542226</v>
      </c>
      <c r="I151">
        <v>0</v>
      </c>
    </row>
    <row r="152" spans="1:9" x14ac:dyDescent="0.3">
      <c r="A152">
        <v>151</v>
      </c>
      <c r="B152" s="1">
        <v>76.852633619614295</v>
      </c>
      <c r="C152" s="1">
        <v>5.8677207735409596</v>
      </c>
      <c r="D152">
        <v>0</v>
      </c>
      <c r="G152">
        <f t="shared" si="5"/>
        <v>232</v>
      </c>
      <c r="H152" s="1">
        <f t="shared" si="6"/>
        <v>44.340801481431484</v>
      </c>
      <c r="I152">
        <v>0</v>
      </c>
    </row>
    <row r="153" spans="1:9" x14ac:dyDescent="0.3">
      <c r="A153">
        <v>152</v>
      </c>
      <c r="B153" s="1">
        <v>59.468875868945197</v>
      </c>
      <c r="C153" s="1">
        <v>36.374545805351197</v>
      </c>
      <c r="D153">
        <v>1</v>
      </c>
      <c r="G153">
        <f t="shared" si="5"/>
        <v>145</v>
      </c>
      <c r="H153" s="1">
        <f t="shared" si="6"/>
        <v>33.298536669617725</v>
      </c>
      <c r="I153">
        <v>1</v>
      </c>
    </row>
    <row r="154" spans="1:9" x14ac:dyDescent="0.3">
      <c r="A154">
        <v>153</v>
      </c>
      <c r="B154" s="1">
        <v>94.815683934855002</v>
      </c>
      <c r="C154" s="1">
        <v>35.848257633091201</v>
      </c>
      <c r="D154">
        <v>1</v>
      </c>
      <c r="G154">
        <f t="shared" si="5"/>
        <v>31</v>
      </c>
      <c r="H154" s="1">
        <f t="shared" si="6"/>
        <v>12.838773646282011</v>
      </c>
      <c r="I154">
        <v>1</v>
      </c>
    </row>
    <row r="155" spans="1:9" x14ac:dyDescent="0.3">
      <c r="A155">
        <v>154</v>
      </c>
      <c r="B155" s="1">
        <v>58.268919899592099</v>
      </c>
      <c r="C155" s="1">
        <v>5.1874743901424196</v>
      </c>
      <c r="D155">
        <v>1</v>
      </c>
      <c r="G155">
        <f t="shared" si="5"/>
        <v>286</v>
      </c>
      <c r="H155" s="1">
        <f t="shared" si="6"/>
        <v>53.692444523537219</v>
      </c>
      <c r="I155">
        <v>1</v>
      </c>
    </row>
    <row r="156" spans="1:9" x14ac:dyDescent="0.3">
      <c r="A156">
        <v>155</v>
      </c>
      <c r="B156" s="1">
        <v>53.983759808509298</v>
      </c>
      <c r="C156" s="1">
        <v>46.2428864371822</v>
      </c>
      <c r="D156">
        <v>1</v>
      </c>
      <c r="G156">
        <f t="shared" si="5"/>
        <v>165</v>
      </c>
      <c r="H156" s="1">
        <f t="shared" si="6"/>
        <v>36.730395392016284</v>
      </c>
      <c r="I156">
        <v>1</v>
      </c>
    </row>
    <row r="157" spans="1:9" x14ac:dyDescent="0.3">
      <c r="A157">
        <v>156</v>
      </c>
      <c r="B157" s="1">
        <v>54.7508787734577</v>
      </c>
      <c r="C157" s="1">
        <v>13.14032634882</v>
      </c>
      <c r="D157">
        <v>0</v>
      </c>
      <c r="G157">
        <f t="shared" si="5"/>
        <v>273</v>
      </c>
      <c r="H157" s="1">
        <f t="shared" si="6"/>
        <v>50.055281130386035</v>
      </c>
      <c r="I157">
        <v>0</v>
      </c>
    </row>
    <row r="158" spans="1:9" x14ac:dyDescent="0.3">
      <c r="A158">
        <v>157</v>
      </c>
      <c r="B158" s="1">
        <v>56.472559290758802</v>
      </c>
      <c r="C158" s="1">
        <v>36.808053478648198</v>
      </c>
      <c r="D158">
        <v>0</v>
      </c>
      <c r="G158">
        <f t="shared" si="5"/>
        <v>160</v>
      </c>
      <c r="H158" s="1">
        <f t="shared" si="6"/>
        <v>35.984280321256939</v>
      </c>
      <c r="I158">
        <v>0</v>
      </c>
    </row>
    <row r="159" spans="1:9" x14ac:dyDescent="0.3">
      <c r="A159">
        <v>158</v>
      </c>
      <c r="B159" s="1">
        <v>64.822025479528605</v>
      </c>
      <c r="C159" s="1">
        <v>35.741991548807498</v>
      </c>
      <c r="D159">
        <v>1</v>
      </c>
      <c r="G159">
        <f t="shared" si="5"/>
        <v>118</v>
      </c>
      <c r="H159" s="1">
        <f t="shared" si="6"/>
        <v>28.609181373890657</v>
      </c>
      <c r="I159">
        <v>1</v>
      </c>
    </row>
    <row r="160" spans="1:9" x14ac:dyDescent="0.3">
      <c r="A160">
        <v>159</v>
      </c>
      <c r="B160" s="1">
        <v>85.097723367340095</v>
      </c>
      <c r="C160" s="1">
        <v>33.141512243238701</v>
      </c>
      <c r="D160">
        <v>1</v>
      </c>
      <c r="G160">
        <f t="shared" si="5"/>
        <v>53</v>
      </c>
      <c r="H160" s="1">
        <f t="shared" si="6"/>
        <v>15.869731011210307</v>
      </c>
      <c r="I160">
        <v>1</v>
      </c>
    </row>
    <row r="161" spans="1:9" x14ac:dyDescent="0.3">
      <c r="A161">
        <v>160</v>
      </c>
      <c r="B161" s="1">
        <v>86.556488388865205</v>
      </c>
      <c r="C161" s="1">
        <v>21.9017193149535</v>
      </c>
      <c r="D161">
        <v>1</v>
      </c>
      <c r="G161">
        <f t="shared" si="5"/>
        <v>104</v>
      </c>
      <c r="H161" s="1">
        <f t="shared" si="6"/>
        <v>26.420797397875393</v>
      </c>
      <c r="I161">
        <v>1</v>
      </c>
    </row>
    <row r="162" spans="1:9" x14ac:dyDescent="0.3">
      <c r="A162">
        <v>161</v>
      </c>
      <c r="B162" s="1">
        <v>81.402513041051506</v>
      </c>
      <c r="C162" s="1">
        <v>7.6284622218889897</v>
      </c>
      <c r="D162">
        <v>0</v>
      </c>
      <c r="G162">
        <f t="shared" si="5"/>
        <v>210</v>
      </c>
      <c r="H162" s="1">
        <f t="shared" si="6"/>
        <v>41.422051534922147</v>
      </c>
      <c r="I162">
        <v>0</v>
      </c>
    </row>
    <row r="163" spans="1:9" x14ac:dyDescent="0.3">
      <c r="A163">
        <v>162</v>
      </c>
      <c r="B163" s="1">
        <v>79.580282404503194</v>
      </c>
      <c r="C163" s="1">
        <v>11.172851054069699</v>
      </c>
      <c r="D163">
        <v>0</v>
      </c>
      <c r="G163">
        <f t="shared" si="5"/>
        <v>181</v>
      </c>
      <c r="H163" s="1">
        <f t="shared" si="6"/>
        <v>38.461245104330693</v>
      </c>
      <c r="I163">
        <v>0</v>
      </c>
    </row>
    <row r="164" spans="1:9" x14ac:dyDescent="0.3">
      <c r="A164">
        <v>163</v>
      </c>
      <c r="B164" s="1">
        <v>96.974301651818095</v>
      </c>
      <c r="C164" s="1">
        <v>3.06040094894932</v>
      </c>
      <c r="D164">
        <v>0</v>
      </c>
      <c r="G164">
        <f t="shared" si="5"/>
        <v>241</v>
      </c>
      <c r="H164" s="1">
        <f t="shared" si="6"/>
        <v>45.379348558802832</v>
      </c>
      <c r="I164">
        <v>0</v>
      </c>
    </row>
    <row r="165" spans="1:9" x14ac:dyDescent="0.3">
      <c r="A165">
        <v>164</v>
      </c>
      <c r="B165" s="1">
        <v>92.880109847059401</v>
      </c>
      <c r="C165" s="1">
        <v>12.5094174212291</v>
      </c>
      <c r="D165">
        <v>1</v>
      </c>
      <c r="G165">
        <f t="shared" si="5"/>
        <v>156</v>
      </c>
      <c r="H165" s="1">
        <f t="shared" si="6"/>
        <v>35.559200605972016</v>
      </c>
      <c r="I165">
        <v>1</v>
      </c>
    </row>
    <row r="166" spans="1:9" x14ac:dyDescent="0.3">
      <c r="A166">
        <v>165</v>
      </c>
      <c r="B166" s="1">
        <v>51.617008329821303</v>
      </c>
      <c r="C166" s="1">
        <v>38.559411439910598</v>
      </c>
      <c r="D166">
        <v>1</v>
      </c>
      <c r="G166">
        <f t="shared" si="5"/>
        <v>201</v>
      </c>
      <c r="H166" s="1">
        <f t="shared" si="6"/>
        <v>40.179909179340179</v>
      </c>
      <c r="I166">
        <v>1</v>
      </c>
    </row>
    <row r="167" spans="1:9" x14ac:dyDescent="0.3">
      <c r="A167">
        <v>166</v>
      </c>
      <c r="B167" s="1">
        <v>98.3602359899498</v>
      </c>
      <c r="C167" s="1">
        <v>2.5230490045042</v>
      </c>
      <c r="D167">
        <v>0</v>
      </c>
      <c r="G167">
        <f t="shared" si="5"/>
        <v>245</v>
      </c>
      <c r="H167" s="1">
        <f t="shared" si="6"/>
        <v>46.122233973450733</v>
      </c>
      <c r="I167">
        <v>0</v>
      </c>
    </row>
    <row r="168" spans="1:9" x14ac:dyDescent="0.3">
      <c r="A168">
        <v>167</v>
      </c>
      <c r="B168" s="1">
        <v>96.856158449813506</v>
      </c>
      <c r="C168" s="1">
        <v>42.207980479818097</v>
      </c>
      <c r="D168">
        <v>0</v>
      </c>
      <c r="G168">
        <f t="shared" si="5"/>
        <v>16</v>
      </c>
      <c r="H168" s="1">
        <f t="shared" si="6"/>
        <v>8.4729001375993089</v>
      </c>
      <c r="I168">
        <v>0</v>
      </c>
    </row>
    <row r="169" spans="1:9" x14ac:dyDescent="0.3">
      <c r="A169">
        <v>168</v>
      </c>
      <c r="B169" s="1">
        <v>82.811750960565703</v>
      </c>
      <c r="C169" s="1">
        <v>20.511619482280501</v>
      </c>
      <c r="D169">
        <v>1</v>
      </c>
      <c r="G169">
        <f t="shared" si="5"/>
        <v>117</v>
      </c>
      <c r="H169" s="1">
        <f t="shared" si="6"/>
        <v>28.590141509843662</v>
      </c>
      <c r="I169">
        <v>1</v>
      </c>
    </row>
    <row r="170" spans="1:9" x14ac:dyDescent="0.3">
      <c r="A170">
        <v>169</v>
      </c>
      <c r="B170" s="1">
        <v>99.359325698665401</v>
      </c>
      <c r="C170" s="1">
        <v>18.123542485613299</v>
      </c>
      <c r="D170">
        <v>1</v>
      </c>
      <c r="G170">
        <f t="shared" si="5"/>
        <v>132</v>
      </c>
      <c r="H170" s="1">
        <f t="shared" si="6"/>
        <v>31.113832270979223</v>
      </c>
      <c r="I170">
        <v>1</v>
      </c>
    </row>
    <row r="171" spans="1:9" x14ac:dyDescent="0.3">
      <c r="A171">
        <v>170</v>
      </c>
      <c r="B171" s="1">
        <v>91.697957371544703</v>
      </c>
      <c r="C171" s="1">
        <v>40.1661977256055</v>
      </c>
      <c r="D171">
        <v>1</v>
      </c>
      <c r="G171">
        <f t="shared" si="5"/>
        <v>14</v>
      </c>
      <c r="H171" s="1">
        <f t="shared" si="6"/>
        <v>7.9006857970920628</v>
      </c>
      <c r="I171">
        <v>1</v>
      </c>
    </row>
    <row r="172" spans="1:9" x14ac:dyDescent="0.3">
      <c r="A172">
        <v>171</v>
      </c>
      <c r="B172" s="1">
        <v>92.0595431326945</v>
      </c>
      <c r="C172" s="1">
        <v>44.3242299125899</v>
      </c>
      <c r="D172">
        <v>0</v>
      </c>
      <c r="G172">
        <f t="shared" si="5"/>
        <v>9</v>
      </c>
      <c r="H172" s="1">
        <f t="shared" si="6"/>
        <v>3.9289027650461397</v>
      </c>
      <c r="I172">
        <v>0</v>
      </c>
    </row>
    <row r="173" spans="1:9" x14ac:dyDescent="0.3">
      <c r="A173">
        <v>172</v>
      </c>
      <c r="B173" s="1">
        <v>69.250522347557606</v>
      </c>
      <c r="C173" s="1">
        <v>45.606241054311099</v>
      </c>
      <c r="D173">
        <v>1</v>
      </c>
      <c r="G173">
        <f t="shared" si="5"/>
        <v>80</v>
      </c>
      <c r="H173" s="1">
        <f t="shared" si="6"/>
        <v>21.554910875859512</v>
      </c>
      <c r="I173">
        <v>1</v>
      </c>
    </row>
    <row r="174" spans="1:9" x14ac:dyDescent="0.3">
      <c r="A174">
        <v>173</v>
      </c>
      <c r="B174" s="1">
        <v>78.932533913799801</v>
      </c>
      <c r="C174" s="1">
        <v>40.140587755023098</v>
      </c>
      <c r="D174">
        <v>1</v>
      </c>
      <c r="G174">
        <f t="shared" si="5"/>
        <v>39</v>
      </c>
      <c r="H174" s="1">
        <f t="shared" si="6"/>
        <v>14.127555840589739</v>
      </c>
      <c r="I174">
        <v>1</v>
      </c>
    </row>
    <row r="175" spans="1:9" x14ac:dyDescent="0.3">
      <c r="A175">
        <v>174</v>
      </c>
      <c r="B175" s="1">
        <v>99.798191543056504</v>
      </c>
      <c r="C175" s="1">
        <v>28.969659356265499</v>
      </c>
      <c r="D175">
        <v>1</v>
      </c>
      <c r="G175">
        <f t="shared" si="5"/>
        <v>79</v>
      </c>
      <c r="H175" s="1">
        <f t="shared" si="6"/>
        <v>21.105434471133901</v>
      </c>
      <c r="I175">
        <v>1</v>
      </c>
    </row>
    <row r="176" spans="1:9" x14ac:dyDescent="0.3">
      <c r="A176">
        <v>175</v>
      </c>
      <c r="B176" s="1">
        <v>50.307542196637499</v>
      </c>
      <c r="C176" s="1">
        <v>8.7282156503279893</v>
      </c>
      <c r="D176">
        <v>0</v>
      </c>
      <c r="G176">
        <f t="shared" si="5"/>
        <v>295</v>
      </c>
      <c r="H176" s="1">
        <f t="shared" si="6"/>
        <v>56.316700750654931</v>
      </c>
      <c r="I176">
        <v>0</v>
      </c>
    </row>
    <row r="177" spans="1:9" x14ac:dyDescent="0.3">
      <c r="A177">
        <v>176</v>
      </c>
      <c r="B177" s="1">
        <v>95.402040587687495</v>
      </c>
      <c r="C177" s="1">
        <v>38.116117763505102</v>
      </c>
      <c r="D177">
        <v>0</v>
      </c>
      <c r="G177">
        <f t="shared" si="5"/>
        <v>25</v>
      </c>
      <c r="H177" s="1">
        <f t="shared" si="6"/>
        <v>10.957346454764435</v>
      </c>
      <c r="I177">
        <v>0</v>
      </c>
    </row>
    <row r="178" spans="1:9" x14ac:dyDescent="0.3">
      <c r="A178">
        <v>177</v>
      </c>
      <c r="B178" s="1">
        <v>55.253804901558098</v>
      </c>
      <c r="C178" s="1">
        <v>21.043925173765299</v>
      </c>
      <c r="D178">
        <v>1</v>
      </c>
      <c r="G178">
        <f t="shared" si="5"/>
        <v>233</v>
      </c>
      <c r="H178" s="1">
        <f t="shared" si="6"/>
        <v>44.509389825752208</v>
      </c>
      <c r="I178">
        <v>1</v>
      </c>
    </row>
    <row r="179" spans="1:9" x14ac:dyDescent="0.3">
      <c r="A179">
        <v>178</v>
      </c>
      <c r="B179" s="1">
        <v>90.478440071266107</v>
      </c>
      <c r="C179" s="1">
        <v>3.8151268337041802</v>
      </c>
      <c r="D179">
        <v>1</v>
      </c>
      <c r="G179">
        <f t="shared" si="5"/>
        <v>229</v>
      </c>
      <c r="H179" s="1">
        <f t="shared" si="6"/>
        <v>44.185297576240025</v>
      </c>
      <c r="I179">
        <v>1</v>
      </c>
    </row>
    <row r="180" spans="1:9" x14ac:dyDescent="0.3">
      <c r="A180">
        <v>179</v>
      </c>
      <c r="B180" s="1">
        <v>56.500808967826302</v>
      </c>
      <c r="C180" s="1">
        <v>1.4104245283105901</v>
      </c>
      <c r="D180">
        <v>0</v>
      </c>
      <c r="G180">
        <f t="shared" si="5"/>
        <v>297</v>
      </c>
      <c r="H180" s="1">
        <f t="shared" si="6"/>
        <v>57.777727991581685</v>
      </c>
      <c r="I180">
        <v>0</v>
      </c>
    </row>
    <row r="181" spans="1:9" x14ac:dyDescent="0.3">
      <c r="A181">
        <v>180</v>
      </c>
      <c r="B181" s="1">
        <v>70.145930690363002</v>
      </c>
      <c r="C181" s="1">
        <v>13.807359368043601</v>
      </c>
      <c r="D181">
        <v>0</v>
      </c>
      <c r="G181">
        <f t="shared" si="5"/>
        <v>199</v>
      </c>
      <c r="H181" s="1">
        <f t="shared" si="6"/>
        <v>39.880576814973828</v>
      </c>
      <c r="I181">
        <v>0</v>
      </c>
    </row>
    <row r="182" spans="1:9" x14ac:dyDescent="0.3">
      <c r="A182">
        <v>181</v>
      </c>
      <c r="B182" s="1">
        <v>51.727306673791801</v>
      </c>
      <c r="C182" s="1">
        <v>34.796134614509697</v>
      </c>
      <c r="D182">
        <v>0</v>
      </c>
      <c r="G182">
        <f t="shared" si="5"/>
        <v>207</v>
      </c>
      <c r="H182" s="1">
        <f t="shared" si="6"/>
        <v>41.122246919354367</v>
      </c>
      <c r="I182">
        <v>0</v>
      </c>
    </row>
    <row r="183" spans="1:9" x14ac:dyDescent="0.3">
      <c r="A183">
        <v>182</v>
      </c>
      <c r="B183" s="1">
        <v>52.475637567355498</v>
      </c>
      <c r="C183" s="1">
        <v>24.745168863785999</v>
      </c>
      <c r="D183">
        <v>1</v>
      </c>
      <c r="G183">
        <f t="shared" si="5"/>
        <v>235</v>
      </c>
      <c r="H183" s="1">
        <f t="shared" si="6"/>
        <v>44.718643908238526</v>
      </c>
      <c r="I183">
        <v>1</v>
      </c>
    </row>
    <row r="184" spans="1:9" x14ac:dyDescent="0.3">
      <c r="A184">
        <v>183</v>
      </c>
      <c r="B184" s="1">
        <v>57.437761345897897</v>
      </c>
      <c r="C184" s="1">
        <v>4.54816580359714</v>
      </c>
      <c r="D184">
        <v>1</v>
      </c>
      <c r="G184">
        <f t="shared" si="5"/>
        <v>289</v>
      </c>
      <c r="H184" s="1">
        <f t="shared" si="6"/>
        <v>54.704509268854714</v>
      </c>
      <c r="I184">
        <v>1</v>
      </c>
    </row>
    <row r="185" spans="1:9" x14ac:dyDescent="0.3">
      <c r="A185">
        <v>184</v>
      </c>
      <c r="B185" s="1">
        <v>94.944528488405098</v>
      </c>
      <c r="C185" s="1">
        <v>17.9509250108275</v>
      </c>
      <c r="D185">
        <v>0</v>
      </c>
      <c r="G185">
        <f t="shared" si="5"/>
        <v>127</v>
      </c>
      <c r="H185" s="1">
        <f t="shared" si="6"/>
        <v>30.3512854848722</v>
      </c>
      <c r="I185">
        <v>0</v>
      </c>
    </row>
    <row r="186" spans="1:9" x14ac:dyDescent="0.3">
      <c r="A186">
        <v>185</v>
      </c>
      <c r="B186" s="1">
        <v>65.981711325128003</v>
      </c>
      <c r="C186" s="1">
        <v>43.396771531560198</v>
      </c>
      <c r="D186">
        <v>1</v>
      </c>
      <c r="G186">
        <f t="shared" si="5"/>
        <v>94</v>
      </c>
      <c r="H186" s="1">
        <f t="shared" si="6"/>
        <v>25.115834331635057</v>
      </c>
      <c r="I186">
        <v>1</v>
      </c>
    </row>
    <row r="187" spans="1:9" x14ac:dyDescent="0.3">
      <c r="A187">
        <v>186</v>
      </c>
      <c r="B187" s="1">
        <v>88.560851331174504</v>
      </c>
      <c r="C187" s="1">
        <v>48.711763590886697</v>
      </c>
      <c r="D187">
        <v>0</v>
      </c>
      <c r="G187">
        <f t="shared" si="5"/>
        <v>1</v>
      </c>
      <c r="H187" s="1">
        <f t="shared" si="6"/>
        <v>2.2280012062820651</v>
      </c>
      <c r="I187">
        <v>0</v>
      </c>
    </row>
    <row r="188" spans="1:9" x14ac:dyDescent="0.3">
      <c r="A188">
        <v>187</v>
      </c>
      <c r="B188" s="1">
        <v>58.5131616547433</v>
      </c>
      <c r="C188" s="1">
        <v>17.173199811043599</v>
      </c>
      <c r="D188">
        <v>0</v>
      </c>
      <c r="G188">
        <f t="shared" si="5"/>
        <v>234</v>
      </c>
      <c r="H188" s="1">
        <f t="shared" si="6"/>
        <v>44.547604798770642</v>
      </c>
      <c r="I188">
        <v>0</v>
      </c>
    </row>
    <row r="189" spans="1:9" x14ac:dyDescent="0.3">
      <c r="A189">
        <v>188</v>
      </c>
      <c r="B189" s="1">
        <v>60.259012364175099</v>
      </c>
      <c r="C189" s="1">
        <v>35.0282814626975</v>
      </c>
      <c r="D189">
        <v>1</v>
      </c>
      <c r="G189">
        <f t="shared" si="5"/>
        <v>141</v>
      </c>
      <c r="H189" s="1">
        <f t="shared" si="6"/>
        <v>33.063900861251739</v>
      </c>
      <c r="I189">
        <v>1</v>
      </c>
    </row>
    <row r="190" spans="1:9" x14ac:dyDescent="0.3">
      <c r="A190">
        <v>189</v>
      </c>
      <c r="B190" s="1">
        <v>56.891001861904897</v>
      </c>
      <c r="C190" s="1">
        <v>27.863312456787899</v>
      </c>
      <c r="D190">
        <v>1</v>
      </c>
      <c r="G190">
        <f t="shared" si="5"/>
        <v>191</v>
      </c>
      <c r="H190" s="1">
        <f t="shared" si="6"/>
        <v>39.327458003569831</v>
      </c>
      <c r="I190">
        <v>1</v>
      </c>
    </row>
    <row r="191" spans="1:9" x14ac:dyDescent="0.3">
      <c r="A191">
        <v>190</v>
      </c>
      <c r="B191" s="1">
        <v>93.649328100396104</v>
      </c>
      <c r="C191" s="1">
        <v>22.293220027096901</v>
      </c>
      <c r="D191">
        <v>1</v>
      </c>
      <c r="G191">
        <f t="shared" si="5"/>
        <v>100</v>
      </c>
      <c r="H191" s="1">
        <f t="shared" si="6"/>
        <v>25.878609085322264</v>
      </c>
      <c r="I191">
        <v>1</v>
      </c>
    </row>
    <row r="192" spans="1:9" x14ac:dyDescent="0.3">
      <c r="A192">
        <v>191</v>
      </c>
      <c r="B192" s="1">
        <v>68.871812269362096</v>
      </c>
      <c r="C192" s="1">
        <v>4.6675253982033196</v>
      </c>
      <c r="D192">
        <v>0</v>
      </c>
      <c r="G192">
        <f t="shared" si="5"/>
        <v>260</v>
      </c>
      <c r="H192" s="1">
        <f t="shared" si="6"/>
        <v>48.507277949685232</v>
      </c>
      <c r="I192">
        <v>0</v>
      </c>
    </row>
    <row r="193" spans="1:9" x14ac:dyDescent="0.3">
      <c r="A193">
        <v>192</v>
      </c>
      <c r="B193" s="1">
        <v>99.449225022666695</v>
      </c>
      <c r="C193" s="1">
        <v>46.823465607807201</v>
      </c>
      <c r="D193">
        <v>0</v>
      </c>
      <c r="G193">
        <f t="shared" si="5"/>
        <v>19</v>
      </c>
      <c r="H193" s="1">
        <f t="shared" si="6"/>
        <v>8.8556259523667293</v>
      </c>
      <c r="I193">
        <v>0</v>
      </c>
    </row>
    <row r="194" spans="1:9" x14ac:dyDescent="0.3">
      <c r="A194">
        <v>193</v>
      </c>
      <c r="B194" s="1">
        <v>88.187189750274996</v>
      </c>
      <c r="C194" s="1">
        <v>24.142549277086299</v>
      </c>
      <c r="D194">
        <v>0</v>
      </c>
      <c r="G194">
        <f t="shared" ref="G194:G257" si="7">RANK(H194,$H$2:$H$301,1)</f>
        <v>87</v>
      </c>
      <c r="H194" s="1">
        <f t="shared" ref="H194:H257" si="8">SQRT((B194-$S$9)^2+(C194-$T$9)^2)</f>
        <v>23.986511770594092</v>
      </c>
      <c r="I194">
        <v>0</v>
      </c>
    </row>
    <row r="195" spans="1:9" x14ac:dyDescent="0.3">
      <c r="A195">
        <v>194</v>
      </c>
      <c r="B195" s="1">
        <v>82.386005373125798</v>
      </c>
      <c r="C195" s="1">
        <v>32.536001481492399</v>
      </c>
      <c r="D195">
        <v>0</v>
      </c>
      <c r="G195">
        <f t="shared" si="7"/>
        <v>59</v>
      </c>
      <c r="H195" s="1">
        <f t="shared" si="8"/>
        <v>17.544077565185169</v>
      </c>
      <c r="I195">
        <v>0</v>
      </c>
    </row>
    <row r="196" spans="1:9" x14ac:dyDescent="0.3">
      <c r="A196">
        <v>195</v>
      </c>
      <c r="B196" s="1">
        <v>52.424820408237402</v>
      </c>
      <c r="C196" s="1">
        <v>27.3268647356835</v>
      </c>
      <c r="D196">
        <v>0</v>
      </c>
      <c r="G196">
        <f t="shared" si="7"/>
        <v>223</v>
      </c>
      <c r="H196" s="1">
        <f t="shared" si="8"/>
        <v>43.476811262351397</v>
      </c>
      <c r="I196">
        <v>0</v>
      </c>
    </row>
    <row r="197" spans="1:9" x14ac:dyDescent="0.3">
      <c r="A197">
        <v>196</v>
      </c>
      <c r="B197" s="1">
        <v>69.626783196051093</v>
      </c>
      <c r="C197" s="1">
        <v>6.1434919022887602</v>
      </c>
      <c r="D197">
        <v>1</v>
      </c>
      <c r="G197">
        <f t="shared" si="7"/>
        <v>250</v>
      </c>
      <c r="H197" s="1">
        <f t="shared" si="8"/>
        <v>46.849468934067865</v>
      </c>
      <c r="I197">
        <v>1</v>
      </c>
    </row>
    <row r="198" spans="1:9" x14ac:dyDescent="0.3">
      <c r="A198">
        <v>197</v>
      </c>
      <c r="B198" s="1">
        <v>87.340780381673795</v>
      </c>
      <c r="C198" s="1">
        <v>49.950641464793399</v>
      </c>
      <c r="D198">
        <v>1</v>
      </c>
      <c r="G198">
        <f t="shared" si="7"/>
        <v>8</v>
      </c>
      <c r="H198" s="1">
        <f t="shared" si="8"/>
        <v>3.8604028181910666</v>
      </c>
      <c r="I198">
        <v>1</v>
      </c>
    </row>
    <row r="199" spans="1:9" x14ac:dyDescent="0.3">
      <c r="A199">
        <v>198</v>
      </c>
      <c r="B199" s="1">
        <v>54.093395514986298</v>
      </c>
      <c r="C199" s="1">
        <v>15.418773219</v>
      </c>
      <c r="D199">
        <v>1</v>
      </c>
      <c r="G199">
        <f t="shared" si="7"/>
        <v>262</v>
      </c>
      <c r="H199" s="1">
        <f t="shared" si="8"/>
        <v>48.985080905915545</v>
      </c>
      <c r="I199">
        <v>1</v>
      </c>
    </row>
    <row r="200" spans="1:9" x14ac:dyDescent="0.3">
      <c r="A200">
        <v>199</v>
      </c>
      <c r="B200" s="1">
        <v>82.889636384237406</v>
      </c>
      <c r="C200" s="1">
        <v>4.5418512571785001</v>
      </c>
      <c r="D200">
        <v>0</v>
      </c>
      <c r="G200">
        <f t="shared" si="7"/>
        <v>228</v>
      </c>
      <c r="H200" s="1">
        <f t="shared" si="8"/>
        <v>44.149490061849903</v>
      </c>
      <c r="I200">
        <v>0</v>
      </c>
    </row>
    <row r="201" spans="1:9" x14ac:dyDescent="0.3">
      <c r="A201">
        <v>200</v>
      </c>
      <c r="B201" s="1">
        <v>64.398349807040404</v>
      </c>
      <c r="C201" s="1">
        <v>5.0913184762756396</v>
      </c>
      <c r="D201">
        <v>0</v>
      </c>
      <c r="G201">
        <f t="shared" si="7"/>
        <v>274</v>
      </c>
      <c r="H201" s="1">
        <f t="shared" si="8"/>
        <v>50.313666498273484</v>
      </c>
      <c r="I201">
        <v>0</v>
      </c>
    </row>
    <row r="202" spans="1:9" x14ac:dyDescent="0.3">
      <c r="A202">
        <v>201</v>
      </c>
      <c r="B202" s="1">
        <v>57.074013447220501</v>
      </c>
      <c r="C202" s="1">
        <v>11.481385575324699</v>
      </c>
      <c r="D202">
        <v>1</v>
      </c>
      <c r="G202">
        <f t="shared" si="7"/>
        <v>271</v>
      </c>
      <c r="H202" s="1">
        <f t="shared" si="8"/>
        <v>49.622986558091412</v>
      </c>
      <c r="I202">
        <v>1</v>
      </c>
    </row>
    <row r="203" spans="1:9" x14ac:dyDescent="0.3">
      <c r="A203">
        <v>202</v>
      </c>
      <c r="B203" s="1">
        <v>91.221725834763404</v>
      </c>
      <c r="C203" s="1">
        <v>23.472926762756099</v>
      </c>
      <c r="D203">
        <v>1</v>
      </c>
      <c r="G203">
        <f t="shared" si="7"/>
        <v>91</v>
      </c>
      <c r="H203" s="1">
        <f t="shared" si="8"/>
        <v>24.533230673382661</v>
      </c>
      <c r="I203">
        <v>1</v>
      </c>
    </row>
    <row r="204" spans="1:9" x14ac:dyDescent="0.3">
      <c r="A204">
        <v>203</v>
      </c>
      <c r="B204" s="1">
        <v>76.308154903799505</v>
      </c>
      <c r="C204" s="1">
        <v>30.017970388657002</v>
      </c>
      <c r="D204">
        <v>1</v>
      </c>
      <c r="G204">
        <f t="shared" si="7"/>
        <v>85</v>
      </c>
      <c r="H204" s="1">
        <f t="shared" si="8"/>
        <v>23.014699274024075</v>
      </c>
      <c r="I204">
        <v>1</v>
      </c>
    </row>
    <row r="205" spans="1:9" x14ac:dyDescent="0.3">
      <c r="A205">
        <v>204</v>
      </c>
      <c r="B205" s="1">
        <v>68.627691473904406</v>
      </c>
      <c r="C205" s="1">
        <v>43.845603790086003</v>
      </c>
      <c r="D205">
        <v>1</v>
      </c>
      <c r="G205">
        <f t="shared" si="7"/>
        <v>83</v>
      </c>
      <c r="H205" s="1">
        <f t="shared" si="8"/>
        <v>22.432455733671404</v>
      </c>
      <c r="I205">
        <v>1</v>
      </c>
    </row>
    <row r="206" spans="1:9" x14ac:dyDescent="0.3">
      <c r="A206">
        <v>205</v>
      </c>
      <c r="B206" s="1">
        <v>66.550216907248796</v>
      </c>
      <c r="C206" s="1">
        <v>5.0941561329712304</v>
      </c>
      <c r="D206">
        <v>0</v>
      </c>
      <c r="G206">
        <f t="shared" si="7"/>
        <v>266</v>
      </c>
      <c r="H206" s="1">
        <f t="shared" si="8"/>
        <v>49.221710736613886</v>
      </c>
      <c r="I206">
        <v>0</v>
      </c>
    </row>
    <row r="207" spans="1:9" x14ac:dyDescent="0.3">
      <c r="A207">
        <v>206</v>
      </c>
      <c r="B207" s="1">
        <v>53.808381046504401</v>
      </c>
      <c r="C207" s="1">
        <v>36.971508242827099</v>
      </c>
      <c r="D207">
        <v>1</v>
      </c>
      <c r="G207">
        <f t="shared" si="7"/>
        <v>182</v>
      </c>
      <c r="H207" s="1">
        <f t="shared" si="8"/>
        <v>38.478066453640487</v>
      </c>
      <c r="I207">
        <v>1</v>
      </c>
    </row>
    <row r="208" spans="1:9" x14ac:dyDescent="0.3">
      <c r="A208">
        <v>207</v>
      </c>
      <c r="B208" s="1">
        <v>52.225124082955801</v>
      </c>
      <c r="C208" s="1">
        <v>38.492160946763697</v>
      </c>
      <c r="D208">
        <v>1</v>
      </c>
      <c r="G208">
        <f t="shared" si="7"/>
        <v>195</v>
      </c>
      <c r="H208" s="1">
        <f t="shared" si="8"/>
        <v>39.605165842169008</v>
      </c>
      <c r="I208">
        <v>1</v>
      </c>
    </row>
    <row r="209" spans="1:9" x14ac:dyDescent="0.3">
      <c r="A209">
        <v>208</v>
      </c>
      <c r="B209" s="1">
        <v>58.633477889465603</v>
      </c>
      <c r="C209" s="1">
        <v>2.4483837534778199</v>
      </c>
      <c r="D209">
        <v>0</v>
      </c>
      <c r="G209">
        <f t="shared" si="7"/>
        <v>293</v>
      </c>
      <c r="H209" s="1">
        <f t="shared" si="8"/>
        <v>55.690423025035315</v>
      </c>
      <c r="I209">
        <v>0</v>
      </c>
    </row>
    <row r="210" spans="1:9" x14ac:dyDescent="0.3">
      <c r="A210">
        <v>209</v>
      </c>
      <c r="B210" s="1">
        <v>98.520144459126897</v>
      </c>
      <c r="C210" s="1">
        <v>35.735728054457702</v>
      </c>
      <c r="D210">
        <v>0</v>
      </c>
      <c r="G210">
        <f t="shared" si="7"/>
        <v>44</v>
      </c>
      <c r="H210" s="1">
        <f t="shared" si="8"/>
        <v>14.560361506731331</v>
      </c>
      <c r="I210">
        <v>0</v>
      </c>
    </row>
    <row r="211" spans="1:9" x14ac:dyDescent="0.3">
      <c r="A211">
        <v>210</v>
      </c>
      <c r="B211" s="1">
        <v>88.339486256715304</v>
      </c>
      <c r="C211" s="1">
        <v>12.3298011573282</v>
      </c>
      <c r="D211">
        <v>1</v>
      </c>
      <c r="G211">
        <f t="shared" si="7"/>
        <v>158</v>
      </c>
      <c r="H211" s="1">
        <f t="shared" si="8"/>
        <v>35.746387013672688</v>
      </c>
      <c r="I211">
        <v>1</v>
      </c>
    </row>
    <row r="212" spans="1:9" x14ac:dyDescent="0.3">
      <c r="A212">
        <v>211</v>
      </c>
      <c r="B212" s="1">
        <v>84.852961632573994</v>
      </c>
      <c r="C212" s="1">
        <v>36.393050482932601</v>
      </c>
      <c r="D212">
        <v>0</v>
      </c>
      <c r="G212">
        <f t="shared" si="7"/>
        <v>33</v>
      </c>
      <c r="H212" s="1">
        <f t="shared" si="8"/>
        <v>12.98397777326606</v>
      </c>
      <c r="I212">
        <v>0</v>
      </c>
    </row>
    <row r="213" spans="1:9" x14ac:dyDescent="0.3">
      <c r="A213">
        <v>212</v>
      </c>
      <c r="B213" s="1">
        <v>96.803000439549606</v>
      </c>
      <c r="C213" s="1">
        <v>11.715614974878999</v>
      </c>
      <c r="D213">
        <v>1</v>
      </c>
      <c r="G213">
        <f t="shared" si="7"/>
        <v>166</v>
      </c>
      <c r="H213" s="1">
        <f t="shared" si="8"/>
        <v>36.798702488502506</v>
      </c>
      <c r="I213">
        <v>1</v>
      </c>
    </row>
    <row r="214" spans="1:9" x14ac:dyDescent="0.3">
      <c r="A214">
        <v>213</v>
      </c>
      <c r="B214" s="1">
        <v>68.707250504191506</v>
      </c>
      <c r="C214" s="1">
        <v>11.6755226785004</v>
      </c>
      <c r="D214">
        <v>1</v>
      </c>
      <c r="G214">
        <f t="shared" si="7"/>
        <v>216</v>
      </c>
      <c r="H214" s="1">
        <f t="shared" si="8"/>
        <v>42.449056299840272</v>
      </c>
      <c r="I214">
        <v>1</v>
      </c>
    </row>
    <row r="215" spans="1:9" x14ac:dyDescent="0.3">
      <c r="A215">
        <v>214</v>
      </c>
      <c r="B215" s="1">
        <v>70.644350122156496</v>
      </c>
      <c r="C215" s="1">
        <v>43.188994213862998</v>
      </c>
      <c r="D215">
        <v>0</v>
      </c>
      <c r="G215">
        <f t="shared" si="7"/>
        <v>73</v>
      </c>
      <c r="H215" s="1">
        <f t="shared" si="8"/>
        <v>20.597491265252369</v>
      </c>
      <c r="I215">
        <v>0</v>
      </c>
    </row>
    <row r="216" spans="1:9" x14ac:dyDescent="0.3">
      <c r="A216">
        <v>215</v>
      </c>
      <c r="B216" s="1">
        <v>50.269521602889803</v>
      </c>
      <c r="C216" s="1">
        <v>34.7085910508045</v>
      </c>
      <c r="D216">
        <v>1</v>
      </c>
      <c r="G216">
        <f t="shared" si="7"/>
        <v>217</v>
      </c>
      <c r="H216" s="1">
        <f t="shared" si="8"/>
        <v>42.53269452972151</v>
      </c>
      <c r="I216">
        <v>1</v>
      </c>
    </row>
    <row r="217" spans="1:9" x14ac:dyDescent="0.3">
      <c r="A217">
        <v>216</v>
      </c>
      <c r="B217" s="1">
        <v>54.5759055351988</v>
      </c>
      <c r="C217" s="1">
        <v>32.812532466939899</v>
      </c>
      <c r="D217">
        <v>1</v>
      </c>
      <c r="G217">
        <f t="shared" si="7"/>
        <v>189</v>
      </c>
      <c r="H217" s="1">
        <f t="shared" si="8"/>
        <v>39.16113651812428</v>
      </c>
      <c r="I217">
        <v>1</v>
      </c>
    </row>
    <row r="218" spans="1:9" x14ac:dyDescent="0.3">
      <c r="A218">
        <v>217</v>
      </c>
      <c r="B218" s="1">
        <v>97.019570951796595</v>
      </c>
      <c r="C218" s="1">
        <v>36.069887521456799</v>
      </c>
      <c r="D218">
        <v>0</v>
      </c>
      <c r="G218">
        <f t="shared" si="7"/>
        <v>36</v>
      </c>
      <c r="H218" s="1">
        <f t="shared" si="8"/>
        <v>13.513620465669399</v>
      </c>
      <c r="I218">
        <v>0</v>
      </c>
    </row>
    <row r="219" spans="1:9" x14ac:dyDescent="0.3">
      <c r="A219">
        <v>218</v>
      </c>
      <c r="B219" s="1">
        <v>58.376140930148999</v>
      </c>
      <c r="C219" s="1">
        <v>27.663263646404602</v>
      </c>
      <c r="D219">
        <v>1</v>
      </c>
      <c r="G219">
        <f t="shared" si="7"/>
        <v>175</v>
      </c>
      <c r="H219" s="1">
        <f t="shared" si="8"/>
        <v>38.165586414939398</v>
      </c>
      <c r="I219">
        <v>1</v>
      </c>
    </row>
    <row r="220" spans="1:9" x14ac:dyDescent="0.3">
      <c r="A220">
        <v>219</v>
      </c>
      <c r="B220" s="1">
        <v>86.051165107513597</v>
      </c>
      <c r="C220" s="1">
        <v>6.1474065087177996</v>
      </c>
      <c r="D220">
        <v>1</v>
      </c>
      <c r="G220">
        <f t="shared" si="7"/>
        <v>213</v>
      </c>
      <c r="H220" s="1">
        <f t="shared" si="8"/>
        <v>42.106919209984369</v>
      </c>
      <c r="I220">
        <v>1</v>
      </c>
    </row>
    <row r="221" spans="1:9" x14ac:dyDescent="0.3">
      <c r="A221">
        <v>220</v>
      </c>
      <c r="B221" s="1">
        <v>56.111164642257201</v>
      </c>
      <c r="C221" s="1">
        <v>33.024235751099802</v>
      </c>
      <c r="D221">
        <v>1</v>
      </c>
      <c r="G221">
        <f t="shared" si="7"/>
        <v>172</v>
      </c>
      <c r="H221" s="1">
        <f t="shared" si="8"/>
        <v>37.666058303288843</v>
      </c>
      <c r="I221">
        <v>1</v>
      </c>
    </row>
    <row r="222" spans="1:9" x14ac:dyDescent="0.3">
      <c r="A222">
        <v>221</v>
      </c>
      <c r="B222" s="1">
        <v>96.627702309066095</v>
      </c>
      <c r="C222" s="1">
        <v>24.666779157263001</v>
      </c>
      <c r="D222">
        <v>0</v>
      </c>
      <c r="G222">
        <f t="shared" si="7"/>
        <v>88</v>
      </c>
      <c r="H222" s="1">
        <f t="shared" si="8"/>
        <v>24.081286565743664</v>
      </c>
      <c r="I222">
        <v>0</v>
      </c>
    </row>
    <row r="223" spans="1:9" x14ac:dyDescent="0.3">
      <c r="A223">
        <v>222</v>
      </c>
      <c r="B223" s="1">
        <v>76.825171566389102</v>
      </c>
      <c r="C223" s="1">
        <v>16.245085543148999</v>
      </c>
      <c r="D223">
        <v>0</v>
      </c>
      <c r="G223">
        <f t="shared" si="7"/>
        <v>151</v>
      </c>
      <c r="H223" s="1">
        <f t="shared" si="8"/>
        <v>34.642634015208174</v>
      </c>
      <c r="I223">
        <v>0</v>
      </c>
    </row>
    <row r="224" spans="1:9" x14ac:dyDescent="0.3">
      <c r="A224">
        <v>223</v>
      </c>
      <c r="B224" s="1">
        <v>87.077521614860302</v>
      </c>
      <c r="C224" s="1">
        <v>38.157792189988498</v>
      </c>
      <c r="D224">
        <v>1</v>
      </c>
      <c r="G224">
        <f t="shared" si="7"/>
        <v>23</v>
      </c>
      <c r="H224" s="1">
        <f t="shared" si="8"/>
        <v>10.478075544301934</v>
      </c>
      <c r="I224">
        <v>1</v>
      </c>
    </row>
    <row r="225" spans="1:9" x14ac:dyDescent="0.3">
      <c r="A225">
        <v>224</v>
      </c>
      <c r="B225" s="1">
        <v>91.979038292956503</v>
      </c>
      <c r="C225" s="1">
        <v>19.727452450589698</v>
      </c>
      <c r="D225">
        <v>1</v>
      </c>
      <c r="G225">
        <f t="shared" si="7"/>
        <v>115</v>
      </c>
      <c r="H225" s="1">
        <f t="shared" si="8"/>
        <v>28.302738839392557</v>
      </c>
      <c r="I225">
        <v>1</v>
      </c>
    </row>
    <row r="226" spans="1:9" x14ac:dyDescent="0.3">
      <c r="A226">
        <v>225</v>
      </c>
      <c r="B226" s="1">
        <v>69.917426692824904</v>
      </c>
      <c r="C226" s="1">
        <v>27.866220533136801</v>
      </c>
      <c r="D226">
        <v>0</v>
      </c>
      <c r="G226">
        <f t="shared" si="7"/>
        <v>120</v>
      </c>
      <c r="H226" s="1">
        <f t="shared" si="8"/>
        <v>28.915837322859097</v>
      </c>
      <c r="I226">
        <v>0</v>
      </c>
    </row>
    <row r="227" spans="1:9" x14ac:dyDescent="0.3">
      <c r="A227">
        <v>226</v>
      </c>
      <c r="B227" s="1">
        <v>51.161393020964901</v>
      </c>
      <c r="C227" s="1">
        <v>14.375859242252499</v>
      </c>
      <c r="D227">
        <v>1</v>
      </c>
      <c r="G227">
        <f t="shared" si="7"/>
        <v>280</v>
      </c>
      <c r="H227" s="1">
        <f t="shared" si="8"/>
        <v>51.881393716747219</v>
      </c>
      <c r="I227">
        <v>1</v>
      </c>
    </row>
    <row r="228" spans="1:9" x14ac:dyDescent="0.3">
      <c r="A228">
        <v>227</v>
      </c>
      <c r="B228" s="1">
        <v>51.747384939987903</v>
      </c>
      <c r="C228" s="1">
        <v>36.454956345062897</v>
      </c>
      <c r="D228">
        <v>1</v>
      </c>
      <c r="G228">
        <f t="shared" si="7"/>
        <v>204</v>
      </c>
      <c r="H228" s="1">
        <f t="shared" si="8"/>
        <v>40.60075958340957</v>
      </c>
      <c r="I228">
        <v>1</v>
      </c>
    </row>
    <row r="229" spans="1:9" x14ac:dyDescent="0.3">
      <c r="A229">
        <v>228</v>
      </c>
      <c r="B229" s="1">
        <v>51.748262210672799</v>
      </c>
      <c r="C229" s="1">
        <v>19.903668106691502</v>
      </c>
      <c r="D229">
        <v>0</v>
      </c>
      <c r="G229">
        <f t="shared" si="7"/>
        <v>257</v>
      </c>
      <c r="H229" s="1">
        <f t="shared" si="8"/>
        <v>48.004887431974126</v>
      </c>
      <c r="I229">
        <v>0</v>
      </c>
    </row>
    <row r="230" spans="1:9" x14ac:dyDescent="0.3">
      <c r="A230">
        <v>229</v>
      </c>
      <c r="B230" s="1">
        <v>88.295100110996501</v>
      </c>
      <c r="C230" s="1">
        <v>20.303658237331099</v>
      </c>
      <c r="D230">
        <v>1</v>
      </c>
      <c r="G230">
        <f t="shared" si="7"/>
        <v>113</v>
      </c>
      <c r="H230" s="1">
        <f t="shared" si="8"/>
        <v>27.798156196388497</v>
      </c>
      <c r="I230">
        <v>1</v>
      </c>
    </row>
    <row r="231" spans="1:9" x14ac:dyDescent="0.3">
      <c r="A231">
        <v>230</v>
      </c>
      <c r="B231" s="1">
        <v>58.538886982147702</v>
      </c>
      <c r="C231" s="1">
        <v>19.833440754457602</v>
      </c>
      <c r="D231">
        <v>0</v>
      </c>
      <c r="G231">
        <f t="shared" si="7"/>
        <v>218</v>
      </c>
      <c r="H231" s="1">
        <f t="shared" si="8"/>
        <v>42.730534824321843</v>
      </c>
      <c r="I231">
        <v>0</v>
      </c>
    </row>
    <row r="232" spans="1:9" x14ac:dyDescent="0.3">
      <c r="A232">
        <v>231</v>
      </c>
      <c r="B232" s="1">
        <v>59.646982318037502</v>
      </c>
      <c r="C232" s="1">
        <v>35.347092931276102</v>
      </c>
      <c r="D232">
        <v>1</v>
      </c>
      <c r="G232">
        <f t="shared" si="7"/>
        <v>147</v>
      </c>
      <c r="H232" s="1">
        <f t="shared" si="8"/>
        <v>33.506031493934479</v>
      </c>
      <c r="I232">
        <v>1</v>
      </c>
    </row>
    <row r="233" spans="1:9" x14ac:dyDescent="0.3">
      <c r="A233">
        <v>232</v>
      </c>
      <c r="B233" s="1">
        <v>63.957579620725497</v>
      </c>
      <c r="C233" s="1">
        <v>13.1552592182596</v>
      </c>
      <c r="D233">
        <v>1</v>
      </c>
      <c r="G233">
        <f t="shared" si="7"/>
        <v>226</v>
      </c>
      <c r="H233" s="1">
        <f t="shared" si="8"/>
        <v>43.906966403248049</v>
      </c>
      <c r="I233">
        <v>1</v>
      </c>
    </row>
    <row r="234" spans="1:9" x14ac:dyDescent="0.3">
      <c r="A234">
        <v>233</v>
      </c>
      <c r="B234" s="1">
        <v>91.766428711804494</v>
      </c>
      <c r="C234" s="1">
        <v>1.6863159453788901</v>
      </c>
      <c r="D234">
        <v>0</v>
      </c>
      <c r="G234">
        <f t="shared" si="7"/>
        <v>249</v>
      </c>
      <c r="H234" s="1">
        <f t="shared" si="8"/>
        <v>46.326610930722332</v>
      </c>
      <c r="I234">
        <v>0</v>
      </c>
    </row>
    <row r="235" spans="1:9" x14ac:dyDescent="0.3">
      <c r="A235">
        <v>234</v>
      </c>
      <c r="B235" s="1">
        <v>84.625538866521495</v>
      </c>
      <c r="C235" s="1">
        <v>4.9817183293026099</v>
      </c>
      <c r="D235">
        <v>1</v>
      </c>
      <c r="G235">
        <f t="shared" si="7"/>
        <v>222</v>
      </c>
      <c r="H235" s="1">
        <f t="shared" si="8"/>
        <v>43.441149743227868</v>
      </c>
      <c r="I235">
        <v>1</v>
      </c>
    </row>
    <row r="236" spans="1:9" x14ac:dyDescent="0.3">
      <c r="A236">
        <v>235</v>
      </c>
      <c r="B236" s="1">
        <v>67.871988045702395</v>
      </c>
      <c r="C236" s="1">
        <v>17.740718378484999</v>
      </c>
      <c r="D236">
        <v>0</v>
      </c>
      <c r="G236">
        <f t="shared" si="7"/>
        <v>174</v>
      </c>
      <c r="H236" s="1">
        <f t="shared" si="8"/>
        <v>37.887588316406237</v>
      </c>
      <c r="I236">
        <v>0</v>
      </c>
    </row>
    <row r="237" spans="1:9" x14ac:dyDescent="0.3">
      <c r="A237">
        <v>236</v>
      </c>
      <c r="B237" s="1">
        <v>95.588815355181097</v>
      </c>
      <c r="C237" s="1">
        <v>30.6596312909858</v>
      </c>
      <c r="D237">
        <v>0</v>
      </c>
      <c r="G237">
        <f t="shared" si="7"/>
        <v>61</v>
      </c>
      <c r="H237" s="1">
        <f t="shared" si="8"/>
        <v>18.023941055577737</v>
      </c>
      <c r="I237">
        <v>0</v>
      </c>
    </row>
    <row r="238" spans="1:9" x14ac:dyDescent="0.3">
      <c r="A238">
        <v>237</v>
      </c>
      <c r="B238" s="1">
        <v>96.120466258678604</v>
      </c>
      <c r="C238" s="1">
        <v>29.126749720140399</v>
      </c>
      <c r="D238">
        <v>1</v>
      </c>
      <c r="G238">
        <f t="shared" si="7"/>
        <v>70</v>
      </c>
      <c r="H238" s="1">
        <f t="shared" si="8"/>
        <v>19.643936534343801</v>
      </c>
      <c r="I238">
        <v>1</v>
      </c>
    </row>
    <row r="239" spans="1:9" x14ac:dyDescent="0.3">
      <c r="A239">
        <v>238</v>
      </c>
      <c r="B239" s="1">
        <v>74.701851504452307</v>
      </c>
      <c r="C239" s="1">
        <v>43.790505915976098</v>
      </c>
      <c r="D239">
        <v>0</v>
      </c>
      <c r="G239">
        <f t="shared" si="7"/>
        <v>56</v>
      </c>
      <c r="H239" s="1">
        <f t="shared" si="8"/>
        <v>16.515712544254889</v>
      </c>
      <c r="I239">
        <v>0</v>
      </c>
    </row>
    <row r="240" spans="1:9" x14ac:dyDescent="0.3">
      <c r="A240">
        <v>239</v>
      </c>
      <c r="B240" s="1">
        <v>87.195018134096799</v>
      </c>
      <c r="C240" s="1">
        <v>34.217943021099401</v>
      </c>
      <c r="D240">
        <v>0</v>
      </c>
      <c r="G240">
        <f t="shared" si="7"/>
        <v>41</v>
      </c>
      <c r="H240" s="1">
        <f t="shared" si="8"/>
        <v>14.213909069220193</v>
      </c>
      <c r="I240">
        <v>0</v>
      </c>
    </row>
    <row r="241" spans="1:9" x14ac:dyDescent="0.3">
      <c r="A241">
        <v>240</v>
      </c>
      <c r="B241" s="1">
        <v>53.273006777931798</v>
      </c>
      <c r="C241" s="1">
        <v>19.561146974688501</v>
      </c>
      <c r="D241">
        <v>0</v>
      </c>
      <c r="G241">
        <f t="shared" si="7"/>
        <v>252</v>
      </c>
      <c r="H241" s="1">
        <f t="shared" si="8"/>
        <v>46.983621939077878</v>
      </c>
      <c r="I241">
        <v>0</v>
      </c>
    </row>
    <row r="242" spans="1:9" x14ac:dyDescent="0.3">
      <c r="A242">
        <v>241</v>
      </c>
      <c r="B242" s="1">
        <v>58.576657528958499</v>
      </c>
      <c r="C242" s="1">
        <v>10.798521994942501</v>
      </c>
      <c r="D242">
        <v>1</v>
      </c>
      <c r="G242">
        <f t="shared" si="7"/>
        <v>264</v>
      </c>
      <c r="H242" s="1">
        <f t="shared" si="8"/>
        <v>49.133161518110605</v>
      </c>
      <c r="I242">
        <v>1</v>
      </c>
    </row>
    <row r="243" spans="1:9" x14ac:dyDescent="0.3">
      <c r="A243">
        <v>242</v>
      </c>
      <c r="B243" s="1">
        <v>59.455176574242003</v>
      </c>
      <c r="C243" s="1">
        <v>39.3351954585684</v>
      </c>
      <c r="D243">
        <v>0</v>
      </c>
      <c r="G243">
        <f t="shared" si="7"/>
        <v>138</v>
      </c>
      <c r="H243" s="1">
        <f t="shared" si="8"/>
        <v>32.397149703570271</v>
      </c>
      <c r="I243">
        <v>0</v>
      </c>
    </row>
    <row r="244" spans="1:9" x14ac:dyDescent="0.3">
      <c r="A244">
        <v>243</v>
      </c>
      <c r="B244" s="1">
        <v>86.274894471069004</v>
      </c>
      <c r="C244" s="1">
        <v>27.892009184954599</v>
      </c>
      <c r="D244">
        <v>1</v>
      </c>
      <c r="G244">
        <f t="shared" si="7"/>
        <v>72</v>
      </c>
      <c r="H244" s="1">
        <f t="shared" si="8"/>
        <v>20.583166278354852</v>
      </c>
      <c r="I244">
        <v>1</v>
      </c>
    </row>
    <row r="245" spans="1:9" x14ac:dyDescent="0.3">
      <c r="A245">
        <v>244</v>
      </c>
      <c r="B245" s="1">
        <v>93.417501795855799</v>
      </c>
      <c r="C245" s="1">
        <v>7.7358382710995697</v>
      </c>
      <c r="D245">
        <v>0</v>
      </c>
      <c r="G245">
        <f t="shared" si="7"/>
        <v>202</v>
      </c>
      <c r="H245" s="1">
        <f t="shared" si="8"/>
        <v>40.357650283634513</v>
      </c>
      <c r="I245">
        <v>0</v>
      </c>
    </row>
    <row r="246" spans="1:9" x14ac:dyDescent="0.3">
      <c r="A246">
        <v>245</v>
      </c>
      <c r="B246" s="1">
        <v>69.010722041772297</v>
      </c>
      <c r="C246" s="1">
        <v>18.369804401346599</v>
      </c>
      <c r="D246">
        <v>1</v>
      </c>
      <c r="G246">
        <f t="shared" si="7"/>
        <v>164</v>
      </c>
      <c r="H246" s="1">
        <f t="shared" si="8"/>
        <v>36.703731409386343</v>
      </c>
      <c r="I246">
        <v>1</v>
      </c>
    </row>
    <row r="247" spans="1:9" x14ac:dyDescent="0.3">
      <c r="A247">
        <v>246</v>
      </c>
      <c r="B247" s="1">
        <v>54.981951054283002</v>
      </c>
      <c r="C247" s="1">
        <v>43.302286305317601</v>
      </c>
      <c r="D247">
        <v>0</v>
      </c>
      <c r="G247">
        <f t="shared" si="7"/>
        <v>161</v>
      </c>
      <c r="H247" s="1">
        <f t="shared" si="8"/>
        <v>35.997992056323085</v>
      </c>
      <c r="I247">
        <v>0</v>
      </c>
    </row>
    <row r="248" spans="1:9" x14ac:dyDescent="0.3">
      <c r="A248">
        <v>247</v>
      </c>
      <c r="B248" s="1">
        <v>97.965709355713102</v>
      </c>
      <c r="C248" s="1">
        <v>22.7581945031401</v>
      </c>
      <c r="D248">
        <v>1</v>
      </c>
      <c r="G248">
        <f t="shared" si="7"/>
        <v>102</v>
      </c>
      <c r="H248" s="1">
        <f t="shared" si="8"/>
        <v>26.274425666228911</v>
      </c>
      <c r="I248">
        <v>1</v>
      </c>
    </row>
    <row r="249" spans="1:9" x14ac:dyDescent="0.3">
      <c r="A249">
        <v>248</v>
      </c>
      <c r="B249" s="1">
        <v>53.226999417772902</v>
      </c>
      <c r="C249" s="1">
        <v>22.045526621266799</v>
      </c>
      <c r="D249">
        <v>1</v>
      </c>
      <c r="G249">
        <f t="shared" si="7"/>
        <v>243</v>
      </c>
      <c r="H249" s="1">
        <f t="shared" si="8"/>
        <v>45.560623805065418</v>
      </c>
      <c r="I249">
        <v>1</v>
      </c>
    </row>
    <row r="250" spans="1:9" x14ac:dyDescent="0.3">
      <c r="A250">
        <v>249</v>
      </c>
      <c r="B250" s="1">
        <v>68.381893223516897</v>
      </c>
      <c r="C250" s="1">
        <v>0.15217669876686399</v>
      </c>
      <c r="D250">
        <v>0</v>
      </c>
      <c r="G250">
        <f t="shared" si="7"/>
        <v>283</v>
      </c>
      <c r="H250" s="1">
        <f t="shared" si="8"/>
        <v>52.785108024864961</v>
      </c>
      <c r="I250">
        <v>0</v>
      </c>
    </row>
    <row r="251" spans="1:9" x14ac:dyDescent="0.3">
      <c r="A251">
        <v>250</v>
      </c>
      <c r="B251" s="1">
        <v>73.575591127198607</v>
      </c>
      <c r="C251" s="1">
        <v>38.684145725091703</v>
      </c>
      <c r="D251">
        <v>1</v>
      </c>
      <c r="G251">
        <f t="shared" si="7"/>
        <v>68</v>
      </c>
      <c r="H251" s="1">
        <f t="shared" si="8"/>
        <v>19.469870204537941</v>
      </c>
      <c r="I251">
        <v>1</v>
      </c>
    </row>
    <row r="252" spans="1:9" x14ac:dyDescent="0.3">
      <c r="A252">
        <v>251</v>
      </c>
      <c r="B252" s="1">
        <v>51.394117661477402</v>
      </c>
      <c r="C252" s="1">
        <v>5.2250057260842802</v>
      </c>
      <c r="D252">
        <v>1</v>
      </c>
      <c r="G252">
        <f t="shared" si="7"/>
        <v>298</v>
      </c>
      <c r="H252" s="1">
        <f t="shared" si="8"/>
        <v>58.07288727810726</v>
      </c>
      <c r="I252">
        <v>1</v>
      </c>
    </row>
    <row r="253" spans="1:9" x14ac:dyDescent="0.3">
      <c r="A253">
        <v>252</v>
      </c>
      <c r="B253" s="1">
        <v>65.679550615805994</v>
      </c>
      <c r="C253" s="1">
        <v>41.206664752281</v>
      </c>
      <c r="D253">
        <v>0</v>
      </c>
      <c r="G253">
        <f t="shared" si="7"/>
        <v>101</v>
      </c>
      <c r="H253" s="1">
        <f t="shared" si="8"/>
        <v>25.899364065789328</v>
      </c>
      <c r="I253">
        <v>0</v>
      </c>
    </row>
    <row r="254" spans="1:9" x14ac:dyDescent="0.3">
      <c r="A254">
        <v>253</v>
      </c>
      <c r="B254" s="1">
        <v>76.953434184420999</v>
      </c>
      <c r="C254" s="1">
        <v>0.76804009063801604</v>
      </c>
      <c r="D254">
        <v>0</v>
      </c>
      <c r="G254">
        <f t="shared" si="7"/>
        <v>265</v>
      </c>
      <c r="H254" s="1">
        <f t="shared" si="8"/>
        <v>49.183939454597969</v>
      </c>
      <c r="I254">
        <v>0</v>
      </c>
    </row>
    <row r="255" spans="1:9" x14ac:dyDescent="0.3">
      <c r="A255">
        <v>254</v>
      </c>
      <c r="B255" s="1">
        <v>92.026378034989506</v>
      </c>
      <c r="C255" s="1">
        <v>45.8138450838944</v>
      </c>
      <c r="D255">
        <v>1</v>
      </c>
      <c r="G255">
        <f t="shared" si="7"/>
        <v>2</v>
      </c>
      <c r="H255" s="1">
        <f t="shared" si="8"/>
        <v>2.5716405739668127</v>
      </c>
      <c r="I255">
        <v>1</v>
      </c>
    </row>
    <row r="256" spans="1:9" x14ac:dyDescent="0.3">
      <c r="A256">
        <v>255</v>
      </c>
      <c r="B256" s="1">
        <v>78.949937749680302</v>
      </c>
      <c r="C256" s="1">
        <v>12.126677343115499</v>
      </c>
      <c r="D256">
        <v>1</v>
      </c>
      <c r="G256">
        <f t="shared" si="7"/>
        <v>173</v>
      </c>
      <c r="H256" s="1">
        <f t="shared" si="8"/>
        <v>37.739957968671774</v>
      </c>
      <c r="I256">
        <v>1</v>
      </c>
    </row>
    <row r="257" spans="1:9" x14ac:dyDescent="0.3">
      <c r="A257">
        <v>256</v>
      </c>
      <c r="B257" s="1">
        <v>95.023301205096303</v>
      </c>
      <c r="C257" s="1">
        <v>34.497022267429898</v>
      </c>
      <c r="D257">
        <v>0</v>
      </c>
      <c r="G257">
        <f t="shared" si="7"/>
        <v>40</v>
      </c>
      <c r="H257" s="1">
        <f t="shared" si="8"/>
        <v>14.186731013625232</v>
      </c>
      <c r="I257">
        <v>0</v>
      </c>
    </row>
    <row r="258" spans="1:9" x14ac:dyDescent="0.3">
      <c r="A258">
        <v>257</v>
      </c>
      <c r="B258" s="1">
        <v>55.696873113709998</v>
      </c>
      <c r="C258" s="1">
        <v>18.965947712885001</v>
      </c>
      <c r="D258">
        <v>0</v>
      </c>
      <c r="G258">
        <f t="shared" ref="G258:G321" si="9">RANK(H258,$H$2:$H$301,1)</f>
        <v>242</v>
      </c>
      <c r="H258" s="1">
        <f t="shared" ref="H258:H301" si="10">SQRT((B258-$S$9)^2+(C258-$T$9)^2)</f>
        <v>45.455944282213828</v>
      </c>
      <c r="I258">
        <v>0</v>
      </c>
    </row>
    <row r="259" spans="1:9" x14ac:dyDescent="0.3">
      <c r="A259">
        <v>258</v>
      </c>
      <c r="B259" s="1">
        <v>80.4921444175164</v>
      </c>
      <c r="C259" s="1">
        <v>37.577860798710503</v>
      </c>
      <c r="D259">
        <v>1</v>
      </c>
      <c r="G259">
        <f t="shared" si="9"/>
        <v>45</v>
      </c>
      <c r="H259" s="1">
        <f t="shared" si="10"/>
        <v>14.568889262700807</v>
      </c>
      <c r="I259">
        <v>1</v>
      </c>
    </row>
    <row r="260" spans="1:9" x14ac:dyDescent="0.3">
      <c r="A260">
        <v>259</v>
      </c>
      <c r="B260" s="1">
        <v>78.6845682462545</v>
      </c>
      <c r="C260" s="1">
        <v>32.515431349655202</v>
      </c>
      <c r="D260">
        <v>0</v>
      </c>
      <c r="G260">
        <f t="shared" si="9"/>
        <v>69</v>
      </c>
      <c r="H260" s="1">
        <f t="shared" si="10"/>
        <v>19.582462726361072</v>
      </c>
      <c r="I260">
        <v>0</v>
      </c>
    </row>
    <row r="261" spans="1:9" x14ac:dyDescent="0.3">
      <c r="A261">
        <v>260</v>
      </c>
      <c r="B261" s="1">
        <v>93.601981986397305</v>
      </c>
      <c r="C261" s="1">
        <v>48.930735188216502</v>
      </c>
      <c r="D261">
        <v>1</v>
      </c>
      <c r="G261">
        <f t="shared" si="9"/>
        <v>4</v>
      </c>
      <c r="H261" s="1">
        <f t="shared" si="10"/>
        <v>3.0741602342607135</v>
      </c>
      <c r="I261">
        <v>1</v>
      </c>
    </row>
    <row r="262" spans="1:9" x14ac:dyDescent="0.3">
      <c r="A262">
        <v>261</v>
      </c>
      <c r="B262" s="1">
        <v>62.972273003465801</v>
      </c>
      <c r="C262" s="1">
        <v>41.962393543177697</v>
      </c>
      <c r="D262">
        <v>0</v>
      </c>
      <c r="G262">
        <f t="shared" si="9"/>
        <v>116</v>
      </c>
      <c r="H262" s="1">
        <f t="shared" si="10"/>
        <v>28.350189629082511</v>
      </c>
      <c r="I262">
        <v>0</v>
      </c>
    </row>
    <row r="263" spans="1:9" x14ac:dyDescent="0.3">
      <c r="A263">
        <v>262</v>
      </c>
      <c r="B263" s="1">
        <v>52.367487872718598</v>
      </c>
      <c r="C263" s="1">
        <v>19.104701589602101</v>
      </c>
      <c r="D263">
        <v>0</v>
      </c>
      <c r="G263">
        <f t="shared" si="9"/>
        <v>256</v>
      </c>
      <c r="H263" s="1">
        <f t="shared" si="10"/>
        <v>47.981056475047815</v>
      </c>
      <c r="I263">
        <v>0</v>
      </c>
    </row>
    <row r="264" spans="1:9" x14ac:dyDescent="0.3">
      <c r="A264">
        <v>263</v>
      </c>
      <c r="B264" s="1">
        <v>77.8477004991108</v>
      </c>
      <c r="C264" s="1">
        <v>2.0949978757914201</v>
      </c>
      <c r="D264">
        <v>0</v>
      </c>
      <c r="G264">
        <f t="shared" si="9"/>
        <v>255</v>
      </c>
      <c r="H264" s="1">
        <f t="shared" si="10"/>
        <v>47.662716136901778</v>
      </c>
      <c r="I264">
        <v>0</v>
      </c>
    </row>
    <row r="265" spans="1:9" x14ac:dyDescent="0.3">
      <c r="A265">
        <v>264</v>
      </c>
      <c r="B265" s="1">
        <v>54.457285170005001</v>
      </c>
      <c r="C265" s="1">
        <v>14.304550798683101</v>
      </c>
      <c r="D265">
        <v>1</v>
      </c>
      <c r="G265">
        <f t="shared" si="9"/>
        <v>270</v>
      </c>
      <c r="H265" s="1">
        <f t="shared" si="10"/>
        <v>49.466112634321874</v>
      </c>
      <c r="I265">
        <v>1</v>
      </c>
    </row>
    <row r="266" spans="1:9" x14ac:dyDescent="0.3">
      <c r="A266">
        <v>265</v>
      </c>
      <c r="B266" s="1">
        <v>69.950164239535596</v>
      </c>
      <c r="C266" s="1">
        <v>14.556249624067799</v>
      </c>
      <c r="D266">
        <v>1</v>
      </c>
      <c r="G266">
        <f t="shared" si="9"/>
        <v>192</v>
      </c>
      <c r="H266" s="1">
        <f t="shared" si="10"/>
        <v>39.343146405336419</v>
      </c>
      <c r="I266">
        <v>1</v>
      </c>
    </row>
    <row r="267" spans="1:9" x14ac:dyDescent="0.3">
      <c r="A267">
        <v>266</v>
      </c>
      <c r="B267" s="1">
        <v>53.2391305165267</v>
      </c>
      <c r="C267" s="1">
        <v>37.406454336544499</v>
      </c>
      <c r="D267">
        <v>0</v>
      </c>
      <c r="G267">
        <f t="shared" si="9"/>
        <v>186</v>
      </c>
      <c r="H267" s="1">
        <f t="shared" si="10"/>
        <v>38.903092544645276</v>
      </c>
      <c r="I267">
        <v>0</v>
      </c>
    </row>
    <row r="268" spans="1:9" x14ac:dyDescent="0.3">
      <c r="A268">
        <v>267</v>
      </c>
      <c r="B268" s="1">
        <v>67.701411692715098</v>
      </c>
      <c r="C268" s="1">
        <v>4.6414235468509304</v>
      </c>
      <c r="D268">
        <v>0</v>
      </c>
      <c r="G268">
        <f t="shared" si="9"/>
        <v>263</v>
      </c>
      <c r="H268" s="1">
        <f t="shared" si="10"/>
        <v>49.067492225500224</v>
      </c>
      <c r="I268">
        <v>0</v>
      </c>
    </row>
    <row r="269" spans="1:9" x14ac:dyDescent="0.3">
      <c r="A269">
        <v>268</v>
      </c>
      <c r="B269" s="1">
        <v>87.196937796378705</v>
      </c>
      <c r="C269" s="1">
        <v>49.159647143542003</v>
      </c>
      <c r="D269">
        <v>1</v>
      </c>
      <c r="G269">
        <f t="shared" si="9"/>
        <v>7</v>
      </c>
      <c r="H269" s="1">
        <f t="shared" si="10"/>
        <v>3.6635436376797488</v>
      </c>
      <c r="I269">
        <v>1</v>
      </c>
    </row>
    <row r="270" spans="1:9" x14ac:dyDescent="0.3">
      <c r="A270">
        <v>269</v>
      </c>
      <c r="B270" s="1">
        <v>54.423311744497198</v>
      </c>
      <c r="C270" s="1">
        <v>14.471997713833501</v>
      </c>
      <c r="D270">
        <v>1</v>
      </c>
      <c r="G270">
        <f t="shared" si="9"/>
        <v>269</v>
      </c>
      <c r="H270" s="1">
        <f t="shared" si="10"/>
        <v>49.377138197478864</v>
      </c>
      <c r="I270">
        <v>1</v>
      </c>
    </row>
    <row r="271" spans="1:9" x14ac:dyDescent="0.3">
      <c r="A271">
        <v>270</v>
      </c>
      <c r="B271" s="1">
        <v>50.7162321592929</v>
      </c>
      <c r="C271" s="1">
        <v>27.129681896487099</v>
      </c>
      <c r="D271">
        <v>1</v>
      </c>
      <c r="G271">
        <f t="shared" si="9"/>
        <v>240</v>
      </c>
      <c r="H271" s="1">
        <f t="shared" si="10"/>
        <v>45.078173890282031</v>
      </c>
      <c r="I271">
        <v>1</v>
      </c>
    </row>
    <row r="272" spans="1:9" x14ac:dyDescent="0.3">
      <c r="A272">
        <v>271</v>
      </c>
      <c r="B272" s="1">
        <v>56.344029318369799</v>
      </c>
      <c r="C272" s="1">
        <v>46.428583942682302</v>
      </c>
      <c r="D272">
        <v>1</v>
      </c>
      <c r="G272">
        <f t="shared" si="9"/>
        <v>149</v>
      </c>
      <c r="H272" s="1">
        <f t="shared" si="10"/>
        <v>34.364021365350872</v>
      </c>
      <c r="I272">
        <v>1</v>
      </c>
    </row>
    <row r="273" spans="1:9" x14ac:dyDescent="0.3">
      <c r="A273">
        <v>272</v>
      </c>
      <c r="B273" s="1">
        <v>54.060445847031403</v>
      </c>
      <c r="C273" s="1">
        <v>34.727110539647803</v>
      </c>
      <c r="D273">
        <v>0</v>
      </c>
      <c r="G273">
        <f t="shared" si="9"/>
        <v>188</v>
      </c>
      <c r="H273" s="1">
        <f t="shared" si="10"/>
        <v>38.943330694966789</v>
      </c>
      <c r="I273">
        <v>0</v>
      </c>
    </row>
    <row r="274" spans="1:9" x14ac:dyDescent="0.3">
      <c r="A274">
        <v>273</v>
      </c>
      <c r="B274" s="1">
        <v>91.220297070960299</v>
      </c>
      <c r="C274" s="1">
        <v>1.69972593373403</v>
      </c>
      <c r="D274">
        <v>0</v>
      </c>
      <c r="G274">
        <f t="shared" si="9"/>
        <v>248</v>
      </c>
      <c r="H274" s="1">
        <f t="shared" si="10"/>
        <v>46.303519259095737</v>
      </c>
      <c r="I274">
        <v>0</v>
      </c>
    </row>
    <row r="275" spans="1:9" x14ac:dyDescent="0.3">
      <c r="A275">
        <v>274</v>
      </c>
      <c r="B275" s="1">
        <v>87.4556920126021</v>
      </c>
      <c r="C275" s="1">
        <v>29.470405018951599</v>
      </c>
      <c r="D275">
        <v>0</v>
      </c>
      <c r="G275">
        <f t="shared" si="9"/>
        <v>65</v>
      </c>
      <c r="H275" s="1">
        <f t="shared" si="10"/>
        <v>18.806679326721685</v>
      </c>
      <c r="I275">
        <v>0</v>
      </c>
    </row>
    <row r="276" spans="1:9" x14ac:dyDescent="0.3">
      <c r="A276">
        <v>275</v>
      </c>
      <c r="B276" s="1">
        <v>93.213630253699094</v>
      </c>
      <c r="C276" s="1">
        <v>18.096556142261498</v>
      </c>
      <c r="D276">
        <v>1</v>
      </c>
      <c r="G276">
        <f t="shared" si="9"/>
        <v>124</v>
      </c>
      <c r="H276" s="1">
        <f t="shared" si="10"/>
        <v>30.011253177972151</v>
      </c>
      <c r="I276">
        <v>1</v>
      </c>
    </row>
    <row r="277" spans="1:9" x14ac:dyDescent="0.3">
      <c r="A277">
        <v>276</v>
      </c>
      <c r="B277" s="1">
        <v>99.921998497143903</v>
      </c>
      <c r="C277" s="1">
        <v>22.326284725715801</v>
      </c>
      <c r="D277">
        <v>1</v>
      </c>
      <c r="G277">
        <f t="shared" si="9"/>
        <v>111</v>
      </c>
      <c r="H277" s="1">
        <f t="shared" si="10"/>
        <v>27.289196211917005</v>
      </c>
      <c r="I277">
        <v>1</v>
      </c>
    </row>
    <row r="278" spans="1:9" x14ac:dyDescent="0.3">
      <c r="A278">
        <v>277</v>
      </c>
      <c r="B278" s="1">
        <v>72.456771351028806</v>
      </c>
      <c r="C278" s="1">
        <v>9.9599199383012191</v>
      </c>
      <c r="D278">
        <v>0</v>
      </c>
      <c r="G278">
        <f t="shared" si="9"/>
        <v>214</v>
      </c>
      <c r="H278" s="1">
        <f t="shared" si="10"/>
        <v>42.176367600885804</v>
      </c>
      <c r="I278">
        <v>0</v>
      </c>
    </row>
    <row r="279" spans="1:9" x14ac:dyDescent="0.3">
      <c r="A279">
        <v>278</v>
      </c>
      <c r="B279" s="1">
        <v>68.940884424108802</v>
      </c>
      <c r="C279" s="1">
        <v>16.283980586308601</v>
      </c>
      <c r="D279">
        <v>0</v>
      </c>
      <c r="G279">
        <f t="shared" si="9"/>
        <v>180</v>
      </c>
      <c r="H279" s="1">
        <f t="shared" si="10"/>
        <v>38.446738890690021</v>
      </c>
      <c r="I279">
        <v>0</v>
      </c>
    </row>
    <row r="280" spans="1:9" x14ac:dyDescent="0.3">
      <c r="A280">
        <v>279</v>
      </c>
      <c r="B280" s="1">
        <v>61.369623399655502</v>
      </c>
      <c r="C280" s="1">
        <v>8.3145448762773899</v>
      </c>
      <c r="D280">
        <v>1</v>
      </c>
      <c r="G280">
        <f t="shared" si="9"/>
        <v>268</v>
      </c>
      <c r="H280" s="1">
        <f t="shared" si="10"/>
        <v>49.331233881779269</v>
      </c>
      <c r="I280">
        <v>1</v>
      </c>
    </row>
    <row r="281" spans="1:9" x14ac:dyDescent="0.3">
      <c r="A281">
        <v>280</v>
      </c>
      <c r="B281" s="1">
        <v>95.2337499133329</v>
      </c>
      <c r="C281" s="1">
        <v>4.0361810217081198</v>
      </c>
      <c r="D281">
        <v>1</v>
      </c>
      <c r="G281">
        <f t="shared" si="9"/>
        <v>230</v>
      </c>
      <c r="H281" s="1">
        <f t="shared" si="10"/>
        <v>44.199841688272741</v>
      </c>
      <c r="I281">
        <v>1</v>
      </c>
    </row>
    <row r="282" spans="1:9" x14ac:dyDescent="0.3">
      <c r="A282">
        <v>281</v>
      </c>
      <c r="B282" s="1">
        <v>87.264573724135502</v>
      </c>
      <c r="C282" s="1">
        <v>33.558702990698201</v>
      </c>
      <c r="D282">
        <v>1</v>
      </c>
      <c r="G282">
        <f t="shared" si="9"/>
        <v>49</v>
      </c>
      <c r="H282" s="1">
        <f t="shared" si="10"/>
        <v>14.837867516074663</v>
      </c>
      <c r="I282">
        <v>1</v>
      </c>
    </row>
    <row r="283" spans="1:9" x14ac:dyDescent="0.3">
      <c r="A283">
        <v>282</v>
      </c>
      <c r="B283" s="1">
        <v>73.548885416442502</v>
      </c>
      <c r="C283" s="1">
        <v>25.482818837274401</v>
      </c>
      <c r="D283">
        <v>1</v>
      </c>
      <c r="G283">
        <f t="shared" si="9"/>
        <v>114</v>
      </c>
      <c r="H283" s="1">
        <f t="shared" si="10"/>
        <v>28.288301727064841</v>
      </c>
      <c r="I283">
        <v>1</v>
      </c>
    </row>
    <row r="284" spans="1:9" x14ac:dyDescent="0.3">
      <c r="A284">
        <v>283</v>
      </c>
      <c r="B284" s="1">
        <v>78.878037324694901</v>
      </c>
      <c r="C284" s="1">
        <v>13.7571581845291</v>
      </c>
      <c r="D284">
        <v>0</v>
      </c>
      <c r="G284">
        <f t="shared" si="9"/>
        <v>163</v>
      </c>
      <c r="H284" s="1">
        <f t="shared" si="10"/>
        <v>36.217015221759745</v>
      </c>
      <c r="I284">
        <v>0</v>
      </c>
    </row>
    <row r="285" spans="1:9" x14ac:dyDescent="0.3">
      <c r="A285">
        <v>284</v>
      </c>
      <c r="B285" s="1">
        <v>99.529632713374596</v>
      </c>
      <c r="C285" s="1">
        <v>42.3895488250106</v>
      </c>
      <c r="D285">
        <v>1</v>
      </c>
      <c r="G285">
        <f t="shared" si="9"/>
        <v>24</v>
      </c>
      <c r="H285" s="1">
        <f t="shared" si="10"/>
        <v>10.4848939863155</v>
      </c>
      <c r="I285">
        <v>1</v>
      </c>
    </row>
    <row r="286" spans="1:9" x14ac:dyDescent="0.3">
      <c r="A286">
        <v>285</v>
      </c>
      <c r="B286" s="1">
        <v>53.857548805182603</v>
      </c>
      <c r="C286" s="1">
        <v>45.573429989512597</v>
      </c>
      <c r="D286">
        <v>1</v>
      </c>
      <c r="G286">
        <f t="shared" si="9"/>
        <v>167</v>
      </c>
      <c r="H286" s="1">
        <f t="shared" si="10"/>
        <v>36.894438794015038</v>
      </c>
      <c r="I286">
        <v>1</v>
      </c>
    </row>
    <row r="287" spans="1:9" x14ac:dyDescent="0.3">
      <c r="A287">
        <v>286</v>
      </c>
      <c r="B287" s="1">
        <v>53.013911101793099</v>
      </c>
      <c r="C287" s="1">
        <v>1.1353676306201399</v>
      </c>
      <c r="D287">
        <v>1</v>
      </c>
      <c r="G287">
        <f t="shared" si="9"/>
        <v>300</v>
      </c>
      <c r="H287" s="1">
        <f t="shared" si="10"/>
        <v>60.120155978249578</v>
      </c>
      <c r="I287">
        <v>1</v>
      </c>
    </row>
    <row r="288" spans="1:9" x14ac:dyDescent="0.3">
      <c r="A288">
        <v>287</v>
      </c>
      <c r="B288" s="1">
        <v>82.207080226493801</v>
      </c>
      <c r="C288" s="1">
        <v>1.84954461823768</v>
      </c>
      <c r="D288">
        <v>1</v>
      </c>
      <c r="G288">
        <f t="shared" si="9"/>
        <v>251</v>
      </c>
      <c r="H288" s="1">
        <f t="shared" si="10"/>
        <v>46.920370159574503</v>
      </c>
      <c r="I288">
        <v>1</v>
      </c>
    </row>
    <row r="289" spans="1:9" x14ac:dyDescent="0.3">
      <c r="A289">
        <v>288</v>
      </c>
      <c r="B289" s="1">
        <v>82.5698060708946</v>
      </c>
      <c r="C289" s="1">
        <v>11.3570963137725</v>
      </c>
      <c r="D289">
        <v>1</v>
      </c>
      <c r="G289">
        <f t="shared" si="9"/>
        <v>170</v>
      </c>
      <c r="H289" s="1">
        <f t="shared" si="10"/>
        <v>37.527984222168527</v>
      </c>
      <c r="I289">
        <v>1</v>
      </c>
    </row>
    <row r="290" spans="1:9" x14ac:dyDescent="0.3">
      <c r="A290">
        <v>289</v>
      </c>
      <c r="B290" s="1">
        <v>71.925188579522299</v>
      </c>
      <c r="C290" s="1">
        <v>44.6389363307133</v>
      </c>
      <c r="D290">
        <v>0</v>
      </c>
      <c r="G290">
        <f t="shared" si="9"/>
        <v>66</v>
      </c>
      <c r="H290" s="1">
        <f t="shared" si="10"/>
        <v>19.045827225052612</v>
      </c>
      <c r="I290">
        <v>0</v>
      </c>
    </row>
    <row r="291" spans="1:9" x14ac:dyDescent="0.3">
      <c r="A291">
        <v>290</v>
      </c>
      <c r="B291" s="1">
        <v>96.330293768054204</v>
      </c>
      <c r="C291" s="1">
        <v>33.0134898552636</v>
      </c>
      <c r="D291">
        <v>0</v>
      </c>
      <c r="G291">
        <f t="shared" si="9"/>
        <v>54</v>
      </c>
      <c r="H291" s="1">
        <f t="shared" si="10"/>
        <v>16.019070306665185</v>
      </c>
      <c r="I291">
        <v>0</v>
      </c>
    </row>
    <row r="292" spans="1:9" x14ac:dyDescent="0.3">
      <c r="A292">
        <v>291</v>
      </c>
      <c r="B292" s="1">
        <v>64.900987931588503</v>
      </c>
      <c r="C292" s="1">
        <v>19.233130465329801</v>
      </c>
      <c r="D292">
        <v>1</v>
      </c>
      <c r="G292">
        <f t="shared" si="9"/>
        <v>183</v>
      </c>
      <c r="H292" s="1">
        <f t="shared" si="10"/>
        <v>38.622313947196197</v>
      </c>
      <c r="I292">
        <v>1</v>
      </c>
    </row>
    <row r="293" spans="1:9" x14ac:dyDescent="0.3">
      <c r="A293">
        <v>292</v>
      </c>
      <c r="B293" s="1">
        <v>90.313541135663797</v>
      </c>
      <c r="C293" s="1">
        <v>14.572109054389299</v>
      </c>
      <c r="D293">
        <v>1</v>
      </c>
      <c r="G293">
        <f t="shared" si="9"/>
        <v>146</v>
      </c>
      <c r="H293" s="1">
        <f t="shared" si="10"/>
        <v>33.429813930130109</v>
      </c>
      <c r="I293">
        <v>1</v>
      </c>
    </row>
    <row r="294" spans="1:9" x14ac:dyDescent="0.3">
      <c r="A294">
        <v>293</v>
      </c>
      <c r="B294" s="1">
        <v>83.627761613579096</v>
      </c>
      <c r="C294" s="1">
        <v>37.289770123450097</v>
      </c>
      <c r="D294">
        <v>1</v>
      </c>
      <c r="G294">
        <f t="shared" si="9"/>
        <v>30</v>
      </c>
      <c r="H294" s="1">
        <f t="shared" si="10"/>
        <v>12.819195142215843</v>
      </c>
      <c r="I294">
        <v>1</v>
      </c>
    </row>
    <row r="295" spans="1:9" x14ac:dyDescent="0.3">
      <c r="A295">
        <v>294</v>
      </c>
      <c r="B295" s="1">
        <v>58.5870644032671</v>
      </c>
      <c r="C295" s="1">
        <v>1.17412823357172</v>
      </c>
      <c r="D295">
        <v>0</v>
      </c>
      <c r="G295">
        <f t="shared" si="9"/>
        <v>296</v>
      </c>
      <c r="H295" s="1">
        <f t="shared" si="10"/>
        <v>56.763649842723247</v>
      </c>
      <c r="I295">
        <v>0</v>
      </c>
    </row>
    <row r="296" spans="1:9" x14ac:dyDescent="0.3">
      <c r="A296">
        <v>295</v>
      </c>
      <c r="B296" s="1">
        <v>52.800287636347001</v>
      </c>
      <c r="C296" s="1">
        <v>43.148081292165401</v>
      </c>
      <c r="D296">
        <v>0</v>
      </c>
      <c r="G296">
        <f t="shared" si="9"/>
        <v>176</v>
      </c>
      <c r="H296" s="1">
        <f t="shared" si="10"/>
        <v>38.181349957925086</v>
      </c>
      <c r="I296">
        <v>0</v>
      </c>
    </row>
    <row r="297" spans="1:9" x14ac:dyDescent="0.3">
      <c r="A297">
        <v>296</v>
      </c>
      <c r="B297" s="1">
        <v>96.929726707043102</v>
      </c>
      <c r="C297" s="1">
        <v>38.552110643282198</v>
      </c>
      <c r="D297">
        <v>0</v>
      </c>
      <c r="G297">
        <f t="shared" si="9"/>
        <v>27</v>
      </c>
      <c r="H297" s="1">
        <f t="shared" si="10"/>
        <v>11.332275703766799</v>
      </c>
      <c r="I297">
        <v>0</v>
      </c>
    </row>
    <row r="298" spans="1:9" x14ac:dyDescent="0.3">
      <c r="A298">
        <v>297</v>
      </c>
      <c r="B298" s="1">
        <v>98.836339851681402</v>
      </c>
      <c r="C298" s="1">
        <v>13.3012436512813</v>
      </c>
      <c r="D298">
        <v>0</v>
      </c>
      <c r="G298">
        <f t="shared" si="9"/>
        <v>157</v>
      </c>
      <c r="H298" s="1">
        <f t="shared" si="10"/>
        <v>35.646296608098218</v>
      </c>
      <c r="I298">
        <v>0</v>
      </c>
    </row>
    <row r="299" spans="1:9" x14ac:dyDescent="0.3">
      <c r="A299">
        <v>298</v>
      </c>
      <c r="B299" s="1">
        <v>79.885764473971605</v>
      </c>
      <c r="C299" s="1">
        <v>30.1293893616355</v>
      </c>
      <c r="D299">
        <v>1</v>
      </c>
      <c r="G299">
        <f t="shared" si="9"/>
        <v>76</v>
      </c>
      <c r="H299" s="1">
        <f t="shared" si="10"/>
        <v>20.873519468236626</v>
      </c>
      <c r="I299">
        <v>1</v>
      </c>
    </row>
    <row r="300" spans="1:9" x14ac:dyDescent="0.3">
      <c r="A300">
        <v>299</v>
      </c>
      <c r="B300" s="1">
        <v>90.484399441208097</v>
      </c>
      <c r="C300" s="1">
        <v>27.103374548165998</v>
      </c>
      <c r="D300">
        <v>1</v>
      </c>
      <c r="G300">
        <f t="shared" si="9"/>
        <v>77</v>
      </c>
      <c r="H300" s="1">
        <f t="shared" si="10"/>
        <v>20.89746845323916</v>
      </c>
      <c r="I300">
        <v>1</v>
      </c>
    </row>
    <row r="301" spans="1:9" x14ac:dyDescent="0.3">
      <c r="A301">
        <v>300</v>
      </c>
      <c r="B301" s="1">
        <v>98.598924221938205</v>
      </c>
      <c r="C301" s="1">
        <v>36.453351314719797</v>
      </c>
      <c r="D301">
        <v>0</v>
      </c>
      <c r="G301">
        <f t="shared" si="9"/>
        <v>38</v>
      </c>
      <c r="H301" s="1">
        <f t="shared" si="10"/>
        <v>14.005698722858565</v>
      </c>
      <c r="I301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1"/>
  <sheetViews>
    <sheetView workbookViewId="0"/>
  </sheetViews>
  <sheetFormatPr defaultColWidth="4.109375" defaultRowHeight="14.4" x14ac:dyDescent="0.3"/>
  <cols>
    <col min="1" max="1" width="5.44140625" bestFit="1" customWidth="1"/>
    <col min="2" max="4" width="12" style="1" bestFit="1" customWidth="1"/>
    <col min="6" max="6" width="5" bestFit="1" customWidth="1"/>
    <col min="7" max="7" width="7" customWidth="1"/>
    <col min="8" max="8" width="15.88671875" style="1" bestFit="1" customWidth="1"/>
    <col min="9" max="9" width="12" style="1" bestFit="1" customWidth="1"/>
    <col min="19" max="19" width="9.6640625" customWidth="1"/>
    <col min="20" max="20" width="7.109375" customWidth="1"/>
    <col min="21" max="21" width="12" bestFit="1" customWidth="1"/>
    <col min="23" max="23" width="5.5546875" bestFit="1" customWidth="1"/>
  </cols>
  <sheetData>
    <row r="1" spans="1:27" x14ac:dyDescent="0.3">
      <c r="A1" s="2" t="s">
        <v>5</v>
      </c>
      <c r="B1" s="3" t="s">
        <v>0</v>
      </c>
      <c r="C1" s="3" t="s">
        <v>1</v>
      </c>
      <c r="D1" s="3" t="s">
        <v>2</v>
      </c>
      <c r="E1" s="2"/>
      <c r="F1" s="2"/>
      <c r="G1" s="2" t="s">
        <v>5</v>
      </c>
      <c r="H1" s="3" t="s">
        <v>4</v>
      </c>
      <c r="I1" s="3" t="s">
        <v>2</v>
      </c>
    </row>
    <row r="2" spans="1:27" x14ac:dyDescent="0.3">
      <c r="A2">
        <v>1</v>
      </c>
      <c r="B2" s="1">
        <v>56.846025754161801</v>
      </c>
      <c r="C2" s="1">
        <v>9.4351711285687401</v>
      </c>
      <c r="D2" s="1">
        <v>59.757715151393</v>
      </c>
      <c r="G2">
        <f t="shared" ref="G2:G65" si="0">RANK(H2,$H$2:$H$301,1)</f>
        <v>192</v>
      </c>
      <c r="H2" s="1">
        <f t="shared" ref="H2:H65" si="1">SQRT((B2-$S$9)^2+(C2-$T$9)^2)</f>
        <v>33.828875970462448</v>
      </c>
      <c r="I2" s="1">
        <v>59.757715151393</v>
      </c>
    </row>
    <row r="3" spans="1:27" x14ac:dyDescent="0.3">
      <c r="A3">
        <v>2</v>
      </c>
      <c r="B3" s="1">
        <v>93.031815864323804</v>
      </c>
      <c r="C3" s="1">
        <v>44.803180172571999</v>
      </c>
      <c r="D3" s="1">
        <v>132.26756959975901</v>
      </c>
      <c r="G3">
        <f t="shared" si="0"/>
        <v>207</v>
      </c>
      <c r="H3" s="1">
        <f t="shared" si="1"/>
        <v>35.880857808981204</v>
      </c>
      <c r="I3" s="1">
        <v>132.26756959975901</v>
      </c>
    </row>
    <row r="4" spans="1:27" x14ac:dyDescent="0.3">
      <c r="A4">
        <v>3</v>
      </c>
      <c r="B4" s="1">
        <v>94.222558458107201</v>
      </c>
      <c r="C4" s="1">
        <v>16.496138073467002</v>
      </c>
      <c r="D4" s="1">
        <v>95.925967582882294</v>
      </c>
      <c r="G4">
        <f t="shared" si="0"/>
        <v>24</v>
      </c>
      <c r="H4" s="1">
        <f t="shared" si="1"/>
        <v>8.2944452942850155</v>
      </c>
      <c r="I4" s="1">
        <v>95.925967582882294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7" x14ac:dyDescent="0.3">
      <c r="A5">
        <v>4</v>
      </c>
      <c r="B5" s="1">
        <v>89.550606819551504</v>
      </c>
      <c r="C5" s="1">
        <v>23.919927880356099</v>
      </c>
      <c r="D5" s="1">
        <v>134.873362261609</v>
      </c>
      <c r="G5">
        <f t="shared" si="0"/>
        <v>63</v>
      </c>
      <c r="H5" s="1">
        <f t="shared" si="1"/>
        <v>14.962018605953592</v>
      </c>
      <c r="I5" s="1">
        <v>134.873362261609</v>
      </c>
      <c r="L5" s="2"/>
      <c r="M5" s="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3">
      <c r="A6">
        <v>5</v>
      </c>
      <c r="B6" s="1">
        <v>86.093782993298007</v>
      </c>
      <c r="C6" s="1">
        <v>38.951576938632002</v>
      </c>
      <c r="D6" s="1">
        <v>81.356216083763599</v>
      </c>
      <c r="G6">
        <f t="shared" si="0"/>
        <v>163</v>
      </c>
      <c r="H6" s="1">
        <f t="shared" si="1"/>
        <v>30.299471474452279</v>
      </c>
      <c r="I6" s="1">
        <v>81.356216083763599</v>
      </c>
      <c r="L6" s="2"/>
      <c r="M6" s="2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3">
      <c r="A7">
        <v>6</v>
      </c>
      <c r="B7" s="1">
        <v>77.7585961347108</v>
      </c>
      <c r="C7" s="1">
        <v>48.041118878895702</v>
      </c>
      <c r="D7" s="1">
        <v>0</v>
      </c>
      <c r="G7">
        <f t="shared" si="0"/>
        <v>257</v>
      </c>
      <c r="H7" s="1">
        <f t="shared" si="1"/>
        <v>41.121376592048271</v>
      </c>
      <c r="I7" s="1">
        <v>0</v>
      </c>
      <c r="L7" s="2"/>
      <c r="M7" s="2"/>
      <c r="N7" s="4"/>
      <c r="O7" s="4"/>
      <c r="P7" s="2" t="s">
        <v>6</v>
      </c>
      <c r="Q7" s="4"/>
      <c r="R7" s="4"/>
      <c r="S7" s="2" t="s">
        <v>3</v>
      </c>
      <c r="T7" s="4"/>
      <c r="U7" s="4"/>
      <c r="V7" s="4"/>
      <c r="W7" s="4"/>
      <c r="X7" s="4"/>
      <c r="Y7" s="4"/>
      <c r="Z7" s="4"/>
      <c r="AA7" s="4"/>
    </row>
    <row r="8" spans="1:27" x14ac:dyDescent="0.3">
      <c r="A8">
        <v>7</v>
      </c>
      <c r="B8" s="1">
        <v>79.798105078220402</v>
      </c>
      <c r="C8" s="1">
        <v>42.150868364911098</v>
      </c>
      <c r="D8" s="1">
        <v>0</v>
      </c>
      <c r="G8">
        <f t="shared" si="0"/>
        <v>201</v>
      </c>
      <c r="H8" s="1">
        <f t="shared" si="1"/>
        <v>34.8887359428089</v>
      </c>
      <c r="I8" s="1">
        <v>0</v>
      </c>
      <c r="L8" s="2"/>
      <c r="M8" s="2"/>
      <c r="N8" s="4"/>
      <c r="O8" s="4"/>
      <c r="P8" s="6">
        <v>1</v>
      </c>
      <c r="Q8" s="6">
        <f>VLOOKUP(P8,G:I,3,0)</f>
        <v>58.711661227439798</v>
      </c>
      <c r="R8" s="4"/>
      <c r="S8" s="6" t="s">
        <v>0</v>
      </c>
      <c r="T8" s="6" t="s">
        <v>1</v>
      </c>
      <c r="U8" s="8" t="s">
        <v>7</v>
      </c>
      <c r="V8" s="4"/>
      <c r="W8" s="4"/>
      <c r="X8" s="4"/>
      <c r="Y8" s="4"/>
      <c r="Z8" s="4"/>
      <c r="AA8" s="4"/>
    </row>
    <row r="9" spans="1:27" x14ac:dyDescent="0.3">
      <c r="A9">
        <v>8</v>
      </c>
      <c r="B9" s="1">
        <v>84.659509755947099</v>
      </c>
      <c r="C9" s="1">
        <v>44.876102353836103</v>
      </c>
      <c r="D9" s="1">
        <v>0</v>
      </c>
      <c r="G9">
        <f t="shared" si="0"/>
        <v>211</v>
      </c>
      <c r="H9" s="1">
        <f t="shared" si="1"/>
        <v>36.376448327752044</v>
      </c>
      <c r="I9" s="1">
        <v>0</v>
      </c>
      <c r="L9" s="2"/>
      <c r="M9" s="2"/>
      <c r="N9" s="4"/>
      <c r="O9" s="4"/>
      <c r="P9" s="6">
        <v>2</v>
      </c>
      <c r="Q9" s="6">
        <f t="shared" ref="Q9:Q10" si="2">VLOOKUP(P9,G:I,3,0)</f>
        <v>37.860361873573801</v>
      </c>
      <c r="R9" s="4"/>
      <c r="S9" s="7">
        <v>90.672102610838394</v>
      </c>
      <c r="T9" s="7">
        <v>9</v>
      </c>
      <c r="U9" s="9">
        <f>AVERAGE(Q8:Q10)</f>
        <v>56.55327901433413</v>
      </c>
      <c r="V9" s="4"/>
      <c r="W9" s="5"/>
      <c r="X9" s="4"/>
      <c r="Y9" s="4"/>
      <c r="Z9" s="4"/>
      <c r="AA9" s="4"/>
    </row>
    <row r="10" spans="1:27" x14ac:dyDescent="0.3">
      <c r="A10">
        <v>9</v>
      </c>
      <c r="B10" s="1">
        <v>90.672102610838394</v>
      </c>
      <c r="C10" s="1">
        <v>41.668080415292202</v>
      </c>
      <c r="D10" s="1">
        <v>174.918644181004</v>
      </c>
      <c r="G10">
        <f t="shared" si="0"/>
        <v>179</v>
      </c>
      <c r="H10" s="1">
        <f t="shared" si="1"/>
        <v>32.668080415292202</v>
      </c>
      <c r="I10" s="1">
        <v>174.918644181004</v>
      </c>
      <c r="L10" s="2"/>
      <c r="M10" s="2"/>
      <c r="N10" s="4"/>
      <c r="O10" s="4"/>
      <c r="P10" s="6">
        <v>3</v>
      </c>
      <c r="Q10" s="6">
        <f t="shared" si="2"/>
        <v>73.087813941988799</v>
      </c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3">
      <c r="A11">
        <v>10</v>
      </c>
      <c r="B11" s="1">
        <v>59.578563389587998</v>
      </c>
      <c r="C11" s="1">
        <v>47.439642885753599</v>
      </c>
      <c r="D11" s="1">
        <v>0</v>
      </c>
      <c r="G11">
        <f t="shared" si="0"/>
        <v>291</v>
      </c>
      <c r="H11" s="1">
        <f t="shared" si="1"/>
        <v>49.441018663531842</v>
      </c>
      <c r="I11" s="1">
        <v>0</v>
      </c>
      <c r="L11" s="2"/>
      <c r="M11" s="2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3">
      <c r="A12">
        <v>11</v>
      </c>
      <c r="B12" s="1">
        <v>58.277715026828801</v>
      </c>
      <c r="C12" s="1">
        <v>2.0547487335341401</v>
      </c>
      <c r="D12" s="1">
        <v>61.707049336861601</v>
      </c>
      <c r="G12">
        <f t="shared" si="0"/>
        <v>185</v>
      </c>
      <c r="H12" s="1">
        <f t="shared" si="1"/>
        <v>33.130542737742473</v>
      </c>
      <c r="I12" s="1">
        <v>61.707049336861601</v>
      </c>
      <c r="L12" s="2"/>
      <c r="M12" s="2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3">
      <c r="A13">
        <v>12</v>
      </c>
      <c r="B13" s="1">
        <v>50.5310726791541</v>
      </c>
      <c r="C13" s="1">
        <v>18.365411989849601</v>
      </c>
      <c r="D13" s="1">
        <v>0</v>
      </c>
      <c r="G13">
        <f t="shared" si="0"/>
        <v>258</v>
      </c>
      <c r="H13" s="1">
        <f t="shared" si="1"/>
        <v>41.219088123295414</v>
      </c>
      <c r="I13" s="1">
        <v>0</v>
      </c>
      <c r="L13" s="2"/>
      <c r="M13" s="2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3">
      <c r="A14">
        <v>13</v>
      </c>
      <c r="B14" s="1">
        <v>70.884515243022193</v>
      </c>
      <c r="C14" s="1">
        <v>40.677022776269297</v>
      </c>
      <c r="D14" s="1">
        <v>0</v>
      </c>
      <c r="G14">
        <f t="shared" si="0"/>
        <v>221</v>
      </c>
      <c r="H14" s="1">
        <f t="shared" si="1"/>
        <v>37.349462992220424</v>
      </c>
      <c r="I14" s="1">
        <v>0</v>
      </c>
      <c r="L14" s="2"/>
      <c r="M14" s="2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3">
      <c r="A15">
        <v>14</v>
      </c>
      <c r="B15" s="1">
        <v>67.674357221735406</v>
      </c>
      <c r="C15" s="1">
        <v>21.980765263005299</v>
      </c>
      <c r="D15" s="1">
        <v>20.050097422822301</v>
      </c>
      <c r="G15">
        <f t="shared" si="0"/>
        <v>133</v>
      </c>
      <c r="H15" s="1">
        <f t="shared" si="1"/>
        <v>26.408266883596369</v>
      </c>
      <c r="I15" s="1">
        <v>20.050097422822301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3">
      <c r="A16">
        <v>15</v>
      </c>
      <c r="B16" s="1">
        <v>73.659397004722607</v>
      </c>
      <c r="C16" s="1">
        <v>45.6586201357172</v>
      </c>
      <c r="D16" s="1">
        <v>0</v>
      </c>
      <c r="G16">
        <f t="shared" si="0"/>
        <v>251</v>
      </c>
      <c r="H16" s="1">
        <f t="shared" si="1"/>
        <v>40.413940445039181</v>
      </c>
      <c r="I16" s="1">
        <v>0</v>
      </c>
    </row>
    <row r="17" spans="1:9" x14ac:dyDescent="0.3">
      <c r="A17">
        <v>16</v>
      </c>
      <c r="B17" s="1">
        <v>50.962667521355598</v>
      </c>
      <c r="C17" s="1">
        <v>47.509381210211401</v>
      </c>
      <c r="D17" s="1">
        <v>0</v>
      </c>
      <c r="G17">
        <f t="shared" si="0"/>
        <v>300</v>
      </c>
      <c r="H17" s="1">
        <f t="shared" si="1"/>
        <v>55.315564503304408</v>
      </c>
      <c r="I17" s="1">
        <v>0</v>
      </c>
    </row>
    <row r="18" spans="1:9" x14ac:dyDescent="0.3">
      <c r="A18">
        <v>17</v>
      </c>
      <c r="B18" s="1">
        <v>95.036221625297799</v>
      </c>
      <c r="C18" s="1">
        <v>20.864883442952902</v>
      </c>
      <c r="D18" s="1">
        <v>93.516233127534605</v>
      </c>
      <c r="G18">
        <f t="shared" si="0"/>
        <v>48</v>
      </c>
      <c r="H18" s="1">
        <f t="shared" si="1"/>
        <v>12.642032822581344</v>
      </c>
      <c r="I18" s="1">
        <v>93.516233127534605</v>
      </c>
    </row>
    <row r="19" spans="1:9" x14ac:dyDescent="0.3">
      <c r="A19">
        <v>18</v>
      </c>
      <c r="B19" s="1">
        <v>87.177735264463607</v>
      </c>
      <c r="C19" s="1">
        <v>5.3679638182355296</v>
      </c>
      <c r="D19" s="1">
        <v>43.815531858038597</v>
      </c>
      <c r="G19">
        <f t="shared" si="0"/>
        <v>6</v>
      </c>
      <c r="H19" s="1">
        <f t="shared" si="1"/>
        <v>5.040068449640005</v>
      </c>
      <c r="I19" s="1">
        <v>43.815531858038597</v>
      </c>
    </row>
    <row r="20" spans="1:9" x14ac:dyDescent="0.3">
      <c r="A20">
        <v>19</v>
      </c>
      <c r="B20" s="1">
        <v>93.252308269112106</v>
      </c>
      <c r="C20" s="1">
        <v>9.7785244776734999</v>
      </c>
      <c r="D20" s="1">
        <v>58.711661227439798</v>
      </c>
      <c r="G20">
        <f t="shared" si="0"/>
        <v>1</v>
      </c>
      <c r="H20" s="1">
        <f t="shared" si="1"/>
        <v>2.6950995531379682</v>
      </c>
      <c r="I20" s="1">
        <v>58.711661227439798</v>
      </c>
    </row>
    <row r="21" spans="1:9" x14ac:dyDescent="0.3">
      <c r="A21">
        <v>20</v>
      </c>
      <c r="B21" s="1">
        <v>63.851310592083401</v>
      </c>
      <c r="C21" s="1">
        <v>16.030349781168901</v>
      </c>
      <c r="D21" s="1">
        <v>74.195176188740206</v>
      </c>
      <c r="G21">
        <f t="shared" si="0"/>
        <v>139</v>
      </c>
      <c r="H21" s="1">
        <f t="shared" si="1"/>
        <v>27.726894931796693</v>
      </c>
      <c r="I21" s="1">
        <v>74.195176188740206</v>
      </c>
    </row>
    <row r="22" spans="1:9" x14ac:dyDescent="0.3">
      <c r="A22">
        <v>21</v>
      </c>
      <c r="B22" s="1">
        <v>71.150629563260296</v>
      </c>
      <c r="C22" s="1">
        <v>18.998576742385101</v>
      </c>
      <c r="D22" s="1">
        <v>195.89391034963</v>
      </c>
      <c r="G22">
        <f t="shared" si="0"/>
        <v>98</v>
      </c>
      <c r="H22" s="1">
        <f t="shared" si="1"/>
        <v>21.933067428444257</v>
      </c>
      <c r="I22" s="1">
        <v>195.89391034963</v>
      </c>
    </row>
    <row r="23" spans="1:9" x14ac:dyDescent="0.3">
      <c r="A23">
        <v>22</v>
      </c>
      <c r="B23" s="1">
        <v>92.302047978047597</v>
      </c>
      <c r="C23" s="1">
        <v>12.014848791441599</v>
      </c>
      <c r="D23" s="1">
        <v>73.087813941988799</v>
      </c>
      <c r="G23">
        <f t="shared" si="0"/>
        <v>3</v>
      </c>
      <c r="H23" s="1">
        <f t="shared" si="1"/>
        <v>3.4272489164552398</v>
      </c>
      <c r="I23" s="1">
        <v>73.087813941988799</v>
      </c>
    </row>
    <row r="24" spans="1:9" x14ac:dyDescent="0.3">
      <c r="A24">
        <v>23</v>
      </c>
      <c r="B24" s="1">
        <v>74.172720781161004</v>
      </c>
      <c r="C24" s="1">
        <v>33.1831526723576</v>
      </c>
      <c r="D24" s="1">
        <v>0</v>
      </c>
      <c r="G24">
        <f t="shared" si="0"/>
        <v>152</v>
      </c>
      <c r="H24" s="1">
        <f t="shared" si="1"/>
        <v>29.27549271892866</v>
      </c>
      <c r="I24" s="1">
        <v>0</v>
      </c>
    </row>
    <row r="25" spans="1:9" x14ac:dyDescent="0.3">
      <c r="A25">
        <v>24</v>
      </c>
      <c r="B25" s="1">
        <v>73.7536283241473</v>
      </c>
      <c r="C25" s="1">
        <v>12.0216136600343</v>
      </c>
      <c r="D25" s="1">
        <v>98.326145984284295</v>
      </c>
      <c r="G25">
        <f t="shared" si="0"/>
        <v>77</v>
      </c>
      <c r="H25" s="1">
        <f t="shared" si="1"/>
        <v>17.186184023800443</v>
      </c>
      <c r="I25" s="1">
        <v>98.326145984284295</v>
      </c>
    </row>
    <row r="26" spans="1:9" x14ac:dyDescent="0.3">
      <c r="A26">
        <v>25</v>
      </c>
      <c r="B26" s="1">
        <v>93.442908868513399</v>
      </c>
      <c r="C26" s="1">
        <v>33.546784108522203</v>
      </c>
      <c r="D26" s="1">
        <v>188.23506594378199</v>
      </c>
      <c r="G26">
        <f t="shared" si="0"/>
        <v>117</v>
      </c>
      <c r="H26" s="1">
        <f t="shared" si="1"/>
        <v>24.702671462576053</v>
      </c>
      <c r="I26" s="1">
        <v>188.23506594378199</v>
      </c>
    </row>
    <row r="27" spans="1:9" x14ac:dyDescent="0.3">
      <c r="A27">
        <v>26</v>
      </c>
      <c r="B27" s="1">
        <v>55.394406495541602</v>
      </c>
      <c r="C27" s="1">
        <v>7.1046131597663997</v>
      </c>
      <c r="D27" s="1">
        <v>73.960659626232896</v>
      </c>
      <c r="G27">
        <f t="shared" si="0"/>
        <v>204</v>
      </c>
      <c r="H27" s="1">
        <f t="shared" si="1"/>
        <v>35.328576740046536</v>
      </c>
      <c r="I27" s="1">
        <v>73.960659626232896</v>
      </c>
    </row>
    <row r="28" spans="1:9" x14ac:dyDescent="0.3">
      <c r="A28">
        <v>27</v>
      </c>
      <c r="B28" s="1">
        <v>52.644630906016197</v>
      </c>
      <c r="C28" s="1">
        <v>1.87191577957684</v>
      </c>
      <c r="D28" s="1">
        <v>146.37123156209299</v>
      </c>
      <c r="G28">
        <f t="shared" si="0"/>
        <v>229</v>
      </c>
      <c r="H28" s="1">
        <f t="shared" si="1"/>
        <v>38.689768530123033</v>
      </c>
      <c r="I28" s="1">
        <v>146.37123156209299</v>
      </c>
    </row>
    <row r="29" spans="1:9" x14ac:dyDescent="0.3">
      <c r="A29">
        <v>28</v>
      </c>
      <c r="B29" s="1">
        <v>61.822137011295702</v>
      </c>
      <c r="C29" s="1">
        <v>48.423786111911198</v>
      </c>
      <c r="D29" s="1">
        <v>0</v>
      </c>
      <c r="G29">
        <f t="shared" si="0"/>
        <v>288</v>
      </c>
      <c r="H29" s="1">
        <f t="shared" si="1"/>
        <v>48.852384041032423</v>
      </c>
      <c r="I29" s="1">
        <v>0</v>
      </c>
    </row>
    <row r="30" spans="1:9" x14ac:dyDescent="0.3">
      <c r="A30">
        <v>29</v>
      </c>
      <c r="B30" s="1">
        <v>71.269577628208793</v>
      </c>
      <c r="C30" s="1">
        <v>10.6762829548375</v>
      </c>
      <c r="D30" s="1">
        <v>84.372673281178294</v>
      </c>
      <c r="G30">
        <f t="shared" si="0"/>
        <v>87</v>
      </c>
      <c r="H30" s="1">
        <f t="shared" si="1"/>
        <v>19.474801674118392</v>
      </c>
      <c r="I30" s="1">
        <v>84.372673281178294</v>
      </c>
    </row>
    <row r="31" spans="1:9" x14ac:dyDescent="0.3">
      <c r="A31">
        <v>30</v>
      </c>
      <c r="B31" s="1">
        <v>96.026873626024397</v>
      </c>
      <c r="C31" s="1">
        <v>0.69814288189236595</v>
      </c>
      <c r="D31" s="1">
        <v>10.0578687117283</v>
      </c>
      <c r="G31">
        <f t="shared" si="0"/>
        <v>37</v>
      </c>
      <c r="H31" s="1">
        <f t="shared" si="1"/>
        <v>9.8789880167226904</v>
      </c>
      <c r="I31" s="1">
        <v>10.0578687117283</v>
      </c>
    </row>
    <row r="32" spans="1:9" x14ac:dyDescent="0.3">
      <c r="A32">
        <v>31</v>
      </c>
      <c r="B32" s="1">
        <v>60.212272776745102</v>
      </c>
      <c r="C32" s="1">
        <v>20.248876401873201</v>
      </c>
      <c r="D32" s="1">
        <v>0</v>
      </c>
      <c r="G32">
        <f t="shared" si="0"/>
        <v>177</v>
      </c>
      <c r="H32" s="1">
        <f t="shared" si="1"/>
        <v>32.470578279829567</v>
      </c>
      <c r="I32" s="1">
        <v>0</v>
      </c>
    </row>
    <row r="33" spans="1:9" x14ac:dyDescent="0.3">
      <c r="A33">
        <v>32</v>
      </c>
      <c r="B33" s="1">
        <v>85.816341253458702</v>
      </c>
      <c r="C33" s="1">
        <v>16.9692322401193</v>
      </c>
      <c r="D33" s="1">
        <v>114.09920255588</v>
      </c>
      <c r="G33">
        <f t="shared" si="0"/>
        <v>34</v>
      </c>
      <c r="H33" s="1">
        <f t="shared" si="1"/>
        <v>9.3320459094873058</v>
      </c>
      <c r="I33" s="1">
        <v>114.09920255588</v>
      </c>
    </row>
    <row r="34" spans="1:9" x14ac:dyDescent="0.3">
      <c r="A34">
        <v>33</v>
      </c>
      <c r="B34" s="1">
        <v>60.720784018097703</v>
      </c>
      <c r="C34" s="1">
        <v>33.935358495164003</v>
      </c>
      <c r="D34" s="1">
        <v>0</v>
      </c>
      <c r="G34">
        <f t="shared" si="0"/>
        <v>235</v>
      </c>
      <c r="H34" s="1">
        <f t="shared" si="1"/>
        <v>38.972472191614969</v>
      </c>
      <c r="I34" s="1">
        <v>0</v>
      </c>
    </row>
    <row r="35" spans="1:9" x14ac:dyDescent="0.3">
      <c r="A35">
        <v>34</v>
      </c>
      <c r="B35" s="1">
        <v>74.245281546430306</v>
      </c>
      <c r="C35" s="1">
        <v>49.474377799870403</v>
      </c>
      <c r="D35" s="1">
        <v>0</v>
      </c>
      <c r="G35">
        <f t="shared" si="0"/>
        <v>275</v>
      </c>
      <c r="H35" s="1">
        <f t="shared" si="1"/>
        <v>43.68083914680124</v>
      </c>
      <c r="I35" s="1">
        <v>0</v>
      </c>
    </row>
    <row r="36" spans="1:9" x14ac:dyDescent="0.3">
      <c r="A36">
        <v>35</v>
      </c>
      <c r="B36" s="1">
        <v>88.791573572353798</v>
      </c>
      <c r="C36" s="1">
        <v>16.609177489886601</v>
      </c>
      <c r="D36" s="1">
        <v>118.52036353209201</v>
      </c>
      <c r="G36">
        <f t="shared" si="0"/>
        <v>20</v>
      </c>
      <c r="H36" s="1">
        <f t="shared" si="1"/>
        <v>7.8381102019033104</v>
      </c>
      <c r="I36" s="1">
        <v>118.52036353209201</v>
      </c>
    </row>
    <row r="37" spans="1:9" x14ac:dyDescent="0.3">
      <c r="A37">
        <v>36</v>
      </c>
      <c r="B37" s="1">
        <v>61.399995387897498</v>
      </c>
      <c r="C37" s="1">
        <v>0.69177285809191003</v>
      </c>
      <c r="D37" s="1">
        <v>26.161963548392499</v>
      </c>
      <c r="G37">
        <f t="shared" si="0"/>
        <v>167</v>
      </c>
      <c r="H37" s="1">
        <f t="shared" si="1"/>
        <v>30.428323968186071</v>
      </c>
      <c r="I37" s="1">
        <v>26.161963548392499</v>
      </c>
    </row>
    <row r="38" spans="1:9" x14ac:dyDescent="0.3">
      <c r="A38">
        <v>37</v>
      </c>
      <c r="B38" s="1">
        <v>77.485758984021501</v>
      </c>
      <c r="C38" s="1">
        <v>0.85925479789193404</v>
      </c>
      <c r="D38" s="1">
        <v>15.583540568799499</v>
      </c>
      <c r="G38">
        <f t="shared" si="0"/>
        <v>65</v>
      </c>
      <c r="H38" s="1">
        <f t="shared" si="1"/>
        <v>15.496818728053187</v>
      </c>
      <c r="I38" s="1">
        <v>15.583540568799499</v>
      </c>
    </row>
    <row r="39" spans="1:9" x14ac:dyDescent="0.3">
      <c r="A39">
        <v>38</v>
      </c>
      <c r="B39" s="1">
        <v>72.0184103912365</v>
      </c>
      <c r="C39" s="1">
        <v>38.663149140709102</v>
      </c>
      <c r="D39" s="1">
        <v>0</v>
      </c>
      <c r="G39">
        <f t="shared" si="0"/>
        <v>203</v>
      </c>
      <c r="H39" s="1">
        <f t="shared" si="1"/>
        <v>35.040871141676647</v>
      </c>
      <c r="I39" s="1">
        <v>0</v>
      </c>
    </row>
    <row r="40" spans="1:9" x14ac:dyDescent="0.3">
      <c r="A40">
        <v>39</v>
      </c>
      <c r="B40" s="1">
        <v>50.831185519598399</v>
      </c>
      <c r="C40" s="1">
        <v>43.1301894354011</v>
      </c>
      <c r="D40" s="1">
        <v>0</v>
      </c>
      <c r="G40">
        <f t="shared" si="0"/>
        <v>299</v>
      </c>
      <c r="H40" s="1">
        <f t="shared" si="1"/>
        <v>52.461114223464833</v>
      </c>
      <c r="I40" s="1">
        <v>0</v>
      </c>
    </row>
    <row r="41" spans="1:9" x14ac:dyDescent="0.3">
      <c r="A41">
        <v>40</v>
      </c>
      <c r="B41" s="1">
        <v>52.799182208451697</v>
      </c>
      <c r="C41" s="1">
        <v>36.335099243980302</v>
      </c>
      <c r="D41" s="1">
        <v>0</v>
      </c>
      <c r="G41">
        <f t="shared" si="0"/>
        <v>281</v>
      </c>
      <c r="H41" s="1">
        <f t="shared" si="1"/>
        <v>46.707234455529168</v>
      </c>
      <c r="I41" s="1">
        <v>0</v>
      </c>
    </row>
    <row r="42" spans="1:9" x14ac:dyDescent="0.3">
      <c r="A42">
        <v>41</v>
      </c>
      <c r="B42" s="1">
        <v>70.348639942077497</v>
      </c>
      <c r="C42" s="1">
        <v>31.3061770513136</v>
      </c>
      <c r="D42" s="1">
        <v>0</v>
      </c>
      <c r="G42">
        <f t="shared" si="0"/>
        <v>160</v>
      </c>
      <c r="H42" s="1">
        <f t="shared" si="1"/>
        <v>30.176293170186877</v>
      </c>
      <c r="I42" s="1">
        <v>0</v>
      </c>
    </row>
    <row r="43" spans="1:9" x14ac:dyDescent="0.3">
      <c r="A43">
        <v>42</v>
      </c>
      <c r="B43" s="1">
        <v>99.186614996887101</v>
      </c>
      <c r="C43" s="1">
        <v>22.6312099967883</v>
      </c>
      <c r="D43" s="1">
        <v>116.408969904873</v>
      </c>
      <c r="G43">
        <f t="shared" si="0"/>
        <v>69</v>
      </c>
      <c r="H43" s="1">
        <f t="shared" si="1"/>
        <v>16.071926055974689</v>
      </c>
      <c r="I43" s="1">
        <v>116.408969904873</v>
      </c>
    </row>
    <row r="44" spans="1:9" x14ac:dyDescent="0.3">
      <c r="A44">
        <v>43</v>
      </c>
      <c r="B44" s="1">
        <v>77.8812938063042</v>
      </c>
      <c r="C44" s="1">
        <v>40.453733631982701</v>
      </c>
      <c r="D44" s="1">
        <v>0</v>
      </c>
      <c r="G44">
        <f t="shared" si="0"/>
        <v>194</v>
      </c>
      <c r="H44" s="1">
        <f t="shared" si="1"/>
        <v>33.955001829861075</v>
      </c>
      <c r="I44" s="1">
        <v>0</v>
      </c>
    </row>
    <row r="45" spans="1:9" x14ac:dyDescent="0.3">
      <c r="A45">
        <v>44</v>
      </c>
      <c r="B45" s="1">
        <v>67.651997992326997</v>
      </c>
      <c r="C45" s="1">
        <v>41.379214046930102</v>
      </c>
      <c r="D45" s="1">
        <v>0</v>
      </c>
      <c r="G45">
        <f t="shared" si="0"/>
        <v>242</v>
      </c>
      <c r="H45" s="1">
        <f t="shared" si="1"/>
        <v>39.728311302446841</v>
      </c>
      <c r="I45" s="1">
        <v>0</v>
      </c>
    </row>
    <row r="46" spans="1:9" x14ac:dyDescent="0.3">
      <c r="A46">
        <v>45</v>
      </c>
      <c r="B46" s="1">
        <v>64.280236560506395</v>
      </c>
      <c r="C46" s="1">
        <v>49.999638756608803</v>
      </c>
      <c r="D46" s="1">
        <v>0</v>
      </c>
      <c r="G46">
        <f t="shared" si="0"/>
        <v>287</v>
      </c>
      <c r="H46" s="1">
        <f t="shared" si="1"/>
        <v>48.759624401661313</v>
      </c>
      <c r="I46" s="1">
        <v>0</v>
      </c>
    </row>
    <row r="47" spans="1:9" x14ac:dyDescent="0.3">
      <c r="A47">
        <v>46</v>
      </c>
      <c r="B47" s="1">
        <v>97.479620835997395</v>
      </c>
      <c r="C47" s="1">
        <v>13.798418196225301</v>
      </c>
      <c r="D47" s="1">
        <v>84.186143518772894</v>
      </c>
      <c r="G47">
        <f t="shared" si="0"/>
        <v>25</v>
      </c>
      <c r="H47" s="1">
        <f t="shared" si="1"/>
        <v>8.3286926688249228</v>
      </c>
      <c r="I47" s="1">
        <v>84.186143518772894</v>
      </c>
    </row>
    <row r="48" spans="1:9" x14ac:dyDescent="0.3">
      <c r="A48">
        <v>47</v>
      </c>
      <c r="B48" s="1">
        <v>66.081999505660505</v>
      </c>
      <c r="C48" s="1">
        <v>2.3918323923267399</v>
      </c>
      <c r="D48" s="1">
        <v>40.988331125051197</v>
      </c>
      <c r="G48">
        <f t="shared" si="0"/>
        <v>127</v>
      </c>
      <c r="H48" s="1">
        <f t="shared" si="1"/>
        <v>25.462542093325666</v>
      </c>
      <c r="I48" s="1">
        <v>40.988331125051197</v>
      </c>
    </row>
    <row r="49" spans="1:9" x14ac:dyDescent="0.3">
      <c r="A49">
        <v>48</v>
      </c>
      <c r="B49" s="1">
        <v>59.750341976344998</v>
      </c>
      <c r="C49" s="1">
        <v>35.759832188408602</v>
      </c>
      <c r="D49" s="1">
        <v>0</v>
      </c>
      <c r="G49">
        <f t="shared" si="0"/>
        <v>255</v>
      </c>
      <c r="H49" s="1">
        <f t="shared" si="1"/>
        <v>40.893078870252538</v>
      </c>
      <c r="I49" s="1">
        <v>0</v>
      </c>
    </row>
    <row r="50" spans="1:9" x14ac:dyDescent="0.3">
      <c r="A50">
        <v>49</v>
      </c>
      <c r="B50" s="1">
        <v>77.729281233326404</v>
      </c>
      <c r="C50" s="1">
        <v>45.5577301206946</v>
      </c>
      <c r="D50" s="1">
        <v>0</v>
      </c>
      <c r="G50">
        <f t="shared" si="0"/>
        <v>232</v>
      </c>
      <c r="H50" s="1">
        <f t="shared" si="1"/>
        <v>38.781235885254127</v>
      </c>
      <c r="I50" s="1">
        <v>0</v>
      </c>
    </row>
    <row r="51" spans="1:9" x14ac:dyDescent="0.3">
      <c r="A51">
        <v>50</v>
      </c>
      <c r="B51" s="1">
        <v>82.957803010063799</v>
      </c>
      <c r="C51" s="1">
        <v>3.9305450926680399</v>
      </c>
      <c r="D51" s="1">
        <v>28.667358455987099</v>
      </c>
      <c r="G51">
        <f t="shared" si="0"/>
        <v>32</v>
      </c>
      <c r="H51" s="1">
        <f t="shared" si="1"/>
        <v>9.230914981083032</v>
      </c>
      <c r="I51" s="1">
        <v>28.667358455987099</v>
      </c>
    </row>
    <row r="52" spans="1:9" x14ac:dyDescent="0.3">
      <c r="A52">
        <v>51</v>
      </c>
      <c r="B52" s="1">
        <v>77.869909205132004</v>
      </c>
      <c r="C52" s="1">
        <v>48.639875958283199</v>
      </c>
      <c r="D52" s="1">
        <v>0</v>
      </c>
      <c r="G52">
        <f t="shared" si="0"/>
        <v>262</v>
      </c>
      <c r="H52" s="1">
        <f t="shared" si="1"/>
        <v>41.655923012042244</v>
      </c>
      <c r="I52" s="1">
        <v>0</v>
      </c>
    </row>
    <row r="53" spans="1:9" x14ac:dyDescent="0.3">
      <c r="A53">
        <v>52</v>
      </c>
      <c r="B53" s="1">
        <v>57.932764852610603</v>
      </c>
      <c r="C53" s="1">
        <v>48.449376433978202</v>
      </c>
      <c r="D53" s="1">
        <v>0</v>
      </c>
      <c r="G53">
        <f t="shared" si="0"/>
        <v>296</v>
      </c>
      <c r="H53" s="1">
        <f t="shared" si="1"/>
        <v>51.265168856417851</v>
      </c>
      <c r="I53" s="1">
        <v>0</v>
      </c>
    </row>
    <row r="54" spans="1:9" x14ac:dyDescent="0.3">
      <c r="A54">
        <v>53</v>
      </c>
      <c r="B54" s="1">
        <v>57.951766698823498</v>
      </c>
      <c r="C54" s="1">
        <v>4.1828722858223797</v>
      </c>
      <c r="D54" s="1">
        <v>82.723997123675801</v>
      </c>
      <c r="G54">
        <f t="shared" si="0"/>
        <v>184</v>
      </c>
      <c r="H54" s="1">
        <f t="shared" si="1"/>
        <v>33.073026798431826</v>
      </c>
      <c r="I54" s="1">
        <v>82.723997123675801</v>
      </c>
    </row>
    <row r="55" spans="1:9" x14ac:dyDescent="0.3">
      <c r="A55">
        <v>54</v>
      </c>
      <c r="B55" s="1">
        <v>76.218668333560899</v>
      </c>
      <c r="C55" s="1">
        <v>11.874647471597701</v>
      </c>
      <c r="D55" s="1">
        <v>106.835169724297</v>
      </c>
      <c r="G55">
        <f t="shared" si="0"/>
        <v>62</v>
      </c>
      <c r="H55" s="1">
        <f t="shared" si="1"/>
        <v>14.736531494674827</v>
      </c>
      <c r="I55" s="1">
        <v>106.835169724297</v>
      </c>
    </row>
    <row r="56" spans="1:9" x14ac:dyDescent="0.3">
      <c r="A56">
        <v>55</v>
      </c>
      <c r="B56" s="1">
        <v>59.133533229022703</v>
      </c>
      <c r="C56" s="1">
        <v>27.829533311152399</v>
      </c>
      <c r="D56" s="1">
        <v>0</v>
      </c>
      <c r="G56">
        <f t="shared" si="0"/>
        <v>215</v>
      </c>
      <c r="H56" s="1">
        <f t="shared" si="1"/>
        <v>36.731902800799745</v>
      </c>
      <c r="I56" s="1">
        <v>0</v>
      </c>
    </row>
    <row r="57" spans="1:9" x14ac:dyDescent="0.3">
      <c r="A57">
        <v>56</v>
      </c>
      <c r="B57" s="1">
        <v>62.443003648377399</v>
      </c>
      <c r="C57" s="1">
        <v>28.0057006319091</v>
      </c>
      <c r="D57" s="1">
        <v>0</v>
      </c>
      <c r="G57">
        <f t="shared" si="0"/>
        <v>195</v>
      </c>
      <c r="H57" s="1">
        <f t="shared" si="1"/>
        <v>34.030849015888016</v>
      </c>
      <c r="I57" s="1">
        <v>0</v>
      </c>
    </row>
    <row r="58" spans="1:9" x14ac:dyDescent="0.3">
      <c r="A58">
        <v>57</v>
      </c>
      <c r="B58" s="1">
        <v>62.736945627748199</v>
      </c>
      <c r="C58" s="1">
        <v>32.7298586778643</v>
      </c>
      <c r="D58" s="1">
        <v>0</v>
      </c>
      <c r="G58">
        <f t="shared" si="0"/>
        <v>213</v>
      </c>
      <c r="H58" s="1">
        <f t="shared" si="1"/>
        <v>36.653501722772745</v>
      </c>
      <c r="I58" s="1">
        <v>0</v>
      </c>
    </row>
    <row r="59" spans="1:9" x14ac:dyDescent="0.3">
      <c r="A59">
        <v>58</v>
      </c>
      <c r="B59" s="1">
        <v>56.049840293682401</v>
      </c>
      <c r="C59" s="1">
        <v>7.3414504142063697</v>
      </c>
      <c r="D59" s="1">
        <v>95.893081655270706</v>
      </c>
      <c r="G59">
        <f t="shared" si="0"/>
        <v>200</v>
      </c>
      <c r="H59" s="1">
        <f t="shared" si="1"/>
        <v>34.661965245590103</v>
      </c>
      <c r="I59" s="1">
        <v>95.893081655270706</v>
      </c>
    </row>
    <row r="60" spans="1:9" x14ac:dyDescent="0.3">
      <c r="A60">
        <v>59</v>
      </c>
      <c r="B60" s="1">
        <v>96.733003174883095</v>
      </c>
      <c r="C60" s="1">
        <v>35.913283088341899</v>
      </c>
      <c r="D60" s="1">
        <v>220.113019989772</v>
      </c>
      <c r="G60">
        <f t="shared" si="0"/>
        <v>138</v>
      </c>
      <c r="H60" s="1">
        <f t="shared" si="1"/>
        <v>27.587303642082663</v>
      </c>
      <c r="I60" s="1">
        <v>220.113019989772</v>
      </c>
    </row>
    <row r="61" spans="1:9" x14ac:dyDescent="0.3">
      <c r="A61">
        <v>60</v>
      </c>
      <c r="B61" s="1">
        <v>73.420570539924199</v>
      </c>
      <c r="C61" s="1">
        <v>15.072380154351601</v>
      </c>
      <c r="D61" s="1">
        <v>142.208307433653</v>
      </c>
      <c r="G61">
        <f t="shared" si="0"/>
        <v>83</v>
      </c>
      <c r="H61" s="1">
        <f t="shared" si="1"/>
        <v>18.289044795525658</v>
      </c>
      <c r="I61" s="1">
        <v>142.208307433653</v>
      </c>
    </row>
    <row r="62" spans="1:9" x14ac:dyDescent="0.3">
      <c r="A62">
        <v>61</v>
      </c>
      <c r="B62" s="1">
        <v>52.638545309889999</v>
      </c>
      <c r="C62" s="1">
        <v>12.635690632026</v>
      </c>
      <c r="D62" s="1">
        <v>0</v>
      </c>
      <c r="G62">
        <f t="shared" si="0"/>
        <v>224</v>
      </c>
      <c r="H62" s="1">
        <f t="shared" si="1"/>
        <v>38.206932974740674</v>
      </c>
      <c r="I62" s="1">
        <v>0</v>
      </c>
    </row>
    <row r="63" spans="1:9" x14ac:dyDescent="0.3">
      <c r="A63">
        <v>62</v>
      </c>
      <c r="B63" s="1">
        <v>99.594899623600696</v>
      </c>
      <c r="C63" s="1">
        <v>19.567858025843201</v>
      </c>
      <c r="D63" s="1">
        <v>105.621924097849</v>
      </c>
      <c r="G63">
        <f t="shared" si="0"/>
        <v>55</v>
      </c>
      <c r="H63" s="1">
        <f t="shared" si="1"/>
        <v>13.830977181144448</v>
      </c>
      <c r="I63" s="1">
        <v>105.621924097849</v>
      </c>
    </row>
    <row r="64" spans="1:9" x14ac:dyDescent="0.3">
      <c r="A64">
        <v>63</v>
      </c>
      <c r="B64" s="1">
        <v>85.180234007574995</v>
      </c>
      <c r="C64" s="1">
        <v>30.213405916055599</v>
      </c>
      <c r="D64" s="1">
        <v>160.135239946132</v>
      </c>
      <c r="G64">
        <f t="shared" si="0"/>
        <v>97</v>
      </c>
      <c r="H64" s="1">
        <f t="shared" si="1"/>
        <v>21.912763662186769</v>
      </c>
      <c r="I64" s="1">
        <v>160.135239946132</v>
      </c>
    </row>
    <row r="65" spans="1:9" x14ac:dyDescent="0.3">
      <c r="A65">
        <v>64</v>
      </c>
      <c r="B65" s="1">
        <v>60.959136984811202</v>
      </c>
      <c r="C65" s="1">
        <v>12.720296192400401</v>
      </c>
      <c r="D65" s="1">
        <v>95.144368083161993</v>
      </c>
      <c r="G65">
        <f t="shared" si="0"/>
        <v>158</v>
      </c>
      <c r="H65" s="1">
        <f t="shared" si="1"/>
        <v>29.944965020060756</v>
      </c>
      <c r="I65" s="1">
        <v>95.144368083161993</v>
      </c>
    </row>
    <row r="66" spans="1:9" x14ac:dyDescent="0.3">
      <c r="A66">
        <v>65</v>
      </c>
      <c r="B66" s="1">
        <v>62.284953468713901</v>
      </c>
      <c r="C66" s="1">
        <v>40.1469471007359</v>
      </c>
      <c r="D66" s="1">
        <v>0</v>
      </c>
      <c r="G66">
        <f t="shared" ref="G66:G129" si="3">RANK(H66,$H$2:$H$301,1)</f>
        <v>264</v>
      </c>
      <c r="H66" s="1">
        <f t="shared" ref="H66:H129" si="4">SQRT((B66-$S$9)^2+(C66-$T$9)^2)</f>
        <v>42.142170685825619</v>
      </c>
      <c r="I66" s="1">
        <v>0</v>
      </c>
    </row>
    <row r="67" spans="1:9" x14ac:dyDescent="0.3">
      <c r="A67">
        <v>66</v>
      </c>
      <c r="B67" s="1">
        <v>81.828581591379503</v>
      </c>
      <c r="C67" s="1">
        <v>10.624353735536101</v>
      </c>
      <c r="D67" s="1">
        <v>79.573032404185994</v>
      </c>
      <c r="G67">
        <f t="shared" si="3"/>
        <v>30</v>
      </c>
      <c r="H67" s="1">
        <f t="shared" si="4"/>
        <v>8.9914620101383562</v>
      </c>
      <c r="I67" s="1">
        <v>79.573032404185994</v>
      </c>
    </row>
    <row r="68" spans="1:9" x14ac:dyDescent="0.3">
      <c r="A68">
        <v>67</v>
      </c>
      <c r="B68" s="1">
        <v>79.253685008482805</v>
      </c>
      <c r="C68" s="1">
        <v>11.496783987694901</v>
      </c>
      <c r="D68" s="1">
        <v>75.986767140504796</v>
      </c>
      <c r="G68">
        <f t="shared" si="3"/>
        <v>45</v>
      </c>
      <c r="H68" s="1">
        <f t="shared" si="4"/>
        <v>11.688207340007004</v>
      </c>
      <c r="I68" s="1">
        <v>75.986767140504796</v>
      </c>
    </row>
    <row r="69" spans="1:9" x14ac:dyDescent="0.3">
      <c r="A69">
        <v>68</v>
      </c>
      <c r="B69" s="1">
        <v>80.071990359142902</v>
      </c>
      <c r="C69" s="1">
        <v>37.9880302636249</v>
      </c>
      <c r="D69" s="1">
        <v>0</v>
      </c>
      <c r="G69">
        <f t="shared" si="3"/>
        <v>170</v>
      </c>
      <c r="H69" s="1">
        <f t="shared" si="4"/>
        <v>30.865324853520949</v>
      </c>
      <c r="I69" s="1">
        <v>0</v>
      </c>
    </row>
    <row r="70" spans="1:9" x14ac:dyDescent="0.3">
      <c r="A70">
        <v>69</v>
      </c>
      <c r="B70" s="1">
        <v>96.1799252741788</v>
      </c>
      <c r="C70" s="1">
        <v>4.3300874025773304</v>
      </c>
      <c r="D70" s="1">
        <v>28.139737769669001</v>
      </c>
      <c r="G70">
        <f t="shared" si="3"/>
        <v>16</v>
      </c>
      <c r="H70" s="1">
        <f t="shared" si="4"/>
        <v>7.2210936954434501</v>
      </c>
      <c r="I70" s="1">
        <v>28.139737769669001</v>
      </c>
    </row>
    <row r="71" spans="1:9" x14ac:dyDescent="0.3">
      <c r="A71">
        <v>70</v>
      </c>
      <c r="B71" s="1">
        <v>57.067851401422502</v>
      </c>
      <c r="C71" s="1">
        <v>27.604783120789001</v>
      </c>
      <c r="D71" s="1">
        <v>0</v>
      </c>
      <c r="G71">
        <f t="shared" si="3"/>
        <v>226</v>
      </c>
      <c r="H71" s="1">
        <f t="shared" si="4"/>
        <v>38.410723168369593</v>
      </c>
      <c r="I71" s="1">
        <v>0</v>
      </c>
    </row>
    <row r="72" spans="1:9" x14ac:dyDescent="0.3">
      <c r="A72">
        <v>71</v>
      </c>
      <c r="B72" s="1">
        <v>98.108810390161906</v>
      </c>
      <c r="C72" s="1">
        <v>30.179985424249899</v>
      </c>
      <c r="D72" s="1">
        <v>155.64149861450201</v>
      </c>
      <c r="G72">
        <f t="shared" si="3"/>
        <v>104</v>
      </c>
      <c r="H72" s="1">
        <f t="shared" si="4"/>
        <v>22.447636961749204</v>
      </c>
      <c r="I72" s="1">
        <v>155.64149861450201</v>
      </c>
    </row>
    <row r="73" spans="1:9" x14ac:dyDescent="0.3">
      <c r="A73">
        <v>72</v>
      </c>
      <c r="B73" s="1">
        <v>92.880417421504504</v>
      </c>
      <c r="C73" s="1">
        <v>39.686054584909897</v>
      </c>
      <c r="D73" s="1">
        <v>229.83918021706501</v>
      </c>
      <c r="G73">
        <f t="shared" si="3"/>
        <v>169</v>
      </c>
      <c r="H73" s="1">
        <f t="shared" si="4"/>
        <v>30.765412402421603</v>
      </c>
      <c r="I73" s="1">
        <v>229.83918021706501</v>
      </c>
    </row>
    <row r="74" spans="1:9" x14ac:dyDescent="0.3">
      <c r="A74">
        <v>73</v>
      </c>
      <c r="B74" s="1">
        <v>98.825045591193202</v>
      </c>
      <c r="C74" s="1">
        <v>23.517766345199501</v>
      </c>
      <c r="D74" s="1">
        <v>128.010855280925</v>
      </c>
      <c r="G74">
        <f t="shared" si="3"/>
        <v>73</v>
      </c>
      <c r="H74" s="1">
        <f t="shared" si="4"/>
        <v>16.650405967865289</v>
      </c>
      <c r="I74" s="1">
        <v>128.010855280925</v>
      </c>
    </row>
    <row r="75" spans="1:9" x14ac:dyDescent="0.3">
      <c r="A75">
        <v>74</v>
      </c>
      <c r="B75" s="1">
        <v>76.475171830181694</v>
      </c>
      <c r="C75" s="1">
        <v>49.933697583026401</v>
      </c>
      <c r="D75" s="1">
        <v>0</v>
      </c>
      <c r="G75">
        <f t="shared" si="3"/>
        <v>272</v>
      </c>
      <c r="H75" s="1">
        <f t="shared" si="4"/>
        <v>43.325748019040816</v>
      </c>
      <c r="I75" s="1">
        <v>0</v>
      </c>
    </row>
    <row r="76" spans="1:9" x14ac:dyDescent="0.3">
      <c r="A76">
        <v>75</v>
      </c>
      <c r="B76" s="1">
        <v>64.188468123749402</v>
      </c>
      <c r="C76" s="1">
        <v>16.5090939081662</v>
      </c>
      <c r="D76" s="1">
        <v>70.212753913171099</v>
      </c>
      <c r="G76">
        <f t="shared" si="3"/>
        <v>137</v>
      </c>
      <c r="H76" s="1">
        <f t="shared" si="4"/>
        <v>27.527611356007409</v>
      </c>
      <c r="I76" s="1">
        <v>70.212753913171099</v>
      </c>
    </row>
    <row r="77" spans="1:9" x14ac:dyDescent="0.3">
      <c r="A77">
        <v>76</v>
      </c>
      <c r="B77" s="1">
        <v>90.036896109998196</v>
      </c>
      <c r="C77" s="1">
        <v>23.049612248510101</v>
      </c>
      <c r="D77" s="1">
        <v>120.776241106173</v>
      </c>
      <c r="G77">
        <f t="shared" si="3"/>
        <v>57</v>
      </c>
      <c r="H77" s="1">
        <f t="shared" si="4"/>
        <v>14.063964292908123</v>
      </c>
      <c r="I77" s="1">
        <v>120.776241106173</v>
      </c>
    </row>
    <row r="78" spans="1:9" x14ac:dyDescent="0.3">
      <c r="A78">
        <v>77</v>
      </c>
      <c r="B78" s="1">
        <v>87.110628936212706</v>
      </c>
      <c r="C78" s="1">
        <v>33.766436204102703</v>
      </c>
      <c r="D78" s="1">
        <v>179.97568381421601</v>
      </c>
      <c r="G78">
        <f t="shared" si="3"/>
        <v>121</v>
      </c>
      <c r="H78" s="1">
        <f t="shared" si="4"/>
        <v>25.02120015081093</v>
      </c>
      <c r="I78" s="1">
        <v>179.97568381421601</v>
      </c>
    </row>
    <row r="79" spans="1:9" x14ac:dyDescent="0.3">
      <c r="A79">
        <v>78</v>
      </c>
      <c r="B79" s="1">
        <v>67.756996071510798</v>
      </c>
      <c r="C79" s="1">
        <v>27.07083437879</v>
      </c>
      <c r="D79" s="1">
        <v>0</v>
      </c>
      <c r="G79">
        <f t="shared" si="3"/>
        <v>151</v>
      </c>
      <c r="H79" s="1">
        <f t="shared" si="4"/>
        <v>29.183165744216183</v>
      </c>
      <c r="I79" s="1">
        <v>0</v>
      </c>
    </row>
    <row r="80" spans="1:9" x14ac:dyDescent="0.3">
      <c r="A80">
        <v>79</v>
      </c>
      <c r="B80" s="1">
        <v>61.688718895286399</v>
      </c>
      <c r="C80" s="1">
        <v>17.195003793222401</v>
      </c>
      <c r="D80" s="1">
        <v>0</v>
      </c>
      <c r="G80">
        <f t="shared" si="3"/>
        <v>159</v>
      </c>
      <c r="H80" s="1">
        <f t="shared" si="4"/>
        <v>30.119671624601988</v>
      </c>
      <c r="I80" s="1">
        <v>0</v>
      </c>
    </row>
    <row r="81" spans="1:9" x14ac:dyDescent="0.3">
      <c r="A81">
        <v>80</v>
      </c>
      <c r="B81" s="1">
        <v>63.179582163588897</v>
      </c>
      <c r="C81" s="1">
        <v>3.9425780512347601</v>
      </c>
      <c r="D81" s="1">
        <v>57.462640598766697</v>
      </c>
      <c r="G81">
        <f t="shared" si="3"/>
        <v>144</v>
      </c>
      <c r="H81" s="1">
        <f t="shared" si="4"/>
        <v>27.953822588517017</v>
      </c>
      <c r="I81" s="1">
        <v>57.462640598766697</v>
      </c>
    </row>
    <row r="82" spans="1:9" x14ac:dyDescent="0.3">
      <c r="A82">
        <v>81</v>
      </c>
      <c r="B82" s="1">
        <v>53.599970357478803</v>
      </c>
      <c r="C82" s="1">
        <v>9.1883529591658704</v>
      </c>
      <c r="D82" s="1">
        <v>0</v>
      </c>
      <c r="G82">
        <f t="shared" si="3"/>
        <v>217</v>
      </c>
      <c r="H82" s="1">
        <f t="shared" si="4"/>
        <v>37.072610734176934</v>
      </c>
      <c r="I82" s="1">
        <v>0</v>
      </c>
    </row>
    <row r="83" spans="1:9" x14ac:dyDescent="0.3">
      <c r="A83">
        <v>82</v>
      </c>
      <c r="B83" s="1">
        <v>93.975518042975395</v>
      </c>
      <c r="C83" s="1">
        <v>48.8273269260036</v>
      </c>
      <c r="D83" s="1">
        <v>5.9973340833306796</v>
      </c>
      <c r="G83">
        <f t="shared" si="3"/>
        <v>245</v>
      </c>
      <c r="H83" s="1">
        <f t="shared" si="4"/>
        <v>39.96409042613196</v>
      </c>
      <c r="I83" s="1">
        <v>5.9973340833306796</v>
      </c>
    </row>
    <row r="84" spans="1:9" x14ac:dyDescent="0.3">
      <c r="A84">
        <v>83</v>
      </c>
      <c r="B84" s="1">
        <v>92.397346631358701</v>
      </c>
      <c r="C84" s="1">
        <v>3.7166450354695</v>
      </c>
      <c r="D84" s="1">
        <v>28.535242347513901</v>
      </c>
      <c r="G84">
        <f t="shared" si="3"/>
        <v>9</v>
      </c>
      <c r="H84" s="1">
        <f t="shared" si="4"/>
        <v>5.5579048760814675</v>
      </c>
      <c r="I84" s="1">
        <v>28.535242347513901</v>
      </c>
    </row>
    <row r="85" spans="1:9" x14ac:dyDescent="0.3">
      <c r="A85">
        <v>84</v>
      </c>
      <c r="B85" s="1">
        <v>61.315332852063001</v>
      </c>
      <c r="C85" s="1">
        <v>6.1260182783575301</v>
      </c>
      <c r="D85" s="1">
        <v>107.464143686364</v>
      </c>
      <c r="G85">
        <f t="shared" si="3"/>
        <v>155</v>
      </c>
      <c r="H85" s="1">
        <f t="shared" si="4"/>
        <v>29.49711344532011</v>
      </c>
      <c r="I85" s="1">
        <v>107.464143686364</v>
      </c>
    </row>
    <row r="86" spans="1:9" x14ac:dyDescent="0.3">
      <c r="A86">
        <v>85</v>
      </c>
      <c r="B86" s="1">
        <v>73.678896575869501</v>
      </c>
      <c r="C86" s="1">
        <v>27.7481997824868</v>
      </c>
      <c r="D86" s="1">
        <v>39.518943031741401</v>
      </c>
      <c r="G86">
        <f t="shared" si="3"/>
        <v>124</v>
      </c>
      <c r="H86" s="1">
        <f t="shared" si="4"/>
        <v>25.303439418998781</v>
      </c>
      <c r="I86" s="1">
        <v>39.518943031741401</v>
      </c>
    </row>
    <row r="87" spans="1:9" x14ac:dyDescent="0.3">
      <c r="A87">
        <v>86</v>
      </c>
      <c r="B87" s="1">
        <v>78.330203744271898</v>
      </c>
      <c r="C87" s="1">
        <v>24.253394388533099</v>
      </c>
      <c r="D87" s="1">
        <v>146.18514456704699</v>
      </c>
      <c r="G87">
        <f t="shared" si="3"/>
        <v>88</v>
      </c>
      <c r="H87" s="1">
        <f t="shared" si="4"/>
        <v>19.621124025006527</v>
      </c>
      <c r="I87" s="1">
        <v>146.18514456704699</v>
      </c>
    </row>
    <row r="88" spans="1:9" x14ac:dyDescent="0.3">
      <c r="A88">
        <v>87</v>
      </c>
      <c r="B88" s="1">
        <v>94.301142350175596</v>
      </c>
      <c r="C88" s="1">
        <v>1.9613297836566199</v>
      </c>
      <c r="D88" s="1">
        <v>17.462705781670699</v>
      </c>
      <c r="G88">
        <f t="shared" si="3"/>
        <v>21</v>
      </c>
      <c r="H88" s="1">
        <f t="shared" si="4"/>
        <v>7.9191418628616566</v>
      </c>
      <c r="I88" s="1">
        <v>17.462705781670699</v>
      </c>
    </row>
    <row r="89" spans="1:9" x14ac:dyDescent="0.3">
      <c r="A89">
        <v>88</v>
      </c>
      <c r="B89" s="1">
        <v>66.256195022630294</v>
      </c>
      <c r="C89" s="1">
        <v>27.293780726131398</v>
      </c>
      <c r="D89" s="1">
        <v>0</v>
      </c>
      <c r="G89">
        <f t="shared" si="3"/>
        <v>168</v>
      </c>
      <c r="H89" s="1">
        <f t="shared" si="4"/>
        <v>30.508997961448923</v>
      </c>
      <c r="I89" s="1">
        <v>0</v>
      </c>
    </row>
    <row r="90" spans="1:9" x14ac:dyDescent="0.3">
      <c r="A90">
        <v>89</v>
      </c>
      <c r="B90" s="1">
        <v>80.722927825364593</v>
      </c>
      <c r="C90" s="1">
        <v>37.6268034336196</v>
      </c>
      <c r="D90" s="1">
        <v>0</v>
      </c>
      <c r="G90">
        <f t="shared" si="3"/>
        <v>164</v>
      </c>
      <c r="H90" s="1">
        <f t="shared" si="4"/>
        <v>30.306434197031535</v>
      </c>
      <c r="I90" s="1">
        <v>0</v>
      </c>
    </row>
    <row r="91" spans="1:9" x14ac:dyDescent="0.3">
      <c r="A91">
        <v>90</v>
      </c>
      <c r="B91" s="1">
        <v>68.489701520209906</v>
      </c>
      <c r="C91" s="1">
        <v>32.2789646171397</v>
      </c>
      <c r="D91" s="1">
        <v>0</v>
      </c>
      <c r="G91">
        <f t="shared" si="3"/>
        <v>175</v>
      </c>
      <c r="H91" s="1">
        <f t="shared" si="4"/>
        <v>32.155390089245664</v>
      </c>
      <c r="I91" s="1">
        <v>0</v>
      </c>
    </row>
    <row r="92" spans="1:9" x14ac:dyDescent="0.3">
      <c r="A92">
        <v>91</v>
      </c>
      <c r="B92" s="1">
        <v>76.983518126176193</v>
      </c>
      <c r="C92" s="1">
        <v>5.2905509912354196</v>
      </c>
      <c r="D92" s="1">
        <v>41.387741629294098</v>
      </c>
      <c r="G92">
        <f t="shared" si="3"/>
        <v>59</v>
      </c>
      <c r="H92" s="1">
        <f t="shared" si="4"/>
        <v>14.182290264352908</v>
      </c>
      <c r="I92" s="1">
        <v>41.387741629294098</v>
      </c>
    </row>
    <row r="93" spans="1:9" x14ac:dyDescent="0.3">
      <c r="A93">
        <v>92</v>
      </c>
      <c r="B93" s="1">
        <v>61.495923985529899</v>
      </c>
      <c r="C93" s="1">
        <v>13.904681514840901</v>
      </c>
      <c r="D93" s="1">
        <v>94.595653298772604</v>
      </c>
      <c r="G93">
        <f t="shared" si="3"/>
        <v>157</v>
      </c>
      <c r="H93" s="1">
        <f t="shared" si="4"/>
        <v>29.585558976262899</v>
      </c>
      <c r="I93" s="1">
        <v>94.595653298772604</v>
      </c>
    </row>
    <row r="94" spans="1:9" x14ac:dyDescent="0.3">
      <c r="A94">
        <v>93</v>
      </c>
      <c r="B94" s="1">
        <v>53.016818156446703</v>
      </c>
      <c r="C94" s="1">
        <v>36.223044875985899</v>
      </c>
      <c r="D94" s="1">
        <v>0</v>
      </c>
      <c r="G94">
        <f t="shared" si="3"/>
        <v>280</v>
      </c>
      <c r="H94" s="1">
        <f t="shared" si="4"/>
        <v>46.465197940621053</v>
      </c>
      <c r="I94" s="1">
        <v>0</v>
      </c>
    </row>
    <row r="95" spans="1:9" x14ac:dyDescent="0.3">
      <c r="A95">
        <v>94</v>
      </c>
      <c r="B95" s="1">
        <v>84.304444820947793</v>
      </c>
      <c r="C95" s="1">
        <v>41.069536011033399</v>
      </c>
      <c r="D95" s="1">
        <v>0</v>
      </c>
      <c r="G95">
        <f t="shared" si="3"/>
        <v>180</v>
      </c>
      <c r="H95" s="1">
        <f t="shared" si="4"/>
        <v>32.695599179279803</v>
      </c>
      <c r="I95" s="1">
        <v>0</v>
      </c>
    </row>
    <row r="96" spans="1:9" x14ac:dyDescent="0.3">
      <c r="A96">
        <v>95</v>
      </c>
      <c r="B96" s="1">
        <v>84.861671665285797</v>
      </c>
      <c r="C96" s="1">
        <v>7.4623968146394697</v>
      </c>
      <c r="D96" s="1">
        <v>61.551095523940802</v>
      </c>
      <c r="G96">
        <f t="shared" si="3"/>
        <v>11</v>
      </c>
      <c r="H96" s="1">
        <f t="shared" si="4"/>
        <v>6.0104352029338184</v>
      </c>
      <c r="I96" s="1">
        <v>61.551095523940802</v>
      </c>
    </row>
    <row r="97" spans="1:9" x14ac:dyDescent="0.3">
      <c r="A97">
        <v>96</v>
      </c>
      <c r="B97" s="1">
        <v>95.318183158850104</v>
      </c>
      <c r="C97" s="1">
        <v>15.6177761451428</v>
      </c>
      <c r="D97" s="1">
        <v>87.917744899386605</v>
      </c>
      <c r="G97">
        <f t="shared" si="3"/>
        <v>22</v>
      </c>
      <c r="H97" s="1">
        <f t="shared" si="4"/>
        <v>8.0858534222328</v>
      </c>
      <c r="I97" s="1">
        <v>87.917744899386605</v>
      </c>
    </row>
    <row r="98" spans="1:9" x14ac:dyDescent="0.3">
      <c r="A98">
        <v>97</v>
      </c>
      <c r="B98" s="1">
        <v>74.711095663679203</v>
      </c>
      <c r="C98" s="1">
        <v>28.342272750260101</v>
      </c>
      <c r="D98" s="1">
        <v>50.255630834618898</v>
      </c>
      <c r="G98">
        <f t="shared" si="3"/>
        <v>122</v>
      </c>
      <c r="H98" s="1">
        <f t="shared" si="4"/>
        <v>25.077425264821713</v>
      </c>
      <c r="I98" s="1">
        <v>50.255630834618898</v>
      </c>
    </row>
    <row r="99" spans="1:9" x14ac:dyDescent="0.3">
      <c r="A99">
        <v>98</v>
      </c>
      <c r="B99" s="1">
        <v>96.6379692934009</v>
      </c>
      <c r="C99" s="1">
        <v>31.293701691101401</v>
      </c>
      <c r="D99" s="1">
        <v>143.157566491409</v>
      </c>
      <c r="G99">
        <f t="shared" si="3"/>
        <v>107</v>
      </c>
      <c r="H99" s="1">
        <f t="shared" si="4"/>
        <v>23.078143347460315</v>
      </c>
      <c r="I99" s="1">
        <v>143.157566491409</v>
      </c>
    </row>
    <row r="100" spans="1:9" x14ac:dyDescent="0.3">
      <c r="A100">
        <v>99</v>
      </c>
      <c r="B100" s="1">
        <v>80.788496334277696</v>
      </c>
      <c r="C100" s="1">
        <v>35.745499686296398</v>
      </c>
      <c r="D100" s="1">
        <v>1.87846385683891</v>
      </c>
      <c r="G100">
        <f t="shared" si="3"/>
        <v>147</v>
      </c>
      <c r="H100" s="1">
        <f t="shared" si="4"/>
        <v>28.513285087827931</v>
      </c>
      <c r="I100" s="1">
        <v>1.87846385683891</v>
      </c>
    </row>
    <row r="101" spans="1:9" x14ac:dyDescent="0.3">
      <c r="A101">
        <v>100</v>
      </c>
      <c r="B101" s="1">
        <v>85.699759670929794</v>
      </c>
      <c r="C101" s="1">
        <v>24.343613783673899</v>
      </c>
      <c r="D101" s="1">
        <v>148.96505863885699</v>
      </c>
      <c r="G101">
        <f t="shared" si="3"/>
        <v>70</v>
      </c>
      <c r="H101" s="1">
        <f t="shared" si="4"/>
        <v>16.129187154181285</v>
      </c>
      <c r="I101" s="1">
        <v>148.96505863885699</v>
      </c>
    </row>
    <row r="102" spans="1:9" x14ac:dyDescent="0.3">
      <c r="A102">
        <v>101</v>
      </c>
      <c r="B102" s="1">
        <v>58.093888715872602</v>
      </c>
      <c r="C102" s="1">
        <v>3.3305592362928902</v>
      </c>
      <c r="D102" s="1">
        <v>78.588641156995195</v>
      </c>
      <c r="G102">
        <f t="shared" si="3"/>
        <v>183</v>
      </c>
      <c r="H102" s="1">
        <f t="shared" si="4"/>
        <v>33.067848118063651</v>
      </c>
      <c r="I102" s="1">
        <v>78.588641156995195</v>
      </c>
    </row>
    <row r="103" spans="1:9" x14ac:dyDescent="0.3">
      <c r="A103">
        <v>102</v>
      </c>
      <c r="B103" s="1">
        <v>98.599321497577705</v>
      </c>
      <c r="C103" s="1">
        <v>18.937131632315001</v>
      </c>
      <c r="D103" s="1">
        <v>91.606314426851696</v>
      </c>
      <c r="G103">
        <f t="shared" si="3"/>
        <v>49</v>
      </c>
      <c r="H103" s="1">
        <f t="shared" si="4"/>
        <v>12.71170265370583</v>
      </c>
      <c r="I103" s="1">
        <v>91.606314426851696</v>
      </c>
    </row>
    <row r="104" spans="1:9" x14ac:dyDescent="0.3">
      <c r="A104">
        <v>103</v>
      </c>
      <c r="B104" s="1">
        <v>61.376271072344203</v>
      </c>
      <c r="C104" s="1">
        <v>16.309896257884901</v>
      </c>
      <c r="D104" s="1">
        <v>1.91998507725221</v>
      </c>
      <c r="G104">
        <f t="shared" si="3"/>
        <v>161</v>
      </c>
      <c r="H104" s="1">
        <f t="shared" si="4"/>
        <v>30.194044592152117</v>
      </c>
      <c r="I104" s="1">
        <v>1.91998507725221</v>
      </c>
    </row>
    <row r="105" spans="1:9" x14ac:dyDescent="0.3">
      <c r="A105">
        <v>104</v>
      </c>
      <c r="B105" s="1">
        <v>81.9930849185249</v>
      </c>
      <c r="C105" s="1">
        <v>22.794739335913999</v>
      </c>
      <c r="D105" s="1">
        <v>182.254400802736</v>
      </c>
      <c r="G105">
        <f t="shared" si="3"/>
        <v>72</v>
      </c>
      <c r="H105" s="1">
        <f t="shared" si="4"/>
        <v>16.297858185948964</v>
      </c>
      <c r="I105" s="1">
        <v>182.254400802736</v>
      </c>
    </row>
    <row r="106" spans="1:9" x14ac:dyDescent="0.3">
      <c r="A106">
        <v>105</v>
      </c>
      <c r="B106" s="1">
        <v>82.550897782621206</v>
      </c>
      <c r="C106" s="1">
        <v>11.350881614532501</v>
      </c>
      <c r="D106" s="1">
        <v>81.991162888288201</v>
      </c>
      <c r="G106">
        <f t="shared" si="3"/>
        <v>27</v>
      </c>
      <c r="H106" s="1">
        <f t="shared" si="4"/>
        <v>8.4546207618914</v>
      </c>
      <c r="I106" s="1">
        <v>81.991162888288201</v>
      </c>
    </row>
    <row r="107" spans="1:9" x14ac:dyDescent="0.3">
      <c r="A107">
        <v>106</v>
      </c>
      <c r="B107" s="1">
        <v>99.870935008044398</v>
      </c>
      <c r="C107" s="1">
        <v>10.216199979787101</v>
      </c>
      <c r="D107" s="1">
        <v>63.189256794831799</v>
      </c>
      <c r="G107">
        <f t="shared" si="3"/>
        <v>33</v>
      </c>
      <c r="H107" s="1">
        <f t="shared" si="4"/>
        <v>9.2788824684183222</v>
      </c>
      <c r="I107" s="1">
        <v>63.189256794831799</v>
      </c>
    </row>
    <row r="108" spans="1:9" x14ac:dyDescent="0.3">
      <c r="A108">
        <v>107</v>
      </c>
      <c r="B108" s="1">
        <v>62.7400070275907</v>
      </c>
      <c r="C108" s="1">
        <v>20.937063356053901</v>
      </c>
      <c r="D108" s="1">
        <v>0</v>
      </c>
      <c r="G108">
        <f t="shared" si="3"/>
        <v>166</v>
      </c>
      <c r="H108" s="1">
        <f t="shared" si="4"/>
        <v>30.375902377347245</v>
      </c>
      <c r="I108" s="1">
        <v>0</v>
      </c>
    </row>
    <row r="109" spans="1:9" x14ac:dyDescent="0.3">
      <c r="A109">
        <v>108</v>
      </c>
      <c r="B109" s="1">
        <v>60.323030444034799</v>
      </c>
      <c r="C109" s="1">
        <v>47.840643233817602</v>
      </c>
      <c r="D109" s="1">
        <v>0</v>
      </c>
      <c r="G109">
        <f t="shared" si="3"/>
        <v>290</v>
      </c>
      <c r="H109" s="1">
        <f t="shared" si="4"/>
        <v>49.291599164589435</v>
      </c>
      <c r="I109" s="1">
        <v>0</v>
      </c>
    </row>
    <row r="110" spans="1:9" x14ac:dyDescent="0.3">
      <c r="A110">
        <v>109</v>
      </c>
      <c r="B110" s="1">
        <v>69.914907615297693</v>
      </c>
      <c r="C110" s="1">
        <v>5.5257539766230099</v>
      </c>
      <c r="D110" s="1">
        <v>61.085790693583199</v>
      </c>
      <c r="G110">
        <f t="shared" si="3"/>
        <v>92</v>
      </c>
      <c r="H110" s="1">
        <f t="shared" si="4"/>
        <v>21.045938551508002</v>
      </c>
      <c r="I110" s="1">
        <v>61.085790693583199</v>
      </c>
    </row>
    <row r="111" spans="1:9" x14ac:dyDescent="0.3">
      <c r="A111">
        <v>110</v>
      </c>
      <c r="B111" s="1">
        <v>88.861330618954099</v>
      </c>
      <c r="C111" s="1">
        <v>25.653452101411201</v>
      </c>
      <c r="D111" s="1">
        <v>126.982112699382</v>
      </c>
      <c r="G111">
        <f t="shared" si="3"/>
        <v>74</v>
      </c>
      <c r="H111" s="1">
        <f t="shared" si="4"/>
        <v>16.751607746738514</v>
      </c>
      <c r="I111" s="1">
        <v>126.982112699382</v>
      </c>
    </row>
    <row r="112" spans="1:9" x14ac:dyDescent="0.3">
      <c r="A112">
        <v>111</v>
      </c>
      <c r="B112" s="1">
        <v>80.714190057327102</v>
      </c>
      <c r="C112" s="1">
        <v>25.490623386770999</v>
      </c>
      <c r="D112" s="1">
        <v>158.75869237129601</v>
      </c>
      <c r="G112">
        <f t="shared" si="3"/>
        <v>84</v>
      </c>
      <c r="H112" s="1">
        <f t="shared" si="4"/>
        <v>19.263973684255706</v>
      </c>
      <c r="I112" s="1">
        <v>158.75869237129601</v>
      </c>
    </row>
    <row r="113" spans="1:9" x14ac:dyDescent="0.3">
      <c r="A113">
        <v>112</v>
      </c>
      <c r="B113" s="1">
        <v>77.579785643366804</v>
      </c>
      <c r="C113" s="1">
        <v>20.540280423995899</v>
      </c>
      <c r="D113" s="1">
        <v>161.30441397754001</v>
      </c>
      <c r="G113">
        <f t="shared" si="3"/>
        <v>80</v>
      </c>
      <c r="H113" s="1">
        <f t="shared" si="4"/>
        <v>17.452416332451143</v>
      </c>
      <c r="I113" s="1">
        <v>161.30441397754001</v>
      </c>
    </row>
    <row r="114" spans="1:9" x14ac:dyDescent="0.3">
      <c r="A114">
        <v>113</v>
      </c>
      <c r="B114" s="1">
        <v>74.033278206180995</v>
      </c>
      <c r="C114" s="1">
        <v>18.7558543613784</v>
      </c>
      <c r="D114" s="1">
        <v>163.317737823812</v>
      </c>
      <c r="G114">
        <f t="shared" si="3"/>
        <v>85</v>
      </c>
      <c r="H114" s="1">
        <f t="shared" si="4"/>
        <v>19.288005907543905</v>
      </c>
      <c r="I114" s="1">
        <v>163.317737823812</v>
      </c>
    </row>
    <row r="115" spans="1:9" x14ac:dyDescent="0.3">
      <c r="A115">
        <v>114</v>
      </c>
      <c r="B115" s="1">
        <v>74.0432170455651</v>
      </c>
      <c r="C115" s="1">
        <v>29.147751544859201</v>
      </c>
      <c r="D115" s="1">
        <v>0</v>
      </c>
      <c r="G115">
        <f t="shared" si="3"/>
        <v>131</v>
      </c>
      <c r="H115" s="1">
        <f t="shared" si="4"/>
        <v>26.123777051879976</v>
      </c>
      <c r="I115" s="1">
        <v>0</v>
      </c>
    </row>
    <row r="116" spans="1:9" x14ac:dyDescent="0.3">
      <c r="A116">
        <v>115</v>
      </c>
      <c r="B116" s="1">
        <v>94.503818501915703</v>
      </c>
      <c r="C116" s="1">
        <v>40.476159967372901</v>
      </c>
      <c r="D116" s="1">
        <v>253.63747173001499</v>
      </c>
      <c r="G116">
        <f t="shared" si="3"/>
        <v>173</v>
      </c>
      <c r="H116" s="1">
        <f t="shared" si="4"/>
        <v>31.708527133274149</v>
      </c>
      <c r="I116" s="1">
        <v>253.63747173001499</v>
      </c>
    </row>
    <row r="117" spans="1:9" x14ac:dyDescent="0.3">
      <c r="A117">
        <v>116</v>
      </c>
      <c r="B117" s="1">
        <v>81.520713022078795</v>
      </c>
      <c r="C117" s="1">
        <v>16.184716541330701</v>
      </c>
      <c r="D117" s="1">
        <v>132.40335092346001</v>
      </c>
      <c r="G117">
        <f t="shared" si="3"/>
        <v>44</v>
      </c>
      <c r="H117" s="1">
        <f t="shared" si="4"/>
        <v>11.634779034624103</v>
      </c>
      <c r="I117" s="1">
        <v>132.40335092346001</v>
      </c>
    </row>
    <row r="118" spans="1:9" x14ac:dyDescent="0.3">
      <c r="A118">
        <v>117</v>
      </c>
      <c r="B118" s="1">
        <v>95.957983976794793</v>
      </c>
      <c r="C118" s="1">
        <v>42.299555985928997</v>
      </c>
      <c r="D118" s="1">
        <v>237.48202258432201</v>
      </c>
      <c r="G118">
        <f t="shared" si="3"/>
        <v>190</v>
      </c>
      <c r="H118" s="1">
        <f t="shared" si="4"/>
        <v>33.716479215288551</v>
      </c>
      <c r="I118" s="1">
        <v>237.48202258432201</v>
      </c>
    </row>
    <row r="119" spans="1:9" x14ac:dyDescent="0.3">
      <c r="A119">
        <v>118</v>
      </c>
      <c r="B119" s="1">
        <v>72.222356211187702</v>
      </c>
      <c r="C119" s="1">
        <v>2.3063026279629</v>
      </c>
      <c r="D119" s="1">
        <v>25.972444555084898</v>
      </c>
      <c r="G119">
        <f t="shared" si="3"/>
        <v>89</v>
      </c>
      <c r="H119" s="1">
        <f t="shared" si="4"/>
        <v>19.626480242769972</v>
      </c>
      <c r="I119" s="1">
        <v>25.972444555084898</v>
      </c>
    </row>
    <row r="120" spans="1:9" x14ac:dyDescent="0.3">
      <c r="A120">
        <v>119</v>
      </c>
      <c r="B120" s="1">
        <v>95.375242392382205</v>
      </c>
      <c r="C120" s="1">
        <v>30.524608291738598</v>
      </c>
      <c r="D120" s="1">
        <v>184.320029096079</v>
      </c>
      <c r="G120">
        <f t="shared" si="3"/>
        <v>100</v>
      </c>
      <c r="H120" s="1">
        <f t="shared" si="4"/>
        <v>22.032437130683522</v>
      </c>
      <c r="I120" s="1">
        <v>184.320029096079</v>
      </c>
    </row>
    <row r="121" spans="1:9" x14ac:dyDescent="0.3">
      <c r="A121">
        <v>120</v>
      </c>
      <c r="B121" s="1">
        <v>82.118796067658494</v>
      </c>
      <c r="C121" s="1">
        <v>24.196469663426601</v>
      </c>
      <c r="D121" s="1">
        <v>176.14990313927399</v>
      </c>
      <c r="G121">
        <f t="shared" si="3"/>
        <v>79</v>
      </c>
      <c r="H121" s="1">
        <f t="shared" si="4"/>
        <v>17.438226488179613</v>
      </c>
      <c r="I121" s="1">
        <v>176.14990313927399</v>
      </c>
    </row>
    <row r="122" spans="1:9" x14ac:dyDescent="0.3">
      <c r="A122">
        <v>121</v>
      </c>
      <c r="B122" s="1">
        <v>90.753716233321001</v>
      </c>
      <c r="C122" s="1">
        <v>44.506326012063298</v>
      </c>
      <c r="D122" s="1">
        <v>49.867516602036602</v>
      </c>
      <c r="G122">
        <f t="shared" si="3"/>
        <v>206</v>
      </c>
      <c r="H122" s="1">
        <f t="shared" si="4"/>
        <v>35.506419809075339</v>
      </c>
      <c r="I122" s="1">
        <v>49.867516602036602</v>
      </c>
    </row>
    <row r="123" spans="1:9" x14ac:dyDescent="0.3">
      <c r="A123">
        <v>122</v>
      </c>
      <c r="B123" s="1">
        <v>77.658572244122496</v>
      </c>
      <c r="C123" s="1">
        <v>6.7211503919447999</v>
      </c>
      <c r="D123" s="1">
        <v>58.236492445312898</v>
      </c>
      <c r="G123">
        <f t="shared" si="3"/>
        <v>51</v>
      </c>
      <c r="H123" s="1">
        <f t="shared" si="4"/>
        <v>13.211552828550099</v>
      </c>
      <c r="I123" s="1">
        <v>58.236492445312898</v>
      </c>
    </row>
    <row r="124" spans="1:9" x14ac:dyDescent="0.3">
      <c r="A124">
        <v>123</v>
      </c>
      <c r="B124" s="1">
        <v>79.093995100639006</v>
      </c>
      <c r="C124" s="1">
        <v>37.894134360341603</v>
      </c>
      <c r="D124" s="1">
        <v>0</v>
      </c>
      <c r="G124">
        <f t="shared" si="3"/>
        <v>171</v>
      </c>
      <c r="H124" s="1">
        <f t="shared" si="4"/>
        <v>31.127537229135374</v>
      </c>
      <c r="I124" s="1">
        <v>0</v>
      </c>
    </row>
    <row r="125" spans="1:9" x14ac:dyDescent="0.3">
      <c r="A125">
        <v>124</v>
      </c>
      <c r="B125" s="1">
        <v>91.471378952178895</v>
      </c>
      <c r="C125" s="1">
        <v>34.804251981370498</v>
      </c>
      <c r="D125" s="1">
        <v>179.74305763606</v>
      </c>
      <c r="G125">
        <f t="shared" si="3"/>
        <v>129</v>
      </c>
      <c r="H125" s="1">
        <f t="shared" si="4"/>
        <v>25.816627645528953</v>
      </c>
      <c r="I125" s="1">
        <v>179.74305763606</v>
      </c>
    </row>
    <row r="126" spans="1:9" x14ac:dyDescent="0.3">
      <c r="A126">
        <v>125</v>
      </c>
      <c r="B126" s="1">
        <v>91.426689121305699</v>
      </c>
      <c r="C126" s="1">
        <v>36.779386808125501</v>
      </c>
      <c r="D126" s="1">
        <v>227.78333314251199</v>
      </c>
      <c r="G126">
        <f t="shared" si="3"/>
        <v>141</v>
      </c>
      <c r="H126" s="1">
        <f t="shared" si="4"/>
        <v>27.789633539095767</v>
      </c>
      <c r="I126" s="1">
        <v>227.78333314251199</v>
      </c>
    </row>
    <row r="127" spans="1:9" x14ac:dyDescent="0.3">
      <c r="A127">
        <v>126</v>
      </c>
      <c r="B127" s="1">
        <v>69.585777366541606</v>
      </c>
      <c r="C127" s="1">
        <v>20.407654200966501</v>
      </c>
      <c r="D127" s="1">
        <v>168.285564508177</v>
      </c>
      <c r="G127">
        <f t="shared" si="3"/>
        <v>112</v>
      </c>
      <c r="H127" s="1">
        <f t="shared" si="4"/>
        <v>23.974313059545558</v>
      </c>
      <c r="I127" s="1">
        <v>168.285564508177</v>
      </c>
    </row>
    <row r="128" spans="1:9" x14ac:dyDescent="0.3">
      <c r="A128">
        <v>127</v>
      </c>
      <c r="B128" s="1">
        <v>82.124095558362299</v>
      </c>
      <c r="C128" s="1">
        <v>43.893250053766302</v>
      </c>
      <c r="D128" s="1">
        <v>0</v>
      </c>
      <c r="G128">
        <f t="shared" si="3"/>
        <v>208</v>
      </c>
      <c r="H128" s="1">
        <f t="shared" si="4"/>
        <v>35.925023644861291</v>
      </c>
      <c r="I128" s="1">
        <v>0</v>
      </c>
    </row>
    <row r="129" spans="1:9" x14ac:dyDescent="0.3">
      <c r="A129">
        <v>128</v>
      </c>
      <c r="B129" s="1">
        <v>73.462974263369404</v>
      </c>
      <c r="C129" s="1">
        <v>23.6514758398996</v>
      </c>
      <c r="D129" s="1">
        <v>204.10163471379099</v>
      </c>
      <c r="G129">
        <f t="shared" si="3"/>
        <v>105</v>
      </c>
      <c r="H129" s="1">
        <f t="shared" si="4"/>
        <v>22.60132391624045</v>
      </c>
      <c r="I129" s="1">
        <v>204.10163471379099</v>
      </c>
    </row>
    <row r="130" spans="1:9" x14ac:dyDescent="0.3">
      <c r="A130">
        <v>129</v>
      </c>
      <c r="B130" s="1">
        <v>74.730122945637405</v>
      </c>
      <c r="C130" s="1">
        <v>39.307521219820202</v>
      </c>
      <c r="D130" s="1">
        <v>0</v>
      </c>
      <c r="G130">
        <f t="shared" ref="G130:G193" si="5">RANK(H130,$H$2:$H$301,1)</f>
        <v>196</v>
      </c>
      <c r="H130" s="1">
        <f t="shared" ref="H130:H193" si="6">SQRT((B130-$S$9)^2+(C130-$T$9)^2)</f>
        <v>34.244598962982963</v>
      </c>
      <c r="I130" s="1">
        <v>0</v>
      </c>
    </row>
    <row r="131" spans="1:9" x14ac:dyDescent="0.3">
      <c r="A131">
        <v>130</v>
      </c>
      <c r="B131" s="1">
        <v>65.362633102911801</v>
      </c>
      <c r="C131" s="1">
        <v>4.2801507051238499</v>
      </c>
      <c r="D131" s="1">
        <v>52.211505422815698</v>
      </c>
      <c r="G131">
        <f t="shared" si="5"/>
        <v>128</v>
      </c>
      <c r="H131" s="1">
        <f t="shared" si="6"/>
        <v>25.745800126214935</v>
      </c>
      <c r="I131" s="1">
        <v>52.211505422815698</v>
      </c>
    </row>
    <row r="132" spans="1:9" x14ac:dyDescent="0.3">
      <c r="A132">
        <v>131</v>
      </c>
      <c r="B132" s="1">
        <v>90.258173594187099</v>
      </c>
      <c r="C132" s="1">
        <v>30.868156390307401</v>
      </c>
      <c r="D132" s="1">
        <v>201.38250474930899</v>
      </c>
      <c r="G132">
        <f t="shared" si="5"/>
        <v>96</v>
      </c>
      <c r="H132" s="1">
        <f t="shared" si="6"/>
        <v>21.87207354463148</v>
      </c>
      <c r="I132" s="1">
        <v>201.38250474930899</v>
      </c>
    </row>
    <row r="133" spans="1:9" x14ac:dyDescent="0.3">
      <c r="A133">
        <v>132</v>
      </c>
      <c r="B133" s="1">
        <v>51.087466726783099</v>
      </c>
      <c r="C133" s="1">
        <v>39.912218458397</v>
      </c>
      <c r="D133" s="1">
        <v>0</v>
      </c>
      <c r="G133">
        <f t="shared" si="5"/>
        <v>293</v>
      </c>
      <c r="H133" s="1">
        <f t="shared" si="6"/>
        <v>50.224582109689059</v>
      </c>
      <c r="I133" s="1">
        <v>0</v>
      </c>
    </row>
    <row r="134" spans="1:9" x14ac:dyDescent="0.3">
      <c r="A134">
        <v>133</v>
      </c>
      <c r="B134" s="1">
        <v>60.608054905843098</v>
      </c>
      <c r="C134" s="1">
        <v>20.5471040924755</v>
      </c>
      <c r="D134" s="1">
        <v>0</v>
      </c>
      <c r="G134">
        <f t="shared" si="5"/>
        <v>176</v>
      </c>
      <c r="H134" s="1">
        <f t="shared" si="6"/>
        <v>32.205319084441584</v>
      </c>
      <c r="I134" s="1">
        <v>0</v>
      </c>
    </row>
    <row r="135" spans="1:9" x14ac:dyDescent="0.3">
      <c r="A135">
        <v>134</v>
      </c>
      <c r="B135" s="1">
        <v>98.937106717815496</v>
      </c>
      <c r="C135" s="1">
        <v>45.489912048633698</v>
      </c>
      <c r="D135" s="1">
        <v>277.749081726052</v>
      </c>
      <c r="G135">
        <f t="shared" si="5"/>
        <v>223</v>
      </c>
      <c r="H135" s="1">
        <f t="shared" si="6"/>
        <v>37.414221550172215</v>
      </c>
      <c r="I135" s="1">
        <v>277.749081726052</v>
      </c>
    </row>
    <row r="136" spans="1:9" x14ac:dyDescent="0.3">
      <c r="A136">
        <v>135</v>
      </c>
      <c r="B136" s="1">
        <v>61.756172049037801</v>
      </c>
      <c r="C136" s="1">
        <v>5.52912329483976</v>
      </c>
      <c r="D136" s="1">
        <v>96.973715513353895</v>
      </c>
      <c r="G136">
        <f t="shared" si="5"/>
        <v>149</v>
      </c>
      <c r="H136" s="1">
        <f t="shared" si="6"/>
        <v>29.123496104645433</v>
      </c>
      <c r="I136" s="1">
        <v>96.973715513353895</v>
      </c>
    </row>
    <row r="137" spans="1:9" x14ac:dyDescent="0.3">
      <c r="A137">
        <v>136</v>
      </c>
      <c r="B137" s="1">
        <v>89.433562887044005</v>
      </c>
      <c r="C137" s="1">
        <v>3.0437789121246599</v>
      </c>
      <c r="D137" s="1">
        <v>26.0562010184196</v>
      </c>
      <c r="G137">
        <f t="shared" si="5"/>
        <v>12</v>
      </c>
      <c r="H137" s="1">
        <f t="shared" si="6"/>
        <v>6.0836296973983863</v>
      </c>
      <c r="I137" s="1">
        <v>26.0562010184196</v>
      </c>
    </row>
    <row r="138" spans="1:9" x14ac:dyDescent="0.3">
      <c r="A138">
        <v>137</v>
      </c>
      <c r="B138" s="1">
        <v>75.410021641613696</v>
      </c>
      <c r="C138" s="1">
        <v>2.0349786927108799</v>
      </c>
      <c r="D138" s="1">
        <v>24.281852568172098</v>
      </c>
      <c r="G138">
        <f t="shared" si="5"/>
        <v>76</v>
      </c>
      <c r="H138" s="1">
        <f t="shared" si="6"/>
        <v>16.776252183433645</v>
      </c>
      <c r="I138" s="1">
        <v>24.281852568172098</v>
      </c>
    </row>
    <row r="139" spans="1:9" x14ac:dyDescent="0.3">
      <c r="A139">
        <v>138</v>
      </c>
      <c r="B139" s="1">
        <v>66.858680539828995</v>
      </c>
      <c r="C139" s="1">
        <v>39.195132754454399</v>
      </c>
      <c r="D139" s="1">
        <v>0</v>
      </c>
      <c r="G139">
        <f t="shared" si="5"/>
        <v>227</v>
      </c>
      <c r="H139" s="1">
        <f t="shared" si="6"/>
        <v>38.455495222284711</v>
      </c>
      <c r="I139" s="1">
        <v>0</v>
      </c>
    </row>
    <row r="140" spans="1:9" x14ac:dyDescent="0.3">
      <c r="A140">
        <v>139</v>
      </c>
      <c r="B140" s="1">
        <v>64.499394013380098</v>
      </c>
      <c r="C140" s="1">
        <v>31.599128441213502</v>
      </c>
      <c r="D140" s="1">
        <v>0</v>
      </c>
      <c r="G140">
        <f t="shared" si="5"/>
        <v>199</v>
      </c>
      <c r="H140" s="1">
        <f t="shared" si="6"/>
        <v>34.579347617182322</v>
      </c>
      <c r="I140" s="1">
        <v>0</v>
      </c>
    </row>
    <row r="141" spans="1:9" x14ac:dyDescent="0.3">
      <c r="A141">
        <v>140</v>
      </c>
      <c r="B141" s="1">
        <v>74.600654664652396</v>
      </c>
      <c r="C141" s="1">
        <v>2.4968347065238401</v>
      </c>
      <c r="D141" s="1">
        <v>25.087327646774199</v>
      </c>
      <c r="G141">
        <f t="shared" si="5"/>
        <v>78</v>
      </c>
      <c r="H141" s="1">
        <f t="shared" si="6"/>
        <v>17.337318071756052</v>
      </c>
      <c r="I141" s="1">
        <v>25.087327646774199</v>
      </c>
    </row>
    <row r="142" spans="1:9" x14ac:dyDescent="0.3">
      <c r="A142">
        <v>141</v>
      </c>
      <c r="B142" s="1">
        <v>93.308824149398504</v>
      </c>
      <c r="C142" s="1">
        <v>48.5421632456734</v>
      </c>
      <c r="D142" s="1">
        <v>0</v>
      </c>
      <c r="G142">
        <f t="shared" si="5"/>
        <v>240</v>
      </c>
      <c r="H142" s="1">
        <f t="shared" si="6"/>
        <v>39.62997570803433</v>
      </c>
      <c r="I142" s="1">
        <v>0</v>
      </c>
    </row>
    <row r="143" spans="1:9" x14ac:dyDescent="0.3">
      <c r="A143">
        <v>142</v>
      </c>
      <c r="B143" s="1">
        <v>51.073379761831099</v>
      </c>
      <c r="C143" s="1">
        <v>9.2905470975539295</v>
      </c>
      <c r="D143" s="1">
        <v>0</v>
      </c>
      <c r="G143">
        <f t="shared" si="5"/>
        <v>237</v>
      </c>
      <c r="H143" s="1">
        <f t="shared" si="6"/>
        <v>39.599788748027301</v>
      </c>
      <c r="I143" s="1">
        <v>0</v>
      </c>
    </row>
    <row r="144" spans="1:9" x14ac:dyDescent="0.3">
      <c r="A144">
        <v>143</v>
      </c>
      <c r="B144" s="1">
        <v>78.2386438671343</v>
      </c>
      <c r="C144" s="1">
        <v>14.2707947427593</v>
      </c>
      <c r="D144" s="1">
        <v>93.798277859820999</v>
      </c>
      <c r="G144">
        <f t="shared" si="5"/>
        <v>52</v>
      </c>
      <c r="H144" s="1">
        <f t="shared" si="6"/>
        <v>13.504524188274493</v>
      </c>
      <c r="I144" s="1">
        <v>93.798277859820999</v>
      </c>
    </row>
    <row r="145" spans="1:9" x14ac:dyDescent="0.3">
      <c r="A145">
        <v>144</v>
      </c>
      <c r="B145" s="1">
        <v>70.884004898419803</v>
      </c>
      <c r="C145" s="1">
        <v>42.266303283604501</v>
      </c>
      <c r="D145" s="1">
        <v>0</v>
      </c>
      <c r="G145">
        <f t="shared" si="5"/>
        <v>231</v>
      </c>
      <c r="H145" s="1">
        <f t="shared" si="6"/>
        <v>38.70679197806222</v>
      </c>
      <c r="I145" s="1">
        <v>0</v>
      </c>
    </row>
    <row r="146" spans="1:9" x14ac:dyDescent="0.3">
      <c r="A146">
        <v>145</v>
      </c>
      <c r="B146" s="1">
        <v>71.026480972523999</v>
      </c>
      <c r="C146" s="1">
        <v>46.740987990962303</v>
      </c>
      <c r="D146" s="1">
        <v>0</v>
      </c>
      <c r="G146">
        <f t="shared" si="5"/>
        <v>268</v>
      </c>
      <c r="H146" s="1">
        <f t="shared" si="6"/>
        <v>42.548003761513506</v>
      </c>
      <c r="I146" s="1">
        <v>0</v>
      </c>
    </row>
    <row r="147" spans="1:9" x14ac:dyDescent="0.3">
      <c r="A147">
        <v>146</v>
      </c>
      <c r="B147" s="1">
        <v>54.434705603531903</v>
      </c>
      <c r="C147" s="1">
        <v>32.468590896801103</v>
      </c>
      <c r="D147" s="1">
        <v>0</v>
      </c>
      <c r="G147">
        <f t="shared" si="5"/>
        <v>270</v>
      </c>
      <c r="H147" s="1">
        <f t="shared" si="6"/>
        <v>43.173182654821282</v>
      </c>
      <c r="I147" s="1">
        <v>0</v>
      </c>
    </row>
    <row r="148" spans="1:9" x14ac:dyDescent="0.3">
      <c r="A148">
        <v>147</v>
      </c>
      <c r="B148" s="1">
        <v>76.568640720717198</v>
      </c>
      <c r="C148" s="1">
        <v>29.834952828359999</v>
      </c>
      <c r="D148" s="1">
        <v>63.657710480489101</v>
      </c>
      <c r="G148">
        <f t="shared" si="5"/>
        <v>123</v>
      </c>
      <c r="H148" s="1">
        <f t="shared" si="6"/>
        <v>25.159548816425293</v>
      </c>
      <c r="I148" s="1">
        <v>63.657710480489101</v>
      </c>
    </row>
    <row r="149" spans="1:9" x14ac:dyDescent="0.3">
      <c r="A149">
        <v>148</v>
      </c>
      <c r="B149" s="1">
        <v>51.479417706889699</v>
      </c>
      <c r="C149" s="1">
        <v>28.2144625915403</v>
      </c>
      <c r="D149" s="1">
        <v>0</v>
      </c>
      <c r="G149">
        <f t="shared" si="5"/>
        <v>274</v>
      </c>
      <c r="H149" s="1">
        <f t="shared" si="6"/>
        <v>43.649308386982604</v>
      </c>
      <c r="I149" s="1">
        <v>0</v>
      </c>
    </row>
    <row r="150" spans="1:9" x14ac:dyDescent="0.3">
      <c r="A150">
        <v>149</v>
      </c>
      <c r="B150" s="1">
        <v>83.623564528298701</v>
      </c>
      <c r="C150" s="1">
        <v>4.7748142635501196</v>
      </c>
      <c r="D150" s="1">
        <v>40.4491500843423</v>
      </c>
      <c r="G150">
        <f t="shared" si="5"/>
        <v>23</v>
      </c>
      <c r="H150" s="1">
        <f t="shared" si="6"/>
        <v>8.2179123631559765</v>
      </c>
      <c r="I150" s="1">
        <v>40.4491500843423</v>
      </c>
    </row>
    <row r="151" spans="1:9" x14ac:dyDescent="0.3">
      <c r="A151">
        <v>150</v>
      </c>
      <c r="B151" s="1">
        <v>91.805530883892004</v>
      </c>
      <c r="C151" s="1">
        <v>2.4500926136583501</v>
      </c>
      <c r="D151" s="1">
        <v>20.933691719385202</v>
      </c>
      <c r="G151">
        <f t="shared" si="5"/>
        <v>13</v>
      </c>
      <c r="H151" s="1">
        <f t="shared" si="6"/>
        <v>6.6472510423339806</v>
      </c>
      <c r="I151" s="1">
        <v>20.933691719385202</v>
      </c>
    </row>
    <row r="152" spans="1:9" x14ac:dyDescent="0.3">
      <c r="A152">
        <v>151</v>
      </c>
      <c r="B152" s="1">
        <v>76.852633619614295</v>
      </c>
      <c r="C152" s="1">
        <v>5.8677207735409596</v>
      </c>
      <c r="D152" s="1">
        <v>40.089146683345803</v>
      </c>
      <c r="G152">
        <f t="shared" si="5"/>
        <v>58</v>
      </c>
      <c r="H152" s="1">
        <f t="shared" si="6"/>
        <v>14.169999871274214</v>
      </c>
      <c r="I152" s="1">
        <v>40.089146683345803</v>
      </c>
    </row>
    <row r="153" spans="1:9" x14ac:dyDescent="0.3">
      <c r="A153">
        <v>152</v>
      </c>
      <c r="B153" s="1">
        <v>59.468875868945197</v>
      </c>
      <c r="C153" s="1">
        <v>36.374545805351197</v>
      </c>
      <c r="D153" s="1">
        <v>0</v>
      </c>
      <c r="G153">
        <f t="shared" si="5"/>
        <v>261</v>
      </c>
      <c r="H153" s="1">
        <f t="shared" si="6"/>
        <v>41.509120891139929</v>
      </c>
      <c r="I153" s="1">
        <v>0</v>
      </c>
    </row>
    <row r="154" spans="1:9" x14ac:dyDescent="0.3">
      <c r="A154">
        <v>153</v>
      </c>
      <c r="B154" s="1">
        <v>94.815683934855002</v>
      </c>
      <c r="C154" s="1">
        <v>35.848257633091201</v>
      </c>
      <c r="D154" s="1">
        <v>224.74488541241601</v>
      </c>
      <c r="G154">
        <f t="shared" si="5"/>
        <v>136</v>
      </c>
      <c r="H154" s="1">
        <f t="shared" si="6"/>
        <v>27.166122360793032</v>
      </c>
      <c r="I154" s="1">
        <v>224.74488541241601</v>
      </c>
    </row>
    <row r="155" spans="1:9" x14ac:dyDescent="0.3">
      <c r="A155">
        <v>154</v>
      </c>
      <c r="B155" s="1">
        <v>58.268919899592099</v>
      </c>
      <c r="C155" s="1">
        <v>5.1874743901424196</v>
      </c>
      <c r="D155" s="1">
        <v>128.81227332618201</v>
      </c>
      <c r="G155">
        <f t="shared" si="5"/>
        <v>178</v>
      </c>
      <c r="H155" s="1">
        <f t="shared" si="6"/>
        <v>32.626700742554867</v>
      </c>
      <c r="I155" s="1">
        <v>128.81227332618201</v>
      </c>
    </row>
    <row r="156" spans="1:9" x14ac:dyDescent="0.3">
      <c r="A156">
        <v>155</v>
      </c>
      <c r="B156" s="1">
        <v>53.983759808509298</v>
      </c>
      <c r="C156" s="1">
        <v>46.2428864371822</v>
      </c>
      <c r="D156" s="1">
        <v>0</v>
      </c>
      <c r="G156">
        <f t="shared" si="5"/>
        <v>298</v>
      </c>
      <c r="H156" s="1">
        <f t="shared" si="6"/>
        <v>52.278744129464926</v>
      </c>
      <c r="I156" s="1">
        <v>0</v>
      </c>
    </row>
    <row r="157" spans="1:9" x14ac:dyDescent="0.3">
      <c r="A157">
        <v>156</v>
      </c>
      <c r="B157" s="1">
        <v>54.7508787734577</v>
      </c>
      <c r="C157" s="1">
        <v>13.14032634882</v>
      </c>
      <c r="D157" s="1">
        <v>0</v>
      </c>
      <c r="G157">
        <f t="shared" si="5"/>
        <v>209</v>
      </c>
      <c r="H157" s="1">
        <f t="shared" si="6"/>
        <v>36.15904622981558</v>
      </c>
      <c r="I157" s="1">
        <v>0</v>
      </c>
    </row>
    <row r="158" spans="1:9" x14ac:dyDescent="0.3">
      <c r="A158">
        <v>157</v>
      </c>
      <c r="B158" s="1">
        <v>56.472559290758802</v>
      </c>
      <c r="C158" s="1">
        <v>36.808053478648198</v>
      </c>
      <c r="D158" s="1">
        <v>0</v>
      </c>
      <c r="G158">
        <f t="shared" si="5"/>
        <v>277</v>
      </c>
      <c r="H158" s="1">
        <f t="shared" si="6"/>
        <v>44.078300801793155</v>
      </c>
      <c r="I158" s="1">
        <v>0</v>
      </c>
    </row>
    <row r="159" spans="1:9" x14ac:dyDescent="0.3">
      <c r="A159">
        <v>158</v>
      </c>
      <c r="B159" s="1">
        <v>64.822025479528605</v>
      </c>
      <c r="C159" s="1">
        <v>35.741991548807498</v>
      </c>
      <c r="D159" s="1">
        <v>0</v>
      </c>
      <c r="G159">
        <f t="shared" si="5"/>
        <v>219</v>
      </c>
      <c r="H159" s="1">
        <f t="shared" si="6"/>
        <v>37.193555889309067</v>
      </c>
      <c r="I159" s="1">
        <v>0</v>
      </c>
    </row>
    <row r="160" spans="1:9" x14ac:dyDescent="0.3">
      <c r="A160">
        <v>159</v>
      </c>
      <c r="B160" s="1">
        <v>85.097723367340095</v>
      </c>
      <c r="C160" s="1">
        <v>33.141512243238701</v>
      </c>
      <c r="D160" s="1">
        <v>227.96977455100301</v>
      </c>
      <c r="G160">
        <f t="shared" si="5"/>
        <v>118</v>
      </c>
      <c r="H160" s="1">
        <f t="shared" si="6"/>
        <v>24.776729351163134</v>
      </c>
      <c r="I160" s="1">
        <v>227.96977455100301</v>
      </c>
    </row>
    <row r="161" spans="1:9" x14ac:dyDescent="0.3">
      <c r="A161">
        <v>160</v>
      </c>
      <c r="B161" s="1">
        <v>86.556488388865205</v>
      </c>
      <c r="C161" s="1">
        <v>21.9017193149535</v>
      </c>
      <c r="D161" s="1">
        <v>124.480091751537</v>
      </c>
      <c r="G161">
        <f t="shared" si="5"/>
        <v>53</v>
      </c>
      <c r="H161" s="1">
        <f t="shared" si="6"/>
        <v>13.542253937434204</v>
      </c>
      <c r="I161" s="1">
        <v>124.480091751537</v>
      </c>
    </row>
    <row r="162" spans="1:9" x14ac:dyDescent="0.3">
      <c r="A162">
        <v>161</v>
      </c>
      <c r="B162" s="1">
        <v>81.402513041051506</v>
      </c>
      <c r="C162" s="1">
        <v>7.6284622218889897</v>
      </c>
      <c r="D162" s="1">
        <v>53.4906053352464</v>
      </c>
      <c r="G162">
        <f t="shared" si="5"/>
        <v>35</v>
      </c>
      <c r="H162" s="1">
        <f t="shared" si="6"/>
        <v>9.3705072791758486</v>
      </c>
      <c r="I162" s="1">
        <v>53.4906053352464</v>
      </c>
    </row>
    <row r="163" spans="1:9" x14ac:dyDescent="0.3">
      <c r="A163">
        <v>162</v>
      </c>
      <c r="B163" s="1">
        <v>79.580282404503194</v>
      </c>
      <c r="C163" s="1">
        <v>11.172851054069699</v>
      </c>
      <c r="D163" s="1">
        <v>92.324896353762099</v>
      </c>
      <c r="G163">
        <f t="shared" si="5"/>
        <v>42</v>
      </c>
      <c r="H163" s="1">
        <f t="shared" si="6"/>
        <v>11.302643814295735</v>
      </c>
      <c r="I163" s="1">
        <v>92.324896353762099</v>
      </c>
    </row>
    <row r="164" spans="1:9" x14ac:dyDescent="0.3">
      <c r="A164">
        <v>163</v>
      </c>
      <c r="B164" s="1">
        <v>96.974301651818095</v>
      </c>
      <c r="C164" s="1">
        <v>3.06040094894932</v>
      </c>
      <c r="D164" s="1">
        <v>24.2147943668461</v>
      </c>
      <c r="G164">
        <f t="shared" si="5"/>
        <v>28</v>
      </c>
      <c r="H164" s="1">
        <f t="shared" si="6"/>
        <v>8.6600548288892263</v>
      </c>
      <c r="I164" s="1">
        <v>24.2147943668461</v>
      </c>
    </row>
    <row r="165" spans="1:9" x14ac:dyDescent="0.3">
      <c r="A165">
        <v>164</v>
      </c>
      <c r="B165" s="1">
        <v>92.880109847059401</v>
      </c>
      <c r="C165" s="1">
        <v>12.5094174212291</v>
      </c>
      <c r="D165" s="1">
        <v>74.456968834755699</v>
      </c>
      <c r="G165">
        <f t="shared" si="5"/>
        <v>5</v>
      </c>
      <c r="H165" s="1">
        <f t="shared" si="6"/>
        <v>4.1462400547520932</v>
      </c>
      <c r="I165" s="1">
        <v>74.456968834755699</v>
      </c>
    </row>
    <row r="166" spans="1:9" x14ac:dyDescent="0.3">
      <c r="A166">
        <v>165</v>
      </c>
      <c r="B166" s="1">
        <v>51.617008329821303</v>
      </c>
      <c r="C166" s="1">
        <v>38.559411439910598</v>
      </c>
      <c r="D166" s="1">
        <v>0</v>
      </c>
      <c r="G166">
        <f t="shared" si="5"/>
        <v>289</v>
      </c>
      <c r="H166" s="1">
        <f t="shared" si="6"/>
        <v>48.980191853167049</v>
      </c>
      <c r="I166" s="1">
        <v>0</v>
      </c>
    </row>
    <row r="167" spans="1:9" x14ac:dyDescent="0.3">
      <c r="A167">
        <v>166</v>
      </c>
      <c r="B167" s="1">
        <v>98.3602359899498</v>
      </c>
      <c r="C167" s="1">
        <v>2.5230490045042</v>
      </c>
      <c r="D167" s="1">
        <v>19.939891278948</v>
      </c>
      <c r="G167">
        <f t="shared" si="5"/>
        <v>39</v>
      </c>
      <c r="H167" s="1">
        <f t="shared" si="6"/>
        <v>10.052775191610573</v>
      </c>
      <c r="I167" s="1">
        <v>19.939891278948</v>
      </c>
    </row>
    <row r="168" spans="1:9" x14ac:dyDescent="0.3">
      <c r="A168">
        <v>167</v>
      </c>
      <c r="B168" s="1">
        <v>96.856158449813506</v>
      </c>
      <c r="C168" s="1">
        <v>42.207980479818097</v>
      </c>
      <c r="D168" s="1">
        <v>225.43050793424001</v>
      </c>
      <c r="G168">
        <f t="shared" si="5"/>
        <v>191</v>
      </c>
      <c r="H168" s="1">
        <f t="shared" si="6"/>
        <v>33.778876745201906</v>
      </c>
      <c r="I168" s="1">
        <v>225.43050793424001</v>
      </c>
    </row>
    <row r="169" spans="1:9" x14ac:dyDescent="0.3">
      <c r="A169">
        <v>168</v>
      </c>
      <c r="B169" s="1">
        <v>82.811750960565703</v>
      </c>
      <c r="C169" s="1">
        <v>20.511619482280501</v>
      </c>
      <c r="D169" s="1">
        <v>115.30135780993299</v>
      </c>
      <c r="G169">
        <f t="shared" si="5"/>
        <v>56</v>
      </c>
      <c r="H169" s="1">
        <f t="shared" si="6"/>
        <v>13.939243565228516</v>
      </c>
      <c r="I169" s="1">
        <v>115.30135780993299</v>
      </c>
    </row>
    <row r="170" spans="1:9" x14ac:dyDescent="0.3">
      <c r="A170">
        <v>169</v>
      </c>
      <c r="B170" s="1">
        <v>99.359325698665401</v>
      </c>
      <c r="C170" s="1">
        <v>18.123542485613299</v>
      </c>
      <c r="D170" s="1">
        <v>82.6190667311254</v>
      </c>
      <c r="G170">
        <f t="shared" si="5"/>
        <v>47</v>
      </c>
      <c r="H170" s="1">
        <f t="shared" si="6"/>
        <v>12.597891588058118</v>
      </c>
      <c r="I170" s="1">
        <v>82.6190667311254</v>
      </c>
    </row>
    <row r="171" spans="1:9" x14ac:dyDescent="0.3">
      <c r="A171">
        <v>170</v>
      </c>
      <c r="B171" s="1">
        <v>91.697957371544703</v>
      </c>
      <c r="C171" s="1">
        <v>40.1661977256055</v>
      </c>
      <c r="D171" s="1">
        <v>188.34592243933599</v>
      </c>
      <c r="G171">
        <f t="shared" si="5"/>
        <v>172</v>
      </c>
      <c r="H171" s="1">
        <f t="shared" si="6"/>
        <v>31.183076478461857</v>
      </c>
      <c r="I171" s="1">
        <v>188.34592243933599</v>
      </c>
    </row>
    <row r="172" spans="1:9" x14ac:dyDescent="0.3">
      <c r="A172">
        <v>171</v>
      </c>
      <c r="B172" s="1">
        <v>92.0595431326945</v>
      </c>
      <c r="C172" s="1">
        <v>44.3242299125899</v>
      </c>
      <c r="D172" s="1">
        <v>141.79016774904599</v>
      </c>
      <c r="G172">
        <f t="shared" si="5"/>
        <v>205</v>
      </c>
      <c r="H172" s="1">
        <f t="shared" si="6"/>
        <v>35.351466873656022</v>
      </c>
      <c r="I172" s="1">
        <v>141.79016774904599</v>
      </c>
    </row>
    <row r="173" spans="1:9" x14ac:dyDescent="0.3">
      <c r="A173">
        <v>172</v>
      </c>
      <c r="B173" s="1">
        <v>69.250522347557606</v>
      </c>
      <c r="C173" s="1">
        <v>45.606241054311099</v>
      </c>
      <c r="D173" s="1">
        <v>0</v>
      </c>
      <c r="G173">
        <f t="shared" si="5"/>
        <v>267</v>
      </c>
      <c r="H173" s="1">
        <f t="shared" si="6"/>
        <v>42.413452878803824</v>
      </c>
      <c r="I173" s="1">
        <v>0</v>
      </c>
    </row>
    <row r="174" spans="1:9" x14ac:dyDescent="0.3">
      <c r="A174">
        <v>173</v>
      </c>
      <c r="B174" s="1">
        <v>78.932533913799801</v>
      </c>
      <c r="C174" s="1">
        <v>40.140587755023098</v>
      </c>
      <c r="D174" s="1">
        <v>0</v>
      </c>
      <c r="G174">
        <f t="shared" si="5"/>
        <v>187</v>
      </c>
      <c r="H174" s="1">
        <f t="shared" si="6"/>
        <v>33.279929070248677</v>
      </c>
      <c r="I174" s="1">
        <v>0</v>
      </c>
    </row>
    <row r="175" spans="1:9" x14ac:dyDescent="0.3">
      <c r="A175">
        <v>174</v>
      </c>
      <c r="B175" s="1">
        <v>99.798191543056504</v>
      </c>
      <c r="C175" s="1">
        <v>28.969659356265499</v>
      </c>
      <c r="D175" s="1">
        <v>137.76176035185799</v>
      </c>
      <c r="G175">
        <f t="shared" si="5"/>
        <v>99</v>
      </c>
      <c r="H175" s="1">
        <f t="shared" si="6"/>
        <v>21.956156175524804</v>
      </c>
      <c r="I175" s="1">
        <v>137.76176035185799</v>
      </c>
    </row>
    <row r="176" spans="1:9" x14ac:dyDescent="0.3">
      <c r="A176">
        <v>175</v>
      </c>
      <c r="B176" s="1">
        <v>50.307542196637499</v>
      </c>
      <c r="C176" s="1">
        <v>8.7282156503279893</v>
      </c>
      <c r="D176" s="1">
        <v>0</v>
      </c>
      <c r="G176">
        <f t="shared" si="5"/>
        <v>250</v>
      </c>
      <c r="H176" s="1">
        <f t="shared" si="6"/>
        <v>40.365475398716669</v>
      </c>
      <c r="I176" s="1">
        <v>0</v>
      </c>
    </row>
    <row r="177" spans="1:9" x14ac:dyDescent="0.3">
      <c r="A177">
        <v>176</v>
      </c>
      <c r="B177" s="1">
        <v>95.402040587687495</v>
      </c>
      <c r="C177" s="1">
        <v>38.116117763505102</v>
      </c>
      <c r="D177" s="1">
        <v>198.655916340668</v>
      </c>
      <c r="G177">
        <f t="shared" si="5"/>
        <v>156</v>
      </c>
      <c r="H177" s="1">
        <f t="shared" si="6"/>
        <v>29.497807153806139</v>
      </c>
      <c r="I177" s="1">
        <v>198.655916340668</v>
      </c>
    </row>
    <row r="178" spans="1:9" x14ac:dyDescent="0.3">
      <c r="A178">
        <v>177</v>
      </c>
      <c r="B178" s="1">
        <v>55.253804901558098</v>
      </c>
      <c r="C178" s="1">
        <v>21.043925173765299</v>
      </c>
      <c r="D178" s="1">
        <v>0</v>
      </c>
      <c r="G178">
        <f t="shared" si="5"/>
        <v>222</v>
      </c>
      <c r="H178" s="1">
        <f t="shared" si="6"/>
        <v>37.410051406199209</v>
      </c>
      <c r="I178" s="1">
        <v>0</v>
      </c>
    </row>
    <row r="179" spans="1:9" x14ac:dyDescent="0.3">
      <c r="A179">
        <v>178</v>
      </c>
      <c r="B179" s="1">
        <v>90.478440071266107</v>
      </c>
      <c r="C179" s="1">
        <v>3.8151268337041802</v>
      </c>
      <c r="D179" s="1">
        <v>24.051056739910798</v>
      </c>
      <c r="G179">
        <f t="shared" si="5"/>
        <v>7</v>
      </c>
      <c r="H179" s="1">
        <f t="shared" si="6"/>
        <v>5.1884886941968009</v>
      </c>
      <c r="I179" s="1">
        <v>24.051056739910798</v>
      </c>
    </row>
    <row r="180" spans="1:9" x14ac:dyDescent="0.3">
      <c r="A180">
        <v>179</v>
      </c>
      <c r="B180" s="1">
        <v>56.500808967826302</v>
      </c>
      <c r="C180" s="1">
        <v>1.4104245283105901</v>
      </c>
      <c r="D180" s="1">
        <v>44.112128375258898</v>
      </c>
      <c r="G180">
        <f t="shared" si="5"/>
        <v>202</v>
      </c>
      <c r="H180" s="1">
        <f t="shared" si="6"/>
        <v>35.003984988532778</v>
      </c>
      <c r="I180" s="1">
        <v>44.112128375258898</v>
      </c>
    </row>
    <row r="181" spans="1:9" x14ac:dyDescent="0.3">
      <c r="A181">
        <v>180</v>
      </c>
      <c r="B181" s="1">
        <v>70.145930690363002</v>
      </c>
      <c r="C181" s="1">
        <v>13.807359368043601</v>
      </c>
      <c r="D181" s="1">
        <v>116.13012885811</v>
      </c>
      <c r="G181">
        <f t="shared" si="5"/>
        <v>93</v>
      </c>
      <c r="H181" s="1">
        <f t="shared" si="6"/>
        <v>21.081613738099581</v>
      </c>
      <c r="I181" s="1">
        <v>116.13012885811</v>
      </c>
    </row>
    <row r="182" spans="1:9" x14ac:dyDescent="0.3">
      <c r="A182">
        <v>181</v>
      </c>
      <c r="B182" s="1">
        <v>51.727306673791801</v>
      </c>
      <c r="C182" s="1">
        <v>34.796134614509697</v>
      </c>
      <c r="D182" s="1">
        <v>0</v>
      </c>
      <c r="G182">
        <f t="shared" si="5"/>
        <v>282</v>
      </c>
      <c r="H182" s="1">
        <f t="shared" si="6"/>
        <v>46.713356672670251</v>
      </c>
      <c r="I182" s="1">
        <v>0</v>
      </c>
    </row>
    <row r="183" spans="1:9" x14ac:dyDescent="0.3">
      <c r="A183">
        <v>182</v>
      </c>
      <c r="B183" s="1">
        <v>52.475637567355498</v>
      </c>
      <c r="C183" s="1">
        <v>24.745168863785999</v>
      </c>
      <c r="D183" s="1">
        <v>0</v>
      </c>
      <c r="G183">
        <f t="shared" si="5"/>
        <v>260</v>
      </c>
      <c r="H183" s="1">
        <f t="shared" si="6"/>
        <v>41.314407709262234</v>
      </c>
      <c r="I183" s="1">
        <v>0</v>
      </c>
    </row>
    <row r="184" spans="1:9" x14ac:dyDescent="0.3">
      <c r="A184">
        <v>183</v>
      </c>
      <c r="B184" s="1">
        <v>57.437761345897897</v>
      </c>
      <c r="C184" s="1">
        <v>4.54816580359714</v>
      </c>
      <c r="D184" s="1">
        <v>106.909467170154</v>
      </c>
      <c r="G184">
        <f t="shared" si="5"/>
        <v>188</v>
      </c>
      <c r="H184" s="1">
        <f t="shared" si="6"/>
        <v>33.531183501731469</v>
      </c>
      <c r="I184" s="1">
        <v>106.909467170154</v>
      </c>
    </row>
    <row r="185" spans="1:9" x14ac:dyDescent="0.3">
      <c r="A185">
        <v>184</v>
      </c>
      <c r="B185" s="1">
        <v>94.944528488405098</v>
      </c>
      <c r="C185" s="1">
        <v>17.9509250108275</v>
      </c>
      <c r="D185" s="1">
        <v>105.58572197649001</v>
      </c>
      <c r="G185">
        <f t="shared" si="5"/>
        <v>38</v>
      </c>
      <c r="H185" s="1">
        <f t="shared" si="6"/>
        <v>9.918300329631025</v>
      </c>
      <c r="I185" s="1">
        <v>105.58572197649001</v>
      </c>
    </row>
    <row r="186" spans="1:9" x14ac:dyDescent="0.3">
      <c r="A186">
        <v>185</v>
      </c>
      <c r="B186" s="1">
        <v>65.981711325128003</v>
      </c>
      <c r="C186" s="1">
        <v>43.396771531560198</v>
      </c>
      <c r="D186" s="1">
        <v>0</v>
      </c>
      <c r="G186">
        <f t="shared" si="5"/>
        <v>265</v>
      </c>
      <c r="H186" s="1">
        <f t="shared" si="6"/>
        <v>42.340917723117833</v>
      </c>
      <c r="I186" s="1">
        <v>0</v>
      </c>
    </row>
    <row r="187" spans="1:9" x14ac:dyDescent="0.3">
      <c r="A187">
        <v>186</v>
      </c>
      <c r="B187" s="1">
        <v>88.560851331174504</v>
      </c>
      <c r="C187" s="1">
        <v>48.711763590886697</v>
      </c>
      <c r="D187" s="1">
        <v>0</v>
      </c>
      <c r="G187">
        <f t="shared" si="5"/>
        <v>243</v>
      </c>
      <c r="H187" s="1">
        <f t="shared" si="6"/>
        <v>39.767845672909623</v>
      </c>
      <c r="I187" s="1">
        <v>0</v>
      </c>
    </row>
    <row r="188" spans="1:9" x14ac:dyDescent="0.3">
      <c r="A188">
        <v>187</v>
      </c>
      <c r="B188" s="1">
        <v>58.5131616547433</v>
      </c>
      <c r="C188" s="1">
        <v>17.173199811043599</v>
      </c>
      <c r="D188" s="1">
        <v>0</v>
      </c>
      <c r="G188">
        <f t="shared" si="5"/>
        <v>186</v>
      </c>
      <c r="H188" s="1">
        <f t="shared" si="6"/>
        <v>33.181300133793037</v>
      </c>
      <c r="I188" s="1">
        <v>0</v>
      </c>
    </row>
    <row r="189" spans="1:9" x14ac:dyDescent="0.3">
      <c r="A189">
        <v>188</v>
      </c>
      <c r="B189" s="1">
        <v>60.259012364175099</v>
      </c>
      <c r="C189" s="1">
        <v>35.0282814626975</v>
      </c>
      <c r="D189" s="1">
        <v>0</v>
      </c>
      <c r="G189">
        <f t="shared" si="5"/>
        <v>246</v>
      </c>
      <c r="H189" s="1">
        <f t="shared" si="6"/>
        <v>40.03033217765109</v>
      </c>
      <c r="I189" s="1">
        <v>0</v>
      </c>
    </row>
    <row r="190" spans="1:9" x14ac:dyDescent="0.3">
      <c r="A190">
        <v>189</v>
      </c>
      <c r="B190" s="1">
        <v>56.891001861904897</v>
      </c>
      <c r="C190" s="1">
        <v>27.863312456787899</v>
      </c>
      <c r="D190" s="1">
        <v>0</v>
      </c>
      <c r="G190">
        <f t="shared" si="5"/>
        <v>230</v>
      </c>
      <c r="H190" s="1">
        <f t="shared" si="6"/>
        <v>38.690920442036585</v>
      </c>
      <c r="I190" s="1">
        <v>0</v>
      </c>
    </row>
    <row r="191" spans="1:9" x14ac:dyDescent="0.3">
      <c r="A191">
        <v>190</v>
      </c>
      <c r="B191" s="1">
        <v>93.649328100396104</v>
      </c>
      <c r="C191" s="1">
        <v>22.293220027096901</v>
      </c>
      <c r="D191" s="1">
        <v>124.726885353616</v>
      </c>
      <c r="G191">
        <f t="shared" si="5"/>
        <v>54</v>
      </c>
      <c r="H191" s="1">
        <f t="shared" si="6"/>
        <v>13.622539054980985</v>
      </c>
      <c r="I191" s="1">
        <v>124.726885353616</v>
      </c>
    </row>
    <row r="192" spans="1:9" x14ac:dyDescent="0.3">
      <c r="A192">
        <v>191</v>
      </c>
      <c r="B192" s="1">
        <v>68.871812269362096</v>
      </c>
      <c r="C192" s="1">
        <v>4.6675253982033196</v>
      </c>
      <c r="D192" s="1">
        <v>51.6900323352775</v>
      </c>
      <c r="G192">
        <f t="shared" si="5"/>
        <v>103</v>
      </c>
      <c r="H192" s="1">
        <f t="shared" si="6"/>
        <v>22.226628065180694</v>
      </c>
      <c r="I192" s="1">
        <v>51.6900323352775</v>
      </c>
    </row>
    <row r="193" spans="1:9" x14ac:dyDescent="0.3">
      <c r="A193">
        <v>192</v>
      </c>
      <c r="B193" s="1">
        <v>99.449225022666695</v>
      </c>
      <c r="C193" s="1">
        <v>46.823465607807201</v>
      </c>
      <c r="D193" s="1">
        <v>207.710001243189</v>
      </c>
      <c r="G193">
        <f t="shared" si="5"/>
        <v>233</v>
      </c>
      <c r="H193" s="1">
        <f t="shared" si="6"/>
        <v>38.828500208187187</v>
      </c>
      <c r="I193" s="1">
        <v>207.710001243189</v>
      </c>
    </row>
    <row r="194" spans="1:9" x14ac:dyDescent="0.3">
      <c r="A194">
        <v>193</v>
      </c>
      <c r="B194" s="1">
        <v>88.187189750274996</v>
      </c>
      <c r="C194" s="1">
        <v>24.142549277086299</v>
      </c>
      <c r="D194" s="1">
        <v>136.00743379892</v>
      </c>
      <c r="G194">
        <f t="shared" ref="G194:G257" si="7">RANK(H194,$H$2:$H$301,1)</f>
        <v>64</v>
      </c>
      <c r="H194" s="1">
        <f t="shared" ref="H194:H257" si="8">SQRT((B194-$S$9)^2+(C194-$T$9)^2)</f>
        <v>15.345083594871035</v>
      </c>
      <c r="I194" s="1">
        <v>136.00743379892</v>
      </c>
    </row>
    <row r="195" spans="1:9" x14ac:dyDescent="0.3">
      <c r="A195">
        <v>194</v>
      </c>
      <c r="B195" s="1">
        <v>82.386005373125798</v>
      </c>
      <c r="C195" s="1">
        <v>32.536001481492399</v>
      </c>
      <c r="D195" s="1">
        <v>195.94298154992299</v>
      </c>
      <c r="G195">
        <f t="shared" si="7"/>
        <v>120</v>
      </c>
      <c r="H195" s="1">
        <f t="shared" si="8"/>
        <v>24.952009401441813</v>
      </c>
      <c r="I195" s="1">
        <v>195.94298154992299</v>
      </c>
    </row>
    <row r="196" spans="1:9" x14ac:dyDescent="0.3">
      <c r="A196">
        <v>195</v>
      </c>
      <c r="B196" s="1">
        <v>52.424820408237402</v>
      </c>
      <c r="C196" s="1">
        <v>27.3268647356835</v>
      </c>
      <c r="D196" s="1">
        <v>0</v>
      </c>
      <c r="G196">
        <f t="shared" si="7"/>
        <v>266</v>
      </c>
      <c r="H196" s="1">
        <f t="shared" si="8"/>
        <v>42.411420241786736</v>
      </c>
      <c r="I196" s="1">
        <v>0</v>
      </c>
    </row>
    <row r="197" spans="1:9" x14ac:dyDescent="0.3">
      <c r="A197">
        <v>196</v>
      </c>
      <c r="B197" s="1">
        <v>69.626783196051093</v>
      </c>
      <c r="C197" s="1">
        <v>6.1434919022887602</v>
      </c>
      <c r="D197" s="1">
        <v>68.163489233692204</v>
      </c>
      <c r="G197">
        <f t="shared" si="7"/>
        <v>94</v>
      </c>
      <c r="H197" s="1">
        <f t="shared" si="8"/>
        <v>21.238293429150872</v>
      </c>
      <c r="I197" s="1">
        <v>68.163489233692204</v>
      </c>
    </row>
    <row r="198" spans="1:9" x14ac:dyDescent="0.3">
      <c r="A198">
        <v>197</v>
      </c>
      <c r="B198" s="1">
        <v>87.340780381673795</v>
      </c>
      <c r="C198" s="1">
        <v>49.950641464793399</v>
      </c>
      <c r="D198" s="1">
        <v>0</v>
      </c>
      <c r="G198">
        <f t="shared" si="7"/>
        <v>256</v>
      </c>
      <c r="H198" s="1">
        <f t="shared" si="8"/>
        <v>41.085919049871364</v>
      </c>
      <c r="I198" s="1">
        <v>0</v>
      </c>
    </row>
    <row r="199" spans="1:9" x14ac:dyDescent="0.3">
      <c r="A199">
        <v>198</v>
      </c>
      <c r="B199" s="1">
        <v>54.093395514986298</v>
      </c>
      <c r="C199" s="1">
        <v>15.418773219</v>
      </c>
      <c r="D199" s="1">
        <v>0</v>
      </c>
      <c r="G199">
        <f t="shared" si="7"/>
        <v>218</v>
      </c>
      <c r="H199" s="1">
        <f t="shared" si="8"/>
        <v>37.13761519593163</v>
      </c>
      <c r="I199" s="1">
        <v>0</v>
      </c>
    </row>
    <row r="200" spans="1:9" x14ac:dyDescent="0.3">
      <c r="A200">
        <v>199</v>
      </c>
      <c r="B200" s="1">
        <v>82.889636384237406</v>
      </c>
      <c r="C200" s="1">
        <v>4.5418512571785001</v>
      </c>
      <c r="D200" s="1">
        <v>34.709534089812998</v>
      </c>
      <c r="G200">
        <f t="shared" si="7"/>
        <v>29</v>
      </c>
      <c r="H200" s="1">
        <f t="shared" si="8"/>
        <v>8.9689392227456839</v>
      </c>
      <c r="I200" s="1">
        <v>34.709534089812998</v>
      </c>
    </row>
    <row r="201" spans="1:9" x14ac:dyDescent="0.3">
      <c r="A201">
        <v>200</v>
      </c>
      <c r="B201" s="1">
        <v>64.398349807040404</v>
      </c>
      <c r="C201" s="1">
        <v>5.0913184762756396</v>
      </c>
      <c r="D201" s="1">
        <v>70.129624240015204</v>
      </c>
      <c r="G201">
        <f t="shared" si="7"/>
        <v>134</v>
      </c>
      <c r="H201" s="1">
        <f t="shared" si="8"/>
        <v>26.56290416443554</v>
      </c>
      <c r="I201" s="1">
        <v>70.129624240015204</v>
      </c>
    </row>
    <row r="202" spans="1:9" x14ac:dyDescent="0.3">
      <c r="A202">
        <v>201</v>
      </c>
      <c r="B202" s="1">
        <v>57.074013447220501</v>
      </c>
      <c r="C202" s="1">
        <v>11.481385575324699</v>
      </c>
      <c r="D202" s="1">
        <v>18.348617695708299</v>
      </c>
      <c r="G202">
        <f t="shared" si="7"/>
        <v>189</v>
      </c>
      <c r="H202" s="1">
        <f t="shared" si="8"/>
        <v>33.689595869049064</v>
      </c>
      <c r="I202" s="1">
        <v>18.348617695708299</v>
      </c>
    </row>
    <row r="203" spans="1:9" x14ac:dyDescent="0.3">
      <c r="A203">
        <v>202</v>
      </c>
      <c r="B203" s="1">
        <v>91.221725834763404</v>
      </c>
      <c r="C203" s="1">
        <v>23.472926762756099</v>
      </c>
      <c r="D203" s="1">
        <v>122.8080070183</v>
      </c>
      <c r="G203">
        <f t="shared" si="7"/>
        <v>60</v>
      </c>
      <c r="H203" s="1">
        <f t="shared" si="8"/>
        <v>14.483359236322887</v>
      </c>
      <c r="I203" s="1">
        <v>122.8080070183</v>
      </c>
    </row>
    <row r="204" spans="1:9" x14ac:dyDescent="0.3">
      <c r="A204">
        <v>203</v>
      </c>
      <c r="B204" s="1">
        <v>76.308154903799505</v>
      </c>
      <c r="C204" s="1">
        <v>30.017970388657002</v>
      </c>
      <c r="D204" s="1">
        <v>55.855134170137802</v>
      </c>
      <c r="G204">
        <f t="shared" si="7"/>
        <v>126</v>
      </c>
      <c r="H204" s="1">
        <f t="shared" si="8"/>
        <v>25.457377574860498</v>
      </c>
      <c r="I204" s="1">
        <v>55.855134170137802</v>
      </c>
    </row>
    <row r="205" spans="1:9" x14ac:dyDescent="0.3">
      <c r="A205">
        <v>204</v>
      </c>
      <c r="B205" s="1">
        <v>68.627691473904406</v>
      </c>
      <c r="C205" s="1">
        <v>43.845603790086003</v>
      </c>
      <c r="D205" s="1">
        <v>0</v>
      </c>
      <c r="G205">
        <f t="shared" si="7"/>
        <v>259</v>
      </c>
      <c r="H205" s="1">
        <f t="shared" si="8"/>
        <v>41.233144021161365</v>
      </c>
      <c r="I205" s="1">
        <v>0</v>
      </c>
    </row>
    <row r="206" spans="1:9" x14ac:dyDescent="0.3">
      <c r="A206">
        <v>205</v>
      </c>
      <c r="B206" s="1">
        <v>66.550216907248796</v>
      </c>
      <c r="C206" s="1">
        <v>5.0941561329712304</v>
      </c>
      <c r="D206" s="1">
        <v>59.611690625700597</v>
      </c>
      <c r="G206">
        <f t="shared" si="7"/>
        <v>115</v>
      </c>
      <c r="H206" s="1">
        <f t="shared" si="8"/>
        <v>24.436059138303097</v>
      </c>
      <c r="I206" s="1">
        <v>59.611690625700597</v>
      </c>
    </row>
    <row r="207" spans="1:9" x14ac:dyDescent="0.3">
      <c r="A207">
        <v>206</v>
      </c>
      <c r="B207" s="1">
        <v>53.808381046504401</v>
      </c>
      <c r="C207" s="1">
        <v>36.971508242827099</v>
      </c>
      <c r="D207" s="1">
        <v>0</v>
      </c>
      <c r="G207">
        <f t="shared" si="7"/>
        <v>279</v>
      </c>
      <c r="H207" s="1">
        <f t="shared" si="8"/>
        <v>46.274606869764845</v>
      </c>
      <c r="I207" s="1">
        <v>0</v>
      </c>
    </row>
    <row r="208" spans="1:9" x14ac:dyDescent="0.3">
      <c r="A208">
        <v>207</v>
      </c>
      <c r="B208" s="1">
        <v>52.225124082955801</v>
      </c>
      <c r="C208" s="1">
        <v>38.492160946763697</v>
      </c>
      <c r="D208" s="1">
        <v>0</v>
      </c>
      <c r="G208">
        <f t="shared" si="7"/>
        <v>286</v>
      </c>
      <c r="H208" s="1">
        <f t="shared" si="8"/>
        <v>48.455729436603043</v>
      </c>
      <c r="I208" s="1">
        <v>0</v>
      </c>
    </row>
    <row r="209" spans="1:9" x14ac:dyDescent="0.3">
      <c r="A209">
        <v>208</v>
      </c>
      <c r="B209" s="1">
        <v>58.633477889465603</v>
      </c>
      <c r="C209" s="1">
        <v>2.4483837534778199</v>
      </c>
      <c r="D209" s="1">
        <v>55.9193058291509</v>
      </c>
      <c r="G209">
        <f t="shared" si="7"/>
        <v>181</v>
      </c>
      <c r="H209" s="1">
        <f t="shared" si="8"/>
        <v>32.70163833019155</v>
      </c>
      <c r="I209" s="1">
        <v>55.9193058291509</v>
      </c>
    </row>
    <row r="210" spans="1:9" x14ac:dyDescent="0.3">
      <c r="A210">
        <v>209</v>
      </c>
      <c r="B210" s="1">
        <v>98.520144459126897</v>
      </c>
      <c r="C210" s="1">
        <v>35.735728054457702</v>
      </c>
      <c r="D210" s="1">
        <v>152.90316294607101</v>
      </c>
      <c r="G210">
        <f t="shared" si="7"/>
        <v>143</v>
      </c>
      <c r="H210" s="1">
        <f t="shared" si="8"/>
        <v>27.863792194430467</v>
      </c>
      <c r="I210" s="1">
        <v>152.90316294607101</v>
      </c>
    </row>
    <row r="211" spans="1:9" x14ac:dyDescent="0.3">
      <c r="A211">
        <v>210</v>
      </c>
      <c r="B211" s="1">
        <v>88.339486256715304</v>
      </c>
      <c r="C211" s="1">
        <v>12.3298011573282</v>
      </c>
      <c r="D211" s="1">
        <v>69.825048320246296</v>
      </c>
      <c r="G211">
        <f t="shared" si="7"/>
        <v>4</v>
      </c>
      <c r="H211" s="1">
        <f t="shared" si="8"/>
        <v>4.0655472943832196</v>
      </c>
      <c r="I211" s="1">
        <v>69.825048320246296</v>
      </c>
    </row>
    <row r="212" spans="1:9" x14ac:dyDescent="0.3">
      <c r="A212">
        <v>211</v>
      </c>
      <c r="B212" s="1">
        <v>84.852961632573994</v>
      </c>
      <c r="C212" s="1">
        <v>36.393050482932601</v>
      </c>
      <c r="D212" s="1">
        <v>141.278981167474</v>
      </c>
      <c r="G212">
        <f t="shared" si="7"/>
        <v>145</v>
      </c>
      <c r="H212" s="1">
        <f t="shared" si="8"/>
        <v>28.004314247726366</v>
      </c>
      <c r="I212" s="1">
        <v>141.278981167474</v>
      </c>
    </row>
    <row r="213" spans="1:9" x14ac:dyDescent="0.3">
      <c r="A213">
        <v>212</v>
      </c>
      <c r="B213" s="1">
        <v>96.803000439549606</v>
      </c>
      <c r="C213" s="1">
        <v>11.715614974878999</v>
      </c>
      <c r="D213" s="1">
        <v>76.335728951642196</v>
      </c>
      <c r="G213">
        <f t="shared" si="7"/>
        <v>14</v>
      </c>
      <c r="H213" s="1">
        <f t="shared" si="8"/>
        <v>6.7054062425689711</v>
      </c>
      <c r="I213" s="1">
        <v>76.335728951642196</v>
      </c>
    </row>
    <row r="214" spans="1:9" x14ac:dyDescent="0.3">
      <c r="A214">
        <v>213</v>
      </c>
      <c r="B214" s="1">
        <v>68.707250504191506</v>
      </c>
      <c r="C214" s="1">
        <v>11.6755226785004</v>
      </c>
      <c r="D214" s="1">
        <v>108.541363745011</v>
      </c>
      <c r="G214">
        <f t="shared" si="7"/>
        <v>101</v>
      </c>
      <c r="H214" s="1">
        <f t="shared" si="8"/>
        <v>22.127203837585085</v>
      </c>
      <c r="I214" s="1">
        <v>108.541363745011</v>
      </c>
    </row>
    <row r="215" spans="1:9" x14ac:dyDescent="0.3">
      <c r="A215">
        <v>214</v>
      </c>
      <c r="B215" s="1">
        <v>70.644350122156496</v>
      </c>
      <c r="C215" s="1">
        <v>43.188994213862998</v>
      </c>
      <c r="D215" s="1">
        <v>0</v>
      </c>
      <c r="G215">
        <f t="shared" si="7"/>
        <v>239</v>
      </c>
      <c r="H215" s="1">
        <f t="shared" si="8"/>
        <v>39.623202736571677</v>
      </c>
      <c r="I215" s="1">
        <v>0</v>
      </c>
    </row>
    <row r="216" spans="1:9" x14ac:dyDescent="0.3">
      <c r="A216">
        <v>215</v>
      </c>
      <c r="B216" s="1">
        <v>50.269521602889803</v>
      </c>
      <c r="C216" s="1">
        <v>34.7085910508045</v>
      </c>
      <c r="D216" s="1">
        <v>0</v>
      </c>
      <c r="G216">
        <f t="shared" si="7"/>
        <v>285</v>
      </c>
      <c r="H216" s="1">
        <f t="shared" si="8"/>
        <v>47.888414109483236</v>
      </c>
      <c r="I216" s="1">
        <v>0</v>
      </c>
    </row>
    <row r="217" spans="1:9" x14ac:dyDescent="0.3">
      <c r="A217">
        <v>216</v>
      </c>
      <c r="B217" s="1">
        <v>54.5759055351988</v>
      </c>
      <c r="C217" s="1">
        <v>32.812532466939899</v>
      </c>
      <c r="D217" s="1">
        <v>0</v>
      </c>
      <c r="G217">
        <f t="shared" si="7"/>
        <v>271</v>
      </c>
      <c r="H217" s="1">
        <f t="shared" si="8"/>
        <v>43.243174557523865</v>
      </c>
      <c r="I217" s="1">
        <v>0</v>
      </c>
    </row>
    <row r="218" spans="1:9" x14ac:dyDescent="0.3">
      <c r="A218">
        <v>217</v>
      </c>
      <c r="B218" s="1">
        <v>97.019570951796595</v>
      </c>
      <c r="C218" s="1">
        <v>36.069887521456799</v>
      </c>
      <c r="D218" s="1">
        <v>215.40269990387301</v>
      </c>
      <c r="G218">
        <f t="shared" si="7"/>
        <v>142</v>
      </c>
      <c r="H218" s="1">
        <f t="shared" si="8"/>
        <v>27.80412136291649</v>
      </c>
      <c r="I218" s="1">
        <v>215.40269990387301</v>
      </c>
    </row>
    <row r="219" spans="1:9" x14ac:dyDescent="0.3">
      <c r="A219">
        <v>218</v>
      </c>
      <c r="B219" s="1">
        <v>58.376140930148999</v>
      </c>
      <c r="C219" s="1">
        <v>27.663263646404602</v>
      </c>
      <c r="D219" s="1">
        <v>0</v>
      </c>
      <c r="G219">
        <f t="shared" si="7"/>
        <v>220</v>
      </c>
      <c r="H219" s="1">
        <f t="shared" si="8"/>
        <v>37.300758046127768</v>
      </c>
      <c r="I219" s="1">
        <v>0</v>
      </c>
    </row>
    <row r="220" spans="1:9" x14ac:dyDescent="0.3">
      <c r="A220">
        <v>219</v>
      </c>
      <c r="B220" s="1">
        <v>86.051165107513597</v>
      </c>
      <c r="C220" s="1">
        <v>6.1474065087177996</v>
      </c>
      <c r="D220" s="1">
        <v>41.933186580680598</v>
      </c>
      <c r="G220">
        <f t="shared" si="7"/>
        <v>8</v>
      </c>
      <c r="H220" s="1">
        <f t="shared" si="8"/>
        <v>5.4305020979776062</v>
      </c>
      <c r="I220" s="1">
        <v>41.933186580680598</v>
      </c>
    </row>
    <row r="221" spans="1:9" x14ac:dyDescent="0.3">
      <c r="A221">
        <v>220</v>
      </c>
      <c r="B221" s="1">
        <v>56.111164642257201</v>
      </c>
      <c r="C221" s="1">
        <v>33.024235751099802</v>
      </c>
      <c r="D221" s="1">
        <v>0</v>
      </c>
      <c r="G221">
        <f t="shared" si="7"/>
        <v>263</v>
      </c>
      <c r="H221" s="1">
        <f t="shared" si="8"/>
        <v>42.090644289349378</v>
      </c>
      <c r="I221" s="1">
        <v>0</v>
      </c>
    </row>
    <row r="222" spans="1:9" x14ac:dyDescent="0.3">
      <c r="A222">
        <v>221</v>
      </c>
      <c r="B222" s="1">
        <v>96.627702309066095</v>
      </c>
      <c r="C222" s="1">
        <v>24.666779157263001</v>
      </c>
      <c r="D222" s="1">
        <v>106.866301910649</v>
      </c>
      <c r="G222">
        <f t="shared" si="7"/>
        <v>75</v>
      </c>
      <c r="H222" s="1">
        <f t="shared" si="8"/>
        <v>16.760582833779388</v>
      </c>
      <c r="I222" s="1">
        <v>106.866301910649</v>
      </c>
    </row>
    <row r="223" spans="1:9" x14ac:dyDescent="0.3">
      <c r="A223">
        <v>222</v>
      </c>
      <c r="B223" s="1">
        <v>76.825171566389102</v>
      </c>
      <c r="C223" s="1">
        <v>16.245085543148999</v>
      </c>
      <c r="D223" s="1">
        <v>137.17121710715199</v>
      </c>
      <c r="G223">
        <f t="shared" si="7"/>
        <v>67</v>
      </c>
      <c r="H223" s="1">
        <f t="shared" si="8"/>
        <v>15.627820189561954</v>
      </c>
      <c r="I223" s="1">
        <v>137.17121710715199</v>
      </c>
    </row>
    <row r="224" spans="1:9" x14ac:dyDescent="0.3">
      <c r="A224">
        <v>223</v>
      </c>
      <c r="B224" s="1">
        <v>87.077521614860302</v>
      </c>
      <c r="C224" s="1">
        <v>38.157792189988498</v>
      </c>
      <c r="D224" s="1">
        <v>195.56552809643301</v>
      </c>
      <c r="G224">
        <f t="shared" si="7"/>
        <v>154</v>
      </c>
      <c r="H224" s="1">
        <f t="shared" si="8"/>
        <v>29.378527157282765</v>
      </c>
      <c r="I224" s="1">
        <v>195.56552809643301</v>
      </c>
    </row>
    <row r="225" spans="1:9" x14ac:dyDescent="0.3">
      <c r="A225">
        <v>224</v>
      </c>
      <c r="B225" s="1">
        <v>91.979038292956503</v>
      </c>
      <c r="C225" s="1">
        <v>19.727452450589698</v>
      </c>
      <c r="D225" s="1">
        <v>117.361965436508</v>
      </c>
      <c r="G225">
        <f t="shared" si="7"/>
        <v>40</v>
      </c>
      <c r="H225" s="1">
        <f t="shared" si="8"/>
        <v>10.806771810159427</v>
      </c>
      <c r="I225" s="1">
        <v>117.361965436508</v>
      </c>
    </row>
    <row r="226" spans="1:9" x14ac:dyDescent="0.3">
      <c r="A226">
        <v>225</v>
      </c>
      <c r="B226" s="1">
        <v>69.917426692824904</v>
      </c>
      <c r="C226" s="1">
        <v>27.866220533136801</v>
      </c>
      <c r="D226" s="1">
        <v>0</v>
      </c>
      <c r="G226">
        <f t="shared" si="7"/>
        <v>146</v>
      </c>
      <c r="H226" s="1">
        <f t="shared" si="8"/>
        <v>28.048009727371419</v>
      </c>
      <c r="I226" s="1">
        <v>0</v>
      </c>
    </row>
    <row r="227" spans="1:9" x14ac:dyDescent="0.3">
      <c r="A227">
        <v>226</v>
      </c>
      <c r="B227" s="1">
        <v>51.161393020964901</v>
      </c>
      <c r="C227" s="1">
        <v>14.375859242252499</v>
      </c>
      <c r="D227" s="1">
        <v>0</v>
      </c>
      <c r="G227">
        <f t="shared" si="7"/>
        <v>244</v>
      </c>
      <c r="H227" s="1">
        <f t="shared" si="8"/>
        <v>39.874754355203656</v>
      </c>
      <c r="I227" s="1">
        <v>0</v>
      </c>
    </row>
    <row r="228" spans="1:9" x14ac:dyDescent="0.3">
      <c r="A228">
        <v>227</v>
      </c>
      <c r="B228" s="1">
        <v>51.747384939987903</v>
      </c>
      <c r="C228" s="1">
        <v>36.454956345062897</v>
      </c>
      <c r="D228" s="1">
        <v>0</v>
      </c>
      <c r="G228">
        <f t="shared" si="7"/>
        <v>284</v>
      </c>
      <c r="H228" s="1">
        <f t="shared" si="8"/>
        <v>47.633058621767404</v>
      </c>
      <c r="I228" s="1">
        <v>0</v>
      </c>
    </row>
    <row r="229" spans="1:9" x14ac:dyDescent="0.3">
      <c r="A229">
        <v>228</v>
      </c>
      <c r="B229" s="1">
        <v>51.748262210672799</v>
      </c>
      <c r="C229" s="1">
        <v>19.903668106691502</v>
      </c>
      <c r="D229" s="1">
        <v>0</v>
      </c>
      <c r="G229">
        <f t="shared" si="7"/>
        <v>252</v>
      </c>
      <c r="H229" s="1">
        <f t="shared" si="8"/>
        <v>40.422213319886936</v>
      </c>
      <c r="I229" s="1">
        <v>0</v>
      </c>
    </row>
    <row r="230" spans="1:9" x14ac:dyDescent="0.3">
      <c r="A230">
        <v>229</v>
      </c>
      <c r="B230" s="1">
        <v>88.295100110996501</v>
      </c>
      <c r="C230" s="1">
        <v>20.303658237331099</v>
      </c>
      <c r="D230" s="1">
        <v>124.468405598552</v>
      </c>
      <c r="G230">
        <f t="shared" si="7"/>
        <v>43</v>
      </c>
      <c r="H230" s="1">
        <f t="shared" si="8"/>
        <v>11.550880071693145</v>
      </c>
      <c r="I230" s="1">
        <v>124.468405598552</v>
      </c>
    </row>
    <row r="231" spans="1:9" x14ac:dyDescent="0.3">
      <c r="A231">
        <v>230</v>
      </c>
      <c r="B231" s="1">
        <v>58.538886982147702</v>
      </c>
      <c r="C231" s="1">
        <v>19.833440754457602</v>
      </c>
      <c r="D231" s="1">
        <v>0</v>
      </c>
      <c r="G231">
        <f t="shared" si="7"/>
        <v>193</v>
      </c>
      <c r="H231" s="1">
        <f t="shared" si="8"/>
        <v>33.91027845978671</v>
      </c>
      <c r="I231" s="1">
        <v>0</v>
      </c>
    </row>
    <row r="232" spans="1:9" x14ac:dyDescent="0.3">
      <c r="A232">
        <v>231</v>
      </c>
      <c r="B232" s="1">
        <v>59.646982318037502</v>
      </c>
      <c r="C232" s="1">
        <v>35.347092931276102</v>
      </c>
      <c r="D232" s="1">
        <v>0</v>
      </c>
      <c r="G232">
        <f t="shared" si="7"/>
        <v>253</v>
      </c>
      <c r="H232" s="1">
        <f t="shared" si="8"/>
        <v>40.702916297386658</v>
      </c>
      <c r="I232" s="1">
        <v>0</v>
      </c>
    </row>
    <row r="233" spans="1:9" x14ac:dyDescent="0.3">
      <c r="A233">
        <v>232</v>
      </c>
      <c r="B233" s="1">
        <v>63.957579620725497</v>
      </c>
      <c r="C233" s="1">
        <v>13.1552592182596</v>
      </c>
      <c r="D233" s="1">
        <v>158.87129667266899</v>
      </c>
      <c r="G233">
        <f t="shared" si="7"/>
        <v>135</v>
      </c>
      <c r="H233" s="1">
        <f t="shared" si="8"/>
        <v>27.035752583573515</v>
      </c>
      <c r="I233" s="1">
        <v>158.87129667266899</v>
      </c>
    </row>
    <row r="234" spans="1:9" x14ac:dyDescent="0.3">
      <c r="A234">
        <v>233</v>
      </c>
      <c r="B234" s="1">
        <v>91.766428711804494</v>
      </c>
      <c r="C234" s="1">
        <v>1.6863159453788901</v>
      </c>
      <c r="D234" s="1">
        <v>16.0842684569546</v>
      </c>
      <c r="G234">
        <f t="shared" si="7"/>
        <v>19</v>
      </c>
      <c r="H234" s="1">
        <f t="shared" si="8"/>
        <v>7.3951013560379781</v>
      </c>
      <c r="I234" s="1">
        <v>16.0842684569546</v>
      </c>
    </row>
    <row r="235" spans="1:9" x14ac:dyDescent="0.3">
      <c r="A235">
        <v>234</v>
      </c>
      <c r="B235" s="1">
        <v>84.625538866521495</v>
      </c>
      <c r="C235" s="1">
        <v>4.9817183293026099</v>
      </c>
      <c r="D235" s="1">
        <v>29.459897839996898</v>
      </c>
      <c r="G235">
        <f t="shared" si="7"/>
        <v>17</v>
      </c>
      <c r="H235" s="1">
        <f t="shared" si="8"/>
        <v>7.2599945385069136</v>
      </c>
      <c r="I235" s="1">
        <v>29.459897839996898</v>
      </c>
    </row>
    <row r="236" spans="1:9" x14ac:dyDescent="0.3">
      <c r="A236">
        <v>235</v>
      </c>
      <c r="B236" s="1">
        <v>67.871988045702395</v>
      </c>
      <c r="C236" s="1">
        <v>17.740718378484999</v>
      </c>
      <c r="D236" s="1">
        <v>172.92023414593399</v>
      </c>
      <c r="G236">
        <f t="shared" si="7"/>
        <v>114</v>
      </c>
      <c r="H236" s="1">
        <f t="shared" si="8"/>
        <v>24.418136332556426</v>
      </c>
      <c r="I236" s="1">
        <v>172.92023414593399</v>
      </c>
    </row>
    <row r="237" spans="1:9" x14ac:dyDescent="0.3">
      <c r="A237">
        <v>236</v>
      </c>
      <c r="B237" s="1">
        <v>95.588815355181097</v>
      </c>
      <c r="C237" s="1">
        <v>30.6596312909858</v>
      </c>
      <c r="D237" s="1">
        <v>163.157807735516</v>
      </c>
      <c r="G237">
        <f t="shared" si="7"/>
        <v>102</v>
      </c>
      <c r="H237" s="1">
        <f t="shared" si="8"/>
        <v>22.210666173526473</v>
      </c>
      <c r="I237" s="1">
        <v>163.157807735516</v>
      </c>
    </row>
    <row r="238" spans="1:9" x14ac:dyDescent="0.3">
      <c r="A238">
        <v>237</v>
      </c>
      <c r="B238" s="1">
        <v>96.120466258678604</v>
      </c>
      <c r="C238" s="1">
        <v>29.126749720140399</v>
      </c>
      <c r="D238" s="1">
        <v>144.04689127027601</v>
      </c>
      <c r="G238">
        <f t="shared" si="7"/>
        <v>91</v>
      </c>
      <c r="H238" s="1">
        <f t="shared" si="8"/>
        <v>20.851156340507313</v>
      </c>
      <c r="I238" s="1">
        <v>144.04689127027601</v>
      </c>
    </row>
    <row r="239" spans="1:9" x14ac:dyDescent="0.3">
      <c r="A239">
        <v>238</v>
      </c>
      <c r="B239" s="1">
        <v>74.701851504452307</v>
      </c>
      <c r="C239" s="1">
        <v>43.790505915976098</v>
      </c>
      <c r="D239" s="1">
        <v>0</v>
      </c>
      <c r="G239">
        <f t="shared" si="7"/>
        <v>225</v>
      </c>
      <c r="H239" s="1">
        <f t="shared" si="8"/>
        <v>38.280911983527687</v>
      </c>
      <c r="I239" s="1">
        <v>0</v>
      </c>
    </row>
    <row r="240" spans="1:9" x14ac:dyDescent="0.3">
      <c r="A240">
        <v>239</v>
      </c>
      <c r="B240" s="1">
        <v>87.195018134096799</v>
      </c>
      <c r="C240" s="1">
        <v>34.217943021099401</v>
      </c>
      <c r="D240" s="1">
        <v>228.423992668322</v>
      </c>
      <c r="G240">
        <f t="shared" si="7"/>
        <v>125</v>
      </c>
      <c r="H240" s="1">
        <f t="shared" si="8"/>
        <v>25.456526995523433</v>
      </c>
      <c r="I240" s="1">
        <v>228.423992668322</v>
      </c>
    </row>
    <row r="241" spans="1:9" x14ac:dyDescent="0.3">
      <c r="A241">
        <v>240</v>
      </c>
      <c r="B241" s="1">
        <v>53.273006777931798</v>
      </c>
      <c r="C241" s="1">
        <v>19.561146974688501</v>
      </c>
      <c r="D241" s="1">
        <v>0</v>
      </c>
      <c r="G241">
        <f t="shared" si="7"/>
        <v>234</v>
      </c>
      <c r="H241" s="1">
        <f t="shared" si="8"/>
        <v>38.861680284567001</v>
      </c>
      <c r="I241" s="1">
        <v>0</v>
      </c>
    </row>
    <row r="242" spans="1:9" x14ac:dyDescent="0.3">
      <c r="A242">
        <v>241</v>
      </c>
      <c r="B242" s="1">
        <v>58.576657528958499</v>
      </c>
      <c r="C242" s="1">
        <v>10.798521994942501</v>
      </c>
      <c r="D242" s="1">
        <v>65.2694601190274</v>
      </c>
      <c r="G242">
        <f t="shared" si="7"/>
        <v>174</v>
      </c>
      <c r="H242" s="1">
        <f t="shared" si="8"/>
        <v>32.145797180506506</v>
      </c>
      <c r="I242" s="1">
        <v>65.2694601190274</v>
      </c>
    </row>
    <row r="243" spans="1:9" x14ac:dyDescent="0.3">
      <c r="A243">
        <v>242</v>
      </c>
      <c r="B243" s="1">
        <v>59.455176574242003</v>
      </c>
      <c r="C243" s="1">
        <v>39.3351954585684</v>
      </c>
      <c r="D243" s="1">
        <v>0</v>
      </c>
      <c r="G243">
        <f t="shared" si="7"/>
        <v>273</v>
      </c>
      <c r="H243" s="1">
        <f t="shared" si="8"/>
        <v>43.528387917356632</v>
      </c>
      <c r="I243" s="1">
        <v>0</v>
      </c>
    </row>
    <row r="244" spans="1:9" x14ac:dyDescent="0.3">
      <c r="A244">
        <v>243</v>
      </c>
      <c r="B244" s="1">
        <v>86.274894471069004</v>
      </c>
      <c r="C244" s="1">
        <v>27.892009184954599</v>
      </c>
      <c r="D244" s="1">
        <v>152.142575021971</v>
      </c>
      <c r="G244">
        <f t="shared" si="7"/>
        <v>86</v>
      </c>
      <c r="H244" s="1">
        <f t="shared" si="8"/>
        <v>19.396995913513596</v>
      </c>
      <c r="I244" s="1">
        <v>152.142575021971</v>
      </c>
    </row>
    <row r="245" spans="1:9" x14ac:dyDescent="0.3">
      <c r="A245">
        <v>244</v>
      </c>
      <c r="B245" s="1">
        <v>93.417501795855799</v>
      </c>
      <c r="C245" s="1">
        <v>7.7358382710995697</v>
      </c>
      <c r="D245" s="1">
        <v>37.860361873573801</v>
      </c>
      <c r="G245">
        <f t="shared" si="7"/>
        <v>2</v>
      </c>
      <c r="H245" s="1">
        <f t="shared" si="8"/>
        <v>3.022469447638926</v>
      </c>
      <c r="I245" s="1">
        <v>37.860361873573801</v>
      </c>
    </row>
    <row r="246" spans="1:9" x14ac:dyDescent="0.3">
      <c r="A246">
        <v>245</v>
      </c>
      <c r="B246" s="1">
        <v>69.010722041772297</v>
      </c>
      <c r="C246" s="1">
        <v>18.369804401346599</v>
      </c>
      <c r="D246" s="1">
        <v>177.438844857672</v>
      </c>
      <c r="G246">
        <f t="shared" si="7"/>
        <v>109</v>
      </c>
      <c r="H246" s="1">
        <f t="shared" si="8"/>
        <v>23.601030542698943</v>
      </c>
      <c r="I246" s="1">
        <v>177.438844857672</v>
      </c>
    </row>
    <row r="247" spans="1:9" x14ac:dyDescent="0.3">
      <c r="A247">
        <v>246</v>
      </c>
      <c r="B247" s="1">
        <v>54.981951054283002</v>
      </c>
      <c r="C247" s="1">
        <v>43.302286305317601</v>
      </c>
      <c r="D247" s="1">
        <v>0</v>
      </c>
      <c r="G247">
        <f t="shared" si="7"/>
        <v>292</v>
      </c>
      <c r="H247" s="1">
        <f t="shared" si="8"/>
        <v>49.501856166227476</v>
      </c>
      <c r="I247" s="1">
        <v>0</v>
      </c>
    </row>
    <row r="248" spans="1:9" x14ac:dyDescent="0.3">
      <c r="A248">
        <v>247</v>
      </c>
      <c r="B248" s="1">
        <v>97.965709355713102</v>
      </c>
      <c r="C248" s="1">
        <v>22.7581945031401</v>
      </c>
      <c r="D248" s="1">
        <v>138.731119213619</v>
      </c>
      <c r="G248">
        <f t="shared" si="7"/>
        <v>66</v>
      </c>
      <c r="H248" s="1">
        <f t="shared" si="8"/>
        <v>15.571917522743187</v>
      </c>
      <c r="I248" s="1">
        <v>138.731119213619</v>
      </c>
    </row>
    <row r="249" spans="1:9" x14ac:dyDescent="0.3">
      <c r="A249">
        <v>248</v>
      </c>
      <c r="B249" s="1">
        <v>53.226999417772902</v>
      </c>
      <c r="C249" s="1">
        <v>22.045526621266799</v>
      </c>
      <c r="D249" s="1">
        <v>0</v>
      </c>
      <c r="G249">
        <f t="shared" si="7"/>
        <v>241</v>
      </c>
      <c r="H249" s="1">
        <f t="shared" si="8"/>
        <v>39.65250960488509</v>
      </c>
      <c r="I249" s="1">
        <v>0</v>
      </c>
    </row>
    <row r="250" spans="1:9" x14ac:dyDescent="0.3">
      <c r="A250">
        <v>249</v>
      </c>
      <c r="B250" s="1">
        <v>68.381893223516897</v>
      </c>
      <c r="C250" s="1">
        <v>0.15217669876686399</v>
      </c>
      <c r="D250" s="1">
        <v>11.032689389946199</v>
      </c>
      <c r="G250">
        <f t="shared" si="7"/>
        <v>113</v>
      </c>
      <c r="H250" s="1">
        <f t="shared" si="8"/>
        <v>23.982022677424006</v>
      </c>
      <c r="I250" s="1">
        <v>11.032689389946199</v>
      </c>
    </row>
    <row r="251" spans="1:9" x14ac:dyDescent="0.3">
      <c r="A251">
        <v>250</v>
      </c>
      <c r="B251" s="1">
        <v>73.575591127198607</v>
      </c>
      <c r="C251" s="1">
        <v>38.684145725091703</v>
      </c>
      <c r="D251" s="1">
        <v>0</v>
      </c>
      <c r="G251">
        <f t="shared" si="7"/>
        <v>197</v>
      </c>
      <c r="H251" s="1">
        <f t="shared" si="8"/>
        <v>34.255499008753432</v>
      </c>
      <c r="I251" s="1">
        <v>0</v>
      </c>
    </row>
    <row r="252" spans="1:9" x14ac:dyDescent="0.3">
      <c r="A252">
        <v>251</v>
      </c>
      <c r="B252" s="1">
        <v>51.394117661477402</v>
      </c>
      <c r="C252" s="1">
        <v>5.2250057260842802</v>
      </c>
      <c r="D252" s="1">
        <v>29.4155930251932</v>
      </c>
      <c r="G252">
        <f t="shared" si="7"/>
        <v>236</v>
      </c>
      <c r="H252" s="1">
        <f t="shared" si="8"/>
        <v>39.458974688280044</v>
      </c>
      <c r="I252" s="1">
        <v>29.4155930251932</v>
      </c>
    </row>
    <row r="253" spans="1:9" x14ac:dyDescent="0.3">
      <c r="A253">
        <v>252</v>
      </c>
      <c r="B253" s="1">
        <v>65.679550615805994</v>
      </c>
      <c r="C253" s="1">
        <v>41.206664752281</v>
      </c>
      <c r="D253" s="1">
        <v>0</v>
      </c>
      <c r="G253">
        <f t="shared" si="7"/>
        <v>254</v>
      </c>
      <c r="H253" s="1">
        <f t="shared" si="8"/>
        <v>40.766369837038681</v>
      </c>
      <c r="I253" s="1">
        <v>0</v>
      </c>
    </row>
    <row r="254" spans="1:9" x14ac:dyDescent="0.3">
      <c r="A254">
        <v>253</v>
      </c>
      <c r="B254" s="1">
        <v>76.953434184420999</v>
      </c>
      <c r="C254" s="1">
        <v>0.76804009063801604</v>
      </c>
      <c r="D254" s="1">
        <v>13.492673775499201</v>
      </c>
      <c r="G254">
        <f t="shared" si="7"/>
        <v>68</v>
      </c>
      <c r="H254" s="1">
        <f t="shared" si="8"/>
        <v>15.998969571298161</v>
      </c>
      <c r="I254" s="1">
        <v>13.492673775499201</v>
      </c>
    </row>
    <row r="255" spans="1:9" x14ac:dyDescent="0.3">
      <c r="A255">
        <v>254</v>
      </c>
      <c r="B255" s="1">
        <v>92.026378034989506</v>
      </c>
      <c r="C255" s="1">
        <v>45.8138450838944</v>
      </c>
      <c r="D255" s="1">
        <v>61.021908710702697</v>
      </c>
      <c r="G255">
        <f t="shared" si="7"/>
        <v>216</v>
      </c>
      <c r="H255" s="1">
        <f t="shared" si="8"/>
        <v>36.838746609859513</v>
      </c>
      <c r="I255" s="1">
        <v>61.021908710702697</v>
      </c>
    </row>
    <row r="256" spans="1:9" x14ac:dyDescent="0.3">
      <c r="A256">
        <v>255</v>
      </c>
      <c r="B256" s="1">
        <v>78.949937749680302</v>
      </c>
      <c r="C256" s="1">
        <v>12.126677343115499</v>
      </c>
      <c r="D256" s="1">
        <v>85.714750690349902</v>
      </c>
      <c r="G256">
        <f t="shared" si="7"/>
        <v>46</v>
      </c>
      <c r="H256" s="1">
        <f t="shared" si="8"/>
        <v>12.131993250909815</v>
      </c>
      <c r="I256" s="1">
        <v>85.714750690349902</v>
      </c>
    </row>
    <row r="257" spans="1:9" x14ac:dyDescent="0.3">
      <c r="A257">
        <v>256</v>
      </c>
      <c r="B257" s="1">
        <v>95.023301205096303</v>
      </c>
      <c r="C257" s="1">
        <v>34.497022267429898</v>
      </c>
      <c r="D257" s="1">
        <v>192.68025671680499</v>
      </c>
      <c r="G257">
        <f t="shared" si="7"/>
        <v>130</v>
      </c>
      <c r="H257" s="1">
        <f t="shared" si="8"/>
        <v>25.865634995346397</v>
      </c>
      <c r="I257" s="1">
        <v>192.68025671680499</v>
      </c>
    </row>
    <row r="258" spans="1:9" x14ac:dyDescent="0.3">
      <c r="A258">
        <v>257</v>
      </c>
      <c r="B258" s="1">
        <v>55.696873113709998</v>
      </c>
      <c r="C258" s="1">
        <v>18.965947712885001</v>
      </c>
      <c r="D258" s="1">
        <v>0</v>
      </c>
      <c r="G258">
        <f t="shared" ref="G258:G321" si="9">RANK(H258,$H$2:$H$301,1)</f>
        <v>210</v>
      </c>
      <c r="H258" s="1">
        <f t="shared" ref="H258:H301" si="10">SQRT((B258-$S$9)^2+(C258-$T$9)^2)</f>
        <v>36.36738638110743</v>
      </c>
      <c r="I258" s="1">
        <v>0</v>
      </c>
    </row>
    <row r="259" spans="1:9" x14ac:dyDescent="0.3">
      <c r="A259">
        <v>258</v>
      </c>
      <c r="B259" s="1">
        <v>80.4921444175164</v>
      </c>
      <c r="C259" s="1">
        <v>37.577860798710503</v>
      </c>
      <c r="D259" s="1">
        <v>0</v>
      </c>
      <c r="G259">
        <f t="shared" si="9"/>
        <v>165</v>
      </c>
      <c r="H259" s="1">
        <f t="shared" si="10"/>
        <v>30.336869921734809</v>
      </c>
      <c r="I259" s="1">
        <v>0</v>
      </c>
    </row>
    <row r="260" spans="1:9" x14ac:dyDescent="0.3">
      <c r="A260">
        <v>259</v>
      </c>
      <c r="B260" s="1">
        <v>78.6845682462545</v>
      </c>
      <c r="C260" s="1">
        <v>32.515431349655202</v>
      </c>
      <c r="D260" s="1">
        <v>38.345269045684802</v>
      </c>
      <c r="G260">
        <f t="shared" si="9"/>
        <v>132</v>
      </c>
      <c r="H260" s="1">
        <f t="shared" si="10"/>
        <v>26.394629978509386</v>
      </c>
      <c r="I260" s="1">
        <v>38.345269045684802</v>
      </c>
    </row>
    <row r="261" spans="1:9" x14ac:dyDescent="0.3">
      <c r="A261">
        <v>260</v>
      </c>
      <c r="B261" s="1">
        <v>93.601981986397305</v>
      </c>
      <c r="C261" s="1">
        <v>48.930735188216502</v>
      </c>
      <c r="D261" s="1">
        <v>0</v>
      </c>
      <c r="G261">
        <f t="shared" si="9"/>
        <v>247</v>
      </c>
      <c r="H261" s="1">
        <f t="shared" si="10"/>
        <v>40.038079447281149</v>
      </c>
      <c r="I261" s="1">
        <v>0</v>
      </c>
    </row>
    <row r="262" spans="1:9" x14ac:dyDescent="0.3">
      <c r="A262">
        <v>261</v>
      </c>
      <c r="B262" s="1">
        <v>62.972273003465801</v>
      </c>
      <c r="C262" s="1">
        <v>41.962393543177697</v>
      </c>
      <c r="D262" s="1">
        <v>0</v>
      </c>
      <c r="G262">
        <f t="shared" si="9"/>
        <v>269</v>
      </c>
      <c r="H262" s="1">
        <f t="shared" si="10"/>
        <v>43.055777177665696</v>
      </c>
      <c r="I262" s="1">
        <v>0</v>
      </c>
    </row>
    <row r="263" spans="1:9" x14ac:dyDescent="0.3">
      <c r="A263">
        <v>262</v>
      </c>
      <c r="B263" s="1">
        <v>52.367487872718598</v>
      </c>
      <c r="C263" s="1">
        <v>19.104701589602101</v>
      </c>
      <c r="D263" s="1">
        <v>0</v>
      </c>
      <c r="G263">
        <f t="shared" si="9"/>
        <v>238</v>
      </c>
      <c r="H263" s="1">
        <f t="shared" si="10"/>
        <v>39.615003527081647</v>
      </c>
      <c r="I263" s="1">
        <v>0</v>
      </c>
    </row>
    <row r="264" spans="1:9" x14ac:dyDescent="0.3">
      <c r="A264">
        <v>263</v>
      </c>
      <c r="B264" s="1">
        <v>77.8477004991108</v>
      </c>
      <c r="C264" s="1">
        <v>2.0949978757914201</v>
      </c>
      <c r="D264" s="1">
        <v>17.479789981857799</v>
      </c>
      <c r="G264">
        <f t="shared" si="9"/>
        <v>61</v>
      </c>
      <c r="H264" s="1">
        <f t="shared" si="10"/>
        <v>14.565175723574644</v>
      </c>
      <c r="I264" s="1">
        <v>17.479789981857799</v>
      </c>
    </row>
    <row r="265" spans="1:9" x14ac:dyDescent="0.3">
      <c r="A265">
        <v>264</v>
      </c>
      <c r="B265" s="1">
        <v>54.457285170005001</v>
      </c>
      <c r="C265" s="1">
        <v>14.304550798683101</v>
      </c>
      <c r="D265" s="1">
        <v>0</v>
      </c>
      <c r="G265">
        <f t="shared" si="9"/>
        <v>212</v>
      </c>
      <c r="H265" s="1">
        <f t="shared" si="10"/>
        <v>36.601246719868705</v>
      </c>
      <c r="I265" s="1">
        <v>0</v>
      </c>
    </row>
    <row r="266" spans="1:9" x14ac:dyDescent="0.3">
      <c r="A266">
        <v>265</v>
      </c>
      <c r="B266" s="1">
        <v>69.950164239535596</v>
      </c>
      <c r="C266" s="1">
        <v>14.556249624067799</v>
      </c>
      <c r="D266" s="1">
        <v>134.633958347869</v>
      </c>
      <c r="G266">
        <f t="shared" si="9"/>
        <v>95</v>
      </c>
      <c r="H266" s="1">
        <f t="shared" si="10"/>
        <v>21.453918983463716</v>
      </c>
      <c r="I266" s="1">
        <v>134.633958347869</v>
      </c>
    </row>
    <row r="267" spans="1:9" x14ac:dyDescent="0.3">
      <c r="A267">
        <v>266</v>
      </c>
      <c r="B267" s="1">
        <v>53.2391305165267</v>
      </c>
      <c r="C267" s="1">
        <v>37.406454336544499</v>
      </c>
      <c r="D267" s="1">
        <v>0</v>
      </c>
      <c r="G267">
        <f t="shared" si="9"/>
        <v>283</v>
      </c>
      <c r="H267" s="1">
        <f t="shared" si="10"/>
        <v>46.990999646610049</v>
      </c>
      <c r="I267" s="1">
        <v>0</v>
      </c>
    </row>
    <row r="268" spans="1:9" x14ac:dyDescent="0.3">
      <c r="A268">
        <v>267</v>
      </c>
      <c r="B268" s="1">
        <v>67.701411692715098</v>
      </c>
      <c r="C268" s="1">
        <v>4.6414235468509304</v>
      </c>
      <c r="D268" s="1">
        <v>62.373079977241602</v>
      </c>
      <c r="G268">
        <f t="shared" si="9"/>
        <v>108</v>
      </c>
      <c r="H268" s="1">
        <f t="shared" si="10"/>
        <v>23.380543833578756</v>
      </c>
      <c r="I268" s="1">
        <v>62.373079977241602</v>
      </c>
    </row>
    <row r="269" spans="1:9" x14ac:dyDescent="0.3">
      <c r="A269">
        <v>268</v>
      </c>
      <c r="B269" s="1">
        <v>87.196937796378705</v>
      </c>
      <c r="C269" s="1">
        <v>49.159647143542003</v>
      </c>
      <c r="D269" s="1">
        <v>0</v>
      </c>
      <c r="G269">
        <f t="shared" si="9"/>
        <v>249</v>
      </c>
      <c r="H269" s="1">
        <f t="shared" si="10"/>
        <v>40.30972623550624</v>
      </c>
      <c r="I269" s="1">
        <v>0</v>
      </c>
    </row>
    <row r="270" spans="1:9" x14ac:dyDescent="0.3">
      <c r="A270">
        <v>269</v>
      </c>
      <c r="B270" s="1">
        <v>54.423311744497198</v>
      </c>
      <c r="C270" s="1">
        <v>14.471997713833501</v>
      </c>
      <c r="D270" s="1">
        <v>0</v>
      </c>
      <c r="G270">
        <f t="shared" si="9"/>
        <v>214</v>
      </c>
      <c r="H270" s="1">
        <f t="shared" si="10"/>
        <v>36.659481696444374</v>
      </c>
      <c r="I270" s="1">
        <v>0</v>
      </c>
    </row>
    <row r="271" spans="1:9" x14ac:dyDescent="0.3">
      <c r="A271">
        <v>270</v>
      </c>
      <c r="B271" s="1">
        <v>50.7162321592929</v>
      </c>
      <c r="C271" s="1">
        <v>27.129681896487099</v>
      </c>
      <c r="D271" s="1">
        <v>0</v>
      </c>
      <c r="G271">
        <f t="shared" si="9"/>
        <v>276</v>
      </c>
      <c r="H271" s="1">
        <f t="shared" si="10"/>
        <v>43.876610502732525</v>
      </c>
      <c r="I271" s="1">
        <v>0</v>
      </c>
    </row>
    <row r="272" spans="1:9" x14ac:dyDescent="0.3">
      <c r="A272">
        <v>271</v>
      </c>
      <c r="B272" s="1">
        <v>56.344029318369799</v>
      </c>
      <c r="C272" s="1">
        <v>46.428583942682302</v>
      </c>
      <c r="D272" s="1">
        <v>0</v>
      </c>
      <c r="G272">
        <f t="shared" si="9"/>
        <v>294</v>
      </c>
      <c r="H272" s="1">
        <f t="shared" si="10"/>
        <v>50.786962026956395</v>
      </c>
      <c r="I272" s="1">
        <v>0</v>
      </c>
    </row>
    <row r="273" spans="1:9" x14ac:dyDescent="0.3">
      <c r="A273">
        <v>272</v>
      </c>
      <c r="B273" s="1">
        <v>54.060445847031403</v>
      </c>
      <c r="C273" s="1">
        <v>34.727110539647803</v>
      </c>
      <c r="D273" s="1">
        <v>0</v>
      </c>
      <c r="G273">
        <f t="shared" si="9"/>
        <v>278</v>
      </c>
      <c r="H273" s="1">
        <f t="shared" si="10"/>
        <v>44.747040435207232</v>
      </c>
      <c r="I273" s="1">
        <v>0</v>
      </c>
    </row>
    <row r="274" spans="1:9" x14ac:dyDescent="0.3">
      <c r="A274">
        <v>273</v>
      </c>
      <c r="B274" s="1">
        <v>91.220297070960299</v>
      </c>
      <c r="C274" s="1">
        <v>1.69972593373403</v>
      </c>
      <c r="D274" s="1">
        <v>15.3863782286349</v>
      </c>
      <c r="G274">
        <f t="shared" si="9"/>
        <v>18</v>
      </c>
      <c r="H274" s="1">
        <f t="shared" si="10"/>
        <v>7.3208277270199327</v>
      </c>
      <c r="I274" s="1">
        <v>15.3863782286349</v>
      </c>
    </row>
    <row r="275" spans="1:9" x14ac:dyDescent="0.3">
      <c r="A275">
        <v>274</v>
      </c>
      <c r="B275" s="1">
        <v>87.4556920126021</v>
      </c>
      <c r="C275" s="1">
        <v>29.470405018951599</v>
      </c>
      <c r="D275" s="1">
        <v>188.90862351111201</v>
      </c>
      <c r="G275">
        <f t="shared" si="9"/>
        <v>90</v>
      </c>
      <c r="H275" s="1">
        <f t="shared" si="10"/>
        <v>20.721553483664433</v>
      </c>
      <c r="I275" s="1">
        <v>188.90862351111201</v>
      </c>
    </row>
    <row r="276" spans="1:9" x14ac:dyDescent="0.3">
      <c r="A276">
        <v>275</v>
      </c>
      <c r="B276" s="1">
        <v>93.213630253699094</v>
      </c>
      <c r="C276" s="1">
        <v>18.096556142261498</v>
      </c>
      <c r="D276" s="1">
        <v>93.857922119950899</v>
      </c>
      <c r="G276">
        <f t="shared" si="9"/>
        <v>36</v>
      </c>
      <c r="H276" s="1">
        <f t="shared" si="10"/>
        <v>9.4449296666910367</v>
      </c>
      <c r="I276" s="1">
        <v>93.857922119950899</v>
      </c>
    </row>
    <row r="277" spans="1:9" x14ac:dyDescent="0.3">
      <c r="A277">
        <v>276</v>
      </c>
      <c r="B277" s="1">
        <v>99.921998497143903</v>
      </c>
      <c r="C277" s="1">
        <v>22.326284725715801</v>
      </c>
      <c r="D277" s="1">
        <v>120.26113760231701</v>
      </c>
      <c r="G277">
        <f t="shared" si="9"/>
        <v>71</v>
      </c>
      <c r="H277" s="1">
        <f t="shared" si="10"/>
        <v>16.221912294743117</v>
      </c>
      <c r="I277" s="1">
        <v>120.26113760231701</v>
      </c>
    </row>
    <row r="278" spans="1:9" x14ac:dyDescent="0.3">
      <c r="A278">
        <v>277</v>
      </c>
      <c r="B278" s="1">
        <v>72.456771351028806</v>
      </c>
      <c r="C278" s="1">
        <v>9.9599199383012191</v>
      </c>
      <c r="D278" s="1">
        <v>99.405471668128101</v>
      </c>
      <c r="G278">
        <f t="shared" si="9"/>
        <v>82</v>
      </c>
      <c r="H278" s="1">
        <f t="shared" si="10"/>
        <v>18.240606875664653</v>
      </c>
      <c r="I278" s="1">
        <v>99.405471668128101</v>
      </c>
    </row>
    <row r="279" spans="1:9" x14ac:dyDescent="0.3">
      <c r="A279">
        <v>278</v>
      </c>
      <c r="B279" s="1">
        <v>68.940884424108802</v>
      </c>
      <c r="C279" s="1">
        <v>16.283980586308601</v>
      </c>
      <c r="D279" s="1">
        <v>160.310560727015</v>
      </c>
      <c r="G279">
        <f t="shared" si="9"/>
        <v>106</v>
      </c>
      <c r="H279" s="1">
        <f t="shared" si="10"/>
        <v>22.91947244290251</v>
      </c>
      <c r="I279" s="1">
        <v>160.310560727015</v>
      </c>
    </row>
    <row r="280" spans="1:9" x14ac:dyDescent="0.3">
      <c r="A280">
        <v>279</v>
      </c>
      <c r="B280" s="1">
        <v>61.369623399655502</v>
      </c>
      <c r="C280" s="1">
        <v>8.3145448762773899</v>
      </c>
      <c r="D280" s="1">
        <v>136.88460532037001</v>
      </c>
      <c r="G280">
        <f t="shared" si="9"/>
        <v>153</v>
      </c>
      <c r="H280" s="1">
        <f t="shared" si="10"/>
        <v>29.310495332703663</v>
      </c>
      <c r="I280" s="1">
        <v>136.88460532037001</v>
      </c>
    </row>
    <row r="281" spans="1:9" x14ac:dyDescent="0.3">
      <c r="A281">
        <v>280</v>
      </c>
      <c r="B281" s="1">
        <v>95.2337499133329</v>
      </c>
      <c r="C281" s="1">
        <v>4.0361810217081198</v>
      </c>
      <c r="D281" s="1">
        <v>30.849324036623699</v>
      </c>
      <c r="G281">
        <f t="shared" si="9"/>
        <v>15</v>
      </c>
      <c r="H281" s="1">
        <f t="shared" si="10"/>
        <v>6.7415224513166203</v>
      </c>
      <c r="I281" s="1">
        <v>30.849324036623699</v>
      </c>
    </row>
    <row r="282" spans="1:9" x14ac:dyDescent="0.3">
      <c r="A282">
        <v>281</v>
      </c>
      <c r="B282" s="1">
        <v>87.264573724135502</v>
      </c>
      <c r="C282" s="1">
        <v>33.558702990698201</v>
      </c>
      <c r="D282" s="1">
        <v>204.943949498775</v>
      </c>
      <c r="G282">
        <f t="shared" si="9"/>
        <v>119</v>
      </c>
      <c r="H282" s="1">
        <f t="shared" si="10"/>
        <v>24.793973979558892</v>
      </c>
      <c r="I282" s="1">
        <v>204.943949498775</v>
      </c>
    </row>
    <row r="283" spans="1:9" x14ac:dyDescent="0.3">
      <c r="A283">
        <v>282</v>
      </c>
      <c r="B283" s="1">
        <v>73.548885416442502</v>
      </c>
      <c r="C283" s="1">
        <v>25.482818837274401</v>
      </c>
      <c r="D283" s="1">
        <v>126.547054785855</v>
      </c>
      <c r="G283">
        <f t="shared" si="9"/>
        <v>111</v>
      </c>
      <c r="H283" s="1">
        <f t="shared" si="10"/>
        <v>23.76737015129909</v>
      </c>
      <c r="I283" s="1">
        <v>126.547054785855</v>
      </c>
    </row>
    <row r="284" spans="1:9" x14ac:dyDescent="0.3">
      <c r="A284">
        <v>283</v>
      </c>
      <c r="B284" s="1">
        <v>78.878037324694901</v>
      </c>
      <c r="C284" s="1">
        <v>13.7571581845291</v>
      </c>
      <c r="D284" s="1">
        <v>85.003347788502893</v>
      </c>
      <c r="G284">
        <f t="shared" si="9"/>
        <v>50</v>
      </c>
      <c r="H284" s="1">
        <f t="shared" si="10"/>
        <v>12.717331872938097</v>
      </c>
      <c r="I284" s="1">
        <v>85.003347788502893</v>
      </c>
    </row>
    <row r="285" spans="1:9" x14ac:dyDescent="0.3">
      <c r="A285">
        <v>284</v>
      </c>
      <c r="B285" s="1">
        <v>99.529632713374596</v>
      </c>
      <c r="C285" s="1">
        <v>42.3895488250106</v>
      </c>
      <c r="D285" s="1">
        <v>211.830633884012</v>
      </c>
      <c r="G285">
        <f t="shared" si="9"/>
        <v>198</v>
      </c>
      <c r="H285" s="1">
        <f t="shared" si="10"/>
        <v>34.544432406034723</v>
      </c>
      <c r="I285" s="1">
        <v>211.830633884012</v>
      </c>
    </row>
    <row r="286" spans="1:9" x14ac:dyDescent="0.3">
      <c r="A286">
        <v>285</v>
      </c>
      <c r="B286" s="1">
        <v>53.857548805182603</v>
      </c>
      <c r="C286" s="1">
        <v>45.573429989512597</v>
      </c>
      <c r="D286" s="1">
        <v>0</v>
      </c>
      <c r="G286">
        <f t="shared" si="9"/>
        <v>297</v>
      </c>
      <c r="H286" s="1">
        <f t="shared" si="10"/>
        <v>51.893421096583182</v>
      </c>
      <c r="I286" s="1">
        <v>0</v>
      </c>
    </row>
    <row r="287" spans="1:9" x14ac:dyDescent="0.3">
      <c r="A287">
        <v>286</v>
      </c>
      <c r="B287" s="1">
        <v>53.013911101793099</v>
      </c>
      <c r="C287" s="1">
        <v>1.1353676306201399</v>
      </c>
      <c r="D287" s="1">
        <v>111.088715942614</v>
      </c>
      <c r="G287">
        <f t="shared" si="9"/>
        <v>228</v>
      </c>
      <c r="H287" s="1">
        <f t="shared" si="10"/>
        <v>38.470661939163833</v>
      </c>
      <c r="I287" s="1">
        <v>111.088715942614</v>
      </c>
    </row>
    <row r="288" spans="1:9" x14ac:dyDescent="0.3">
      <c r="A288">
        <v>287</v>
      </c>
      <c r="B288" s="1">
        <v>82.207080226493801</v>
      </c>
      <c r="C288" s="1">
        <v>1.84954461823768</v>
      </c>
      <c r="D288" s="1">
        <v>18.640804950512599</v>
      </c>
      <c r="G288">
        <f t="shared" si="9"/>
        <v>41</v>
      </c>
      <c r="H288" s="1">
        <f t="shared" si="10"/>
        <v>11.080867120132284</v>
      </c>
      <c r="I288" s="1">
        <v>18.640804950512599</v>
      </c>
    </row>
    <row r="289" spans="1:9" x14ac:dyDescent="0.3">
      <c r="A289">
        <v>288</v>
      </c>
      <c r="B289" s="1">
        <v>82.5698060708946</v>
      </c>
      <c r="C289" s="1">
        <v>11.3570963137725</v>
      </c>
      <c r="D289" s="1">
        <v>67.690727986393597</v>
      </c>
      <c r="G289">
        <f t="shared" si="9"/>
        <v>26</v>
      </c>
      <c r="H289" s="1">
        <f t="shared" si="10"/>
        <v>8.4381936605878565</v>
      </c>
      <c r="I289" s="1">
        <v>67.690727986393597</v>
      </c>
    </row>
    <row r="290" spans="1:9" x14ac:dyDescent="0.3">
      <c r="A290">
        <v>289</v>
      </c>
      <c r="B290" s="1">
        <v>71.925188579522299</v>
      </c>
      <c r="C290" s="1">
        <v>44.6389363307133</v>
      </c>
      <c r="D290" s="1">
        <v>0</v>
      </c>
      <c r="G290">
        <f t="shared" si="9"/>
        <v>248</v>
      </c>
      <c r="H290" s="1">
        <f t="shared" si="10"/>
        <v>40.268853577947716</v>
      </c>
      <c r="I290" s="1">
        <v>0</v>
      </c>
    </row>
    <row r="291" spans="1:9" x14ac:dyDescent="0.3">
      <c r="A291">
        <v>290</v>
      </c>
      <c r="B291" s="1">
        <v>96.330293768054204</v>
      </c>
      <c r="C291" s="1">
        <v>33.0134898552636</v>
      </c>
      <c r="D291" s="1">
        <v>211.08442420907801</v>
      </c>
      <c r="G291">
        <f t="shared" si="9"/>
        <v>116</v>
      </c>
      <c r="H291" s="1">
        <f t="shared" si="10"/>
        <v>24.671092845685678</v>
      </c>
      <c r="I291" s="1">
        <v>211.08442420907801</v>
      </c>
    </row>
    <row r="292" spans="1:9" x14ac:dyDescent="0.3">
      <c r="A292">
        <v>291</v>
      </c>
      <c r="B292" s="1">
        <v>64.900987931588503</v>
      </c>
      <c r="C292" s="1">
        <v>19.233130465329801</v>
      </c>
      <c r="D292" s="1">
        <v>24.0586925512407</v>
      </c>
      <c r="G292">
        <f t="shared" si="9"/>
        <v>140</v>
      </c>
      <c r="H292" s="1">
        <f t="shared" si="10"/>
        <v>27.728456699418199</v>
      </c>
      <c r="I292" s="1">
        <v>24.0586925512407</v>
      </c>
    </row>
    <row r="293" spans="1:9" x14ac:dyDescent="0.3">
      <c r="A293">
        <v>292</v>
      </c>
      <c r="B293" s="1">
        <v>90.313541135663797</v>
      </c>
      <c r="C293" s="1">
        <v>14.572109054389299</v>
      </c>
      <c r="D293" s="1">
        <v>90.716146698092899</v>
      </c>
      <c r="G293">
        <f t="shared" si="9"/>
        <v>10</v>
      </c>
      <c r="H293" s="1">
        <f t="shared" si="10"/>
        <v>5.5836337313157101</v>
      </c>
      <c r="I293" s="1">
        <v>90.716146698092899</v>
      </c>
    </row>
    <row r="294" spans="1:9" x14ac:dyDescent="0.3">
      <c r="A294">
        <v>293</v>
      </c>
      <c r="B294" s="1">
        <v>83.627761613579096</v>
      </c>
      <c r="C294" s="1">
        <v>37.289770123450097</v>
      </c>
      <c r="D294" s="1">
        <v>62.241302206518398</v>
      </c>
      <c r="G294">
        <f t="shared" si="9"/>
        <v>150</v>
      </c>
      <c r="H294" s="1">
        <f t="shared" si="10"/>
        <v>29.153624709859283</v>
      </c>
      <c r="I294" s="1">
        <v>62.241302206518398</v>
      </c>
    </row>
    <row r="295" spans="1:9" x14ac:dyDescent="0.3">
      <c r="A295">
        <v>294</v>
      </c>
      <c r="B295" s="1">
        <v>58.5870644032671</v>
      </c>
      <c r="C295" s="1">
        <v>1.17412823357172</v>
      </c>
      <c r="D295" s="1">
        <v>40.907567806664701</v>
      </c>
      <c r="G295">
        <f t="shared" si="9"/>
        <v>182</v>
      </c>
      <c r="H295" s="1">
        <f t="shared" si="10"/>
        <v>33.025655870639255</v>
      </c>
      <c r="I295" s="1">
        <v>40.907567806664701</v>
      </c>
    </row>
    <row r="296" spans="1:9" x14ac:dyDescent="0.3">
      <c r="A296">
        <v>295</v>
      </c>
      <c r="B296" s="1">
        <v>52.800287636347001</v>
      </c>
      <c r="C296" s="1">
        <v>43.148081292165401</v>
      </c>
      <c r="D296" s="1">
        <v>0</v>
      </c>
      <c r="G296">
        <f t="shared" si="9"/>
        <v>295</v>
      </c>
      <c r="H296" s="1">
        <f t="shared" si="10"/>
        <v>50.993782222918583</v>
      </c>
      <c r="I296" s="1">
        <v>0</v>
      </c>
    </row>
    <row r="297" spans="1:9" x14ac:dyDescent="0.3">
      <c r="A297">
        <v>296</v>
      </c>
      <c r="B297" s="1">
        <v>96.929726707043102</v>
      </c>
      <c r="C297" s="1">
        <v>38.552110643282198</v>
      </c>
      <c r="D297" s="1">
        <v>227.51554677148101</v>
      </c>
      <c r="G297">
        <f t="shared" si="9"/>
        <v>162</v>
      </c>
      <c r="H297" s="1">
        <f t="shared" si="10"/>
        <v>30.207368352807475</v>
      </c>
      <c r="I297" s="1">
        <v>227.51554677148101</v>
      </c>
    </row>
    <row r="298" spans="1:9" x14ac:dyDescent="0.3">
      <c r="A298">
        <v>297</v>
      </c>
      <c r="B298" s="1">
        <v>98.836339851681402</v>
      </c>
      <c r="C298" s="1">
        <v>13.3012436512813</v>
      </c>
      <c r="D298" s="1">
        <v>67.942850783264703</v>
      </c>
      <c r="G298">
        <f t="shared" si="9"/>
        <v>31</v>
      </c>
      <c r="H298" s="1">
        <f t="shared" si="10"/>
        <v>9.2279719696396736</v>
      </c>
      <c r="I298" s="1">
        <v>67.942850783264703</v>
      </c>
    </row>
    <row r="299" spans="1:9" x14ac:dyDescent="0.3">
      <c r="A299">
        <v>298</v>
      </c>
      <c r="B299" s="1">
        <v>79.885764473971605</v>
      </c>
      <c r="C299" s="1">
        <v>30.1293893616355</v>
      </c>
      <c r="D299" s="1">
        <v>153.76975140140101</v>
      </c>
      <c r="G299">
        <f t="shared" si="9"/>
        <v>110</v>
      </c>
      <c r="H299" s="1">
        <f t="shared" si="10"/>
        <v>23.723325761756556</v>
      </c>
      <c r="I299" s="1">
        <v>153.76975140140101</v>
      </c>
    </row>
    <row r="300" spans="1:9" x14ac:dyDescent="0.3">
      <c r="A300">
        <v>299</v>
      </c>
      <c r="B300" s="1">
        <v>90.484399441208097</v>
      </c>
      <c r="C300" s="1">
        <v>27.103374548165998</v>
      </c>
      <c r="D300" s="1">
        <v>155.35591787043799</v>
      </c>
      <c r="G300">
        <f t="shared" si="9"/>
        <v>81</v>
      </c>
      <c r="H300" s="1">
        <f t="shared" si="10"/>
        <v>18.104347613517415</v>
      </c>
      <c r="I300" s="1">
        <v>155.35591787043799</v>
      </c>
    </row>
    <row r="301" spans="1:9" x14ac:dyDescent="0.3">
      <c r="A301">
        <v>300</v>
      </c>
      <c r="B301" s="1">
        <v>98.598924221938205</v>
      </c>
      <c r="C301" s="1">
        <v>36.453351314719797</v>
      </c>
      <c r="D301" s="1">
        <v>224.8388011962</v>
      </c>
      <c r="G301">
        <f t="shared" si="9"/>
        <v>148</v>
      </c>
      <c r="H301" s="1">
        <f t="shared" si="10"/>
        <v>28.574831570170737</v>
      </c>
      <c r="I301" s="1">
        <v>224.8388011962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Ghosh, Saurav (IN - Delhi)</dc:creator>
  <cp:lastModifiedBy>Ghosh, Saurav (IN - Delhi)</cp:lastModifiedBy>
  <dcterms:created xsi:type="dcterms:W3CDTF">2018-11-03T17:06:04Z</dcterms:created>
  <dcterms:modified xsi:type="dcterms:W3CDTF">2018-11-03T17:25:17Z</dcterms:modified>
</cp:coreProperties>
</file>