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ianificazioneProgetto" sheetId="1" r:id="rId4"/>
  </sheets>
  <definedNames>
    <definedName localSheetId="0" name="oggi">TODAY()</definedName>
    <definedName localSheetId="0" name="fine_attività">PianificazioneProgetto!$E$1</definedName>
    <definedName name="Visualizza_settimana">PianificazioneProgetto!$D$4</definedName>
    <definedName localSheetId="0" name="avanzamento_attività">PianificazioneProgetto!$C$1</definedName>
    <definedName localSheetId="0" name="inizio_attività">PianificazioneProgetto!$D$1</definedName>
    <definedName name="Inizio_progetto">PianificazioneProgetto!$D$3</definedName>
  </definedNames>
  <calcPr/>
  <extLst>
    <ext uri="GoogleSheetsCustomDataVersion2">
      <go:sheetsCustomData xmlns:go="http://customooxmlschemas.google.com/" r:id="rId5" roundtripDataChecksum="H/aGL345fuUHT7ieNewa70x3EidNBC+pYFLBFIB1Uv0="/>
    </ext>
  </extLst>
</workbook>
</file>

<file path=xl/sharedStrings.xml><?xml version="1.0" encoding="utf-8"?>
<sst xmlns="http://schemas.openxmlformats.org/spreadsheetml/2006/main" count="265" uniqueCount="52">
  <si>
    <t>Come creare la pianificazione di un progetto in questo foglio di lavoro.
Immettere il titolo del progetto nella cella B1. 
Le informazioni su come usare questo foglio di lavoro, con istruzioni per le utilità per la lettura dello schermo e l'autore della cartella di lavoro, si trovano nel foglio di lavoro Informazioni.
Continuare a spostarsi verso il basso nella colonna A per ascoltare altre istruzioni.</t>
  </si>
  <si>
    <t>EzElectronics V1</t>
  </si>
  <si>
    <t>Immettere il nome della società nella cella B2.</t>
  </si>
  <si>
    <t>Nome società</t>
  </si>
  <si>
    <t>EzElectronics</t>
  </si>
  <si>
    <t>Immettere il nome del Responsabile di progetto nella cella B3. Immettere la data di inizio del progetto nella cella E3. Inizio progetto: l’etichetta si trova nella cella C3.</t>
  </si>
  <si>
    <t>Visualizzazione settimana nella cella E4 rappresenta la settimana iniziale da visualizzare nella pianificazione del progetto nella cella I4. La data di inizio del progetto è la Settimana 1. Per cambiare la visualizzazione della settimana, è sufficiente immettere un diverso numero di settimana nella cella E4.
La data di inizio di ogni settimana, a partire dalla settimana indicata nella cella E4, inizia nella cella I4 e viene calcolata automaticamente. Sono disponibili 8 settimane in questa visualizzazione: dalla cella I4 alla cella BF4.
Queste celle non si dovrebbero modificare.
L'etichetta Visualizza settimana: si trova nella cella C4.</t>
  </si>
  <si>
    <t>Le celle da I5 a BL5 contengono il numero dei giorni delle settimane rappresentate nei blocchi superiori e vengono calcolati automaticamente.
Queste celle non si dovrebbero modificare.
La data corrente viene indicata in rosso (esadecimale AD3815) a partire dalla data odierna nella riga 5 per l’intera colonna di date fino alla fine della pianificazione del progetto.</t>
  </si>
  <si>
    <t>Questa riga contiene le intestazioni per la pianificazione di progetto che segue. 
Spostarsi da B6 a BL 6 per ascoltare il contenuto. La prima lettera di ogni giorno della settimana indicata nell’intestazione, inizia nella cella I6 e continua fino alla cella BL6.
I grafici con la sequenza temporale di progetto vengono generati automaticamente in base alle date di inizio e di fine immesse, usando i formati condizionali.
Non modificare il contenuto delle celle delle colonne dopo la colonna I a partire dalla cella I7.</t>
  </si>
  <si>
    <t>ATTIVITÀ</t>
  </si>
  <si>
    <t>AVANZAMENTO</t>
  </si>
  <si>
    <t>INIZIO</t>
  </si>
  <si>
    <t>FINE</t>
  </si>
  <si>
    <t>GIORNI</t>
  </si>
  <si>
    <t>l</t>
  </si>
  <si>
    <t>m</t>
  </si>
  <si>
    <t>g</t>
  </si>
  <si>
    <t>v</t>
  </si>
  <si>
    <t xml:space="preserve">Non eliminare questa riga. Questa riga è nascosta per proteggere una formula usata per evidenziare il giorno corrente all’interno della pianificazione di progetto. </t>
  </si>
  <si>
    <t>Ore per persona</t>
  </si>
  <si>
    <t>Ore</t>
  </si>
  <si>
    <t>1°</t>
  </si>
  <si>
    <t>2°</t>
  </si>
  <si>
    <t>3°</t>
  </si>
  <si>
    <t>4°</t>
  </si>
  <si>
    <t>5°</t>
  </si>
  <si>
    <t>6°</t>
  </si>
  <si>
    <t>7°</t>
  </si>
  <si>
    <t>8°</t>
  </si>
  <si>
    <t xml:space="preserve">La cella B9 contiene l'attività di esempio "Attività 1". 
Immettere un nuovo nome per l’attività nella cella B9.
Immettere il nome della persona a cui assegnare l'attività nella cella C9.
Immettere lo stato di avanzamento dell'attività nella cella D9. Una barra di stato viene visualizzata nella cella ed è ombreggiata in base allo stato di avanzamento. Ad esempio, lo stato di avanzamento pari al 50% applicherà l'ombreggiatura a metà della cella.
Immettere la data di inizio dell’attività nella cella E9.
Immettere la data di fine dell’attività nella cella F9.
Viene visualizzata una barra di stato ombreggiata in blocchi per le date immesse, a partire dalla cella I9 fino alla BL9. </t>
  </si>
  <si>
    <t>Intervistare i vari Stakehholders</t>
  </si>
  <si>
    <t>Dalla riga 10 alla 13 è ripetuto lo schema della riga 9. 
Ripetere le istruzioni della cella A9 per tutte le righe di attività nel foglio di lavoro. Sovrascrivere i dati di esempio.
L’esempio di un'altra fase inizia nella cella A14. 
Continuare a immettere le attività nelle celle da A10 a A13 o passare alla cella A14 per altre informazioni.</t>
  </si>
  <si>
    <t>Definire un documento di gestione</t>
  </si>
  <si>
    <t> Ricerca dei requisiti</t>
  </si>
  <si>
    <t>Revisione dei progetti esistenti</t>
  </si>
  <si>
    <t>Analisi dei requisiti per le interfacce</t>
  </si>
  <si>
    <t>Compilare un documento requisiti</t>
  </si>
  <si>
    <t>Incontro di sincronizzazione</t>
  </si>
  <si>
    <t>Definire le interfacce dell'utente</t>
  </si>
  <si>
    <t>Progettare le interfacce</t>
  </si>
  <si>
    <t>Analisi dei requisiti per il codice</t>
  </si>
  <si>
    <t>Scrivere il codice</t>
  </si>
  <si>
    <t>Revisione del codice sviluppato</t>
  </si>
  <si>
    <t>Identificare i test per il codice</t>
  </si>
  <si>
    <t>Scrivere i test</t>
  </si>
  <si>
    <t>Eseguire i test</t>
  </si>
  <si>
    <t xml:space="preserve">Risoluzione dei problemi generati dai test </t>
  </si>
  <si>
    <t>Identificare i test per le API</t>
  </si>
  <si>
    <t>Scrivere i test API</t>
  </si>
  <si>
    <t>Eseguire i test API</t>
  </si>
  <si>
    <t>Risuluzione problemi generati dai test API</t>
  </si>
  <si>
    <t>Revisione del documento di gestione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</si>
</sst>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d/m/yyyy"/>
    <numFmt numFmtId="165" formatCode="d\ mmm\ yyyy"/>
    <numFmt numFmtId="166" formatCode="d"/>
    <numFmt numFmtId="167" formatCode="d/m/yy"/>
  </numFmts>
  <fonts count="13">
    <font>
      <sz val="11.0"/>
      <color theme="1"/>
      <name val="Calibri"/>
      <scheme val="minor"/>
    </font>
    <font>
      <sz val="11.0"/>
      <color theme="0"/>
      <name val="Calibri"/>
    </font>
    <font>
      <b/>
      <sz val="22.0"/>
      <color rgb="FF595959"/>
      <name val="Calibri"/>
    </font>
    <font>
      <sz val="10.0"/>
      <color theme="1"/>
      <name val="Calibri"/>
    </font>
    <font>
      <b/>
      <sz val="11.0"/>
      <color theme="1"/>
      <name val="Calibri"/>
    </font>
    <font>
      <sz val="14.0"/>
      <color theme="1"/>
      <name val="Calibri"/>
    </font>
    <font>
      <color theme="1"/>
      <name val="Calibri"/>
      <scheme val="minor"/>
    </font>
    <font>
      <sz val="11.0"/>
      <color theme="1"/>
      <name val="Calibri"/>
    </font>
    <font>
      <sz val="10.0"/>
      <color theme="1"/>
      <name val="Arial"/>
    </font>
    <font/>
    <font>
      <sz val="9.0"/>
      <color theme="1"/>
      <name val="Calibri"/>
    </font>
    <font>
      <b/>
      <sz val="9.0"/>
      <color theme="0"/>
      <name val="Calibri"/>
    </font>
    <font>
      <sz val="8.0"/>
      <color theme="0"/>
      <name val="Calibri"/>
    </font>
  </fonts>
  <fills count="6">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DBE5F1"/>
        <bgColor rgb="FFDBE5F1"/>
      </patternFill>
    </fill>
    <fill>
      <patternFill patternType="solid">
        <fgColor rgb="FF92CDDC"/>
        <bgColor rgb="FF92CDDC"/>
      </patternFill>
    </fill>
  </fills>
  <borders count="33">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right/>
      <top style="thin">
        <color rgb="FFA5A5A5"/>
      </top>
      <bottom/>
    </border>
    <border>
      <bottom style="thin">
        <color rgb="FFA5A5A5"/>
      </bottom>
    </border>
    <border>
      <left style="thin">
        <color rgb="FFA5A5A5"/>
      </left>
      <top/>
      <bottom/>
    </border>
    <border>
      <top/>
      <bottom/>
    </border>
    <border>
      <right/>
      <top/>
      <bottom/>
    </border>
    <border>
      <left/>
      <top/>
      <bottom/>
    </border>
    <border>
      <left/>
      <right/>
      <top style="thin">
        <color rgb="FFA5A5A5"/>
      </top>
      <bottom/>
    </border>
    <border>
      <left style="thin">
        <color rgb="FFA5A5A5"/>
      </left>
      <top/>
      <bottom style="medium">
        <color rgb="FFD8D8D8"/>
      </bottom>
    </border>
    <border>
      <top/>
      <bottom style="medium">
        <color rgb="FFD8D8D8"/>
      </bottom>
    </border>
    <border>
      <right style="thin">
        <color rgb="FFA5A5A5"/>
      </right>
      <top/>
      <bottom style="medium">
        <color rgb="FFD8D8D8"/>
      </bottom>
    </border>
    <border>
      <right/>
      <top/>
      <bottom style="medium">
        <color rgb="FFD8D8D8"/>
      </bottom>
    </border>
    <border>
      <left style="thin">
        <color rgb="FFA5A5A5"/>
      </left>
      <right style="thin">
        <color rgb="FFA5A5A5"/>
      </right>
      <top/>
      <bottom style="medium">
        <color rgb="FFD8D8D8"/>
      </bottom>
    </border>
    <border>
      <left style="thin">
        <color rgb="FFA5A5A5"/>
      </left>
      <right/>
      <top/>
      <bottom style="medium">
        <color rgb="FFD8D8D8"/>
      </bottom>
    </border>
    <border>
      <left/>
      <top style="thin">
        <color rgb="FFA5A5A5"/>
      </top>
      <bottom style="medium">
        <color rgb="FFD8D8D8"/>
      </bottom>
    </border>
    <border>
      <top style="thin">
        <color rgb="FFA5A5A5"/>
      </top>
      <bottom style="medium">
        <color rgb="FFD8D8D8"/>
      </bottom>
    </border>
    <border>
      <right/>
      <top style="thin">
        <color rgb="FFA5A5A5"/>
      </top>
      <bottom style="medium">
        <color rgb="FFD8D8D8"/>
      </bottom>
    </border>
    <border>
      <left style="thin">
        <color rgb="FFA5A5A5"/>
      </left>
      <right style="thin">
        <color rgb="FFA5A5A5"/>
      </right>
      <top/>
      <bottom/>
    </border>
    <border>
      <left style="thin">
        <color rgb="FFA5A5A5"/>
      </left>
      <right style="thin">
        <color rgb="FFA5A5A5"/>
      </right>
      <top style="medium">
        <color rgb="FFD8D8D8"/>
      </top>
      <bottom/>
    </border>
    <border>
      <left style="thin">
        <color rgb="FFA5A5A5"/>
      </left>
      <right/>
      <top/>
      <bottom/>
    </border>
    <border>
      <left/>
      <right/>
      <top style="medium">
        <color rgb="FFD8D8D8"/>
      </top>
      <bottom style="medium">
        <color rgb="FFD8D8D8"/>
      </bottom>
    </border>
    <border>
      <top style="medium">
        <color rgb="FFD8D8D8"/>
      </top>
      <bottom style="medium">
        <color rgb="FFD8D8D8"/>
      </bottom>
    </border>
    <border>
      <left style="thin">
        <color rgb="FFBFBFBF"/>
      </left>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top style="thin">
        <color rgb="FFBFBFBF"/>
      </top>
      <bottom style="thin">
        <color rgb="FFBFBFBF"/>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Font="1"/>
    <xf borderId="0" fillId="0" fontId="3" numFmtId="0" xfId="0" applyAlignment="1" applyFont="1">
      <alignment horizontal="center"/>
    </xf>
    <xf borderId="0" fillId="0" fontId="3" numFmtId="0" xfId="0" applyAlignment="1" applyFont="1">
      <alignment horizontal="center" vertical="center"/>
    </xf>
    <xf borderId="0" fillId="0" fontId="4" numFmtId="0" xfId="0" applyFont="1"/>
    <xf borderId="0" fillId="0" fontId="1" numFmtId="0" xfId="0" applyFont="1"/>
    <xf borderId="0" fillId="0" fontId="5" numFmtId="0" xfId="0" applyFont="1"/>
    <xf borderId="0" fillId="0" fontId="6" numFmtId="0" xfId="0" applyAlignment="1" applyFont="1">
      <alignment readingOrder="0"/>
    </xf>
    <xf borderId="0" fillId="0" fontId="7" numFmtId="0" xfId="0" applyAlignment="1" applyFont="1">
      <alignment horizontal="center"/>
    </xf>
    <xf borderId="0" fillId="0" fontId="8" numFmtId="0" xfId="0" applyAlignment="1" applyFont="1">
      <alignment vertical="top"/>
    </xf>
    <xf borderId="0" fillId="0" fontId="5" numFmtId="0" xfId="0" applyAlignment="1" applyFont="1">
      <alignment vertical="top"/>
    </xf>
    <xf borderId="1" fillId="0" fontId="7" numFmtId="0" xfId="0" applyAlignment="1" applyBorder="1" applyFont="1">
      <alignment horizontal="right"/>
    </xf>
    <xf borderId="2" fillId="0" fontId="7" numFmtId="164" xfId="0" applyAlignment="1" applyBorder="1" applyFont="1" applyNumberFormat="1">
      <alignment horizontal="center" vertical="center"/>
    </xf>
    <xf borderId="3" fillId="0" fontId="9" numFmtId="0" xfId="0" applyBorder="1" applyFont="1"/>
    <xf borderId="4" fillId="0" fontId="7" numFmtId="0" xfId="0" applyAlignment="1" applyBorder="1" applyFont="1">
      <alignment horizontal="center" vertical="center"/>
    </xf>
    <xf borderId="5" fillId="2" fontId="7" numFmtId="165" xfId="0" applyAlignment="1" applyBorder="1" applyFill="1" applyFont="1" applyNumberFormat="1">
      <alignment horizontal="center" shrinkToFit="0" vertical="center" wrapText="1"/>
    </xf>
    <xf borderId="6" fillId="0" fontId="9" numFmtId="0" xfId="0" applyBorder="1" applyFont="1"/>
    <xf borderId="7" fillId="0" fontId="9" numFmtId="0" xfId="0" applyBorder="1" applyFont="1"/>
    <xf borderId="8" fillId="0" fontId="9" numFmtId="0" xfId="0" applyBorder="1" applyFont="1"/>
    <xf borderId="9" fillId="0" fontId="7" numFmtId="0" xfId="0" applyBorder="1" applyFont="1"/>
    <xf borderId="10" fillId="2" fontId="10" numFmtId="166" xfId="0" applyAlignment="1" applyBorder="1" applyFont="1" applyNumberFormat="1">
      <alignment horizontal="center" vertical="center"/>
    </xf>
    <xf borderId="11" fillId="0" fontId="9" numFmtId="0" xfId="0" applyBorder="1" applyFont="1"/>
    <xf borderId="12" fillId="0" fontId="9" numFmtId="0" xfId="0" applyBorder="1" applyFont="1"/>
    <xf borderId="13" fillId="2" fontId="10" numFmtId="166" xfId="0" applyAlignment="1" applyBorder="1" applyFont="1" applyNumberFormat="1">
      <alignment horizontal="center" vertical="center"/>
    </xf>
    <xf borderId="14" fillId="3" fontId="11" numFmtId="0" xfId="0" applyAlignment="1" applyBorder="1" applyFill="1" applyFont="1">
      <alignment horizontal="left" vertical="center"/>
    </xf>
    <xf borderId="14" fillId="3" fontId="11" numFmtId="0" xfId="0" applyAlignment="1" applyBorder="1" applyFont="1">
      <alignment horizontal="center" shrinkToFit="0" vertical="center" wrapText="1"/>
    </xf>
    <xf borderId="15" fillId="3" fontId="12" numFmtId="0" xfId="0" applyAlignment="1" applyBorder="1" applyFont="1">
      <alignment horizontal="center" shrinkToFit="1" vertical="center" wrapText="0"/>
    </xf>
    <xf borderId="16" fillId="0" fontId="9" numFmtId="0" xfId="0" applyBorder="1" applyFont="1"/>
    <xf borderId="17" fillId="0" fontId="9" numFmtId="0" xfId="0" applyBorder="1" applyFont="1"/>
    <xf borderId="18" fillId="0" fontId="9" numFmtId="0" xfId="0" applyBorder="1" applyFont="1"/>
    <xf borderId="19" fillId="3" fontId="12" numFmtId="0" xfId="0" applyAlignment="1" applyBorder="1" applyFont="1">
      <alignment horizontal="center" shrinkToFit="1" vertical="center" wrapText="0"/>
    </xf>
    <xf borderId="20" fillId="3" fontId="12" numFmtId="0" xfId="0" applyAlignment="1" applyBorder="1" applyFont="1">
      <alignment horizontal="center" shrinkToFit="1" vertical="center" wrapText="0"/>
    </xf>
    <xf borderId="21" fillId="3" fontId="11" numFmtId="0" xfId="0" applyAlignment="1" applyBorder="1" applyFont="1">
      <alignment horizontal="center" vertical="center"/>
    </xf>
    <xf borderId="22" fillId="0" fontId="9" numFmtId="0" xfId="0" applyBorder="1" applyFont="1"/>
    <xf borderId="23" fillId="0" fontId="9" numFmtId="0" xfId="0" applyBorder="1" applyFont="1"/>
    <xf borderId="24" fillId="3" fontId="12" numFmtId="0" xfId="0" applyAlignment="1" applyBorder="1" applyFont="1">
      <alignment horizontal="center" shrinkToFit="1" vertical="center" wrapText="0"/>
    </xf>
    <xf borderId="25" fillId="3" fontId="12" numFmtId="0" xfId="0" applyAlignment="1" applyBorder="1" applyFont="1">
      <alignment horizontal="center" shrinkToFit="1" vertical="center" wrapText="0"/>
    </xf>
    <xf borderId="26" fillId="3" fontId="12" numFmtId="0" xfId="0" applyAlignment="1" applyBorder="1" applyFont="1">
      <alignment horizontal="center" shrinkToFit="1" vertical="center" wrapText="0"/>
    </xf>
    <xf borderId="27" fillId="4" fontId="7" numFmtId="0" xfId="0" applyAlignment="1" applyBorder="1" applyFill="1" applyFont="1">
      <alignment horizontal="left" vertical="center"/>
    </xf>
    <xf borderId="27" fillId="4" fontId="7" numFmtId="9" xfId="0" applyAlignment="1" applyBorder="1" applyFont="1" applyNumberFormat="1">
      <alignment horizontal="center" vertical="center"/>
    </xf>
    <xf borderId="27" fillId="4" fontId="7" numFmtId="167" xfId="0" applyAlignment="1" applyBorder="1" applyFont="1" applyNumberFormat="1">
      <alignment horizontal="center" vertical="center"/>
    </xf>
    <xf borderId="28" fillId="0" fontId="7" numFmtId="0" xfId="0" applyAlignment="1" applyBorder="1" applyFont="1">
      <alignment horizontal="center" vertical="center"/>
    </xf>
    <xf borderId="29" fillId="5" fontId="7" numFmtId="0" xfId="0" applyAlignment="1" applyBorder="1" applyFill="1" applyFont="1">
      <alignment horizontal="center" vertical="center"/>
    </xf>
    <xf borderId="30" fillId="0" fontId="9" numFmtId="0" xfId="0" applyBorder="1" applyFont="1"/>
    <xf borderId="31" fillId="0" fontId="7" numFmtId="0" xfId="0" applyAlignment="1" applyBorder="1" applyFont="1">
      <alignment vertical="center"/>
    </xf>
    <xf borderId="32" fillId="0" fontId="9" numFmtId="0" xfId="0" applyBorder="1" applyFont="1"/>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71"/>
    <col customWidth="1" min="2" max="2" width="30.71"/>
    <col customWidth="1" min="3" max="3" width="13.0"/>
    <col customWidth="1" min="4" max="5" width="10.43"/>
    <col customWidth="1" min="6" max="7" width="5.71"/>
    <col customWidth="1" min="8" max="207" width="2.71"/>
  </cols>
  <sheetData>
    <row r="1" ht="30.0" customHeight="1">
      <c r="A1" s="1" t="s">
        <v>0</v>
      </c>
      <c r="B1" s="2" t="s">
        <v>1</v>
      </c>
      <c r="C1" s="3"/>
      <c r="D1" s="4"/>
      <c r="E1" s="5"/>
      <c r="G1" s="3"/>
      <c r="H1" s="6"/>
      <c r="I1" s="6"/>
      <c r="J1" s="6"/>
      <c r="K1" s="6"/>
      <c r="L1" s="6"/>
      <c r="M1" s="6"/>
      <c r="N1" s="6"/>
      <c r="O1" s="6"/>
    </row>
    <row r="2" ht="30.0" customHeight="1">
      <c r="A2" s="7" t="s">
        <v>2</v>
      </c>
      <c r="B2" s="8" t="s">
        <v>3</v>
      </c>
      <c r="C2" s="9" t="s">
        <v>4</v>
      </c>
      <c r="D2" s="10"/>
      <c r="H2" s="11"/>
      <c r="I2" s="11"/>
      <c r="J2" s="11"/>
      <c r="K2" s="11"/>
      <c r="L2" s="11"/>
      <c r="M2" s="11"/>
      <c r="N2" s="11"/>
      <c r="O2" s="11"/>
    </row>
    <row r="3" ht="30.0" customHeight="1">
      <c r="A3" s="7" t="s">
        <v>5</v>
      </c>
      <c r="B3" s="12"/>
      <c r="C3" s="13"/>
      <c r="D3" s="14">
        <v>45391.0</v>
      </c>
      <c r="E3" s="15"/>
    </row>
    <row r="4" ht="30.0" customHeight="1">
      <c r="A4" s="1" t="s">
        <v>6</v>
      </c>
      <c r="C4" s="13"/>
      <c r="D4" s="16">
        <v>1.0</v>
      </c>
      <c r="H4" s="17">
        <f>H5</f>
        <v>45390</v>
      </c>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9"/>
      <c r="AV4" s="17">
        <v>45397.0</v>
      </c>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20"/>
      <c r="CJ4" s="17">
        <v>45404.0</v>
      </c>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20"/>
      <c r="DX4" s="17">
        <v>45411.0</v>
      </c>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20"/>
      <c r="FL4" s="17">
        <v>45418.0</v>
      </c>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c r="GQ4" s="18"/>
      <c r="GR4" s="18"/>
      <c r="GS4" s="18"/>
      <c r="GT4" s="18"/>
      <c r="GU4" s="18"/>
      <c r="GV4" s="18"/>
      <c r="GW4" s="18"/>
      <c r="GX4" s="18"/>
      <c r="GY4" s="20"/>
    </row>
    <row r="5" ht="15.0" customHeight="1">
      <c r="A5" s="1" t="s">
        <v>7</v>
      </c>
      <c r="B5" s="21"/>
      <c r="C5" s="21"/>
      <c r="D5" s="21"/>
      <c r="E5" s="21"/>
      <c r="F5" s="21"/>
      <c r="H5" s="22">
        <f>Inizio_progetto-WEEKDAY(Inizio_progetto,1)+2+7*(Visualizza_settimana-1)</f>
        <v>45390</v>
      </c>
      <c r="I5" s="23"/>
      <c r="J5" s="23"/>
      <c r="K5" s="23"/>
      <c r="L5" s="23"/>
      <c r="M5" s="23"/>
      <c r="N5" s="23"/>
      <c r="O5" s="24"/>
      <c r="P5" s="25">
        <f>H5+1</f>
        <v>45391</v>
      </c>
      <c r="Q5" s="23"/>
      <c r="R5" s="23"/>
      <c r="S5" s="23"/>
      <c r="T5" s="23"/>
      <c r="U5" s="23"/>
      <c r="V5" s="23"/>
      <c r="W5" s="24"/>
      <c r="X5" s="25">
        <f>P5+1</f>
        <v>45392</v>
      </c>
      <c r="Y5" s="23"/>
      <c r="Z5" s="23"/>
      <c r="AA5" s="23"/>
      <c r="AB5" s="23"/>
      <c r="AC5" s="23"/>
      <c r="AD5" s="23"/>
      <c r="AE5" s="24"/>
      <c r="AF5" s="25">
        <f>X5+1</f>
        <v>45393</v>
      </c>
      <c r="AG5" s="23"/>
      <c r="AH5" s="23"/>
      <c r="AI5" s="23"/>
      <c r="AJ5" s="23"/>
      <c r="AK5" s="23"/>
      <c r="AL5" s="23"/>
      <c r="AM5" s="24"/>
      <c r="AN5" s="25">
        <f>AF5+1</f>
        <v>45394</v>
      </c>
      <c r="AO5" s="23"/>
      <c r="AP5" s="23"/>
      <c r="AQ5" s="23"/>
      <c r="AR5" s="23"/>
      <c r="AS5" s="23"/>
      <c r="AT5" s="23"/>
      <c r="AU5" s="24"/>
      <c r="AV5" s="22">
        <v>15.0</v>
      </c>
      <c r="AW5" s="23"/>
      <c r="AX5" s="23"/>
      <c r="AY5" s="23"/>
      <c r="AZ5" s="23"/>
      <c r="BA5" s="23"/>
      <c r="BB5" s="23"/>
      <c r="BC5" s="24"/>
      <c r="BD5" s="22">
        <v>16.0</v>
      </c>
      <c r="BE5" s="23"/>
      <c r="BF5" s="23"/>
      <c r="BG5" s="23"/>
      <c r="BH5" s="23"/>
      <c r="BI5" s="23"/>
      <c r="BJ5" s="23"/>
      <c r="BK5" s="24"/>
      <c r="BL5" s="22">
        <v>17.0</v>
      </c>
      <c r="BM5" s="23"/>
      <c r="BN5" s="23"/>
      <c r="BO5" s="23"/>
      <c r="BP5" s="23"/>
      <c r="BQ5" s="23"/>
      <c r="BR5" s="23"/>
      <c r="BS5" s="24"/>
      <c r="BT5" s="22">
        <v>18.0</v>
      </c>
      <c r="BU5" s="23"/>
      <c r="BV5" s="23"/>
      <c r="BW5" s="23"/>
      <c r="BX5" s="23"/>
      <c r="BY5" s="23"/>
      <c r="BZ5" s="23"/>
      <c r="CA5" s="24"/>
      <c r="CB5" s="22">
        <v>19.0</v>
      </c>
      <c r="CC5" s="23"/>
      <c r="CD5" s="23"/>
      <c r="CE5" s="23"/>
      <c r="CF5" s="23"/>
      <c r="CG5" s="23"/>
      <c r="CH5" s="23"/>
      <c r="CI5" s="24"/>
      <c r="CJ5" s="22">
        <v>22.0</v>
      </c>
      <c r="CK5" s="23"/>
      <c r="CL5" s="23"/>
      <c r="CM5" s="23"/>
      <c r="CN5" s="23"/>
      <c r="CO5" s="23"/>
      <c r="CP5" s="23"/>
      <c r="CQ5" s="24"/>
      <c r="CR5" s="22">
        <v>23.0</v>
      </c>
      <c r="CS5" s="23"/>
      <c r="CT5" s="23"/>
      <c r="CU5" s="23"/>
      <c r="CV5" s="23"/>
      <c r="CW5" s="23"/>
      <c r="CX5" s="23"/>
      <c r="CY5" s="24"/>
      <c r="CZ5" s="22">
        <v>24.0</v>
      </c>
      <c r="DA5" s="23"/>
      <c r="DB5" s="23"/>
      <c r="DC5" s="23"/>
      <c r="DD5" s="23"/>
      <c r="DE5" s="23"/>
      <c r="DF5" s="23"/>
      <c r="DG5" s="24"/>
      <c r="DH5" s="22">
        <v>25.0</v>
      </c>
      <c r="DI5" s="23"/>
      <c r="DJ5" s="23"/>
      <c r="DK5" s="23"/>
      <c r="DL5" s="23"/>
      <c r="DM5" s="23"/>
      <c r="DN5" s="23"/>
      <c r="DO5" s="24"/>
      <c r="DP5" s="22">
        <v>26.0</v>
      </c>
      <c r="DQ5" s="23"/>
      <c r="DR5" s="23"/>
      <c r="DS5" s="23"/>
      <c r="DT5" s="23"/>
      <c r="DU5" s="23"/>
      <c r="DV5" s="23"/>
      <c r="DW5" s="24"/>
      <c r="DX5" s="22">
        <v>29.0</v>
      </c>
      <c r="DY5" s="23"/>
      <c r="DZ5" s="23"/>
      <c r="EA5" s="23"/>
      <c r="EB5" s="23"/>
      <c r="EC5" s="23"/>
      <c r="ED5" s="23"/>
      <c r="EE5" s="24"/>
      <c r="EF5" s="22">
        <v>30.0</v>
      </c>
      <c r="EG5" s="23"/>
      <c r="EH5" s="23"/>
      <c r="EI5" s="23"/>
      <c r="EJ5" s="23"/>
      <c r="EK5" s="23"/>
      <c r="EL5" s="23"/>
      <c r="EM5" s="24"/>
      <c r="EN5" s="22">
        <v>31.0</v>
      </c>
      <c r="EO5" s="23"/>
      <c r="EP5" s="23"/>
      <c r="EQ5" s="23"/>
      <c r="ER5" s="23"/>
      <c r="ES5" s="23"/>
      <c r="ET5" s="23"/>
      <c r="EU5" s="24"/>
      <c r="EV5" s="22">
        <v>32.0</v>
      </c>
      <c r="EW5" s="23"/>
      <c r="EX5" s="23"/>
      <c r="EY5" s="23"/>
      <c r="EZ5" s="23"/>
      <c r="FA5" s="23"/>
      <c r="FB5" s="23"/>
      <c r="FC5" s="24"/>
      <c r="FD5" s="22">
        <v>33.0</v>
      </c>
      <c r="FE5" s="23"/>
      <c r="FF5" s="23"/>
      <c r="FG5" s="23"/>
      <c r="FH5" s="23"/>
      <c r="FI5" s="23"/>
      <c r="FJ5" s="23"/>
      <c r="FK5" s="24"/>
      <c r="FL5" s="22">
        <v>6.0</v>
      </c>
      <c r="FM5" s="23"/>
      <c r="FN5" s="23"/>
      <c r="FO5" s="23"/>
      <c r="FP5" s="23"/>
      <c r="FQ5" s="23"/>
      <c r="FR5" s="23"/>
      <c r="FS5" s="24"/>
      <c r="FT5" s="22">
        <v>7.0</v>
      </c>
      <c r="FU5" s="23"/>
      <c r="FV5" s="23"/>
      <c r="FW5" s="23"/>
      <c r="FX5" s="23"/>
      <c r="FY5" s="23"/>
      <c r="FZ5" s="23"/>
      <c r="GA5" s="24"/>
      <c r="GB5" s="22">
        <v>8.0</v>
      </c>
      <c r="GC5" s="23"/>
      <c r="GD5" s="23"/>
      <c r="GE5" s="23"/>
      <c r="GF5" s="23"/>
      <c r="GG5" s="23"/>
      <c r="GH5" s="23"/>
      <c r="GI5" s="24"/>
      <c r="GJ5" s="22">
        <v>9.0</v>
      </c>
      <c r="GK5" s="23"/>
      <c r="GL5" s="23"/>
      <c r="GM5" s="23"/>
      <c r="GN5" s="23"/>
      <c r="GO5" s="23"/>
      <c r="GP5" s="23"/>
      <c r="GQ5" s="24"/>
      <c r="GR5" s="22">
        <v>10.0</v>
      </c>
      <c r="GS5" s="23"/>
      <c r="GT5" s="23"/>
      <c r="GU5" s="23"/>
      <c r="GV5" s="23"/>
      <c r="GW5" s="23"/>
      <c r="GX5" s="23"/>
      <c r="GY5" s="24"/>
    </row>
    <row r="6" ht="30.0" customHeight="1">
      <c r="A6" s="1" t="s">
        <v>8</v>
      </c>
      <c r="B6" s="26" t="s">
        <v>9</v>
      </c>
      <c r="C6" s="27" t="s">
        <v>10</v>
      </c>
      <c r="D6" s="27" t="s">
        <v>11</v>
      </c>
      <c r="E6" s="27" t="s">
        <v>12</v>
      </c>
      <c r="F6" s="27"/>
      <c r="G6" s="27" t="s">
        <v>13</v>
      </c>
      <c r="H6" s="28" t="str">
        <f t="shared" ref="H6:H7" si="1">LEFT(TEXT(H5,"ggg"),1)</f>
        <v>g</v>
      </c>
      <c r="I6" s="29"/>
      <c r="J6" s="29"/>
      <c r="K6" s="29"/>
      <c r="L6" s="29"/>
      <c r="M6" s="29"/>
      <c r="N6" s="29"/>
      <c r="O6" s="30"/>
      <c r="P6" s="28" t="str">
        <f t="shared" ref="P6:P7" si="2">LEFT(TEXT(P5,"ggg"),1)</f>
        <v>g</v>
      </c>
      <c r="Q6" s="29"/>
      <c r="R6" s="29"/>
      <c r="S6" s="29"/>
      <c r="T6" s="29"/>
      <c r="U6" s="29"/>
      <c r="V6" s="29"/>
      <c r="W6" s="30"/>
      <c r="X6" s="28" t="str">
        <f t="shared" ref="X6:X7" si="3">LEFT(TEXT(X5,"ggg"),1)</f>
        <v>g</v>
      </c>
      <c r="Y6" s="29"/>
      <c r="Z6" s="29"/>
      <c r="AA6" s="29"/>
      <c r="AB6" s="29"/>
      <c r="AC6" s="29"/>
      <c r="AD6" s="29"/>
      <c r="AE6" s="30"/>
      <c r="AF6" s="28" t="str">
        <f t="shared" ref="AF6:AF7" si="4">LEFT(TEXT(AF5,"ggg"),1)</f>
        <v>g</v>
      </c>
      <c r="AG6" s="29"/>
      <c r="AH6" s="29"/>
      <c r="AI6" s="29"/>
      <c r="AJ6" s="29"/>
      <c r="AK6" s="29"/>
      <c r="AL6" s="29"/>
      <c r="AM6" s="30"/>
      <c r="AN6" s="28" t="str">
        <f t="shared" ref="AN6:AN7" si="5">LEFT(TEXT(AN5,"ggg"),1)</f>
        <v>g</v>
      </c>
      <c r="AO6" s="29"/>
      <c r="AP6" s="29"/>
      <c r="AQ6" s="29"/>
      <c r="AR6" s="29"/>
      <c r="AS6" s="29"/>
      <c r="AT6" s="29"/>
      <c r="AU6" s="30"/>
      <c r="AV6" s="28" t="s">
        <v>14</v>
      </c>
      <c r="AW6" s="29"/>
      <c r="AX6" s="29"/>
      <c r="AY6" s="29"/>
      <c r="AZ6" s="29"/>
      <c r="BA6" s="29"/>
      <c r="BB6" s="29"/>
      <c r="BC6" s="30"/>
      <c r="BD6" s="28" t="s">
        <v>15</v>
      </c>
      <c r="BE6" s="29"/>
      <c r="BF6" s="29"/>
      <c r="BG6" s="29"/>
      <c r="BH6" s="29"/>
      <c r="BI6" s="29"/>
      <c r="BJ6" s="29"/>
      <c r="BK6" s="30"/>
      <c r="BL6" s="28" t="s">
        <v>15</v>
      </c>
      <c r="BM6" s="29"/>
      <c r="BN6" s="29"/>
      <c r="BO6" s="29"/>
      <c r="BP6" s="29"/>
      <c r="BQ6" s="29"/>
      <c r="BR6" s="29"/>
      <c r="BS6" s="30"/>
      <c r="BT6" s="28" t="s">
        <v>16</v>
      </c>
      <c r="BU6" s="29"/>
      <c r="BV6" s="29"/>
      <c r="BW6" s="29"/>
      <c r="BX6" s="29"/>
      <c r="BY6" s="29"/>
      <c r="BZ6" s="29"/>
      <c r="CA6" s="30"/>
      <c r="CB6" s="28" t="s">
        <v>17</v>
      </c>
      <c r="CC6" s="29"/>
      <c r="CD6" s="29"/>
      <c r="CE6" s="29"/>
      <c r="CF6" s="29"/>
      <c r="CG6" s="29"/>
      <c r="CH6" s="29"/>
      <c r="CI6" s="31"/>
      <c r="CJ6" s="28" t="s">
        <v>14</v>
      </c>
      <c r="CK6" s="29"/>
      <c r="CL6" s="29"/>
      <c r="CM6" s="29"/>
      <c r="CN6" s="29"/>
      <c r="CO6" s="29"/>
      <c r="CP6" s="29"/>
      <c r="CQ6" s="30"/>
      <c r="CR6" s="28" t="s">
        <v>15</v>
      </c>
      <c r="CS6" s="29"/>
      <c r="CT6" s="29"/>
      <c r="CU6" s="29"/>
      <c r="CV6" s="29"/>
      <c r="CW6" s="29"/>
      <c r="CX6" s="29"/>
      <c r="CY6" s="30"/>
      <c r="CZ6" s="28" t="s">
        <v>15</v>
      </c>
      <c r="DA6" s="29"/>
      <c r="DB6" s="29"/>
      <c r="DC6" s="29"/>
      <c r="DD6" s="29"/>
      <c r="DE6" s="29"/>
      <c r="DF6" s="29"/>
      <c r="DG6" s="30"/>
      <c r="DH6" s="28" t="s">
        <v>16</v>
      </c>
      <c r="DI6" s="29"/>
      <c r="DJ6" s="29"/>
      <c r="DK6" s="29"/>
      <c r="DL6" s="29"/>
      <c r="DM6" s="29"/>
      <c r="DN6" s="29"/>
      <c r="DO6" s="30"/>
      <c r="DP6" s="28" t="s">
        <v>17</v>
      </c>
      <c r="DQ6" s="29"/>
      <c r="DR6" s="29"/>
      <c r="DS6" s="29"/>
      <c r="DT6" s="29"/>
      <c r="DU6" s="29"/>
      <c r="DV6" s="29"/>
      <c r="DW6" s="31"/>
      <c r="DX6" s="28" t="s">
        <v>14</v>
      </c>
      <c r="DY6" s="29"/>
      <c r="DZ6" s="29"/>
      <c r="EA6" s="29"/>
      <c r="EB6" s="29"/>
      <c r="EC6" s="29"/>
      <c r="ED6" s="29"/>
      <c r="EE6" s="30"/>
      <c r="EF6" s="28" t="s">
        <v>15</v>
      </c>
      <c r="EG6" s="29"/>
      <c r="EH6" s="29"/>
      <c r="EI6" s="29"/>
      <c r="EJ6" s="29"/>
      <c r="EK6" s="29"/>
      <c r="EL6" s="29"/>
      <c r="EM6" s="30"/>
      <c r="EN6" s="28" t="s">
        <v>15</v>
      </c>
      <c r="EO6" s="29"/>
      <c r="EP6" s="29"/>
      <c r="EQ6" s="29"/>
      <c r="ER6" s="29"/>
      <c r="ES6" s="29"/>
      <c r="ET6" s="29"/>
      <c r="EU6" s="30"/>
      <c r="EV6" s="28" t="s">
        <v>16</v>
      </c>
      <c r="EW6" s="29"/>
      <c r="EX6" s="29"/>
      <c r="EY6" s="29"/>
      <c r="EZ6" s="29"/>
      <c r="FA6" s="29"/>
      <c r="FB6" s="29"/>
      <c r="FC6" s="30"/>
      <c r="FD6" s="28" t="s">
        <v>17</v>
      </c>
      <c r="FE6" s="29"/>
      <c r="FF6" s="29"/>
      <c r="FG6" s="29"/>
      <c r="FH6" s="29"/>
      <c r="FI6" s="29"/>
      <c r="FJ6" s="29"/>
      <c r="FK6" s="31"/>
      <c r="FL6" s="28" t="s">
        <v>14</v>
      </c>
      <c r="FM6" s="29"/>
      <c r="FN6" s="29"/>
      <c r="FO6" s="29"/>
      <c r="FP6" s="29"/>
      <c r="FQ6" s="29"/>
      <c r="FR6" s="29"/>
      <c r="FS6" s="30"/>
      <c r="FT6" s="28" t="s">
        <v>15</v>
      </c>
      <c r="FU6" s="29"/>
      <c r="FV6" s="29"/>
      <c r="FW6" s="29"/>
      <c r="FX6" s="29"/>
      <c r="FY6" s="29"/>
      <c r="FZ6" s="29"/>
      <c r="GA6" s="30"/>
      <c r="GB6" s="28" t="s">
        <v>15</v>
      </c>
      <c r="GC6" s="29"/>
      <c r="GD6" s="29"/>
      <c r="GE6" s="29"/>
      <c r="GF6" s="29"/>
      <c r="GG6" s="29"/>
      <c r="GH6" s="29"/>
      <c r="GI6" s="30"/>
      <c r="GJ6" s="28" t="s">
        <v>16</v>
      </c>
      <c r="GK6" s="29"/>
      <c r="GL6" s="29"/>
      <c r="GM6" s="29"/>
      <c r="GN6" s="29"/>
      <c r="GO6" s="29"/>
      <c r="GP6" s="29"/>
      <c r="GQ6" s="30"/>
      <c r="GR6" s="28" t="s">
        <v>17</v>
      </c>
      <c r="GS6" s="29"/>
      <c r="GT6" s="29"/>
      <c r="GU6" s="29"/>
      <c r="GV6" s="29"/>
      <c r="GW6" s="29"/>
      <c r="GX6" s="29"/>
      <c r="GY6" s="31"/>
    </row>
    <row r="7" ht="30.0" hidden="1" customHeight="1">
      <c r="A7" s="7" t="s">
        <v>18</v>
      </c>
      <c r="B7" s="26" t="s">
        <v>9</v>
      </c>
      <c r="C7" s="27" t="s">
        <v>10</v>
      </c>
      <c r="D7" s="27" t="s">
        <v>11</v>
      </c>
      <c r="E7" s="27" t="s">
        <v>12</v>
      </c>
      <c r="F7" s="27"/>
      <c r="G7" s="27" t="s">
        <v>13</v>
      </c>
      <c r="H7" s="32" t="str">
        <f t="shared" si="1"/>
        <v>g</v>
      </c>
      <c r="I7" s="32"/>
      <c r="J7" s="32"/>
      <c r="K7" s="32"/>
      <c r="L7" s="32"/>
      <c r="M7" s="32"/>
      <c r="N7" s="32"/>
      <c r="O7" s="32"/>
      <c r="P7" s="32" t="str">
        <f t="shared" si="2"/>
        <v>g</v>
      </c>
      <c r="Q7" s="32"/>
      <c r="R7" s="32"/>
      <c r="S7" s="32"/>
      <c r="T7" s="32"/>
      <c r="U7" s="32"/>
      <c r="V7" s="32"/>
      <c r="W7" s="32"/>
      <c r="X7" s="32" t="str">
        <f t="shared" si="3"/>
        <v>g</v>
      </c>
      <c r="Y7" s="32"/>
      <c r="Z7" s="32"/>
      <c r="AA7" s="32"/>
      <c r="AB7" s="32"/>
      <c r="AC7" s="32"/>
      <c r="AD7" s="32"/>
      <c r="AE7" s="32"/>
      <c r="AF7" s="32" t="str">
        <f t="shared" si="4"/>
        <v>g</v>
      </c>
      <c r="AG7" s="32"/>
      <c r="AH7" s="32"/>
      <c r="AI7" s="32"/>
      <c r="AJ7" s="32"/>
      <c r="AK7" s="32"/>
      <c r="AL7" s="32"/>
      <c r="AM7" s="32"/>
      <c r="AN7" s="32" t="str">
        <f t="shared" si="5"/>
        <v>g</v>
      </c>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3"/>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3"/>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3"/>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3"/>
    </row>
    <row r="8" ht="30.0" customHeight="1">
      <c r="A8" s="7"/>
      <c r="B8" s="34" t="s">
        <v>19</v>
      </c>
      <c r="C8" s="35"/>
      <c r="D8" s="35"/>
      <c r="E8" s="36"/>
      <c r="F8" s="27"/>
      <c r="G8" s="27" t="s">
        <v>20</v>
      </c>
      <c r="H8" s="37" t="s">
        <v>21</v>
      </c>
      <c r="I8" s="37" t="s">
        <v>22</v>
      </c>
      <c r="J8" s="37" t="s">
        <v>23</v>
      </c>
      <c r="K8" s="37" t="s">
        <v>24</v>
      </c>
      <c r="L8" s="37" t="s">
        <v>25</v>
      </c>
      <c r="M8" s="37" t="s">
        <v>26</v>
      </c>
      <c r="N8" s="37" t="s">
        <v>27</v>
      </c>
      <c r="O8" s="37" t="s">
        <v>28</v>
      </c>
      <c r="P8" s="37" t="s">
        <v>21</v>
      </c>
      <c r="Q8" s="37" t="s">
        <v>22</v>
      </c>
      <c r="R8" s="37" t="s">
        <v>23</v>
      </c>
      <c r="S8" s="37" t="s">
        <v>24</v>
      </c>
      <c r="T8" s="37" t="s">
        <v>25</v>
      </c>
      <c r="U8" s="37" t="s">
        <v>26</v>
      </c>
      <c r="V8" s="37" t="s">
        <v>27</v>
      </c>
      <c r="W8" s="37" t="s">
        <v>28</v>
      </c>
      <c r="X8" s="37" t="s">
        <v>21</v>
      </c>
      <c r="Y8" s="37" t="s">
        <v>22</v>
      </c>
      <c r="Z8" s="37" t="s">
        <v>23</v>
      </c>
      <c r="AA8" s="37" t="s">
        <v>24</v>
      </c>
      <c r="AB8" s="37" t="s">
        <v>25</v>
      </c>
      <c r="AC8" s="37" t="s">
        <v>26</v>
      </c>
      <c r="AD8" s="37" t="s">
        <v>27</v>
      </c>
      <c r="AE8" s="37" t="s">
        <v>28</v>
      </c>
      <c r="AF8" s="38" t="s">
        <v>21</v>
      </c>
      <c r="AG8" s="38" t="s">
        <v>22</v>
      </c>
      <c r="AH8" s="38" t="s">
        <v>23</v>
      </c>
      <c r="AI8" s="38" t="s">
        <v>24</v>
      </c>
      <c r="AJ8" s="38" t="s">
        <v>25</v>
      </c>
      <c r="AK8" s="38" t="s">
        <v>26</v>
      </c>
      <c r="AL8" s="38" t="s">
        <v>27</v>
      </c>
      <c r="AM8" s="38" t="s">
        <v>28</v>
      </c>
      <c r="AN8" s="38" t="s">
        <v>21</v>
      </c>
      <c r="AO8" s="38" t="s">
        <v>22</v>
      </c>
      <c r="AP8" s="38" t="s">
        <v>23</v>
      </c>
      <c r="AQ8" s="38" t="s">
        <v>24</v>
      </c>
      <c r="AR8" s="38" t="s">
        <v>25</v>
      </c>
      <c r="AS8" s="38" t="s">
        <v>26</v>
      </c>
      <c r="AT8" s="38" t="s">
        <v>27</v>
      </c>
      <c r="AU8" s="38" t="s">
        <v>28</v>
      </c>
      <c r="AV8" s="37" t="s">
        <v>21</v>
      </c>
      <c r="AW8" s="37" t="s">
        <v>22</v>
      </c>
      <c r="AX8" s="37" t="s">
        <v>23</v>
      </c>
      <c r="AY8" s="37" t="s">
        <v>24</v>
      </c>
      <c r="AZ8" s="37" t="s">
        <v>25</v>
      </c>
      <c r="BA8" s="37" t="s">
        <v>26</v>
      </c>
      <c r="BB8" s="37" t="s">
        <v>27</v>
      </c>
      <c r="BC8" s="37" t="s">
        <v>28</v>
      </c>
      <c r="BD8" s="37" t="s">
        <v>21</v>
      </c>
      <c r="BE8" s="37" t="s">
        <v>22</v>
      </c>
      <c r="BF8" s="37" t="s">
        <v>23</v>
      </c>
      <c r="BG8" s="37" t="s">
        <v>24</v>
      </c>
      <c r="BH8" s="37" t="s">
        <v>25</v>
      </c>
      <c r="BI8" s="37" t="s">
        <v>26</v>
      </c>
      <c r="BJ8" s="37" t="s">
        <v>27</v>
      </c>
      <c r="BK8" s="37" t="s">
        <v>28</v>
      </c>
      <c r="BL8" s="37" t="s">
        <v>21</v>
      </c>
      <c r="BM8" s="37" t="s">
        <v>22</v>
      </c>
      <c r="BN8" s="37" t="s">
        <v>23</v>
      </c>
      <c r="BO8" s="37" t="s">
        <v>24</v>
      </c>
      <c r="BP8" s="37" t="s">
        <v>25</v>
      </c>
      <c r="BQ8" s="37" t="s">
        <v>26</v>
      </c>
      <c r="BR8" s="37" t="s">
        <v>27</v>
      </c>
      <c r="BS8" s="37" t="s">
        <v>28</v>
      </c>
      <c r="BT8" s="38" t="s">
        <v>21</v>
      </c>
      <c r="BU8" s="38" t="s">
        <v>22</v>
      </c>
      <c r="BV8" s="38" t="s">
        <v>23</v>
      </c>
      <c r="BW8" s="38" t="s">
        <v>24</v>
      </c>
      <c r="BX8" s="38" t="s">
        <v>25</v>
      </c>
      <c r="BY8" s="38" t="s">
        <v>26</v>
      </c>
      <c r="BZ8" s="38" t="s">
        <v>27</v>
      </c>
      <c r="CA8" s="37" t="s">
        <v>28</v>
      </c>
      <c r="CB8" s="37" t="s">
        <v>21</v>
      </c>
      <c r="CC8" s="37" t="s">
        <v>22</v>
      </c>
      <c r="CD8" s="37" t="s">
        <v>23</v>
      </c>
      <c r="CE8" s="37" t="s">
        <v>24</v>
      </c>
      <c r="CF8" s="37" t="s">
        <v>25</v>
      </c>
      <c r="CG8" s="37" t="s">
        <v>26</v>
      </c>
      <c r="CH8" s="37" t="s">
        <v>27</v>
      </c>
      <c r="CI8" s="39" t="s">
        <v>28</v>
      </c>
      <c r="CJ8" s="37" t="s">
        <v>21</v>
      </c>
      <c r="CK8" s="37" t="s">
        <v>22</v>
      </c>
      <c r="CL8" s="37" t="s">
        <v>23</v>
      </c>
      <c r="CM8" s="37" t="s">
        <v>24</v>
      </c>
      <c r="CN8" s="37" t="s">
        <v>25</v>
      </c>
      <c r="CO8" s="37" t="s">
        <v>26</v>
      </c>
      <c r="CP8" s="37" t="s">
        <v>27</v>
      </c>
      <c r="CQ8" s="37" t="s">
        <v>28</v>
      </c>
      <c r="CR8" s="37" t="s">
        <v>21</v>
      </c>
      <c r="CS8" s="37" t="s">
        <v>22</v>
      </c>
      <c r="CT8" s="37" t="s">
        <v>23</v>
      </c>
      <c r="CU8" s="37" t="s">
        <v>24</v>
      </c>
      <c r="CV8" s="37" t="s">
        <v>25</v>
      </c>
      <c r="CW8" s="37" t="s">
        <v>26</v>
      </c>
      <c r="CX8" s="37" t="s">
        <v>27</v>
      </c>
      <c r="CY8" s="37" t="s">
        <v>28</v>
      </c>
      <c r="CZ8" s="37" t="s">
        <v>21</v>
      </c>
      <c r="DA8" s="37" t="s">
        <v>22</v>
      </c>
      <c r="DB8" s="37" t="s">
        <v>23</v>
      </c>
      <c r="DC8" s="37" t="s">
        <v>24</v>
      </c>
      <c r="DD8" s="37" t="s">
        <v>25</v>
      </c>
      <c r="DE8" s="37" t="s">
        <v>26</v>
      </c>
      <c r="DF8" s="37" t="s">
        <v>27</v>
      </c>
      <c r="DG8" s="37" t="s">
        <v>28</v>
      </c>
      <c r="DH8" s="38" t="s">
        <v>21</v>
      </c>
      <c r="DI8" s="38" t="s">
        <v>22</v>
      </c>
      <c r="DJ8" s="38" t="s">
        <v>23</v>
      </c>
      <c r="DK8" s="38" t="s">
        <v>24</v>
      </c>
      <c r="DL8" s="38" t="s">
        <v>25</v>
      </c>
      <c r="DM8" s="38" t="s">
        <v>26</v>
      </c>
      <c r="DN8" s="38" t="s">
        <v>27</v>
      </c>
      <c r="DO8" s="37" t="s">
        <v>28</v>
      </c>
      <c r="DP8" s="37" t="s">
        <v>21</v>
      </c>
      <c r="DQ8" s="37" t="s">
        <v>22</v>
      </c>
      <c r="DR8" s="37" t="s">
        <v>23</v>
      </c>
      <c r="DS8" s="37" t="s">
        <v>24</v>
      </c>
      <c r="DT8" s="37" t="s">
        <v>25</v>
      </c>
      <c r="DU8" s="37" t="s">
        <v>26</v>
      </c>
      <c r="DV8" s="37" t="s">
        <v>27</v>
      </c>
      <c r="DW8" s="39" t="s">
        <v>28</v>
      </c>
      <c r="DX8" s="37" t="s">
        <v>21</v>
      </c>
      <c r="DY8" s="37" t="s">
        <v>22</v>
      </c>
      <c r="DZ8" s="37" t="s">
        <v>23</v>
      </c>
      <c r="EA8" s="37" t="s">
        <v>24</v>
      </c>
      <c r="EB8" s="37" t="s">
        <v>25</v>
      </c>
      <c r="EC8" s="37" t="s">
        <v>26</v>
      </c>
      <c r="ED8" s="37" t="s">
        <v>27</v>
      </c>
      <c r="EE8" s="37" t="s">
        <v>28</v>
      </c>
      <c r="EF8" s="37" t="s">
        <v>21</v>
      </c>
      <c r="EG8" s="37" t="s">
        <v>22</v>
      </c>
      <c r="EH8" s="37" t="s">
        <v>23</v>
      </c>
      <c r="EI8" s="37" t="s">
        <v>24</v>
      </c>
      <c r="EJ8" s="37" t="s">
        <v>25</v>
      </c>
      <c r="EK8" s="37" t="s">
        <v>26</v>
      </c>
      <c r="EL8" s="37" t="s">
        <v>27</v>
      </c>
      <c r="EM8" s="37" t="s">
        <v>28</v>
      </c>
      <c r="EN8" s="37" t="s">
        <v>21</v>
      </c>
      <c r="EO8" s="37" t="s">
        <v>22</v>
      </c>
      <c r="EP8" s="37" t="s">
        <v>23</v>
      </c>
      <c r="EQ8" s="37" t="s">
        <v>24</v>
      </c>
      <c r="ER8" s="37" t="s">
        <v>25</v>
      </c>
      <c r="ES8" s="37" t="s">
        <v>26</v>
      </c>
      <c r="ET8" s="37" t="s">
        <v>27</v>
      </c>
      <c r="EU8" s="37" t="s">
        <v>28</v>
      </c>
      <c r="EV8" s="38" t="s">
        <v>21</v>
      </c>
      <c r="EW8" s="38" t="s">
        <v>22</v>
      </c>
      <c r="EX8" s="38" t="s">
        <v>23</v>
      </c>
      <c r="EY8" s="38" t="s">
        <v>24</v>
      </c>
      <c r="EZ8" s="38" t="s">
        <v>25</v>
      </c>
      <c r="FA8" s="38" t="s">
        <v>26</v>
      </c>
      <c r="FB8" s="38" t="s">
        <v>27</v>
      </c>
      <c r="FC8" s="37" t="s">
        <v>28</v>
      </c>
      <c r="FD8" s="37" t="s">
        <v>21</v>
      </c>
      <c r="FE8" s="37" t="s">
        <v>22</v>
      </c>
      <c r="FF8" s="37" t="s">
        <v>23</v>
      </c>
      <c r="FG8" s="37" t="s">
        <v>24</v>
      </c>
      <c r="FH8" s="37" t="s">
        <v>25</v>
      </c>
      <c r="FI8" s="37" t="s">
        <v>26</v>
      </c>
      <c r="FJ8" s="37" t="s">
        <v>27</v>
      </c>
      <c r="FK8" s="39" t="s">
        <v>28</v>
      </c>
      <c r="FL8" s="37" t="s">
        <v>21</v>
      </c>
      <c r="FM8" s="37" t="s">
        <v>22</v>
      </c>
      <c r="FN8" s="37" t="s">
        <v>23</v>
      </c>
      <c r="FO8" s="37" t="s">
        <v>24</v>
      </c>
      <c r="FP8" s="37" t="s">
        <v>25</v>
      </c>
      <c r="FQ8" s="37" t="s">
        <v>26</v>
      </c>
      <c r="FR8" s="37" t="s">
        <v>27</v>
      </c>
      <c r="FS8" s="37" t="s">
        <v>28</v>
      </c>
      <c r="FT8" s="37" t="s">
        <v>21</v>
      </c>
      <c r="FU8" s="37" t="s">
        <v>22</v>
      </c>
      <c r="FV8" s="37" t="s">
        <v>23</v>
      </c>
      <c r="FW8" s="37" t="s">
        <v>24</v>
      </c>
      <c r="FX8" s="37" t="s">
        <v>25</v>
      </c>
      <c r="FY8" s="37" t="s">
        <v>26</v>
      </c>
      <c r="FZ8" s="37" t="s">
        <v>27</v>
      </c>
      <c r="GA8" s="37" t="s">
        <v>28</v>
      </c>
      <c r="GB8" s="37" t="s">
        <v>21</v>
      </c>
      <c r="GC8" s="37" t="s">
        <v>22</v>
      </c>
      <c r="GD8" s="37" t="s">
        <v>23</v>
      </c>
      <c r="GE8" s="37" t="s">
        <v>24</v>
      </c>
      <c r="GF8" s="37" t="s">
        <v>25</v>
      </c>
      <c r="GG8" s="37" t="s">
        <v>26</v>
      </c>
      <c r="GH8" s="37" t="s">
        <v>27</v>
      </c>
      <c r="GI8" s="37" t="s">
        <v>28</v>
      </c>
      <c r="GJ8" s="38" t="s">
        <v>21</v>
      </c>
      <c r="GK8" s="38" t="s">
        <v>22</v>
      </c>
      <c r="GL8" s="38" t="s">
        <v>23</v>
      </c>
      <c r="GM8" s="38" t="s">
        <v>24</v>
      </c>
      <c r="GN8" s="38" t="s">
        <v>25</v>
      </c>
      <c r="GO8" s="38" t="s">
        <v>26</v>
      </c>
      <c r="GP8" s="38" t="s">
        <v>27</v>
      </c>
      <c r="GQ8" s="37" t="s">
        <v>28</v>
      </c>
      <c r="GR8" s="37" t="s">
        <v>21</v>
      </c>
      <c r="GS8" s="37" t="s">
        <v>22</v>
      </c>
      <c r="GT8" s="37" t="s">
        <v>23</v>
      </c>
      <c r="GU8" s="37" t="s">
        <v>24</v>
      </c>
      <c r="GV8" s="37" t="s">
        <v>25</v>
      </c>
      <c r="GW8" s="37" t="s">
        <v>26</v>
      </c>
      <c r="GX8" s="37" t="s">
        <v>27</v>
      </c>
      <c r="GY8" s="39" t="s">
        <v>28</v>
      </c>
    </row>
    <row r="9" ht="30.0" customHeight="1">
      <c r="A9" s="1" t="s">
        <v>29</v>
      </c>
      <c r="B9" s="40" t="s">
        <v>30</v>
      </c>
      <c r="C9" s="41"/>
      <c r="D9" s="42"/>
      <c r="E9" s="42"/>
      <c r="F9" s="43"/>
      <c r="G9" s="43">
        <v>2.0</v>
      </c>
      <c r="H9" s="44"/>
      <c r="I9" s="45"/>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c r="FB9" s="46"/>
      <c r="FC9" s="46"/>
      <c r="FD9" s="46"/>
      <c r="FE9" s="46"/>
      <c r="FF9" s="46"/>
      <c r="FG9" s="46"/>
      <c r="FH9" s="46"/>
      <c r="FI9" s="46"/>
      <c r="FJ9" s="46"/>
      <c r="FK9" s="46"/>
      <c r="FL9" s="46"/>
      <c r="FM9" s="46"/>
      <c r="FN9" s="46"/>
      <c r="FO9" s="46"/>
      <c r="FP9" s="46"/>
      <c r="FQ9" s="46"/>
      <c r="FR9" s="46"/>
      <c r="FS9" s="46"/>
      <c r="FT9" s="46"/>
      <c r="FU9" s="46"/>
      <c r="FV9" s="46"/>
      <c r="FW9" s="46"/>
      <c r="FX9" s="46"/>
      <c r="FY9" s="46"/>
      <c r="FZ9" s="46"/>
      <c r="GA9" s="46"/>
      <c r="GB9" s="46"/>
      <c r="GC9" s="46"/>
      <c r="GD9" s="46"/>
      <c r="GE9" s="46"/>
      <c r="GF9" s="46"/>
      <c r="GG9" s="46"/>
      <c r="GH9" s="46"/>
      <c r="GI9" s="46"/>
      <c r="GJ9" s="46"/>
      <c r="GK9" s="46"/>
      <c r="GL9" s="46"/>
      <c r="GM9" s="46"/>
      <c r="GN9" s="46"/>
      <c r="GO9" s="46"/>
      <c r="GP9" s="46"/>
      <c r="GQ9" s="46"/>
      <c r="GR9" s="46"/>
      <c r="GS9" s="46"/>
      <c r="GT9" s="46"/>
      <c r="GU9" s="46"/>
      <c r="GV9" s="46"/>
      <c r="GW9" s="46"/>
      <c r="GX9" s="46"/>
      <c r="GY9" s="46"/>
    </row>
    <row r="10" ht="30.0" customHeight="1">
      <c r="A10" s="1" t="s">
        <v>31</v>
      </c>
      <c r="B10" s="40" t="s">
        <v>32</v>
      </c>
      <c r="C10" s="41"/>
      <c r="D10" s="42"/>
      <c r="E10" s="42"/>
      <c r="F10" s="43"/>
      <c r="G10" s="43">
        <v>8.0</v>
      </c>
      <c r="H10" s="46"/>
      <c r="I10" s="46"/>
      <c r="J10" s="44"/>
      <c r="K10" s="47"/>
      <c r="L10" s="47"/>
      <c r="M10" s="47"/>
      <c r="N10" s="47"/>
      <c r="O10" s="47"/>
      <c r="P10" s="47"/>
      <c r="Q10" s="45"/>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46"/>
      <c r="ES10" s="46"/>
      <c r="ET10" s="46"/>
      <c r="EU10" s="46"/>
      <c r="EV10" s="46"/>
      <c r="EW10" s="46"/>
      <c r="EX10" s="46"/>
      <c r="EY10" s="46"/>
      <c r="EZ10" s="46"/>
      <c r="FA10" s="46"/>
      <c r="FB10" s="46"/>
      <c r="FC10" s="46"/>
      <c r="FD10" s="46"/>
      <c r="FE10" s="46"/>
      <c r="FF10" s="46"/>
      <c r="FG10" s="46"/>
      <c r="FH10" s="46"/>
      <c r="FI10" s="46"/>
      <c r="FJ10" s="46"/>
      <c r="FK10" s="46"/>
      <c r="FL10" s="46"/>
      <c r="FM10" s="46"/>
      <c r="FN10" s="46"/>
      <c r="FO10" s="46"/>
      <c r="FP10" s="46"/>
      <c r="FQ10" s="46"/>
      <c r="FR10" s="46"/>
      <c r="FS10" s="46"/>
      <c r="FT10" s="46"/>
      <c r="FU10" s="46"/>
      <c r="FV10" s="46"/>
      <c r="FW10" s="46"/>
      <c r="FX10" s="46"/>
      <c r="FY10" s="46"/>
      <c r="FZ10" s="46"/>
      <c r="GA10" s="46"/>
      <c r="GB10" s="46"/>
      <c r="GC10" s="46"/>
      <c r="GD10" s="46"/>
      <c r="GE10" s="46"/>
      <c r="GF10" s="46"/>
      <c r="GG10" s="46"/>
      <c r="GH10" s="46"/>
      <c r="GI10" s="46"/>
      <c r="GJ10" s="46"/>
      <c r="GK10" s="46"/>
      <c r="GL10" s="46"/>
      <c r="GM10" s="46"/>
      <c r="GN10" s="46"/>
      <c r="GO10" s="46"/>
      <c r="GP10" s="46"/>
      <c r="GQ10" s="46"/>
      <c r="GR10" s="46"/>
      <c r="GS10" s="46"/>
      <c r="GT10" s="46"/>
      <c r="GU10" s="46"/>
      <c r="GV10" s="46"/>
      <c r="GW10" s="46"/>
      <c r="GX10" s="46"/>
      <c r="GY10" s="46"/>
    </row>
    <row r="11" ht="30.0" customHeight="1">
      <c r="A11" s="7"/>
      <c r="B11" s="40" t="s">
        <v>33</v>
      </c>
      <c r="C11" s="41"/>
      <c r="D11" s="42"/>
      <c r="E11" s="42"/>
      <c r="F11" s="43"/>
      <c r="G11" s="43">
        <v>10.0</v>
      </c>
      <c r="H11" s="46"/>
      <c r="I11" s="46"/>
      <c r="J11" s="46"/>
      <c r="K11" s="46"/>
      <c r="L11" s="46"/>
      <c r="M11" s="46"/>
      <c r="N11" s="46"/>
      <c r="O11" s="46"/>
      <c r="P11" s="46"/>
      <c r="Q11" s="46"/>
      <c r="R11" s="44"/>
      <c r="S11" s="47"/>
      <c r="T11" s="47"/>
      <c r="U11" s="47"/>
      <c r="V11" s="47"/>
      <c r="W11" s="47"/>
      <c r="X11" s="47"/>
      <c r="Y11" s="47"/>
      <c r="Z11" s="47"/>
      <c r="AA11" s="45"/>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c r="EL11" s="46"/>
      <c r="EM11" s="46"/>
      <c r="EN11" s="46"/>
      <c r="EO11" s="46"/>
      <c r="EP11" s="46"/>
      <c r="EQ11" s="46"/>
      <c r="ER11" s="46"/>
      <c r="ES11" s="46"/>
      <c r="ET11" s="46"/>
      <c r="EU11" s="46"/>
      <c r="EV11" s="46"/>
      <c r="EW11" s="46"/>
      <c r="EX11" s="46"/>
      <c r="EY11" s="46"/>
      <c r="EZ11" s="46"/>
      <c r="FA11" s="46"/>
      <c r="FB11" s="46"/>
      <c r="FC11" s="46"/>
      <c r="FD11" s="46"/>
      <c r="FE11" s="46"/>
      <c r="FF11" s="46"/>
      <c r="FG11" s="46"/>
      <c r="FH11" s="46"/>
      <c r="FI11" s="46"/>
      <c r="FJ11" s="46"/>
      <c r="FK11" s="46"/>
      <c r="FL11" s="46"/>
      <c r="FM11" s="46"/>
      <c r="FN11" s="46"/>
      <c r="FO11" s="46"/>
      <c r="FP11" s="46"/>
      <c r="FQ11" s="46"/>
      <c r="FR11" s="46"/>
      <c r="FS11" s="46"/>
      <c r="FT11" s="46"/>
      <c r="FU11" s="46"/>
      <c r="FV11" s="46"/>
      <c r="FW11" s="46"/>
      <c r="FX11" s="46"/>
      <c r="FY11" s="46"/>
      <c r="FZ11" s="46"/>
      <c r="GA11" s="46"/>
      <c r="GB11" s="46"/>
      <c r="GC11" s="46"/>
      <c r="GD11" s="46"/>
      <c r="GE11" s="46"/>
      <c r="GF11" s="46"/>
      <c r="GG11" s="46"/>
      <c r="GH11" s="46"/>
      <c r="GI11" s="46"/>
      <c r="GJ11" s="46"/>
      <c r="GK11" s="46"/>
      <c r="GL11" s="46"/>
      <c r="GM11" s="46"/>
      <c r="GN11" s="46"/>
      <c r="GO11" s="46"/>
      <c r="GP11" s="46"/>
      <c r="GQ11" s="46"/>
      <c r="GR11" s="46"/>
      <c r="GS11" s="46"/>
      <c r="GT11" s="46"/>
      <c r="GU11" s="46"/>
      <c r="GV11" s="46"/>
      <c r="GW11" s="46"/>
      <c r="GX11" s="46"/>
      <c r="GY11" s="46"/>
    </row>
    <row r="12" ht="30.0" customHeight="1">
      <c r="A12" s="7"/>
      <c r="B12" s="40" t="s">
        <v>34</v>
      </c>
      <c r="C12" s="41"/>
      <c r="D12" s="42"/>
      <c r="E12" s="42"/>
      <c r="F12" s="43"/>
      <c r="G12" s="43">
        <v>2.0</v>
      </c>
      <c r="H12" s="46"/>
      <c r="I12" s="46"/>
      <c r="J12" s="46"/>
      <c r="K12" s="46"/>
      <c r="L12" s="46"/>
      <c r="M12" s="46"/>
      <c r="N12" s="46"/>
      <c r="O12" s="46"/>
      <c r="P12" s="46"/>
      <c r="Q12" s="46"/>
      <c r="R12" s="46"/>
      <c r="S12" s="46"/>
      <c r="T12" s="46"/>
      <c r="U12" s="46"/>
      <c r="V12" s="46"/>
      <c r="W12" s="46"/>
      <c r="X12" s="46"/>
      <c r="Y12" s="46"/>
      <c r="Z12" s="46"/>
      <c r="AA12" s="46"/>
      <c r="AB12" s="44"/>
      <c r="AC12" s="45"/>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c r="EM12" s="46"/>
      <c r="EN12" s="46"/>
      <c r="EO12" s="46"/>
      <c r="EP12" s="46"/>
      <c r="EQ12" s="46"/>
      <c r="ER12" s="46"/>
      <c r="ES12" s="46"/>
      <c r="ET12" s="46"/>
      <c r="EU12" s="46"/>
      <c r="EV12" s="46"/>
      <c r="EW12" s="46"/>
      <c r="EX12" s="46"/>
      <c r="EY12" s="46"/>
      <c r="EZ12" s="46"/>
      <c r="FA12" s="46"/>
      <c r="FB12" s="46"/>
      <c r="FC12" s="46"/>
      <c r="FD12" s="46"/>
      <c r="FE12" s="46"/>
      <c r="FF12" s="46"/>
      <c r="FG12" s="46"/>
      <c r="FH12" s="46"/>
      <c r="FI12" s="46"/>
      <c r="FJ12" s="46"/>
      <c r="FK12" s="46"/>
      <c r="FL12" s="46"/>
      <c r="FM12" s="46"/>
      <c r="FN12" s="46"/>
      <c r="FO12" s="46"/>
      <c r="FP12" s="46"/>
      <c r="FQ12" s="46"/>
      <c r="FR12" s="46"/>
      <c r="FS12" s="46"/>
      <c r="FT12" s="46"/>
      <c r="FU12" s="46"/>
      <c r="FV12" s="46"/>
      <c r="FW12" s="46"/>
      <c r="FX12" s="46"/>
      <c r="FY12" s="46"/>
      <c r="FZ12" s="46"/>
      <c r="GA12" s="46"/>
      <c r="GB12" s="46"/>
      <c r="GC12" s="46"/>
      <c r="GD12" s="46"/>
      <c r="GE12" s="46"/>
      <c r="GF12" s="46"/>
      <c r="GG12" s="46"/>
      <c r="GH12" s="46"/>
      <c r="GI12" s="46"/>
      <c r="GJ12" s="46"/>
      <c r="GK12" s="46"/>
      <c r="GL12" s="46"/>
      <c r="GM12" s="46"/>
      <c r="GN12" s="46"/>
      <c r="GO12" s="46"/>
      <c r="GP12" s="46"/>
      <c r="GQ12" s="46"/>
      <c r="GR12" s="46"/>
      <c r="GS12" s="46"/>
      <c r="GT12" s="46"/>
      <c r="GU12" s="46"/>
      <c r="GV12" s="46"/>
      <c r="GW12" s="46"/>
      <c r="GX12" s="46"/>
      <c r="GY12" s="46"/>
    </row>
    <row r="13" ht="30.0" customHeight="1">
      <c r="A13" s="7"/>
      <c r="B13" s="40" t="s">
        <v>35</v>
      </c>
      <c r="C13" s="41"/>
      <c r="D13" s="42"/>
      <c r="E13" s="42"/>
      <c r="F13" s="43"/>
      <c r="G13" s="43">
        <v>2.0</v>
      </c>
      <c r="H13" s="46"/>
      <c r="I13" s="46"/>
      <c r="J13" s="46"/>
      <c r="K13" s="46"/>
      <c r="L13" s="46"/>
      <c r="M13" s="46"/>
      <c r="N13" s="46"/>
      <c r="O13" s="46"/>
      <c r="P13" s="46"/>
      <c r="Q13" s="46"/>
      <c r="R13" s="46"/>
      <c r="S13" s="46"/>
      <c r="T13" s="46"/>
      <c r="U13" s="46"/>
      <c r="V13" s="46"/>
      <c r="W13" s="46"/>
      <c r="X13" s="46"/>
      <c r="Y13" s="46"/>
      <c r="Z13" s="46"/>
      <c r="AA13" s="46"/>
      <c r="AB13" s="46"/>
      <c r="AC13" s="46"/>
      <c r="AD13" s="44"/>
      <c r="AE13" s="45"/>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row>
    <row r="14" ht="30.0" customHeight="1">
      <c r="A14" s="7"/>
      <c r="B14" s="40" t="s">
        <v>36</v>
      </c>
      <c r="C14" s="41"/>
      <c r="D14" s="42"/>
      <c r="E14" s="42"/>
      <c r="F14" s="43"/>
      <c r="G14" s="43">
        <v>2.0</v>
      </c>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4"/>
      <c r="AG14" s="45"/>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c r="DQ14" s="46"/>
      <c r="DR14" s="46"/>
      <c r="DS14" s="46"/>
      <c r="DT14" s="46"/>
      <c r="DU14" s="46"/>
      <c r="DV14" s="46"/>
      <c r="DW14" s="46"/>
      <c r="DX14" s="46"/>
      <c r="DY14" s="46"/>
      <c r="DZ14" s="46"/>
      <c r="EA14" s="46"/>
      <c r="EB14" s="46"/>
      <c r="EC14" s="46"/>
      <c r="ED14" s="46"/>
      <c r="EE14" s="46"/>
      <c r="EF14" s="46"/>
      <c r="EG14" s="46"/>
      <c r="EH14" s="46"/>
      <c r="EI14" s="46"/>
      <c r="EJ14" s="46"/>
      <c r="EK14" s="46"/>
      <c r="EL14" s="46"/>
      <c r="EM14" s="46"/>
      <c r="EN14" s="46"/>
      <c r="EO14" s="46"/>
      <c r="EP14" s="46"/>
      <c r="EQ14" s="46"/>
      <c r="ER14" s="46"/>
      <c r="ES14" s="46"/>
      <c r="ET14" s="46"/>
      <c r="EU14" s="46"/>
      <c r="EV14" s="46"/>
      <c r="EW14" s="46"/>
      <c r="EX14" s="46"/>
      <c r="EY14" s="46"/>
      <c r="EZ14" s="46"/>
      <c r="FA14" s="46"/>
      <c r="FB14" s="46"/>
      <c r="FC14" s="46"/>
      <c r="FD14" s="46"/>
      <c r="FE14" s="46"/>
      <c r="FF14" s="46"/>
      <c r="FG14" s="46"/>
      <c r="FH14" s="46"/>
      <c r="FI14" s="46"/>
      <c r="FJ14" s="46"/>
      <c r="FK14" s="46"/>
      <c r="FL14" s="46"/>
      <c r="FM14" s="46"/>
      <c r="FN14" s="46"/>
      <c r="FO14" s="46"/>
      <c r="FP14" s="46"/>
      <c r="FQ14" s="46"/>
      <c r="FR14" s="46"/>
      <c r="FS14" s="46"/>
      <c r="FT14" s="46"/>
      <c r="FU14" s="46"/>
      <c r="FV14" s="46"/>
      <c r="FW14" s="46"/>
      <c r="FX14" s="46"/>
      <c r="FY14" s="46"/>
      <c r="FZ14" s="46"/>
      <c r="GA14" s="46"/>
      <c r="GB14" s="46"/>
      <c r="GC14" s="46"/>
      <c r="GD14" s="46"/>
      <c r="GE14" s="46"/>
      <c r="GF14" s="46"/>
      <c r="GG14" s="46"/>
      <c r="GH14" s="46"/>
      <c r="GI14" s="46"/>
      <c r="GJ14" s="46"/>
      <c r="GK14" s="46"/>
      <c r="GL14" s="46"/>
      <c r="GM14" s="46"/>
      <c r="GN14" s="46"/>
      <c r="GO14" s="46"/>
      <c r="GP14" s="46"/>
      <c r="GQ14" s="46"/>
      <c r="GR14" s="46"/>
      <c r="GS14" s="46"/>
      <c r="GT14" s="46"/>
      <c r="GU14" s="46"/>
      <c r="GV14" s="46"/>
      <c r="GW14" s="46"/>
      <c r="GX14" s="46"/>
      <c r="GY14" s="46"/>
    </row>
    <row r="15" ht="30.0" customHeight="1">
      <c r="A15" s="7"/>
      <c r="B15" s="40" t="s">
        <v>37</v>
      </c>
      <c r="C15" s="41"/>
      <c r="D15" s="42"/>
      <c r="E15" s="42"/>
      <c r="F15" s="43"/>
      <c r="G15" s="43">
        <v>2.0</v>
      </c>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4"/>
      <c r="AI15" s="45"/>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c r="DV15" s="46"/>
      <c r="DW15" s="46"/>
      <c r="DX15" s="46"/>
      <c r="DY15" s="46"/>
      <c r="DZ15" s="46"/>
      <c r="EA15" s="46"/>
      <c r="EB15" s="46"/>
      <c r="EC15" s="46"/>
      <c r="ED15" s="46"/>
      <c r="EE15" s="46"/>
      <c r="EF15" s="46"/>
      <c r="EG15" s="46"/>
      <c r="EH15" s="46"/>
      <c r="EI15" s="46"/>
      <c r="EJ15" s="46"/>
      <c r="EK15" s="46"/>
      <c r="EL15" s="46"/>
      <c r="EM15" s="46"/>
      <c r="EN15" s="46"/>
      <c r="EO15" s="46"/>
      <c r="EP15" s="46"/>
      <c r="EQ15" s="46"/>
      <c r="ER15" s="46"/>
      <c r="ES15" s="46"/>
      <c r="ET15" s="46"/>
      <c r="EU15" s="46"/>
      <c r="EV15" s="46"/>
      <c r="EW15" s="46"/>
      <c r="EX15" s="46"/>
      <c r="EY15" s="46"/>
      <c r="EZ15" s="46"/>
      <c r="FA15" s="46"/>
      <c r="FB15" s="46"/>
      <c r="FC15" s="46"/>
      <c r="FD15" s="46"/>
      <c r="FE15" s="46"/>
      <c r="FF15" s="46"/>
      <c r="FG15" s="46"/>
      <c r="FH15" s="46"/>
      <c r="FI15" s="46"/>
      <c r="FJ15" s="46"/>
      <c r="FK15" s="46"/>
      <c r="FL15" s="46"/>
      <c r="FM15" s="46"/>
      <c r="FN15" s="46"/>
      <c r="FO15" s="46"/>
      <c r="FP15" s="46"/>
      <c r="FQ15" s="46"/>
      <c r="FR15" s="46"/>
      <c r="FS15" s="46"/>
      <c r="FT15" s="46"/>
      <c r="FU15" s="46"/>
      <c r="FV15" s="46"/>
      <c r="FW15" s="46"/>
      <c r="FX15" s="46"/>
      <c r="FY15" s="46"/>
      <c r="FZ15" s="46"/>
      <c r="GA15" s="46"/>
      <c r="GB15" s="46"/>
      <c r="GC15" s="46"/>
      <c r="GD15" s="46"/>
      <c r="GE15" s="46"/>
      <c r="GF15" s="46"/>
      <c r="GG15" s="46"/>
      <c r="GH15" s="46"/>
      <c r="GI15" s="46"/>
      <c r="GJ15" s="46"/>
      <c r="GK15" s="46"/>
      <c r="GL15" s="46"/>
      <c r="GM15" s="46"/>
      <c r="GN15" s="46"/>
      <c r="GO15" s="46"/>
      <c r="GP15" s="46"/>
      <c r="GQ15" s="46"/>
      <c r="GR15" s="46"/>
      <c r="GS15" s="46"/>
      <c r="GT15" s="46"/>
      <c r="GU15" s="46"/>
      <c r="GV15" s="46"/>
      <c r="GW15" s="46"/>
      <c r="GX15" s="46"/>
      <c r="GY15" s="46"/>
    </row>
    <row r="16" ht="30.0" customHeight="1">
      <c r="A16" s="7"/>
      <c r="B16" s="40" t="s">
        <v>38</v>
      </c>
      <c r="C16" s="41"/>
      <c r="D16" s="42"/>
      <c r="E16" s="42"/>
      <c r="F16" s="43"/>
      <c r="G16" s="43">
        <v>2.0</v>
      </c>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4"/>
      <c r="AK16" s="45"/>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c r="EM16" s="46"/>
      <c r="EN16" s="46"/>
      <c r="EO16" s="46"/>
      <c r="EP16" s="46"/>
      <c r="EQ16" s="46"/>
      <c r="ER16" s="46"/>
      <c r="ES16" s="46"/>
      <c r="ET16" s="46"/>
      <c r="EU16" s="46"/>
      <c r="EV16" s="46"/>
      <c r="EW16" s="46"/>
      <c r="EX16" s="46"/>
      <c r="EY16" s="46"/>
      <c r="EZ16" s="46"/>
      <c r="FA16" s="46"/>
      <c r="FB16" s="46"/>
      <c r="FC16" s="46"/>
      <c r="FD16" s="46"/>
      <c r="FE16" s="46"/>
      <c r="FF16" s="46"/>
      <c r="FG16" s="46"/>
      <c r="FH16" s="46"/>
      <c r="FI16" s="46"/>
      <c r="FJ16" s="46"/>
      <c r="FK16" s="46"/>
      <c r="FL16" s="46"/>
      <c r="FM16" s="46"/>
      <c r="FN16" s="46"/>
      <c r="FO16" s="46"/>
      <c r="FP16" s="46"/>
      <c r="FQ16" s="46"/>
      <c r="FR16" s="46"/>
      <c r="FS16" s="46"/>
      <c r="FT16" s="46"/>
      <c r="FU16" s="46"/>
      <c r="FV16" s="46"/>
      <c r="FW16" s="46"/>
      <c r="FX16" s="46"/>
      <c r="FY16" s="46"/>
      <c r="FZ16" s="46"/>
      <c r="GA16" s="46"/>
      <c r="GB16" s="46"/>
      <c r="GC16" s="46"/>
      <c r="GD16" s="46"/>
      <c r="GE16" s="46"/>
      <c r="GF16" s="46"/>
      <c r="GG16" s="46"/>
      <c r="GH16" s="46"/>
      <c r="GI16" s="46"/>
      <c r="GJ16" s="46"/>
      <c r="GK16" s="46"/>
      <c r="GL16" s="46"/>
      <c r="GM16" s="46"/>
      <c r="GN16" s="46"/>
      <c r="GO16" s="46"/>
      <c r="GP16" s="46"/>
      <c r="GQ16" s="46"/>
      <c r="GR16" s="46"/>
      <c r="GS16" s="46"/>
      <c r="GT16" s="46"/>
      <c r="GU16" s="46"/>
      <c r="GV16" s="46"/>
      <c r="GW16" s="46"/>
      <c r="GX16" s="46"/>
      <c r="GY16" s="46"/>
    </row>
    <row r="17" ht="30.0" customHeight="1">
      <c r="A17" s="7"/>
      <c r="B17" s="40" t="s">
        <v>39</v>
      </c>
      <c r="C17" s="41"/>
      <c r="D17" s="42"/>
      <c r="E17" s="42"/>
      <c r="F17" s="43"/>
      <c r="G17" s="43">
        <v>10.0</v>
      </c>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4"/>
      <c r="AM17" s="47"/>
      <c r="AN17" s="47"/>
      <c r="AO17" s="47"/>
      <c r="AP17" s="47"/>
      <c r="AQ17" s="47"/>
      <c r="AR17" s="47"/>
      <c r="AS17" s="47"/>
      <c r="AT17" s="47"/>
      <c r="AU17" s="45"/>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c r="DS17" s="46"/>
      <c r="DT17" s="46"/>
      <c r="DU17" s="46"/>
      <c r="DV17" s="46"/>
      <c r="DW17" s="46"/>
      <c r="DX17" s="46"/>
      <c r="DY17" s="46"/>
      <c r="DZ17" s="46"/>
      <c r="EA17" s="46"/>
      <c r="EB17" s="46"/>
      <c r="EC17" s="46"/>
      <c r="ED17" s="46"/>
      <c r="EE17" s="46"/>
      <c r="EF17" s="46"/>
      <c r="EG17" s="46"/>
      <c r="EH17" s="46"/>
      <c r="EI17" s="46"/>
      <c r="EJ17" s="46"/>
      <c r="EK17" s="46"/>
      <c r="EL17" s="46"/>
      <c r="EM17" s="46"/>
      <c r="EN17" s="46"/>
      <c r="EO17" s="46"/>
      <c r="EP17" s="46"/>
      <c r="EQ17" s="46"/>
      <c r="ER17" s="46"/>
      <c r="ES17" s="46"/>
      <c r="ET17" s="46"/>
      <c r="EU17" s="46"/>
      <c r="EV17" s="46"/>
      <c r="EW17" s="46"/>
      <c r="EX17" s="46"/>
      <c r="EY17" s="46"/>
      <c r="EZ17" s="46"/>
      <c r="FA17" s="46"/>
      <c r="FB17" s="46"/>
      <c r="FC17" s="46"/>
      <c r="FD17" s="46"/>
      <c r="FE17" s="46"/>
      <c r="FF17" s="46"/>
      <c r="FG17" s="46"/>
      <c r="FH17" s="46"/>
      <c r="FI17" s="46"/>
      <c r="FJ17" s="46"/>
      <c r="FK17" s="46"/>
      <c r="FL17" s="46"/>
      <c r="FM17" s="46"/>
      <c r="FN17" s="46"/>
      <c r="FO17" s="46"/>
      <c r="FP17" s="46"/>
      <c r="FQ17" s="46"/>
      <c r="FR17" s="46"/>
      <c r="FS17" s="46"/>
      <c r="FT17" s="46"/>
      <c r="FU17" s="46"/>
      <c r="FV17" s="46"/>
      <c r="FW17" s="46"/>
      <c r="FX17" s="46"/>
      <c r="FY17" s="46"/>
      <c r="FZ17" s="46"/>
      <c r="GA17" s="46"/>
      <c r="GB17" s="46"/>
      <c r="GC17" s="46"/>
      <c r="GD17" s="46"/>
      <c r="GE17" s="46"/>
      <c r="GF17" s="46"/>
      <c r="GG17" s="46"/>
      <c r="GH17" s="46"/>
      <c r="GI17" s="46"/>
      <c r="GJ17" s="46"/>
      <c r="GK17" s="46"/>
      <c r="GL17" s="46"/>
      <c r="GM17" s="46"/>
      <c r="GN17" s="46"/>
      <c r="GO17" s="46"/>
      <c r="GP17" s="46"/>
      <c r="GQ17" s="46"/>
      <c r="GR17" s="46"/>
      <c r="GS17" s="46"/>
      <c r="GT17" s="46"/>
      <c r="GU17" s="46"/>
      <c r="GV17" s="46"/>
      <c r="GW17" s="46"/>
      <c r="GX17" s="46"/>
      <c r="GY17" s="46"/>
    </row>
    <row r="18" ht="30.0" customHeight="1">
      <c r="A18" s="7"/>
      <c r="B18" s="40" t="s">
        <v>40</v>
      </c>
      <c r="C18" s="41"/>
      <c r="D18" s="42"/>
      <c r="E18" s="42"/>
      <c r="F18" s="43"/>
      <c r="G18" s="43">
        <v>2.0</v>
      </c>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4"/>
      <c r="AW18" s="45"/>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c r="DM18" s="46"/>
      <c r="DN18" s="46"/>
      <c r="DO18" s="46"/>
      <c r="DP18" s="46"/>
      <c r="DQ18" s="46"/>
      <c r="DR18" s="46"/>
      <c r="DS18" s="46"/>
      <c r="DT18" s="46"/>
      <c r="DU18" s="46"/>
      <c r="DV18" s="46"/>
      <c r="DW18" s="46"/>
      <c r="DX18" s="46"/>
      <c r="DY18" s="46"/>
      <c r="DZ18" s="46"/>
      <c r="EA18" s="46"/>
      <c r="EB18" s="46"/>
      <c r="EC18" s="46"/>
      <c r="ED18" s="46"/>
      <c r="EE18" s="46"/>
      <c r="EF18" s="46"/>
      <c r="EG18" s="46"/>
      <c r="EH18" s="46"/>
      <c r="EI18" s="46"/>
      <c r="EJ18" s="46"/>
      <c r="EK18" s="46"/>
      <c r="EL18" s="46"/>
      <c r="EM18" s="46"/>
      <c r="EN18" s="46"/>
      <c r="EO18" s="46"/>
      <c r="EP18" s="46"/>
      <c r="EQ18" s="46"/>
      <c r="ER18" s="46"/>
      <c r="ES18" s="46"/>
      <c r="ET18" s="46"/>
      <c r="EU18" s="46"/>
      <c r="EV18" s="46"/>
      <c r="EW18" s="46"/>
      <c r="EX18" s="46"/>
      <c r="EY18" s="46"/>
      <c r="EZ18" s="46"/>
      <c r="FA18" s="46"/>
      <c r="FB18" s="46"/>
      <c r="FC18" s="46"/>
      <c r="FD18" s="46"/>
      <c r="FE18" s="46"/>
      <c r="FF18" s="46"/>
      <c r="FG18" s="46"/>
      <c r="FH18" s="46"/>
      <c r="FI18" s="46"/>
      <c r="FJ18" s="46"/>
      <c r="FK18" s="46"/>
      <c r="FL18" s="46"/>
      <c r="FM18" s="46"/>
      <c r="FN18" s="46"/>
      <c r="FO18" s="46"/>
      <c r="FP18" s="46"/>
      <c r="FQ18" s="46"/>
      <c r="FR18" s="46"/>
      <c r="FS18" s="46"/>
      <c r="FT18" s="46"/>
      <c r="FU18" s="46"/>
      <c r="FV18" s="46"/>
      <c r="FW18" s="46"/>
      <c r="FX18" s="46"/>
      <c r="FY18" s="46"/>
      <c r="FZ18" s="46"/>
      <c r="GA18" s="46"/>
      <c r="GB18" s="46"/>
      <c r="GC18" s="46"/>
      <c r="GD18" s="46"/>
      <c r="GE18" s="46"/>
      <c r="GF18" s="46"/>
      <c r="GG18" s="46"/>
      <c r="GH18" s="46"/>
      <c r="GI18" s="46"/>
      <c r="GJ18" s="46"/>
      <c r="GK18" s="46"/>
      <c r="GL18" s="46"/>
      <c r="GM18" s="46"/>
      <c r="GN18" s="46"/>
      <c r="GO18" s="46"/>
      <c r="GP18" s="46"/>
      <c r="GQ18" s="46"/>
      <c r="GR18" s="46"/>
      <c r="GS18" s="46"/>
      <c r="GT18" s="46"/>
      <c r="GU18" s="46"/>
      <c r="GV18" s="46"/>
      <c r="GW18" s="46"/>
      <c r="GX18" s="46"/>
      <c r="GY18" s="46"/>
    </row>
    <row r="19" ht="30.0" customHeight="1">
      <c r="A19" s="7"/>
      <c r="B19" s="40" t="s">
        <v>41</v>
      </c>
      <c r="C19" s="41"/>
      <c r="D19" s="42"/>
      <c r="E19" s="42"/>
      <c r="F19" s="43"/>
      <c r="G19" s="43">
        <v>80.0</v>
      </c>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4"/>
      <c r="AY19" s="47"/>
      <c r="AZ19" s="47"/>
      <c r="BA19" s="47"/>
      <c r="BB19" s="47"/>
      <c r="BC19" s="47"/>
      <c r="BD19" s="47"/>
      <c r="BE19" s="47"/>
      <c r="BF19" s="47"/>
      <c r="BG19" s="47"/>
      <c r="BH19" s="47"/>
      <c r="BI19" s="47"/>
      <c r="BJ19" s="47"/>
      <c r="BK19" s="47"/>
      <c r="BL19" s="47"/>
      <c r="BM19" s="47"/>
      <c r="BN19" s="47"/>
      <c r="BO19" s="47"/>
      <c r="BP19" s="47"/>
      <c r="BQ19" s="47"/>
      <c r="BR19" s="47"/>
      <c r="BS19" s="47"/>
      <c r="BT19" s="47"/>
      <c r="BU19" s="47"/>
      <c r="BV19" s="47"/>
      <c r="BW19" s="47"/>
      <c r="BX19" s="47"/>
      <c r="BY19" s="47"/>
      <c r="BZ19" s="47"/>
      <c r="CA19" s="47"/>
      <c r="CB19" s="47"/>
      <c r="CC19" s="47"/>
      <c r="CD19" s="47"/>
      <c r="CE19" s="47"/>
      <c r="CF19" s="47"/>
      <c r="CG19" s="47"/>
      <c r="CH19" s="47"/>
      <c r="CI19" s="47"/>
      <c r="CJ19" s="47"/>
      <c r="CK19" s="45"/>
      <c r="CL19" s="44"/>
      <c r="CM19" s="47"/>
      <c r="CN19" s="47"/>
      <c r="CO19" s="47"/>
      <c r="CP19" s="47"/>
      <c r="CQ19" s="47"/>
      <c r="CR19" s="47"/>
      <c r="CS19" s="47"/>
      <c r="CT19" s="47"/>
      <c r="CU19" s="47"/>
      <c r="CV19" s="47"/>
      <c r="CW19" s="47"/>
      <c r="CX19" s="47"/>
      <c r="CY19" s="47"/>
      <c r="CZ19" s="47"/>
      <c r="DA19" s="47"/>
      <c r="DB19" s="47"/>
      <c r="DC19" s="47"/>
      <c r="DD19" s="47"/>
      <c r="DE19" s="47"/>
      <c r="DF19" s="47"/>
      <c r="DG19" s="47"/>
      <c r="DH19" s="47"/>
      <c r="DI19" s="47"/>
      <c r="DJ19" s="47"/>
      <c r="DK19" s="47"/>
      <c r="DL19" s="47"/>
      <c r="DM19" s="47"/>
      <c r="DN19" s="47"/>
      <c r="DO19" s="47"/>
      <c r="DP19" s="47"/>
      <c r="DQ19" s="47"/>
      <c r="DR19" s="47"/>
      <c r="DS19" s="47"/>
      <c r="DT19" s="47"/>
      <c r="DU19" s="47"/>
      <c r="DV19" s="47"/>
      <c r="DW19" s="47"/>
      <c r="DX19" s="47"/>
      <c r="DY19" s="45"/>
      <c r="DZ19" s="46"/>
      <c r="EA19" s="46"/>
      <c r="EB19" s="46"/>
      <c r="EC19" s="46"/>
      <c r="ED19" s="46"/>
      <c r="EE19" s="46"/>
      <c r="EF19" s="46"/>
      <c r="EG19" s="46"/>
      <c r="EH19" s="46"/>
      <c r="EI19" s="46"/>
      <c r="EJ19" s="46"/>
      <c r="EK19" s="46"/>
      <c r="EL19" s="46"/>
      <c r="EM19" s="46"/>
      <c r="EN19" s="46"/>
      <c r="EO19" s="46"/>
      <c r="EP19" s="46"/>
      <c r="EQ19" s="46"/>
      <c r="ER19" s="46"/>
      <c r="ES19" s="46"/>
      <c r="ET19" s="46"/>
      <c r="EU19" s="46"/>
      <c r="EV19" s="46"/>
      <c r="EW19" s="46"/>
      <c r="EX19" s="46"/>
      <c r="EY19" s="46"/>
      <c r="EZ19" s="46"/>
      <c r="FA19" s="46"/>
      <c r="FB19" s="46"/>
      <c r="FC19" s="46"/>
      <c r="FD19" s="46"/>
      <c r="FE19" s="46"/>
      <c r="FF19" s="46"/>
      <c r="FG19" s="46"/>
      <c r="FH19" s="46"/>
      <c r="FI19" s="46"/>
      <c r="FJ19" s="46"/>
      <c r="FK19" s="46"/>
      <c r="FL19" s="46"/>
      <c r="FM19" s="46"/>
      <c r="FN19" s="46"/>
      <c r="FO19" s="46"/>
      <c r="FP19" s="46"/>
      <c r="FQ19" s="46"/>
      <c r="FR19" s="46"/>
      <c r="FS19" s="46"/>
      <c r="FT19" s="46"/>
      <c r="FU19" s="46"/>
      <c r="FV19" s="46"/>
      <c r="FW19" s="46"/>
      <c r="FX19" s="46"/>
      <c r="FY19" s="46"/>
      <c r="FZ19" s="46"/>
      <c r="GA19" s="46"/>
      <c r="GB19" s="46"/>
      <c r="GC19" s="46"/>
      <c r="GD19" s="46"/>
      <c r="GE19" s="46"/>
      <c r="GF19" s="46"/>
      <c r="GG19" s="46"/>
      <c r="GH19" s="46"/>
      <c r="GI19" s="46"/>
      <c r="GJ19" s="46"/>
      <c r="GK19" s="46"/>
      <c r="GL19" s="46"/>
      <c r="GM19" s="46"/>
      <c r="GN19" s="46"/>
      <c r="GO19" s="46"/>
      <c r="GP19" s="46"/>
      <c r="GQ19" s="46"/>
      <c r="GR19" s="46"/>
      <c r="GS19" s="46"/>
      <c r="GT19" s="46"/>
      <c r="GU19" s="46"/>
      <c r="GV19" s="46"/>
      <c r="GW19" s="46"/>
      <c r="GX19" s="46"/>
      <c r="GY19" s="46"/>
    </row>
    <row r="20" ht="30.0" customHeight="1">
      <c r="A20" s="7"/>
      <c r="B20" s="40" t="s">
        <v>42</v>
      </c>
      <c r="C20" s="41"/>
      <c r="D20" s="42"/>
      <c r="E20" s="42"/>
      <c r="F20" s="43"/>
      <c r="G20" s="43">
        <v>10.0</v>
      </c>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c r="DQ20" s="46"/>
      <c r="DR20" s="46"/>
      <c r="DS20" s="46"/>
      <c r="DT20" s="46"/>
      <c r="DU20" s="46"/>
      <c r="DV20" s="46"/>
      <c r="DW20" s="46"/>
      <c r="DX20" s="46"/>
      <c r="DY20" s="46"/>
      <c r="DZ20" s="44"/>
      <c r="EA20" s="47"/>
      <c r="EB20" s="47"/>
      <c r="EC20" s="47"/>
      <c r="ED20" s="47"/>
      <c r="EE20" s="47"/>
      <c r="EF20" s="47"/>
      <c r="EG20" s="47"/>
      <c r="EH20" s="47"/>
      <c r="EI20" s="45"/>
      <c r="EJ20" s="46"/>
      <c r="EK20" s="46"/>
      <c r="EL20" s="46"/>
      <c r="EM20" s="46"/>
      <c r="EN20" s="46"/>
      <c r="EO20" s="46"/>
      <c r="EP20" s="46"/>
      <c r="EQ20" s="46"/>
      <c r="ER20" s="46"/>
      <c r="ES20" s="46"/>
      <c r="ET20" s="46"/>
      <c r="EU20" s="46"/>
      <c r="EV20" s="46"/>
      <c r="EW20" s="46"/>
      <c r="EX20" s="46"/>
      <c r="EY20" s="46"/>
      <c r="EZ20" s="46"/>
      <c r="FA20" s="46"/>
      <c r="FB20" s="46"/>
      <c r="FC20" s="46"/>
      <c r="FD20" s="46"/>
      <c r="FE20" s="46"/>
      <c r="FF20" s="46"/>
      <c r="FG20" s="46"/>
      <c r="FH20" s="46"/>
      <c r="FI20" s="46"/>
      <c r="FJ20" s="46"/>
      <c r="FK20" s="46"/>
      <c r="FL20" s="46"/>
      <c r="FM20" s="46"/>
      <c r="FN20" s="46"/>
      <c r="FO20" s="46"/>
      <c r="FP20" s="46"/>
      <c r="FQ20" s="46"/>
      <c r="FR20" s="46"/>
      <c r="FS20" s="46"/>
      <c r="FT20" s="46"/>
      <c r="FU20" s="46"/>
      <c r="FV20" s="46"/>
      <c r="FW20" s="46"/>
      <c r="FX20" s="46"/>
      <c r="FY20" s="46"/>
      <c r="FZ20" s="46"/>
      <c r="GA20" s="46"/>
      <c r="GB20" s="46"/>
      <c r="GC20" s="46"/>
      <c r="GD20" s="46"/>
      <c r="GE20" s="46"/>
      <c r="GF20" s="46"/>
      <c r="GG20" s="46"/>
      <c r="GH20" s="46"/>
      <c r="GI20" s="46"/>
      <c r="GJ20" s="46"/>
      <c r="GK20" s="46"/>
      <c r="GL20" s="46"/>
      <c r="GM20" s="46"/>
      <c r="GN20" s="46"/>
      <c r="GO20" s="46"/>
      <c r="GP20" s="46"/>
      <c r="GQ20" s="46"/>
      <c r="GR20" s="46"/>
      <c r="GS20" s="46"/>
      <c r="GT20" s="46"/>
      <c r="GU20" s="46"/>
      <c r="GV20" s="46"/>
      <c r="GW20" s="46"/>
      <c r="GX20" s="46"/>
      <c r="GY20" s="46"/>
    </row>
    <row r="21" ht="30.0" customHeight="1">
      <c r="A21" s="7"/>
      <c r="B21" s="40" t="s">
        <v>43</v>
      </c>
      <c r="C21" s="41"/>
      <c r="D21" s="42"/>
      <c r="E21" s="42"/>
      <c r="F21" s="43"/>
      <c r="G21" s="43">
        <v>5.0</v>
      </c>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c r="DQ21" s="46"/>
      <c r="DR21" s="46"/>
      <c r="DS21" s="46"/>
      <c r="DT21" s="46"/>
      <c r="DU21" s="46"/>
      <c r="DV21" s="46"/>
      <c r="DW21" s="46"/>
      <c r="DX21" s="46"/>
      <c r="DY21" s="46"/>
      <c r="DZ21" s="46"/>
      <c r="EA21" s="46"/>
      <c r="EB21" s="46"/>
      <c r="EC21" s="46"/>
      <c r="ED21" s="46"/>
      <c r="EE21" s="46"/>
      <c r="EF21" s="46"/>
      <c r="EG21" s="46"/>
      <c r="EH21" s="46"/>
      <c r="EI21" s="46"/>
      <c r="EJ21" s="44"/>
      <c r="EK21" s="47"/>
      <c r="EL21" s="47"/>
      <c r="EM21" s="47"/>
      <c r="EN21" s="45"/>
      <c r="EO21" s="46"/>
      <c r="EP21" s="46"/>
      <c r="EQ21" s="46"/>
      <c r="ER21" s="46"/>
      <c r="ES21" s="46"/>
      <c r="ET21" s="46"/>
      <c r="EU21" s="46"/>
      <c r="EV21" s="46"/>
      <c r="EW21" s="46"/>
      <c r="EX21" s="46"/>
      <c r="EY21" s="46"/>
      <c r="EZ21" s="46"/>
      <c r="FA21" s="46"/>
      <c r="FB21" s="46"/>
      <c r="FC21" s="46"/>
      <c r="FD21" s="46"/>
      <c r="FE21" s="46"/>
      <c r="FF21" s="46"/>
      <c r="FG21" s="46"/>
      <c r="FH21" s="46"/>
      <c r="FI21" s="46"/>
      <c r="FJ21" s="46"/>
      <c r="FK21" s="46"/>
      <c r="FL21" s="46"/>
      <c r="FM21" s="46"/>
      <c r="FN21" s="46"/>
      <c r="FO21" s="46"/>
      <c r="FP21" s="46"/>
      <c r="FQ21" s="46"/>
      <c r="FR21" s="46"/>
      <c r="FS21" s="46"/>
      <c r="FT21" s="46"/>
      <c r="FU21" s="46"/>
      <c r="FV21" s="46"/>
      <c r="FW21" s="46"/>
      <c r="FX21" s="46"/>
      <c r="FY21" s="46"/>
      <c r="FZ21" s="46"/>
      <c r="GA21" s="46"/>
      <c r="GB21" s="46"/>
      <c r="GC21" s="46"/>
      <c r="GD21" s="46"/>
      <c r="GE21" s="46"/>
      <c r="GF21" s="46"/>
      <c r="GG21" s="46"/>
      <c r="GH21" s="46"/>
      <c r="GI21" s="46"/>
      <c r="GJ21" s="46"/>
      <c r="GK21" s="46"/>
      <c r="GL21" s="46"/>
      <c r="GM21" s="46"/>
      <c r="GN21" s="46"/>
      <c r="GO21" s="46"/>
      <c r="GP21" s="46"/>
      <c r="GQ21" s="46"/>
      <c r="GR21" s="46"/>
      <c r="GS21" s="46"/>
      <c r="GT21" s="46"/>
      <c r="GU21" s="46"/>
      <c r="GV21" s="46"/>
      <c r="GW21" s="46"/>
      <c r="GX21" s="46"/>
      <c r="GY21" s="46"/>
    </row>
    <row r="22" ht="30.0" customHeight="1">
      <c r="A22" s="7"/>
      <c r="B22" s="40" t="s">
        <v>44</v>
      </c>
      <c r="C22" s="41"/>
      <c r="D22" s="42"/>
      <c r="E22" s="42"/>
      <c r="F22" s="43"/>
      <c r="G22" s="43">
        <v>10.0</v>
      </c>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c r="DQ22" s="46"/>
      <c r="DR22" s="46"/>
      <c r="DS22" s="46"/>
      <c r="DT22" s="46"/>
      <c r="DU22" s="46"/>
      <c r="DV22" s="46"/>
      <c r="DW22" s="46"/>
      <c r="DX22" s="46"/>
      <c r="DY22" s="46"/>
      <c r="DZ22" s="46"/>
      <c r="EA22" s="46"/>
      <c r="EB22" s="46"/>
      <c r="EC22" s="46"/>
      <c r="ED22" s="46"/>
      <c r="EE22" s="46"/>
      <c r="EF22" s="46"/>
      <c r="EG22" s="46"/>
      <c r="EH22" s="46"/>
      <c r="EI22" s="46"/>
      <c r="EJ22" s="46"/>
      <c r="EK22" s="46"/>
      <c r="EL22" s="46"/>
      <c r="EM22" s="46"/>
      <c r="EN22" s="46"/>
      <c r="EO22" s="44"/>
      <c r="EP22" s="47"/>
      <c r="EQ22" s="47"/>
      <c r="ER22" s="47"/>
      <c r="ES22" s="47"/>
      <c r="ET22" s="47"/>
      <c r="EU22" s="47"/>
      <c r="EV22" s="47"/>
      <c r="EW22" s="47"/>
      <c r="EX22" s="45"/>
      <c r="EY22" s="46"/>
      <c r="EZ22" s="46"/>
      <c r="FA22" s="46"/>
      <c r="FB22" s="46"/>
      <c r="FC22" s="46"/>
      <c r="FD22" s="46"/>
      <c r="FE22" s="46"/>
      <c r="FF22" s="46"/>
      <c r="FG22" s="46"/>
      <c r="FH22" s="46"/>
      <c r="FI22" s="46"/>
      <c r="FJ22" s="46"/>
      <c r="FK22" s="46"/>
      <c r="FL22" s="46"/>
      <c r="FM22" s="46"/>
      <c r="FN22" s="46"/>
      <c r="FO22" s="46"/>
      <c r="FP22" s="46"/>
      <c r="FQ22" s="46"/>
      <c r="FR22" s="46"/>
      <c r="FS22" s="46"/>
      <c r="FT22" s="46"/>
      <c r="FU22" s="46"/>
      <c r="FV22" s="46"/>
      <c r="FW22" s="46"/>
      <c r="FX22" s="46"/>
      <c r="FY22" s="46"/>
      <c r="FZ22" s="46"/>
      <c r="GA22" s="46"/>
      <c r="GB22" s="46"/>
      <c r="GC22" s="46"/>
      <c r="GD22" s="46"/>
      <c r="GE22" s="46"/>
      <c r="GF22" s="46"/>
      <c r="GG22" s="46"/>
      <c r="GH22" s="46"/>
      <c r="GI22" s="46"/>
      <c r="GJ22" s="46"/>
      <c r="GK22" s="46"/>
      <c r="GL22" s="46"/>
      <c r="GM22" s="46"/>
      <c r="GN22" s="46"/>
      <c r="GO22" s="46"/>
      <c r="GP22" s="46"/>
      <c r="GQ22" s="46"/>
      <c r="GR22" s="46"/>
      <c r="GS22" s="46"/>
      <c r="GT22" s="46"/>
      <c r="GU22" s="46"/>
      <c r="GV22" s="46"/>
      <c r="GW22" s="46"/>
      <c r="GX22" s="46"/>
      <c r="GY22" s="46"/>
    </row>
    <row r="23" ht="30.0" customHeight="1">
      <c r="A23" s="7"/>
      <c r="B23" s="40" t="s">
        <v>45</v>
      </c>
      <c r="C23" s="41"/>
      <c r="D23" s="42"/>
      <c r="E23" s="42"/>
      <c r="F23" s="43"/>
      <c r="G23" s="43">
        <v>2.0</v>
      </c>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c r="EM23" s="46"/>
      <c r="EN23" s="46"/>
      <c r="EO23" s="46"/>
      <c r="EP23" s="46"/>
      <c r="EQ23" s="46"/>
      <c r="ER23" s="46"/>
      <c r="ES23" s="46"/>
      <c r="ET23" s="46"/>
      <c r="EU23" s="46"/>
      <c r="EV23" s="46"/>
      <c r="EW23" s="46"/>
      <c r="EX23" s="46"/>
      <c r="EY23" s="44"/>
      <c r="EZ23" s="45"/>
      <c r="FA23" s="46"/>
      <c r="FB23" s="46"/>
      <c r="FC23" s="46"/>
      <c r="FD23" s="46"/>
      <c r="FE23" s="46"/>
      <c r="FF23" s="46"/>
      <c r="FG23" s="46"/>
      <c r="FH23" s="46"/>
      <c r="FI23" s="46"/>
      <c r="FJ23" s="46"/>
      <c r="FK23" s="46"/>
      <c r="FL23" s="46"/>
      <c r="FM23" s="46"/>
      <c r="FN23" s="46"/>
      <c r="FO23" s="46"/>
      <c r="FP23" s="46"/>
      <c r="FQ23" s="46"/>
      <c r="FR23" s="46"/>
      <c r="FS23" s="46"/>
      <c r="FT23" s="46"/>
      <c r="FU23" s="46"/>
      <c r="FV23" s="46"/>
      <c r="FW23" s="46"/>
      <c r="FX23" s="46"/>
      <c r="FY23" s="46"/>
      <c r="FZ23" s="46"/>
      <c r="GA23" s="46"/>
      <c r="GB23" s="46"/>
      <c r="GC23" s="46"/>
      <c r="GD23" s="46"/>
      <c r="GE23" s="46"/>
      <c r="GF23" s="46"/>
      <c r="GG23" s="46"/>
      <c r="GH23" s="46"/>
      <c r="GI23" s="46"/>
      <c r="GJ23" s="46"/>
      <c r="GK23" s="46"/>
      <c r="GL23" s="46"/>
      <c r="GM23" s="46"/>
      <c r="GN23" s="46"/>
      <c r="GO23" s="46"/>
      <c r="GP23" s="46"/>
      <c r="GQ23" s="46"/>
      <c r="GR23" s="46"/>
      <c r="GS23" s="46"/>
      <c r="GT23" s="46"/>
      <c r="GU23" s="46"/>
      <c r="GV23" s="46"/>
      <c r="GW23" s="46"/>
      <c r="GX23" s="46"/>
      <c r="GY23" s="46"/>
    </row>
    <row r="24" ht="30.0" customHeight="1">
      <c r="A24" s="7"/>
      <c r="B24" s="40" t="s">
        <v>46</v>
      </c>
      <c r="C24" s="41"/>
      <c r="D24" s="42"/>
      <c r="E24" s="42"/>
      <c r="F24" s="43"/>
      <c r="G24" s="43">
        <v>10.0</v>
      </c>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c r="DN24" s="46"/>
      <c r="DO24" s="46"/>
      <c r="DP24" s="46"/>
      <c r="DQ24" s="46"/>
      <c r="DR24" s="46"/>
      <c r="DS24" s="46"/>
      <c r="DT24" s="46"/>
      <c r="DU24" s="46"/>
      <c r="DV24" s="46"/>
      <c r="DW24" s="46"/>
      <c r="DX24" s="46"/>
      <c r="DY24" s="46"/>
      <c r="DZ24" s="46"/>
      <c r="EA24" s="46"/>
      <c r="EB24" s="46"/>
      <c r="EC24" s="46"/>
      <c r="ED24" s="46"/>
      <c r="EE24" s="46"/>
      <c r="EF24" s="46"/>
      <c r="EG24" s="46"/>
      <c r="EH24" s="46"/>
      <c r="EI24" s="46"/>
      <c r="EJ24" s="46"/>
      <c r="EK24" s="46"/>
      <c r="EL24" s="46"/>
      <c r="EM24" s="46"/>
      <c r="EN24" s="46"/>
      <c r="EO24" s="46"/>
      <c r="EP24" s="46"/>
      <c r="EQ24" s="46"/>
      <c r="ER24" s="46"/>
      <c r="ES24" s="46"/>
      <c r="ET24" s="46"/>
      <c r="EU24" s="46"/>
      <c r="EV24" s="46"/>
      <c r="EW24" s="46"/>
      <c r="EX24" s="46"/>
      <c r="EY24" s="46"/>
      <c r="EZ24" s="46"/>
      <c r="FA24" s="44"/>
      <c r="FB24" s="47"/>
      <c r="FC24" s="47"/>
      <c r="FD24" s="47"/>
      <c r="FE24" s="47"/>
      <c r="FF24" s="47"/>
      <c r="FG24" s="47"/>
      <c r="FH24" s="47"/>
      <c r="FI24" s="47"/>
      <c r="FJ24" s="45"/>
      <c r="FK24" s="46"/>
      <c r="FL24" s="46"/>
      <c r="FM24" s="46"/>
      <c r="FN24" s="46"/>
      <c r="FO24" s="46"/>
      <c r="FP24" s="46"/>
      <c r="FQ24" s="46"/>
      <c r="FR24" s="46"/>
      <c r="FS24" s="46"/>
      <c r="FT24" s="46"/>
      <c r="FU24" s="46"/>
      <c r="FV24" s="46"/>
      <c r="FW24" s="46"/>
      <c r="FX24" s="46"/>
      <c r="FY24" s="46"/>
      <c r="FZ24" s="46"/>
      <c r="GA24" s="46"/>
      <c r="GB24" s="46"/>
      <c r="GC24" s="46"/>
      <c r="GD24" s="46"/>
      <c r="GE24" s="46"/>
      <c r="GF24" s="46"/>
      <c r="GG24" s="46"/>
      <c r="GH24" s="46"/>
      <c r="GI24" s="46"/>
      <c r="GJ24" s="46"/>
      <c r="GK24" s="46"/>
      <c r="GL24" s="46"/>
      <c r="GM24" s="46"/>
      <c r="GN24" s="46"/>
      <c r="GO24" s="46"/>
      <c r="GP24" s="46"/>
      <c r="GQ24" s="46"/>
      <c r="GR24" s="46"/>
      <c r="GS24" s="46"/>
      <c r="GT24" s="46"/>
      <c r="GU24" s="46"/>
      <c r="GV24" s="46"/>
      <c r="GW24" s="46"/>
      <c r="GX24" s="46"/>
      <c r="GY24" s="46"/>
    </row>
    <row r="25" ht="30.0" customHeight="1">
      <c r="A25" s="7"/>
      <c r="B25" s="40" t="s">
        <v>47</v>
      </c>
      <c r="C25" s="41"/>
      <c r="D25" s="42"/>
      <c r="E25" s="42"/>
      <c r="F25" s="43"/>
      <c r="G25" s="43">
        <v>3.0</v>
      </c>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46"/>
      <c r="DR25" s="46"/>
      <c r="DS25" s="46"/>
      <c r="DT25" s="46"/>
      <c r="DU25" s="46"/>
      <c r="DV25" s="46"/>
      <c r="DW25" s="46"/>
      <c r="DX25" s="46"/>
      <c r="DY25" s="46"/>
      <c r="DZ25" s="46"/>
      <c r="EA25" s="46"/>
      <c r="EB25" s="46"/>
      <c r="EC25" s="46"/>
      <c r="ED25" s="46"/>
      <c r="EE25" s="46"/>
      <c r="EF25" s="46"/>
      <c r="EG25" s="46"/>
      <c r="EH25" s="46"/>
      <c r="EI25" s="46"/>
      <c r="EJ25" s="46"/>
      <c r="EK25" s="46"/>
      <c r="EL25" s="46"/>
      <c r="EM25" s="46"/>
      <c r="EN25" s="46"/>
      <c r="EO25" s="46"/>
      <c r="EP25" s="46"/>
      <c r="EQ25" s="46"/>
      <c r="ER25" s="46"/>
      <c r="ES25" s="46"/>
      <c r="ET25" s="46"/>
      <c r="EU25" s="46"/>
      <c r="EV25" s="46"/>
      <c r="EW25" s="46"/>
      <c r="EX25" s="46"/>
      <c r="EY25" s="46"/>
      <c r="EZ25" s="46"/>
      <c r="FA25" s="46"/>
      <c r="FB25" s="46"/>
      <c r="FC25" s="46"/>
      <c r="FD25" s="46"/>
      <c r="FE25" s="46"/>
      <c r="FF25" s="46"/>
      <c r="FG25" s="46"/>
      <c r="FH25" s="46"/>
      <c r="FI25" s="46"/>
      <c r="FJ25" s="46"/>
      <c r="FK25" s="44"/>
      <c r="FL25" s="47"/>
      <c r="FM25" s="45"/>
      <c r="FN25" s="46"/>
      <c r="FO25" s="46"/>
      <c r="FP25" s="46"/>
      <c r="FQ25" s="46"/>
      <c r="FR25" s="46"/>
      <c r="FS25" s="46"/>
      <c r="FT25" s="46"/>
      <c r="FU25" s="46"/>
      <c r="FV25" s="46"/>
      <c r="FW25" s="46"/>
      <c r="FX25" s="46"/>
      <c r="FY25" s="46"/>
      <c r="FZ25" s="46"/>
      <c r="GA25" s="46"/>
      <c r="GB25" s="46"/>
      <c r="GC25" s="46"/>
      <c r="GD25" s="46"/>
      <c r="GE25" s="46"/>
      <c r="GF25" s="46"/>
      <c r="GG25" s="46"/>
      <c r="GH25" s="46"/>
      <c r="GI25" s="46"/>
      <c r="GJ25" s="46"/>
      <c r="GK25" s="46"/>
      <c r="GL25" s="46"/>
      <c r="GM25" s="46"/>
      <c r="GN25" s="46"/>
      <c r="GO25" s="46"/>
      <c r="GP25" s="46"/>
      <c r="GQ25" s="46"/>
      <c r="GR25" s="46"/>
      <c r="GS25" s="46"/>
      <c r="GT25" s="46"/>
      <c r="GU25" s="46"/>
      <c r="GV25" s="46"/>
      <c r="GW25" s="46"/>
      <c r="GX25" s="46"/>
      <c r="GY25" s="46"/>
    </row>
    <row r="26" ht="30.0" customHeight="1">
      <c r="A26" s="7"/>
      <c r="B26" s="40" t="s">
        <v>48</v>
      </c>
      <c r="C26" s="41"/>
      <c r="D26" s="42"/>
      <c r="E26" s="42"/>
      <c r="F26" s="43"/>
      <c r="G26" s="43">
        <v>6.0</v>
      </c>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c r="DV26" s="46"/>
      <c r="DW26" s="46"/>
      <c r="DX26" s="46"/>
      <c r="DY26" s="46"/>
      <c r="DZ26" s="46"/>
      <c r="EA26" s="46"/>
      <c r="EB26" s="46"/>
      <c r="EC26" s="46"/>
      <c r="ED26" s="46"/>
      <c r="EE26" s="46"/>
      <c r="EF26" s="46"/>
      <c r="EG26" s="46"/>
      <c r="EH26" s="46"/>
      <c r="EI26" s="46"/>
      <c r="EJ26" s="46"/>
      <c r="EK26" s="46"/>
      <c r="EL26" s="46"/>
      <c r="EM26" s="46"/>
      <c r="EN26" s="46"/>
      <c r="EO26" s="46"/>
      <c r="EP26" s="46"/>
      <c r="EQ26" s="46"/>
      <c r="ER26" s="46"/>
      <c r="ES26" s="46"/>
      <c r="ET26" s="46"/>
      <c r="EU26" s="46"/>
      <c r="EV26" s="46"/>
      <c r="EW26" s="46"/>
      <c r="EX26" s="46"/>
      <c r="EY26" s="46"/>
      <c r="EZ26" s="46"/>
      <c r="FA26" s="46"/>
      <c r="FB26" s="46"/>
      <c r="FC26" s="46"/>
      <c r="FD26" s="46"/>
      <c r="FE26" s="46"/>
      <c r="FF26" s="46"/>
      <c r="FG26" s="46"/>
      <c r="FH26" s="46"/>
      <c r="FI26" s="46"/>
      <c r="FJ26" s="46"/>
      <c r="FK26" s="46"/>
      <c r="FL26" s="46"/>
      <c r="FM26" s="46"/>
      <c r="FN26" s="44"/>
      <c r="FO26" s="47"/>
      <c r="FP26" s="47"/>
      <c r="FQ26" s="47"/>
      <c r="FR26" s="47"/>
      <c r="FS26" s="45"/>
      <c r="FT26" s="46"/>
      <c r="FU26" s="46"/>
      <c r="FV26" s="46"/>
      <c r="FW26" s="46"/>
      <c r="FX26" s="46"/>
      <c r="FY26" s="46"/>
      <c r="FZ26" s="46"/>
      <c r="GA26" s="46"/>
      <c r="GB26" s="46"/>
      <c r="GC26" s="46"/>
      <c r="GD26" s="46"/>
      <c r="GE26" s="46"/>
      <c r="GF26" s="46"/>
      <c r="GG26" s="46"/>
      <c r="GH26" s="46"/>
      <c r="GI26" s="46"/>
      <c r="GJ26" s="46"/>
      <c r="GK26" s="46"/>
      <c r="GL26" s="46"/>
      <c r="GM26" s="46"/>
      <c r="GN26" s="46"/>
      <c r="GO26" s="46"/>
      <c r="GP26" s="46"/>
      <c r="GQ26" s="46"/>
      <c r="GR26" s="46"/>
      <c r="GS26" s="46"/>
      <c r="GT26" s="46"/>
      <c r="GU26" s="46"/>
      <c r="GV26" s="46"/>
      <c r="GW26" s="46"/>
      <c r="GX26" s="46"/>
      <c r="GY26" s="46"/>
    </row>
    <row r="27" ht="30.0" customHeight="1">
      <c r="A27" s="7"/>
      <c r="B27" s="40" t="s">
        <v>49</v>
      </c>
      <c r="C27" s="41"/>
      <c r="D27" s="42"/>
      <c r="E27" s="42"/>
      <c r="F27" s="43"/>
      <c r="G27" s="43">
        <v>2.0</v>
      </c>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c r="DQ27" s="46"/>
      <c r="DR27" s="46"/>
      <c r="DS27" s="46"/>
      <c r="DT27" s="46"/>
      <c r="DU27" s="46"/>
      <c r="DV27" s="46"/>
      <c r="DW27" s="46"/>
      <c r="DX27" s="46"/>
      <c r="DY27" s="46"/>
      <c r="DZ27" s="46"/>
      <c r="EA27" s="46"/>
      <c r="EB27" s="46"/>
      <c r="EC27" s="46"/>
      <c r="ED27" s="46"/>
      <c r="EE27" s="46"/>
      <c r="EF27" s="46"/>
      <c r="EG27" s="46"/>
      <c r="EH27" s="46"/>
      <c r="EI27" s="46"/>
      <c r="EJ27" s="46"/>
      <c r="EK27" s="46"/>
      <c r="EL27" s="46"/>
      <c r="EM27" s="46"/>
      <c r="EN27" s="46"/>
      <c r="EO27" s="46"/>
      <c r="EP27" s="46"/>
      <c r="EQ27" s="46"/>
      <c r="ER27" s="46"/>
      <c r="ES27" s="46"/>
      <c r="ET27" s="46"/>
      <c r="EU27" s="46"/>
      <c r="EV27" s="46"/>
      <c r="EW27" s="46"/>
      <c r="EX27" s="46"/>
      <c r="EY27" s="46"/>
      <c r="EZ27" s="46"/>
      <c r="FA27" s="46"/>
      <c r="FB27" s="46"/>
      <c r="FC27" s="46"/>
      <c r="FD27" s="46"/>
      <c r="FE27" s="46"/>
      <c r="FF27" s="46"/>
      <c r="FG27" s="46"/>
      <c r="FH27" s="46"/>
      <c r="FI27" s="46"/>
      <c r="FJ27" s="46"/>
      <c r="FK27" s="46"/>
      <c r="FL27" s="46"/>
      <c r="FM27" s="46"/>
      <c r="FN27" s="46"/>
      <c r="FO27" s="46"/>
      <c r="FP27" s="46"/>
      <c r="FQ27" s="46"/>
      <c r="FR27" s="46"/>
      <c r="FS27" s="46"/>
      <c r="FT27" s="44"/>
      <c r="FU27" s="45"/>
      <c r="FV27" s="46"/>
      <c r="FW27" s="46"/>
      <c r="FX27" s="46"/>
      <c r="FY27" s="46"/>
      <c r="FZ27" s="46"/>
      <c r="GA27" s="46"/>
      <c r="GB27" s="46"/>
      <c r="GC27" s="46"/>
      <c r="GD27" s="46"/>
      <c r="GE27" s="46"/>
      <c r="GF27" s="46"/>
      <c r="GG27" s="46"/>
      <c r="GH27" s="46"/>
      <c r="GI27" s="46"/>
      <c r="GJ27" s="46"/>
      <c r="GK27" s="46"/>
      <c r="GL27" s="46"/>
      <c r="GM27" s="46"/>
      <c r="GN27" s="46"/>
      <c r="GO27" s="46"/>
      <c r="GP27" s="46"/>
      <c r="GQ27" s="46"/>
      <c r="GR27" s="46"/>
      <c r="GS27" s="46"/>
      <c r="GT27" s="46"/>
      <c r="GU27" s="46"/>
      <c r="GV27" s="46"/>
      <c r="GW27" s="46"/>
      <c r="GX27" s="46"/>
      <c r="GY27" s="46"/>
    </row>
    <row r="28" ht="30.0" customHeight="1">
      <c r="A28" s="7"/>
      <c r="B28" s="40" t="s">
        <v>50</v>
      </c>
      <c r="C28" s="41"/>
      <c r="D28" s="42"/>
      <c r="E28" s="42"/>
      <c r="F28" s="43"/>
      <c r="G28" s="43">
        <v>5.0</v>
      </c>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c r="DV28" s="46"/>
      <c r="DW28" s="46"/>
      <c r="DX28" s="46"/>
      <c r="DY28" s="46"/>
      <c r="DZ28" s="46"/>
      <c r="EA28" s="46"/>
      <c r="EB28" s="46"/>
      <c r="EC28" s="46"/>
      <c r="ED28" s="46"/>
      <c r="EE28" s="46"/>
      <c r="EF28" s="46"/>
      <c r="EG28" s="46"/>
      <c r="EH28" s="46"/>
      <c r="EI28" s="46"/>
      <c r="EJ28" s="46"/>
      <c r="EK28" s="46"/>
      <c r="EL28" s="46"/>
      <c r="EM28" s="46"/>
      <c r="EN28" s="46"/>
      <c r="EO28" s="46"/>
      <c r="EP28" s="46"/>
      <c r="EQ28" s="46"/>
      <c r="ER28" s="46"/>
      <c r="ES28" s="46"/>
      <c r="ET28" s="46"/>
      <c r="EU28" s="46"/>
      <c r="EV28" s="46"/>
      <c r="EW28" s="46"/>
      <c r="EX28" s="46"/>
      <c r="EY28" s="46"/>
      <c r="EZ28" s="46"/>
      <c r="FA28" s="46"/>
      <c r="FB28" s="46"/>
      <c r="FC28" s="46"/>
      <c r="FD28" s="46"/>
      <c r="FE28" s="46"/>
      <c r="FF28" s="46"/>
      <c r="FG28" s="46"/>
      <c r="FH28" s="46"/>
      <c r="FI28" s="46"/>
      <c r="FJ28" s="46"/>
      <c r="FK28" s="46"/>
      <c r="FL28" s="46"/>
      <c r="FM28" s="46"/>
      <c r="FN28" s="46"/>
      <c r="FO28" s="46"/>
      <c r="FP28" s="46"/>
      <c r="FQ28" s="46"/>
      <c r="FR28" s="46"/>
      <c r="FS28" s="46"/>
      <c r="FT28" s="46"/>
      <c r="FU28" s="46"/>
      <c r="FV28" s="44"/>
      <c r="FW28" s="47"/>
      <c r="FX28" s="47"/>
      <c r="FY28" s="47"/>
      <c r="FZ28" s="45"/>
      <c r="GA28" s="46"/>
      <c r="GB28" s="46"/>
      <c r="GC28" s="46"/>
      <c r="GD28" s="46"/>
      <c r="GE28" s="46"/>
      <c r="GF28" s="46"/>
      <c r="GG28" s="46"/>
      <c r="GH28" s="46"/>
      <c r="GI28" s="46"/>
      <c r="GJ28" s="46"/>
      <c r="GK28" s="46"/>
      <c r="GL28" s="46"/>
      <c r="GM28" s="46"/>
      <c r="GN28" s="46"/>
      <c r="GO28" s="46"/>
      <c r="GP28" s="46"/>
      <c r="GQ28" s="46"/>
      <c r="GR28" s="46"/>
      <c r="GS28" s="46"/>
      <c r="GT28" s="46"/>
      <c r="GU28" s="46"/>
      <c r="GV28" s="46"/>
      <c r="GW28" s="46"/>
      <c r="GX28" s="46"/>
      <c r="GY28" s="46"/>
    </row>
    <row r="29" ht="30.0" customHeight="1">
      <c r="A29" s="7"/>
      <c r="B29" s="40" t="s">
        <v>51</v>
      </c>
      <c r="C29" s="41"/>
      <c r="D29" s="42"/>
      <c r="E29" s="42"/>
      <c r="F29" s="43"/>
      <c r="G29" s="43">
        <v>2.0</v>
      </c>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c r="EM29" s="46"/>
      <c r="EN29" s="46"/>
      <c r="EO29" s="46"/>
      <c r="EP29" s="46"/>
      <c r="EQ29" s="46"/>
      <c r="ER29" s="46"/>
      <c r="ES29" s="46"/>
      <c r="ET29" s="46"/>
      <c r="EU29" s="46"/>
      <c r="EV29" s="46"/>
      <c r="EW29" s="46"/>
      <c r="EX29" s="46"/>
      <c r="EY29" s="46"/>
      <c r="EZ29" s="46"/>
      <c r="FA29" s="46"/>
      <c r="FB29" s="46"/>
      <c r="FC29" s="46"/>
      <c r="FD29" s="46"/>
      <c r="FE29" s="46"/>
      <c r="FF29" s="46"/>
      <c r="FG29" s="46"/>
      <c r="FH29" s="46"/>
      <c r="FI29" s="46"/>
      <c r="FJ29" s="46"/>
      <c r="FK29" s="46"/>
      <c r="FL29" s="46"/>
      <c r="FM29" s="46"/>
      <c r="FN29" s="46"/>
      <c r="FO29" s="46"/>
      <c r="FP29" s="46"/>
      <c r="FQ29" s="46"/>
      <c r="FR29" s="46"/>
      <c r="FS29" s="46"/>
      <c r="FT29" s="46"/>
      <c r="FU29" s="46"/>
      <c r="FV29" s="46"/>
      <c r="FW29" s="46"/>
      <c r="FX29" s="46"/>
      <c r="FY29" s="46"/>
      <c r="FZ29" s="46"/>
      <c r="GA29" s="44"/>
      <c r="GB29" s="45"/>
      <c r="GC29" s="46"/>
      <c r="GD29" s="46"/>
      <c r="GE29" s="46"/>
      <c r="GF29" s="46"/>
      <c r="GG29" s="46"/>
      <c r="GH29" s="46"/>
      <c r="GI29" s="46"/>
      <c r="GJ29" s="46"/>
      <c r="GK29" s="46"/>
      <c r="GL29" s="46"/>
      <c r="GM29" s="46"/>
      <c r="GN29" s="46"/>
      <c r="GO29" s="46"/>
      <c r="GP29" s="46"/>
      <c r="GQ29" s="46"/>
      <c r="GR29" s="46"/>
      <c r="GS29" s="46"/>
      <c r="GT29" s="46"/>
      <c r="GU29" s="46"/>
      <c r="GV29" s="46"/>
      <c r="GW29" s="46"/>
      <c r="GX29" s="46"/>
      <c r="GY29" s="46"/>
    </row>
    <row r="30" ht="30.0" customHeight="1">
      <c r="A30" s="7"/>
      <c r="D30" s="10"/>
    </row>
    <row r="31" ht="30.0" customHeight="1">
      <c r="A31" s="7"/>
      <c r="D31" s="10"/>
    </row>
    <row r="32" ht="30.0" customHeight="1">
      <c r="A32" s="7"/>
      <c r="D32" s="10"/>
    </row>
    <row r="33" ht="30.0" customHeight="1">
      <c r="A33" s="7"/>
      <c r="D33" s="10"/>
    </row>
    <row r="34" ht="30.0" customHeight="1">
      <c r="A34" s="7"/>
      <c r="D34" s="10"/>
    </row>
    <row r="35" ht="30.0" customHeight="1">
      <c r="A35" s="7"/>
      <c r="D35" s="10"/>
    </row>
    <row r="36" ht="30.0" customHeight="1">
      <c r="A36" s="7"/>
      <c r="D36" s="10"/>
    </row>
    <row r="37" ht="30.0" customHeight="1">
      <c r="A37" s="7"/>
      <c r="D37" s="10"/>
    </row>
    <row r="38" ht="30.0" customHeight="1">
      <c r="A38" s="7"/>
      <c r="D38" s="10"/>
    </row>
    <row r="39" ht="30.0" customHeight="1">
      <c r="A39" s="7"/>
      <c r="D39" s="10"/>
    </row>
    <row r="40" ht="30.0" customHeight="1">
      <c r="A40" s="7"/>
      <c r="D40" s="10"/>
    </row>
    <row r="41" ht="30.0" customHeight="1">
      <c r="A41" s="7"/>
      <c r="D41" s="10"/>
    </row>
    <row r="42" ht="30.0" customHeight="1">
      <c r="A42" s="7"/>
      <c r="D42" s="10"/>
    </row>
    <row r="43" ht="30.0" customHeight="1">
      <c r="A43" s="7"/>
      <c r="D43" s="10"/>
    </row>
    <row r="44" ht="30.0" customHeight="1">
      <c r="A44" s="7"/>
      <c r="D44" s="10"/>
    </row>
    <row r="45" ht="30.0" customHeight="1">
      <c r="A45" s="7"/>
      <c r="D45" s="10"/>
    </row>
    <row r="46" ht="30.0" customHeight="1">
      <c r="A46" s="7"/>
      <c r="D46" s="10"/>
    </row>
    <row r="47" ht="30.0" customHeight="1">
      <c r="A47" s="7"/>
      <c r="D47" s="10"/>
    </row>
    <row r="48" ht="30.0" customHeight="1">
      <c r="A48" s="7"/>
      <c r="D48" s="10"/>
    </row>
    <row r="49" ht="30.0" customHeight="1">
      <c r="A49" s="7"/>
      <c r="D49" s="10"/>
    </row>
    <row r="50" ht="30.0" customHeight="1">
      <c r="A50" s="7"/>
      <c r="D50" s="10"/>
    </row>
    <row r="51" ht="30.0" customHeight="1">
      <c r="A51" s="7"/>
      <c r="D51" s="10"/>
    </row>
    <row r="52" ht="30.0" customHeight="1">
      <c r="A52" s="7"/>
      <c r="D52" s="10"/>
    </row>
    <row r="53" ht="30.0" customHeight="1">
      <c r="A53" s="7"/>
      <c r="D53" s="10"/>
    </row>
    <row r="54" ht="30.0" customHeight="1">
      <c r="A54" s="7"/>
      <c r="D54" s="10"/>
    </row>
    <row r="55" ht="30.0" customHeight="1">
      <c r="A55" s="7"/>
      <c r="D55" s="10"/>
    </row>
    <row r="56" ht="30.0" customHeight="1">
      <c r="A56" s="7"/>
      <c r="D56" s="10"/>
    </row>
    <row r="57" ht="30.0" customHeight="1">
      <c r="A57" s="7"/>
      <c r="D57" s="10"/>
    </row>
    <row r="58" ht="30.0" customHeight="1">
      <c r="A58" s="7"/>
      <c r="D58" s="10"/>
    </row>
    <row r="59" ht="30.0" customHeight="1">
      <c r="A59" s="7"/>
      <c r="D59" s="10"/>
    </row>
    <row r="60" ht="30.0" customHeight="1">
      <c r="A60" s="7"/>
      <c r="D60" s="10"/>
    </row>
    <row r="61" ht="30.0" customHeight="1">
      <c r="A61" s="7"/>
      <c r="D61" s="10"/>
    </row>
    <row r="62" ht="30.0" customHeight="1">
      <c r="A62" s="7"/>
      <c r="D62" s="10"/>
    </row>
    <row r="63" ht="30.0" customHeight="1">
      <c r="A63" s="7"/>
      <c r="D63" s="10"/>
    </row>
    <row r="64" ht="30.0" customHeight="1">
      <c r="A64" s="7"/>
      <c r="D64" s="10"/>
    </row>
    <row r="65" ht="30.0" customHeight="1">
      <c r="A65" s="7"/>
      <c r="D65" s="10"/>
    </row>
    <row r="66" ht="30.0" customHeight="1">
      <c r="A66" s="7"/>
      <c r="D66" s="10"/>
    </row>
    <row r="67" ht="30.0" customHeight="1">
      <c r="A67" s="7"/>
      <c r="D67" s="10"/>
    </row>
    <row r="68" ht="30.0" customHeight="1">
      <c r="A68" s="7"/>
      <c r="D68" s="10"/>
    </row>
    <row r="69" ht="30.0" customHeight="1">
      <c r="A69" s="7"/>
      <c r="D69" s="10"/>
    </row>
    <row r="70" ht="30.0" customHeight="1">
      <c r="A70" s="7"/>
      <c r="D70" s="10"/>
    </row>
    <row r="71" ht="30.0" customHeight="1">
      <c r="A71" s="7"/>
      <c r="D71" s="10"/>
    </row>
    <row r="72" ht="30.0" customHeight="1">
      <c r="A72" s="7"/>
      <c r="D72" s="10"/>
    </row>
    <row r="73" ht="30.0" customHeight="1">
      <c r="A73" s="7"/>
      <c r="D73" s="10"/>
    </row>
    <row r="74" ht="30.0" customHeight="1">
      <c r="A74" s="7"/>
      <c r="D74" s="10"/>
    </row>
    <row r="75" ht="30.0" customHeight="1">
      <c r="A75" s="7"/>
      <c r="D75" s="10"/>
    </row>
    <row r="76" ht="30.0" customHeight="1">
      <c r="A76" s="7"/>
      <c r="D76" s="10"/>
    </row>
    <row r="77" ht="30.0" customHeight="1">
      <c r="A77" s="7"/>
      <c r="D77" s="10"/>
    </row>
    <row r="78" ht="30.0" customHeight="1">
      <c r="A78" s="7"/>
      <c r="D78" s="10"/>
    </row>
    <row r="79" ht="30.0" customHeight="1">
      <c r="A79" s="7"/>
      <c r="D79" s="10"/>
    </row>
    <row r="80" ht="30.0" customHeight="1">
      <c r="A80" s="7"/>
      <c r="D80" s="10"/>
    </row>
    <row r="81" ht="30.0" customHeight="1">
      <c r="A81" s="7"/>
      <c r="D81" s="10"/>
    </row>
    <row r="82" ht="30.0" customHeight="1">
      <c r="A82" s="7"/>
      <c r="D82" s="10"/>
    </row>
    <row r="83" ht="30.0" customHeight="1">
      <c r="A83" s="7"/>
      <c r="D83" s="10"/>
    </row>
    <row r="84" ht="30.0" customHeight="1">
      <c r="A84" s="7"/>
      <c r="D84" s="10"/>
    </row>
    <row r="85" ht="30.0" customHeight="1">
      <c r="A85" s="7"/>
      <c r="D85" s="10"/>
    </row>
    <row r="86" ht="30.0" customHeight="1">
      <c r="A86" s="7"/>
      <c r="D86" s="10"/>
    </row>
    <row r="87" ht="30.0" customHeight="1">
      <c r="A87" s="7"/>
      <c r="D87" s="10"/>
    </row>
    <row r="88" ht="30.0" customHeight="1">
      <c r="A88" s="7"/>
      <c r="D88" s="10"/>
    </row>
    <row r="89" ht="30.0" customHeight="1">
      <c r="A89" s="7"/>
      <c r="D89" s="10"/>
    </row>
    <row r="90" ht="30.0" customHeight="1">
      <c r="A90" s="7"/>
      <c r="D90" s="10"/>
    </row>
    <row r="91" ht="30.0" customHeight="1">
      <c r="A91" s="7"/>
      <c r="D91" s="10"/>
    </row>
    <row r="92" ht="30.0" customHeight="1">
      <c r="A92" s="7"/>
      <c r="D92" s="10"/>
    </row>
    <row r="93" ht="30.0" customHeight="1">
      <c r="A93" s="7"/>
      <c r="D93" s="10"/>
    </row>
    <row r="94" ht="30.0" customHeight="1">
      <c r="A94" s="7"/>
      <c r="D94" s="10"/>
    </row>
    <row r="95" ht="30.0" customHeight="1">
      <c r="A95" s="7"/>
      <c r="D95" s="10"/>
    </row>
    <row r="96" ht="30.0" customHeight="1">
      <c r="A96" s="7"/>
      <c r="D96" s="10"/>
    </row>
    <row r="97" ht="30.0" customHeight="1">
      <c r="A97" s="7"/>
      <c r="D97" s="10"/>
    </row>
    <row r="98" ht="30.0" customHeight="1">
      <c r="A98" s="7"/>
      <c r="D98" s="10"/>
    </row>
    <row r="99" ht="30.0" customHeight="1">
      <c r="A99" s="7"/>
      <c r="D99" s="10"/>
    </row>
    <row r="100" ht="30.0" customHeight="1">
      <c r="A100" s="7"/>
      <c r="D100" s="10"/>
    </row>
    <row r="101" ht="30.0" customHeight="1">
      <c r="A101" s="7"/>
      <c r="D101" s="10"/>
    </row>
    <row r="102" ht="30.0" customHeight="1">
      <c r="A102" s="7"/>
      <c r="D102" s="10"/>
    </row>
    <row r="103" ht="30.0" customHeight="1">
      <c r="A103" s="7"/>
      <c r="D103" s="10"/>
    </row>
    <row r="104" ht="30.0" customHeight="1">
      <c r="A104" s="7"/>
      <c r="D104" s="10"/>
    </row>
    <row r="105" ht="30.0" customHeight="1">
      <c r="A105" s="7"/>
      <c r="D105" s="10"/>
    </row>
    <row r="106" ht="30.0" customHeight="1">
      <c r="A106" s="7"/>
      <c r="D106" s="10"/>
    </row>
    <row r="107" ht="30.0" customHeight="1">
      <c r="A107" s="7"/>
      <c r="D107" s="10"/>
    </row>
    <row r="108" ht="30.0" customHeight="1">
      <c r="A108" s="7"/>
      <c r="D108" s="10"/>
    </row>
    <row r="109" ht="30.0" customHeight="1">
      <c r="A109" s="7"/>
      <c r="D109" s="10"/>
    </row>
    <row r="110" ht="30.0" customHeight="1">
      <c r="A110" s="7"/>
      <c r="D110" s="10"/>
    </row>
    <row r="111" ht="30.0" customHeight="1">
      <c r="A111" s="7"/>
      <c r="D111" s="10"/>
    </row>
    <row r="112" ht="30.0" customHeight="1">
      <c r="A112" s="7"/>
      <c r="D112" s="10"/>
    </row>
    <row r="113" ht="30.0" customHeight="1">
      <c r="A113" s="7"/>
      <c r="D113" s="10"/>
    </row>
    <row r="114" ht="30.0" customHeight="1">
      <c r="A114" s="7"/>
      <c r="D114" s="10"/>
    </row>
    <row r="115" ht="30.0" customHeight="1">
      <c r="A115" s="7"/>
      <c r="D115" s="10"/>
    </row>
    <row r="116" ht="30.0" customHeight="1">
      <c r="A116" s="7"/>
      <c r="D116" s="10"/>
    </row>
    <row r="117" ht="30.0" customHeight="1">
      <c r="A117" s="7"/>
      <c r="D117" s="10"/>
    </row>
    <row r="118" ht="30.0" customHeight="1">
      <c r="A118" s="7"/>
      <c r="D118" s="10"/>
    </row>
    <row r="119" ht="30.0" customHeight="1">
      <c r="A119" s="7"/>
      <c r="D119" s="10"/>
    </row>
    <row r="120" ht="30.0" customHeight="1">
      <c r="A120" s="7"/>
      <c r="D120" s="10"/>
    </row>
    <row r="121" ht="30.0" customHeight="1">
      <c r="A121" s="7"/>
      <c r="D121" s="10"/>
    </row>
    <row r="122" ht="30.0" customHeight="1">
      <c r="A122" s="7"/>
      <c r="D122" s="10"/>
    </row>
    <row r="123" ht="30.0" customHeight="1">
      <c r="A123" s="7"/>
      <c r="D123" s="10"/>
    </row>
    <row r="124" ht="30.0" customHeight="1">
      <c r="A124" s="7"/>
      <c r="D124" s="10"/>
    </row>
    <row r="125" ht="30.0" customHeight="1">
      <c r="A125" s="7"/>
      <c r="D125" s="10"/>
    </row>
    <row r="126" ht="30.0" customHeight="1">
      <c r="A126" s="7"/>
      <c r="D126" s="10"/>
    </row>
    <row r="127" ht="30.0" customHeight="1">
      <c r="A127" s="7"/>
      <c r="D127" s="10"/>
    </row>
    <row r="128" ht="30.0" customHeight="1">
      <c r="A128" s="7"/>
      <c r="D128" s="10"/>
    </row>
    <row r="129" ht="30.0" customHeight="1">
      <c r="A129" s="7"/>
      <c r="D129" s="10"/>
    </row>
    <row r="130" ht="30.0" customHeight="1">
      <c r="A130" s="7"/>
      <c r="D130" s="10"/>
    </row>
    <row r="131" ht="30.0" customHeight="1">
      <c r="A131" s="7"/>
      <c r="D131" s="10"/>
    </row>
    <row r="132" ht="30.0" customHeight="1">
      <c r="A132" s="7"/>
      <c r="D132" s="10"/>
    </row>
    <row r="133" ht="30.0" customHeight="1">
      <c r="A133" s="7"/>
      <c r="D133" s="10"/>
    </row>
    <row r="134" ht="30.0" customHeight="1">
      <c r="A134" s="7"/>
      <c r="D134" s="10"/>
    </row>
    <row r="135" ht="30.0" customHeight="1">
      <c r="A135" s="7"/>
      <c r="D135" s="10"/>
    </row>
    <row r="136" ht="30.0" customHeight="1">
      <c r="A136" s="7"/>
      <c r="D136" s="10"/>
    </row>
    <row r="137" ht="30.0" customHeight="1">
      <c r="A137" s="7"/>
      <c r="D137" s="10"/>
    </row>
    <row r="138" ht="30.0" customHeight="1">
      <c r="A138" s="7"/>
      <c r="D138" s="10"/>
    </row>
    <row r="139" ht="30.0" customHeight="1">
      <c r="A139" s="7"/>
      <c r="D139" s="10"/>
    </row>
    <row r="140" ht="30.0" customHeight="1">
      <c r="A140" s="7"/>
      <c r="D140" s="10"/>
    </row>
    <row r="141" ht="30.0" customHeight="1">
      <c r="A141" s="7"/>
      <c r="D141" s="10"/>
    </row>
    <row r="142" ht="30.0" customHeight="1">
      <c r="A142" s="7"/>
      <c r="D142" s="10"/>
    </row>
    <row r="143" ht="30.0" customHeight="1">
      <c r="A143" s="7"/>
      <c r="D143" s="10"/>
    </row>
    <row r="144" ht="30.0" customHeight="1">
      <c r="A144" s="7"/>
      <c r="D144" s="10"/>
    </row>
    <row r="145" ht="30.0" customHeight="1">
      <c r="A145" s="7"/>
      <c r="D145" s="10"/>
    </row>
    <row r="146" ht="30.0" customHeight="1">
      <c r="A146" s="7"/>
      <c r="D146" s="10"/>
    </row>
    <row r="147" ht="30.0" customHeight="1">
      <c r="A147" s="7"/>
      <c r="D147" s="10"/>
    </row>
    <row r="148" ht="30.0" customHeight="1">
      <c r="A148" s="7"/>
      <c r="D148" s="10"/>
    </row>
    <row r="149" ht="30.0" customHeight="1">
      <c r="A149" s="7"/>
      <c r="D149" s="10"/>
    </row>
    <row r="150" ht="30.0" customHeight="1">
      <c r="A150" s="7"/>
      <c r="D150" s="10"/>
    </row>
    <row r="151" ht="30.0" customHeight="1">
      <c r="A151" s="7"/>
      <c r="D151" s="10"/>
    </row>
    <row r="152" ht="30.0" customHeight="1">
      <c r="A152" s="7"/>
      <c r="D152" s="10"/>
    </row>
    <row r="153" ht="30.0" customHeight="1">
      <c r="A153" s="7"/>
      <c r="D153" s="10"/>
    </row>
    <row r="154" ht="30.0" customHeight="1">
      <c r="A154" s="7"/>
      <c r="D154" s="10"/>
    </row>
    <row r="155" ht="30.0" customHeight="1">
      <c r="A155" s="7"/>
      <c r="D155" s="10"/>
    </row>
    <row r="156" ht="30.0" customHeight="1">
      <c r="A156" s="7"/>
      <c r="D156" s="10"/>
    </row>
    <row r="157" ht="30.0" customHeight="1">
      <c r="A157" s="7"/>
      <c r="D157" s="10"/>
    </row>
    <row r="158" ht="30.0" customHeight="1">
      <c r="A158" s="7"/>
      <c r="D158" s="10"/>
    </row>
    <row r="159" ht="30.0" customHeight="1">
      <c r="A159" s="7"/>
      <c r="D159" s="10"/>
    </row>
    <row r="160" ht="30.0" customHeight="1">
      <c r="A160" s="7"/>
      <c r="D160" s="10"/>
    </row>
    <row r="161" ht="30.0" customHeight="1">
      <c r="A161" s="7"/>
      <c r="D161" s="10"/>
    </row>
    <row r="162" ht="30.0" customHeight="1">
      <c r="A162" s="7"/>
      <c r="D162" s="10"/>
    </row>
    <row r="163" ht="30.0" customHeight="1">
      <c r="A163" s="7"/>
      <c r="D163" s="10"/>
    </row>
    <row r="164" ht="30.0" customHeight="1">
      <c r="A164" s="7"/>
      <c r="D164" s="10"/>
    </row>
    <row r="165" ht="30.0" customHeight="1">
      <c r="A165" s="7"/>
      <c r="D165" s="10"/>
    </row>
    <row r="166" ht="30.0" customHeight="1">
      <c r="A166" s="7"/>
      <c r="D166" s="10"/>
    </row>
    <row r="167" ht="30.0" customHeight="1">
      <c r="A167" s="7"/>
      <c r="D167" s="10"/>
    </row>
    <row r="168" ht="30.0" customHeight="1">
      <c r="A168" s="7"/>
      <c r="D168" s="10"/>
    </row>
    <row r="169" ht="30.0" customHeight="1">
      <c r="A169" s="7"/>
      <c r="D169" s="10"/>
    </row>
    <row r="170" ht="30.0" customHeight="1">
      <c r="A170" s="7"/>
      <c r="D170" s="10"/>
    </row>
    <row r="171" ht="30.0" customHeight="1">
      <c r="A171" s="7"/>
      <c r="D171" s="10"/>
    </row>
    <row r="172" ht="30.0" customHeight="1">
      <c r="A172" s="7"/>
      <c r="D172" s="10"/>
    </row>
    <row r="173" ht="30.0" customHeight="1">
      <c r="A173" s="7"/>
      <c r="D173" s="10"/>
    </row>
    <row r="174" ht="30.0" customHeight="1">
      <c r="A174" s="7"/>
      <c r="D174" s="10"/>
    </row>
    <row r="175" ht="30.0" customHeight="1">
      <c r="A175" s="7"/>
      <c r="D175" s="10"/>
    </row>
    <row r="176" ht="30.0" customHeight="1">
      <c r="A176" s="7"/>
      <c r="D176" s="10"/>
    </row>
    <row r="177" ht="30.0" customHeight="1">
      <c r="A177" s="7"/>
      <c r="D177" s="10"/>
    </row>
    <row r="178" ht="30.0" customHeight="1">
      <c r="A178" s="7"/>
      <c r="D178" s="10"/>
    </row>
    <row r="179" ht="30.0" customHeight="1">
      <c r="A179" s="7"/>
      <c r="D179" s="10"/>
    </row>
    <row r="180" ht="30.0" customHeight="1">
      <c r="A180" s="7"/>
      <c r="D180" s="10"/>
    </row>
    <row r="181" ht="30.0" customHeight="1">
      <c r="A181" s="7"/>
      <c r="D181" s="10"/>
    </row>
    <row r="182" ht="30.0" customHeight="1">
      <c r="A182" s="7"/>
      <c r="D182" s="10"/>
    </row>
    <row r="183" ht="30.0" customHeight="1">
      <c r="A183" s="7"/>
      <c r="D183" s="10"/>
    </row>
    <row r="184" ht="30.0" customHeight="1">
      <c r="A184" s="7"/>
      <c r="D184" s="10"/>
    </row>
    <row r="185" ht="30.0" customHeight="1">
      <c r="A185" s="7"/>
      <c r="D185" s="10"/>
    </row>
    <row r="186" ht="30.0" customHeight="1">
      <c r="A186" s="7"/>
      <c r="D186" s="10"/>
    </row>
    <row r="187" ht="30.0" customHeight="1">
      <c r="A187" s="7"/>
      <c r="D187" s="10"/>
    </row>
    <row r="188" ht="30.0" customHeight="1">
      <c r="A188" s="7"/>
      <c r="D188" s="10"/>
    </row>
    <row r="189" ht="30.0" customHeight="1">
      <c r="A189" s="7"/>
      <c r="D189" s="10"/>
    </row>
    <row r="190" ht="30.0" customHeight="1">
      <c r="A190" s="7"/>
      <c r="D190" s="10"/>
    </row>
    <row r="191" ht="30.0" customHeight="1">
      <c r="A191" s="7"/>
      <c r="D191" s="10"/>
    </row>
    <row r="192" ht="30.0" customHeight="1">
      <c r="A192" s="7"/>
      <c r="D192" s="10"/>
    </row>
    <row r="193" ht="30.0" customHeight="1">
      <c r="A193" s="7"/>
      <c r="D193" s="10"/>
    </row>
    <row r="194" ht="30.0" customHeight="1">
      <c r="A194" s="7"/>
      <c r="D194" s="10"/>
    </row>
    <row r="195" ht="30.0" customHeight="1">
      <c r="A195" s="7"/>
      <c r="D195" s="10"/>
    </row>
    <row r="196" ht="30.0" customHeight="1">
      <c r="A196" s="7"/>
      <c r="D196" s="10"/>
    </row>
    <row r="197" ht="30.0" customHeight="1">
      <c r="A197" s="7"/>
      <c r="D197" s="10"/>
    </row>
    <row r="198" ht="30.0" customHeight="1">
      <c r="A198" s="7"/>
      <c r="D198" s="10"/>
    </row>
    <row r="199" ht="30.0" customHeight="1">
      <c r="A199" s="7"/>
      <c r="D199" s="10"/>
    </row>
    <row r="200" ht="30.0" customHeight="1">
      <c r="A200" s="7"/>
      <c r="D200" s="10"/>
    </row>
    <row r="201" ht="30.0" customHeight="1">
      <c r="A201" s="7"/>
      <c r="D201" s="10"/>
    </row>
    <row r="202" ht="30.0" customHeight="1">
      <c r="A202" s="7"/>
      <c r="D202" s="10"/>
    </row>
    <row r="203" ht="30.0" customHeight="1">
      <c r="A203" s="7"/>
      <c r="D203" s="10"/>
    </row>
    <row r="204" ht="30.0" customHeight="1">
      <c r="A204" s="7"/>
      <c r="D204" s="10"/>
    </row>
    <row r="205" ht="30.0" customHeight="1">
      <c r="A205" s="7"/>
      <c r="D205" s="10"/>
    </row>
    <row r="206" ht="30.0" customHeight="1">
      <c r="A206" s="7"/>
      <c r="D206" s="10"/>
    </row>
    <row r="207" ht="30.0" customHeight="1">
      <c r="A207" s="7"/>
      <c r="D207" s="10"/>
    </row>
    <row r="208" ht="30.0" customHeight="1">
      <c r="A208" s="7"/>
      <c r="D208" s="10"/>
    </row>
    <row r="209" ht="30.0" customHeight="1">
      <c r="A209" s="7"/>
      <c r="D209" s="10"/>
    </row>
    <row r="210" ht="30.0" customHeight="1">
      <c r="A210" s="7"/>
      <c r="D210" s="10"/>
    </row>
    <row r="211" ht="30.0" customHeight="1">
      <c r="A211" s="7"/>
      <c r="D211" s="10"/>
    </row>
    <row r="212" ht="30.0" customHeight="1">
      <c r="A212" s="7"/>
      <c r="D212" s="10"/>
    </row>
    <row r="213" ht="30.0" customHeight="1">
      <c r="A213" s="7"/>
      <c r="D213" s="10"/>
    </row>
    <row r="214" ht="30.0" customHeight="1">
      <c r="A214" s="7"/>
      <c r="D214" s="10"/>
    </row>
    <row r="215" ht="30.0" customHeight="1">
      <c r="A215" s="7"/>
      <c r="D215" s="10"/>
    </row>
    <row r="216" ht="30.0" customHeight="1">
      <c r="A216" s="7"/>
      <c r="D216" s="10"/>
    </row>
    <row r="217" ht="30.0" customHeight="1">
      <c r="A217" s="7"/>
      <c r="D217" s="10"/>
    </row>
    <row r="218" ht="30.0" customHeight="1">
      <c r="A218" s="7"/>
      <c r="D218" s="10"/>
    </row>
    <row r="219" ht="30.0" customHeight="1">
      <c r="A219" s="7"/>
      <c r="D219" s="10"/>
    </row>
    <row r="220" ht="30.0" customHeight="1">
      <c r="A220" s="7"/>
      <c r="D220" s="10"/>
    </row>
    <row r="221" ht="30.0" customHeight="1">
      <c r="A221" s="7"/>
      <c r="D221" s="10"/>
    </row>
    <row r="222" ht="30.0" customHeight="1">
      <c r="A222" s="7"/>
      <c r="D222" s="10"/>
    </row>
    <row r="223" ht="30.0" customHeight="1">
      <c r="A223" s="7"/>
      <c r="D223" s="10"/>
    </row>
    <row r="224" ht="30.0" customHeight="1">
      <c r="A224" s="7"/>
      <c r="D224" s="10"/>
    </row>
    <row r="225" ht="30.0" customHeight="1">
      <c r="A225" s="7"/>
      <c r="D225" s="10"/>
    </row>
    <row r="226" ht="30.0" customHeight="1">
      <c r="A226" s="7"/>
      <c r="D226" s="10"/>
    </row>
    <row r="227" ht="30.0" customHeight="1">
      <c r="A227" s="7"/>
      <c r="D227" s="10"/>
    </row>
    <row r="228" ht="30.0" customHeight="1">
      <c r="A228" s="7"/>
      <c r="D228" s="10"/>
    </row>
    <row r="229" ht="30.0" customHeight="1">
      <c r="A229" s="7"/>
      <c r="D229" s="10"/>
    </row>
    <row r="230" ht="30.0" customHeight="1">
      <c r="A230" s="7"/>
      <c r="D230" s="10"/>
    </row>
    <row r="231" ht="30.0" customHeight="1">
      <c r="A231" s="7"/>
      <c r="D231" s="10"/>
    </row>
    <row r="232" ht="30.0" customHeight="1">
      <c r="A232" s="7"/>
      <c r="D232" s="10"/>
    </row>
    <row r="233" ht="30.0" customHeight="1">
      <c r="A233" s="7"/>
      <c r="D233" s="10"/>
    </row>
    <row r="234" ht="30.0" customHeight="1">
      <c r="A234" s="7"/>
      <c r="D234" s="10"/>
    </row>
    <row r="235" ht="30.0" customHeight="1">
      <c r="A235" s="7"/>
      <c r="D235" s="10"/>
    </row>
    <row r="236" ht="30.0" customHeight="1">
      <c r="A236" s="7"/>
      <c r="D236" s="10"/>
    </row>
    <row r="237" ht="30.0" customHeight="1">
      <c r="A237" s="7"/>
      <c r="D237" s="10"/>
    </row>
    <row r="238" ht="30.0" customHeight="1">
      <c r="A238" s="7"/>
      <c r="D238" s="10"/>
    </row>
    <row r="239" ht="30.0" customHeight="1">
      <c r="A239" s="7"/>
      <c r="D239" s="10"/>
    </row>
    <row r="240" ht="30.0" customHeight="1">
      <c r="A240" s="7"/>
      <c r="D240" s="10"/>
    </row>
    <row r="241" ht="30.0" customHeight="1">
      <c r="A241" s="7"/>
      <c r="D241" s="10"/>
    </row>
    <row r="242" ht="30.0" customHeight="1">
      <c r="A242" s="7"/>
      <c r="D242" s="10"/>
    </row>
    <row r="243" ht="30.0" customHeight="1">
      <c r="A243" s="7"/>
      <c r="D243" s="10"/>
    </row>
    <row r="244" ht="30.0" customHeight="1">
      <c r="A244" s="7"/>
      <c r="D244" s="10"/>
    </row>
    <row r="245" ht="30.0" customHeight="1">
      <c r="A245" s="7"/>
      <c r="D245" s="10"/>
    </row>
    <row r="246" ht="30.0" customHeight="1">
      <c r="A246" s="7"/>
      <c r="D246" s="10"/>
    </row>
    <row r="247" ht="30.0" customHeight="1">
      <c r="A247" s="7"/>
      <c r="D247" s="10"/>
    </row>
    <row r="248" ht="30.0" customHeight="1">
      <c r="A248" s="7"/>
      <c r="D248" s="10"/>
    </row>
    <row r="249" ht="30.0" customHeight="1">
      <c r="A249" s="7"/>
      <c r="D249" s="10"/>
    </row>
    <row r="250" ht="30.0" customHeight="1">
      <c r="A250" s="7"/>
      <c r="D250" s="10"/>
    </row>
    <row r="251" ht="30.0" customHeight="1">
      <c r="A251" s="7"/>
      <c r="D251" s="10"/>
    </row>
    <row r="252" ht="30.0" customHeight="1">
      <c r="A252" s="7"/>
      <c r="D252" s="10"/>
    </row>
    <row r="253" ht="30.0" customHeight="1">
      <c r="A253" s="7"/>
      <c r="D253" s="10"/>
    </row>
    <row r="254" ht="30.0" customHeight="1">
      <c r="A254" s="7"/>
      <c r="D254" s="10"/>
    </row>
    <row r="255" ht="30.0" customHeight="1">
      <c r="A255" s="7"/>
      <c r="D255" s="10"/>
    </row>
    <row r="256" ht="30.0" customHeight="1">
      <c r="A256" s="7"/>
      <c r="D256" s="10"/>
    </row>
    <row r="257" ht="30.0" customHeight="1">
      <c r="A257" s="7"/>
      <c r="D257" s="10"/>
    </row>
    <row r="258" ht="30.0" customHeight="1">
      <c r="A258" s="7"/>
      <c r="D258" s="10"/>
    </row>
    <row r="259" ht="30.0" customHeight="1">
      <c r="A259" s="7"/>
      <c r="D259" s="10"/>
    </row>
    <row r="260" ht="30.0" customHeight="1">
      <c r="A260" s="7"/>
      <c r="D260" s="10"/>
    </row>
    <row r="261" ht="30.0" customHeight="1">
      <c r="A261" s="7"/>
      <c r="D261" s="10"/>
    </row>
    <row r="262" ht="30.0" customHeight="1">
      <c r="A262" s="7"/>
      <c r="D262" s="10"/>
    </row>
    <row r="263" ht="30.0" customHeight="1">
      <c r="A263" s="7"/>
      <c r="D263" s="10"/>
    </row>
    <row r="264" ht="30.0" customHeight="1">
      <c r="A264" s="7"/>
      <c r="D264" s="10"/>
    </row>
    <row r="265" ht="30.0" customHeight="1">
      <c r="A265" s="7"/>
      <c r="D265" s="10"/>
    </row>
    <row r="266" ht="30.0" customHeight="1">
      <c r="A266" s="7"/>
      <c r="D266" s="10"/>
    </row>
    <row r="267" ht="30.0" customHeight="1">
      <c r="A267" s="7"/>
      <c r="D267" s="10"/>
    </row>
    <row r="268" ht="30.0" customHeight="1">
      <c r="A268" s="7"/>
      <c r="D268" s="10"/>
    </row>
    <row r="269" ht="30.0" customHeight="1">
      <c r="A269" s="7"/>
      <c r="D269" s="10"/>
    </row>
    <row r="270" ht="30.0" customHeight="1">
      <c r="A270" s="7"/>
      <c r="D270" s="10"/>
    </row>
    <row r="271" ht="30.0" customHeight="1">
      <c r="A271" s="7"/>
      <c r="D271" s="10"/>
    </row>
    <row r="272" ht="30.0" customHeight="1">
      <c r="A272" s="7"/>
      <c r="D272" s="10"/>
    </row>
    <row r="273" ht="30.0" customHeight="1">
      <c r="A273" s="7"/>
      <c r="D273" s="10"/>
    </row>
    <row r="274" ht="30.0" customHeight="1">
      <c r="A274" s="7"/>
      <c r="D274" s="10"/>
    </row>
    <row r="275" ht="30.0" customHeight="1">
      <c r="A275" s="7"/>
      <c r="D275" s="10"/>
    </row>
    <row r="276" ht="30.0" customHeight="1">
      <c r="A276" s="7"/>
      <c r="D276" s="10"/>
    </row>
    <row r="277" ht="30.0" customHeight="1">
      <c r="A277" s="7"/>
      <c r="D277" s="10"/>
    </row>
    <row r="278" ht="30.0" customHeight="1">
      <c r="A278" s="7"/>
      <c r="D278" s="10"/>
    </row>
    <row r="279" ht="30.0" customHeight="1">
      <c r="A279" s="7"/>
      <c r="D279" s="10"/>
    </row>
    <row r="280" ht="30.0" customHeight="1">
      <c r="A280" s="7"/>
      <c r="D280" s="10"/>
    </row>
    <row r="281" ht="30.0" customHeight="1">
      <c r="A281" s="7"/>
      <c r="D281" s="10"/>
    </row>
    <row r="282" ht="30.0" customHeight="1">
      <c r="A282" s="7"/>
      <c r="D282" s="10"/>
    </row>
    <row r="283" ht="30.0" customHeight="1">
      <c r="A283" s="7"/>
      <c r="D283" s="10"/>
    </row>
    <row r="284" ht="30.0" customHeight="1">
      <c r="A284" s="7"/>
      <c r="D284" s="10"/>
    </row>
    <row r="285" ht="30.0" customHeight="1">
      <c r="A285" s="7"/>
      <c r="D285" s="10"/>
    </row>
    <row r="286" ht="30.0" customHeight="1">
      <c r="A286" s="7"/>
      <c r="D286" s="10"/>
    </row>
    <row r="287" ht="30.0" customHeight="1">
      <c r="A287" s="7"/>
      <c r="D287" s="10"/>
    </row>
    <row r="288" ht="30.0" customHeight="1">
      <c r="A288" s="7"/>
      <c r="D288" s="10"/>
    </row>
    <row r="289" ht="30.0" customHeight="1">
      <c r="A289" s="7"/>
      <c r="D289" s="10"/>
    </row>
    <row r="290" ht="30.0" customHeight="1">
      <c r="A290" s="7"/>
      <c r="D290" s="10"/>
    </row>
    <row r="291" ht="30.0" customHeight="1">
      <c r="A291" s="7"/>
      <c r="D291" s="10"/>
    </row>
    <row r="292" ht="30.0" customHeight="1">
      <c r="A292" s="7"/>
      <c r="D292" s="10"/>
    </row>
    <row r="293" ht="30.0" customHeight="1">
      <c r="A293" s="7"/>
      <c r="D293" s="10"/>
    </row>
    <row r="294" ht="30.0" customHeight="1">
      <c r="A294" s="7"/>
      <c r="D294" s="10"/>
    </row>
    <row r="295" ht="30.0" customHeight="1">
      <c r="A295" s="7"/>
      <c r="D295" s="10"/>
    </row>
    <row r="296" ht="30.0" customHeight="1">
      <c r="A296" s="7"/>
      <c r="D296" s="10"/>
    </row>
    <row r="297" ht="30.0" customHeight="1">
      <c r="A297" s="7"/>
      <c r="D297" s="10"/>
    </row>
    <row r="298" ht="30.0" customHeight="1">
      <c r="A298" s="7"/>
      <c r="D298" s="10"/>
    </row>
    <row r="299" ht="30.0" customHeight="1">
      <c r="A299" s="7"/>
      <c r="D299" s="10"/>
    </row>
    <row r="300" ht="30.0" customHeight="1">
      <c r="A300" s="7"/>
      <c r="D300" s="10"/>
    </row>
    <row r="301" ht="30.0" customHeight="1">
      <c r="A301" s="7"/>
      <c r="D301" s="10"/>
    </row>
    <row r="302" ht="30.0" customHeight="1">
      <c r="A302" s="7"/>
      <c r="D302" s="10"/>
    </row>
    <row r="303" ht="30.0" customHeight="1">
      <c r="A303" s="7"/>
      <c r="D303" s="10"/>
    </row>
    <row r="304" ht="30.0" customHeight="1">
      <c r="A304" s="7"/>
      <c r="D304" s="10"/>
    </row>
    <row r="305" ht="30.0" customHeight="1">
      <c r="A305" s="7"/>
      <c r="D305" s="10"/>
    </row>
    <row r="306" ht="30.0" customHeight="1">
      <c r="A306" s="7"/>
      <c r="D306" s="10"/>
    </row>
    <row r="307" ht="30.0" customHeight="1">
      <c r="A307" s="7"/>
      <c r="D307" s="10"/>
    </row>
    <row r="308" ht="30.0" customHeight="1">
      <c r="A308" s="7"/>
      <c r="D308" s="10"/>
    </row>
    <row r="309" ht="30.0" customHeight="1">
      <c r="A309" s="7"/>
      <c r="D309" s="10"/>
    </row>
    <row r="310" ht="30.0" customHeight="1">
      <c r="A310" s="7"/>
      <c r="D310" s="10"/>
    </row>
    <row r="311" ht="30.0" customHeight="1">
      <c r="A311" s="7"/>
      <c r="D311" s="10"/>
    </row>
    <row r="312" ht="30.0" customHeight="1">
      <c r="A312" s="7"/>
      <c r="D312" s="10"/>
    </row>
    <row r="313" ht="30.0" customHeight="1">
      <c r="A313" s="7"/>
      <c r="D313" s="10"/>
    </row>
    <row r="314" ht="30.0" customHeight="1">
      <c r="A314" s="7"/>
      <c r="D314" s="10"/>
    </row>
    <row r="315" ht="30.0" customHeight="1">
      <c r="A315" s="7"/>
      <c r="D315" s="10"/>
    </row>
    <row r="316" ht="30.0" customHeight="1">
      <c r="A316" s="7"/>
      <c r="D316" s="10"/>
    </row>
    <row r="317" ht="30.0" customHeight="1">
      <c r="A317" s="7"/>
      <c r="D317" s="10"/>
    </row>
    <row r="318" ht="30.0" customHeight="1">
      <c r="A318" s="7"/>
      <c r="D318" s="10"/>
    </row>
    <row r="319" ht="30.0" customHeight="1">
      <c r="A319" s="7"/>
      <c r="D319" s="10"/>
    </row>
    <row r="320" ht="30.0" customHeight="1">
      <c r="A320" s="7"/>
      <c r="D320" s="10"/>
    </row>
    <row r="321" ht="30.0" customHeight="1">
      <c r="A321" s="7"/>
      <c r="D321" s="10"/>
    </row>
    <row r="322" ht="30.0" customHeight="1">
      <c r="A322" s="7"/>
      <c r="D322" s="10"/>
    </row>
    <row r="323" ht="30.0" customHeight="1">
      <c r="A323" s="7"/>
      <c r="D323" s="10"/>
    </row>
    <row r="324" ht="30.0" customHeight="1">
      <c r="A324" s="7"/>
      <c r="D324" s="10"/>
    </row>
    <row r="325" ht="30.0" customHeight="1">
      <c r="A325" s="7"/>
      <c r="D325" s="10"/>
    </row>
    <row r="326" ht="30.0" customHeight="1">
      <c r="A326" s="7"/>
      <c r="D326" s="10"/>
    </row>
    <row r="327" ht="30.0" customHeight="1">
      <c r="A327" s="7"/>
      <c r="D327" s="10"/>
    </row>
    <row r="328" ht="30.0" customHeight="1">
      <c r="A328" s="7"/>
      <c r="D328" s="10"/>
    </row>
    <row r="329" ht="30.0" customHeight="1">
      <c r="A329" s="7"/>
      <c r="D329" s="10"/>
    </row>
    <row r="330" ht="30.0" customHeight="1">
      <c r="A330" s="7"/>
      <c r="D330" s="10"/>
    </row>
    <row r="331" ht="30.0" customHeight="1">
      <c r="A331" s="7"/>
      <c r="D331" s="10"/>
    </row>
    <row r="332" ht="30.0" customHeight="1">
      <c r="A332" s="7"/>
      <c r="D332" s="10"/>
    </row>
    <row r="333" ht="30.0" customHeight="1">
      <c r="A333" s="7"/>
      <c r="D333" s="10"/>
    </row>
    <row r="334" ht="30.0" customHeight="1">
      <c r="A334" s="7"/>
      <c r="D334" s="10"/>
    </row>
    <row r="335" ht="30.0" customHeight="1">
      <c r="A335" s="7"/>
      <c r="D335" s="10"/>
    </row>
    <row r="336" ht="30.0" customHeight="1">
      <c r="A336" s="7"/>
      <c r="D336" s="10"/>
    </row>
    <row r="337" ht="30.0" customHeight="1">
      <c r="A337" s="7"/>
      <c r="D337" s="10"/>
    </row>
    <row r="338" ht="30.0" customHeight="1">
      <c r="A338" s="7"/>
      <c r="D338" s="10"/>
    </row>
    <row r="339" ht="30.0" customHeight="1">
      <c r="A339" s="7"/>
      <c r="D339" s="10"/>
    </row>
    <row r="340" ht="30.0" customHeight="1">
      <c r="A340" s="7"/>
      <c r="D340" s="10"/>
    </row>
    <row r="341" ht="30.0" customHeight="1">
      <c r="A341" s="7"/>
      <c r="D341" s="10"/>
    </row>
    <row r="342" ht="30.0" customHeight="1">
      <c r="A342" s="7"/>
      <c r="D342" s="10"/>
    </row>
    <row r="343" ht="30.0" customHeight="1">
      <c r="A343" s="7"/>
      <c r="D343" s="10"/>
    </row>
    <row r="344" ht="30.0" customHeight="1">
      <c r="A344" s="7"/>
      <c r="D344" s="10"/>
    </row>
    <row r="345" ht="30.0" customHeight="1">
      <c r="A345" s="7"/>
      <c r="D345" s="10"/>
    </row>
    <row r="346" ht="30.0" customHeight="1">
      <c r="A346" s="7"/>
      <c r="D346" s="10"/>
    </row>
    <row r="347" ht="30.0" customHeight="1">
      <c r="A347" s="7"/>
      <c r="D347" s="10"/>
    </row>
    <row r="348" ht="30.0" customHeight="1">
      <c r="A348" s="7"/>
      <c r="D348" s="10"/>
    </row>
    <row r="349" ht="30.0" customHeight="1">
      <c r="A349" s="7"/>
      <c r="D349" s="10"/>
    </row>
    <row r="350" ht="30.0" customHeight="1">
      <c r="A350" s="7"/>
      <c r="D350" s="10"/>
    </row>
    <row r="351" ht="30.0" customHeight="1">
      <c r="A351" s="7"/>
      <c r="D351" s="10"/>
    </row>
    <row r="352" ht="30.0" customHeight="1">
      <c r="A352" s="7"/>
      <c r="D352" s="10"/>
    </row>
    <row r="353" ht="30.0" customHeight="1">
      <c r="A353" s="7"/>
      <c r="D353" s="10"/>
    </row>
    <row r="354" ht="30.0" customHeight="1">
      <c r="A354" s="7"/>
      <c r="D354" s="10"/>
    </row>
    <row r="355" ht="30.0" customHeight="1">
      <c r="A355" s="7"/>
      <c r="D355" s="10"/>
    </row>
    <row r="356" ht="30.0" customHeight="1">
      <c r="A356" s="7"/>
      <c r="D356" s="10"/>
    </row>
    <row r="357" ht="30.0" customHeight="1">
      <c r="A357" s="7"/>
      <c r="D357" s="10"/>
    </row>
    <row r="358" ht="30.0" customHeight="1">
      <c r="A358" s="7"/>
      <c r="D358" s="10"/>
    </row>
    <row r="359" ht="30.0" customHeight="1">
      <c r="A359" s="7"/>
      <c r="D359" s="10"/>
    </row>
    <row r="360" ht="30.0" customHeight="1">
      <c r="A360" s="7"/>
      <c r="D360" s="10"/>
    </row>
    <row r="361" ht="30.0" customHeight="1">
      <c r="A361" s="7"/>
      <c r="D361" s="10"/>
    </row>
    <row r="362" ht="30.0" customHeight="1">
      <c r="A362" s="7"/>
      <c r="D362" s="10"/>
    </row>
    <row r="363" ht="30.0" customHeight="1">
      <c r="A363" s="7"/>
      <c r="D363" s="10"/>
    </row>
    <row r="364" ht="30.0" customHeight="1">
      <c r="A364" s="7"/>
      <c r="D364" s="10"/>
    </row>
    <row r="365" ht="30.0" customHeight="1">
      <c r="A365" s="7"/>
      <c r="D365" s="10"/>
    </row>
    <row r="366" ht="30.0" customHeight="1">
      <c r="A366" s="7"/>
      <c r="D366" s="10"/>
    </row>
    <row r="367" ht="30.0" customHeight="1">
      <c r="A367" s="7"/>
      <c r="D367" s="10"/>
    </row>
    <row r="368" ht="30.0" customHeight="1">
      <c r="A368" s="7"/>
      <c r="D368" s="10"/>
    </row>
    <row r="369" ht="30.0" customHeight="1">
      <c r="A369" s="7"/>
      <c r="D369" s="10"/>
    </row>
    <row r="370" ht="30.0" customHeight="1">
      <c r="A370" s="7"/>
      <c r="D370" s="10"/>
    </row>
    <row r="371" ht="30.0" customHeight="1">
      <c r="A371" s="7"/>
      <c r="D371" s="10"/>
    </row>
    <row r="372" ht="30.0" customHeight="1">
      <c r="A372" s="7"/>
      <c r="D372" s="10"/>
    </row>
    <row r="373" ht="30.0" customHeight="1">
      <c r="A373" s="7"/>
      <c r="D373" s="10"/>
    </row>
    <row r="374" ht="30.0" customHeight="1">
      <c r="A374" s="7"/>
      <c r="D374" s="10"/>
    </row>
    <row r="375" ht="30.0" customHeight="1">
      <c r="A375" s="7"/>
      <c r="D375" s="10"/>
    </row>
    <row r="376" ht="30.0" customHeight="1">
      <c r="A376" s="7"/>
      <c r="D376" s="10"/>
    </row>
    <row r="377" ht="30.0" customHeight="1">
      <c r="A377" s="7"/>
      <c r="D377" s="10"/>
    </row>
    <row r="378" ht="30.0" customHeight="1">
      <c r="A378" s="7"/>
      <c r="D378" s="10"/>
    </row>
    <row r="379" ht="30.0" customHeight="1">
      <c r="A379" s="7"/>
      <c r="D379" s="10"/>
    </row>
    <row r="380" ht="30.0" customHeight="1">
      <c r="A380" s="7"/>
      <c r="D380" s="10"/>
    </row>
    <row r="381" ht="30.0" customHeight="1">
      <c r="A381" s="7"/>
      <c r="D381" s="10"/>
    </row>
    <row r="382" ht="30.0" customHeight="1">
      <c r="A382" s="7"/>
      <c r="D382" s="10"/>
    </row>
    <row r="383" ht="30.0" customHeight="1">
      <c r="A383" s="7"/>
      <c r="D383" s="10"/>
    </row>
    <row r="384" ht="30.0" customHeight="1">
      <c r="A384" s="7"/>
      <c r="D384" s="10"/>
    </row>
    <row r="385" ht="30.0" customHeight="1">
      <c r="A385" s="7"/>
      <c r="D385" s="10"/>
    </row>
    <row r="386" ht="30.0" customHeight="1">
      <c r="A386" s="7"/>
      <c r="D386" s="10"/>
    </row>
    <row r="387" ht="30.0" customHeight="1">
      <c r="A387" s="7"/>
      <c r="D387" s="10"/>
    </row>
    <row r="388" ht="30.0" customHeight="1">
      <c r="A388" s="7"/>
      <c r="D388" s="10"/>
    </row>
    <row r="389" ht="30.0" customHeight="1">
      <c r="A389" s="7"/>
      <c r="D389" s="10"/>
    </row>
    <row r="390" ht="30.0" customHeight="1">
      <c r="A390" s="7"/>
      <c r="D390" s="10"/>
    </row>
    <row r="391" ht="30.0" customHeight="1">
      <c r="A391" s="7"/>
      <c r="D391" s="10"/>
    </row>
    <row r="392" ht="30.0" customHeight="1">
      <c r="A392" s="7"/>
      <c r="D392" s="10"/>
    </row>
    <row r="393" ht="30.0" customHeight="1">
      <c r="A393" s="7"/>
      <c r="D393" s="10"/>
    </row>
    <row r="394" ht="30.0" customHeight="1">
      <c r="A394" s="7"/>
      <c r="D394" s="10"/>
    </row>
    <row r="395" ht="30.0" customHeight="1">
      <c r="A395" s="7"/>
      <c r="D395" s="10"/>
    </row>
    <row r="396" ht="30.0" customHeight="1">
      <c r="A396" s="7"/>
      <c r="D396" s="10"/>
    </row>
    <row r="397" ht="30.0" customHeight="1">
      <c r="A397" s="7"/>
      <c r="D397" s="10"/>
    </row>
    <row r="398" ht="30.0" customHeight="1">
      <c r="A398" s="7"/>
      <c r="D398" s="10"/>
    </row>
    <row r="399" ht="30.0" customHeight="1">
      <c r="A399" s="7"/>
      <c r="D399" s="10"/>
    </row>
    <row r="400" ht="30.0" customHeight="1">
      <c r="A400" s="7"/>
      <c r="D400" s="10"/>
    </row>
    <row r="401" ht="30.0" customHeight="1">
      <c r="A401" s="7"/>
      <c r="D401" s="10"/>
    </row>
    <row r="402" ht="30.0" customHeight="1">
      <c r="A402" s="7"/>
      <c r="D402" s="10"/>
    </row>
    <row r="403" ht="30.0" customHeight="1">
      <c r="A403" s="7"/>
      <c r="D403" s="10"/>
    </row>
    <row r="404" ht="30.0" customHeight="1">
      <c r="A404" s="7"/>
      <c r="D404" s="10"/>
    </row>
    <row r="405" ht="30.0" customHeight="1">
      <c r="A405" s="7"/>
      <c r="D405" s="10"/>
    </row>
    <row r="406" ht="30.0" customHeight="1">
      <c r="A406" s="7"/>
      <c r="D406" s="10"/>
    </row>
    <row r="407" ht="30.0" customHeight="1">
      <c r="A407" s="7"/>
      <c r="D407" s="10"/>
    </row>
    <row r="408" ht="30.0" customHeight="1">
      <c r="A408" s="7"/>
      <c r="D408" s="10"/>
    </row>
    <row r="409" ht="30.0" customHeight="1">
      <c r="A409" s="7"/>
      <c r="D409" s="10"/>
    </row>
    <row r="410" ht="30.0" customHeight="1">
      <c r="A410" s="7"/>
      <c r="D410" s="10"/>
    </row>
    <row r="411" ht="30.0" customHeight="1">
      <c r="A411" s="7"/>
      <c r="D411" s="10"/>
    </row>
    <row r="412" ht="30.0" customHeight="1">
      <c r="A412" s="7"/>
      <c r="D412" s="10"/>
    </row>
    <row r="413" ht="30.0" customHeight="1">
      <c r="A413" s="7"/>
      <c r="D413" s="10"/>
    </row>
    <row r="414" ht="30.0" customHeight="1">
      <c r="A414" s="7"/>
      <c r="D414" s="10"/>
    </row>
    <row r="415" ht="30.0" customHeight="1">
      <c r="A415" s="7"/>
      <c r="D415" s="10"/>
    </row>
    <row r="416" ht="30.0" customHeight="1">
      <c r="A416" s="7"/>
      <c r="D416" s="10"/>
    </row>
    <row r="417" ht="30.0" customHeight="1">
      <c r="A417" s="7"/>
      <c r="D417" s="10"/>
    </row>
    <row r="418" ht="30.0" customHeight="1">
      <c r="A418" s="7"/>
      <c r="D418" s="10"/>
    </row>
    <row r="419" ht="30.0" customHeight="1">
      <c r="A419" s="7"/>
      <c r="D419" s="10"/>
    </row>
    <row r="420" ht="30.0" customHeight="1">
      <c r="A420" s="7"/>
      <c r="D420" s="10"/>
    </row>
    <row r="421" ht="30.0" customHeight="1">
      <c r="A421" s="7"/>
      <c r="D421" s="10"/>
    </row>
    <row r="422" ht="30.0" customHeight="1">
      <c r="A422" s="7"/>
      <c r="D422" s="10"/>
    </row>
    <row r="423" ht="30.0" customHeight="1">
      <c r="A423" s="7"/>
      <c r="D423" s="10"/>
    </row>
    <row r="424" ht="30.0" customHeight="1">
      <c r="A424" s="7"/>
      <c r="D424" s="10"/>
    </row>
    <row r="425" ht="30.0" customHeight="1">
      <c r="A425" s="7"/>
      <c r="D425" s="10"/>
    </row>
    <row r="426" ht="30.0" customHeight="1">
      <c r="A426" s="7"/>
      <c r="D426" s="10"/>
    </row>
    <row r="427" ht="30.0" customHeight="1">
      <c r="A427" s="7"/>
      <c r="D427" s="10"/>
    </row>
    <row r="428" ht="30.0" customHeight="1">
      <c r="A428" s="7"/>
      <c r="D428" s="10"/>
    </row>
    <row r="429" ht="30.0" customHeight="1">
      <c r="A429" s="7"/>
      <c r="D429" s="10"/>
    </row>
    <row r="430" ht="30.0" customHeight="1">
      <c r="A430" s="7"/>
      <c r="D430" s="10"/>
    </row>
    <row r="431" ht="30.0" customHeight="1">
      <c r="A431" s="7"/>
      <c r="D431" s="10"/>
    </row>
    <row r="432" ht="30.0" customHeight="1">
      <c r="A432" s="7"/>
      <c r="D432" s="10"/>
    </row>
    <row r="433" ht="30.0" customHeight="1">
      <c r="A433" s="7"/>
      <c r="D433" s="10"/>
    </row>
    <row r="434" ht="30.0" customHeight="1">
      <c r="A434" s="7"/>
      <c r="D434" s="10"/>
    </row>
    <row r="435" ht="30.0" customHeight="1">
      <c r="A435" s="7"/>
      <c r="D435" s="10"/>
    </row>
    <row r="436" ht="30.0" customHeight="1">
      <c r="A436" s="7"/>
      <c r="D436" s="10"/>
    </row>
    <row r="437" ht="30.0" customHeight="1">
      <c r="A437" s="7"/>
      <c r="D437" s="10"/>
    </row>
    <row r="438" ht="30.0" customHeight="1">
      <c r="A438" s="7"/>
      <c r="D438" s="10"/>
    </row>
    <row r="439" ht="30.0" customHeight="1">
      <c r="A439" s="7"/>
      <c r="D439" s="10"/>
    </row>
    <row r="440" ht="30.0" customHeight="1">
      <c r="A440" s="7"/>
      <c r="D440" s="10"/>
    </row>
    <row r="441" ht="30.0" customHeight="1">
      <c r="A441" s="7"/>
      <c r="D441" s="10"/>
    </row>
    <row r="442" ht="30.0" customHeight="1">
      <c r="A442" s="7"/>
      <c r="D442" s="10"/>
    </row>
    <row r="443" ht="30.0" customHeight="1">
      <c r="A443" s="7"/>
      <c r="D443" s="10"/>
    </row>
    <row r="444" ht="30.0" customHeight="1">
      <c r="A444" s="7"/>
      <c r="D444" s="10"/>
    </row>
    <row r="445" ht="30.0" customHeight="1">
      <c r="A445" s="7"/>
      <c r="D445" s="10"/>
    </row>
    <row r="446" ht="30.0" customHeight="1">
      <c r="A446" s="7"/>
      <c r="D446" s="10"/>
    </row>
    <row r="447" ht="30.0" customHeight="1">
      <c r="A447" s="7"/>
      <c r="D447" s="10"/>
    </row>
    <row r="448" ht="30.0" customHeight="1">
      <c r="A448" s="7"/>
      <c r="D448" s="10"/>
    </row>
    <row r="449" ht="30.0" customHeight="1">
      <c r="A449" s="7"/>
      <c r="D449" s="10"/>
    </row>
    <row r="450" ht="30.0" customHeight="1">
      <c r="A450" s="7"/>
      <c r="D450" s="10"/>
    </row>
    <row r="451" ht="30.0" customHeight="1">
      <c r="A451" s="7"/>
      <c r="D451" s="10"/>
    </row>
    <row r="452" ht="30.0" customHeight="1">
      <c r="A452" s="7"/>
      <c r="D452" s="10"/>
    </row>
    <row r="453" ht="30.0" customHeight="1">
      <c r="A453" s="7"/>
      <c r="D453" s="10"/>
    </row>
    <row r="454" ht="30.0" customHeight="1">
      <c r="A454" s="7"/>
      <c r="D454" s="10"/>
    </row>
    <row r="455" ht="30.0" customHeight="1">
      <c r="A455" s="7"/>
      <c r="D455" s="10"/>
    </row>
    <row r="456" ht="30.0" customHeight="1">
      <c r="A456" s="7"/>
      <c r="D456" s="10"/>
    </row>
    <row r="457" ht="30.0" customHeight="1">
      <c r="A457" s="7"/>
      <c r="D457" s="10"/>
    </row>
    <row r="458" ht="30.0" customHeight="1">
      <c r="A458" s="7"/>
      <c r="D458" s="10"/>
    </row>
    <row r="459" ht="30.0" customHeight="1">
      <c r="A459" s="7"/>
      <c r="D459" s="10"/>
    </row>
    <row r="460" ht="30.0" customHeight="1">
      <c r="A460" s="7"/>
      <c r="D460" s="10"/>
    </row>
    <row r="461" ht="30.0" customHeight="1">
      <c r="A461" s="7"/>
      <c r="D461" s="10"/>
    </row>
    <row r="462" ht="30.0" customHeight="1">
      <c r="A462" s="7"/>
      <c r="D462" s="10"/>
    </row>
    <row r="463" ht="30.0" customHeight="1">
      <c r="A463" s="7"/>
      <c r="D463" s="10"/>
    </row>
    <row r="464" ht="30.0" customHeight="1">
      <c r="A464" s="7"/>
      <c r="D464" s="10"/>
    </row>
    <row r="465" ht="30.0" customHeight="1">
      <c r="A465" s="7"/>
      <c r="D465" s="10"/>
    </row>
    <row r="466" ht="30.0" customHeight="1">
      <c r="A466" s="7"/>
      <c r="D466" s="10"/>
    </row>
    <row r="467" ht="30.0" customHeight="1">
      <c r="A467" s="7"/>
      <c r="D467" s="10"/>
    </row>
    <row r="468" ht="30.0" customHeight="1">
      <c r="A468" s="7"/>
      <c r="D468" s="10"/>
    </row>
    <row r="469" ht="30.0" customHeight="1">
      <c r="A469" s="7"/>
      <c r="D469" s="10"/>
    </row>
    <row r="470" ht="30.0" customHeight="1">
      <c r="A470" s="7"/>
      <c r="D470" s="10"/>
    </row>
    <row r="471" ht="30.0" customHeight="1">
      <c r="A471" s="7"/>
      <c r="D471" s="10"/>
    </row>
    <row r="472" ht="30.0" customHeight="1">
      <c r="A472" s="7"/>
      <c r="D472" s="10"/>
    </row>
    <row r="473" ht="30.0" customHeight="1">
      <c r="A473" s="7"/>
      <c r="D473" s="10"/>
    </row>
    <row r="474" ht="30.0" customHeight="1">
      <c r="A474" s="7"/>
      <c r="D474" s="10"/>
    </row>
    <row r="475" ht="30.0" customHeight="1">
      <c r="A475" s="7"/>
      <c r="D475" s="10"/>
    </row>
    <row r="476" ht="30.0" customHeight="1">
      <c r="A476" s="7"/>
      <c r="D476" s="10"/>
    </row>
    <row r="477" ht="30.0" customHeight="1">
      <c r="A477" s="7"/>
      <c r="D477" s="10"/>
    </row>
    <row r="478" ht="30.0" customHeight="1">
      <c r="A478" s="7"/>
      <c r="D478" s="10"/>
    </row>
    <row r="479" ht="30.0" customHeight="1">
      <c r="A479" s="7"/>
      <c r="D479" s="10"/>
    </row>
    <row r="480" ht="30.0" customHeight="1">
      <c r="A480" s="7"/>
      <c r="D480" s="10"/>
    </row>
    <row r="481" ht="30.0" customHeight="1">
      <c r="A481" s="7"/>
      <c r="D481" s="10"/>
    </row>
    <row r="482" ht="30.0" customHeight="1">
      <c r="A482" s="7"/>
      <c r="D482" s="10"/>
    </row>
    <row r="483" ht="30.0" customHeight="1">
      <c r="A483" s="7"/>
      <c r="D483" s="10"/>
    </row>
    <row r="484" ht="30.0" customHeight="1">
      <c r="A484" s="7"/>
      <c r="D484" s="10"/>
    </row>
    <row r="485" ht="30.0" customHeight="1">
      <c r="A485" s="7"/>
      <c r="D485" s="10"/>
    </row>
    <row r="486" ht="30.0" customHeight="1">
      <c r="A486" s="7"/>
      <c r="D486" s="10"/>
    </row>
    <row r="487" ht="30.0" customHeight="1">
      <c r="A487" s="7"/>
      <c r="D487" s="10"/>
    </row>
    <row r="488" ht="30.0" customHeight="1">
      <c r="A488" s="7"/>
      <c r="D488" s="10"/>
    </row>
    <row r="489" ht="30.0" customHeight="1">
      <c r="A489" s="7"/>
      <c r="D489" s="10"/>
    </row>
    <row r="490" ht="30.0" customHeight="1">
      <c r="A490" s="7"/>
      <c r="D490" s="10"/>
    </row>
    <row r="491" ht="30.0" customHeight="1">
      <c r="A491" s="7"/>
      <c r="D491" s="10"/>
    </row>
    <row r="492" ht="30.0" customHeight="1">
      <c r="A492" s="7"/>
      <c r="D492" s="10"/>
    </row>
    <row r="493" ht="30.0" customHeight="1">
      <c r="A493" s="7"/>
      <c r="D493" s="10"/>
    </row>
    <row r="494" ht="30.0" customHeight="1">
      <c r="A494" s="7"/>
      <c r="D494" s="10"/>
    </row>
    <row r="495" ht="30.0" customHeight="1">
      <c r="A495" s="7"/>
      <c r="D495" s="10"/>
    </row>
    <row r="496" ht="30.0" customHeight="1">
      <c r="A496" s="7"/>
      <c r="D496" s="10"/>
    </row>
    <row r="497" ht="30.0" customHeight="1">
      <c r="A497" s="7"/>
      <c r="D497" s="10"/>
    </row>
    <row r="498" ht="30.0" customHeight="1">
      <c r="A498" s="7"/>
      <c r="D498" s="10"/>
    </row>
    <row r="499" ht="30.0" customHeight="1">
      <c r="A499" s="7"/>
      <c r="D499" s="10"/>
    </row>
    <row r="500" ht="30.0" customHeight="1">
      <c r="A500" s="7"/>
      <c r="D500" s="10"/>
    </row>
    <row r="501" ht="30.0" customHeight="1">
      <c r="A501" s="7"/>
      <c r="D501" s="10"/>
    </row>
    <row r="502" ht="30.0" customHeight="1">
      <c r="A502" s="7"/>
      <c r="D502" s="10"/>
    </row>
    <row r="503" ht="30.0" customHeight="1">
      <c r="A503" s="7"/>
      <c r="D503" s="10"/>
    </row>
    <row r="504" ht="30.0" customHeight="1">
      <c r="A504" s="7"/>
      <c r="D504" s="10"/>
    </row>
    <row r="505" ht="30.0" customHeight="1">
      <c r="A505" s="7"/>
      <c r="D505" s="10"/>
    </row>
    <row r="506" ht="30.0" customHeight="1">
      <c r="A506" s="7"/>
      <c r="D506" s="10"/>
    </row>
    <row r="507" ht="30.0" customHeight="1">
      <c r="A507" s="7"/>
      <c r="D507" s="10"/>
    </row>
    <row r="508" ht="30.0" customHeight="1">
      <c r="A508" s="7"/>
      <c r="D508" s="10"/>
    </row>
    <row r="509" ht="30.0" customHeight="1">
      <c r="A509" s="7"/>
      <c r="D509" s="10"/>
    </row>
    <row r="510" ht="30.0" customHeight="1">
      <c r="A510" s="7"/>
      <c r="D510" s="10"/>
    </row>
    <row r="511" ht="30.0" customHeight="1">
      <c r="A511" s="7"/>
      <c r="D511" s="10"/>
    </row>
    <row r="512" ht="30.0" customHeight="1">
      <c r="A512" s="7"/>
      <c r="D512" s="10"/>
    </row>
    <row r="513" ht="30.0" customHeight="1">
      <c r="A513" s="7"/>
      <c r="D513" s="10"/>
    </row>
    <row r="514" ht="30.0" customHeight="1">
      <c r="A514" s="7"/>
      <c r="D514" s="10"/>
    </row>
    <row r="515" ht="30.0" customHeight="1">
      <c r="A515" s="7"/>
      <c r="D515" s="10"/>
    </row>
    <row r="516" ht="30.0" customHeight="1">
      <c r="A516" s="7"/>
      <c r="D516" s="10"/>
    </row>
    <row r="517" ht="30.0" customHeight="1">
      <c r="A517" s="7"/>
      <c r="D517" s="10"/>
    </row>
    <row r="518" ht="30.0" customHeight="1">
      <c r="A518" s="7"/>
      <c r="D518" s="10"/>
    </row>
    <row r="519" ht="30.0" customHeight="1">
      <c r="A519" s="7"/>
      <c r="D519" s="10"/>
    </row>
    <row r="520" ht="30.0" customHeight="1">
      <c r="A520" s="7"/>
      <c r="D520" s="10"/>
    </row>
    <row r="521" ht="30.0" customHeight="1">
      <c r="A521" s="7"/>
      <c r="D521" s="10"/>
    </row>
    <row r="522" ht="30.0" customHeight="1">
      <c r="A522" s="7"/>
      <c r="D522" s="10"/>
    </row>
    <row r="523" ht="30.0" customHeight="1">
      <c r="A523" s="7"/>
      <c r="D523" s="10"/>
    </row>
    <row r="524" ht="30.0" customHeight="1">
      <c r="A524" s="7"/>
      <c r="D524" s="10"/>
    </row>
    <row r="525" ht="30.0" customHeight="1">
      <c r="A525" s="7"/>
      <c r="D525" s="10"/>
    </row>
    <row r="526" ht="30.0" customHeight="1">
      <c r="A526" s="7"/>
      <c r="D526" s="10"/>
    </row>
    <row r="527" ht="30.0" customHeight="1">
      <c r="A527" s="7"/>
      <c r="D527" s="10"/>
    </row>
    <row r="528" ht="30.0" customHeight="1">
      <c r="A528" s="7"/>
      <c r="D528" s="10"/>
    </row>
    <row r="529" ht="30.0" customHeight="1">
      <c r="A529" s="7"/>
      <c r="D529" s="10"/>
    </row>
    <row r="530" ht="30.0" customHeight="1">
      <c r="A530" s="7"/>
      <c r="D530" s="10"/>
    </row>
    <row r="531" ht="30.0" customHeight="1">
      <c r="A531" s="7"/>
      <c r="D531" s="10"/>
    </row>
    <row r="532" ht="30.0" customHeight="1">
      <c r="A532" s="7"/>
      <c r="D532" s="10"/>
    </row>
    <row r="533" ht="30.0" customHeight="1">
      <c r="A533" s="7"/>
      <c r="D533" s="10"/>
    </row>
    <row r="534" ht="30.0" customHeight="1">
      <c r="A534" s="7"/>
      <c r="D534" s="10"/>
    </row>
    <row r="535" ht="30.0" customHeight="1">
      <c r="A535" s="7"/>
      <c r="D535" s="10"/>
    </row>
    <row r="536" ht="30.0" customHeight="1">
      <c r="A536" s="7"/>
      <c r="D536" s="10"/>
    </row>
    <row r="537" ht="30.0" customHeight="1">
      <c r="A537" s="7"/>
      <c r="D537" s="10"/>
    </row>
    <row r="538" ht="30.0" customHeight="1">
      <c r="A538" s="7"/>
      <c r="D538" s="10"/>
    </row>
    <row r="539" ht="30.0" customHeight="1">
      <c r="A539" s="7"/>
      <c r="D539" s="10"/>
    </row>
    <row r="540" ht="30.0" customHeight="1">
      <c r="A540" s="7"/>
      <c r="D540" s="10"/>
    </row>
    <row r="541" ht="30.0" customHeight="1">
      <c r="A541" s="7"/>
      <c r="D541" s="10"/>
    </row>
    <row r="542" ht="30.0" customHeight="1">
      <c r="A542" s="7"/>
      <c r="D542" s="10"/>
    </row>
    <row r="543" ht="30.0" customHeight="1">
      <c r="A543" s="7"/>
      <c r="D543" s="10"/>
    </row>
    <row r="544" ht="30.0" customHeight="1">
      <c r="A544" s="7"/>
      <c r="D544" s="10"/>
    </row>
    <row r="545" ht="30.0" customHeight="1">
      <c r="A545" s="7"/>
      <c r="D545" s="10"/>
    </row>
    <row r="546" ht="30.0" customHeight="1">
      <c r="A546" s="7"/>
      <c r="D546" s="10"/>
    </row>
    <row r="547" ht="30.0" customHeight="1">
      <c r="A547" s="7"/>
      <c r="D547" s="10"/>
    </row>
    <row r="548" ht="30.0" customHeight="1">
      <c r="A548" s="7"/>
      <c r="D548" s="10"/>
    </row>
    <row r="549" ht="30.0" customHeight="1">
      <c r="A549" s="7"/>
      <c r="D549" s="10"/>
    </row>
    <row r="550" ht="30.0" customHeight="1">
      <c r="A550" s="7"/>
      <c r="D550" s="10"/>
    </row>
    <row r="551" ht="30.0" customHeight="1">
      <c r="A551" s="7"/>
      <c r="D551" s="10"/>
    </row>
    <row r="552" ht="30.0" customHeight="1">
      <c r="A552" s="7"/>
      <c r="D552" s="10"/>
    </row>
    <row r="553" ht="30.0" customHeight="1">
      <c r="A553" s="7"/>
      <c r="D553" s="10"/>
    </row>
    <row r="554" ht="30.0" customHeight="1">
      <c r="A554" s="7"/>
      <c r="D554" s="10"/>
    </row>
    <row r="555" ht="30.0" customHeight="1">
      <c r="A555" s="7"/>
      <c r="D555" s="10"/>
    </row>
    <row r="556" ht="30.0" customHeight="1">
      <c r="A556" s="7"/>
      <c r="D556" s="10"/>
    </row>
    <row r="557" ht="30.0" customHeight="1">
      <c r="A557" s="7"/>
      <c r="D557" s="10"/>
    </row>
    <row r="558" ht="30.0" customHeight="1">
      <c r="A558" s="7"/>
      <c r="D558" s="10"/>
    </row>
    <row r="559" ht="30.0" customHeight="1">
      <c r="A559" s="7"/>
      <c r="D559" s="10"/>
    </row>
    <row r="560" ht="30.0" customHeight="1">
      <c r="A560" s="7"/>
      <c r="D560" s="10"/>
    </row>
    <row r="561" ht="30.0" customHeight="1">
      <c r="A561" s="7"/>
      <c r="D561" s="10"/>
    </row>
    <row r="562" ht="30.0" customHeight="1">
      <c r="A562" s="7"/>
      <c r="D562" s="10"/>
    </row>
    <row r="563" ht="30.0" customHeight="1">
      <c r="A563" s="7"/>
      <c r="D563" s="10"/>
    </row>
    <row r="564" ht="30.0" customHeight="1">
      <c r="A564" s="7"/>
      <c r="D564" s="10"/>
    </row>
    <row r="565" ht="30.0" customHeight="1">
      <c r="A565" s="7"/>
      <c r="D565" s="10"/>
    </row>
    <row r="566" ht="30.0" customHeight="1">
      <c r="A566" s="7"/>
      <c r="D566" s="10"/>
    </row>
    <row r="567" ht="30.0" customHeight="1">
      <c r="A567" s="7"/>
      <c r="D567" s="10"/>
    </row>
    <row r="568" ht="30.0" customHeight="1">
      <c r="A568" s="7"/>
      <c r="D568" s="10"/>
    </row>
    <row r="569" ht="30.0" customHeight="1">
      <c r="A569" s="7"/>
      <c r="D569" s="10"/>
    </row>
    <row r="570" ht="30.0" customHeight="1">
      <c r="A570" s="7"/>
      <c r="D570" s="10"/>
    </row>
    <row r="571" ht="30.0" customHeight="1">
      <c r="A571" s="7"/>
      <c r="D571" s="10"/>
    </row>
    <row r="572" ht="30.0" customHeight="1">
      <c r="A572" s="7"/>
      <c r="D572" s="10"/>
    </row>
    <row r="573" ht="30.0" customHeight="1">
      <c r="A573" s="7"/>
      <c r="D573" s="10"/>
    </row>
    <row r="574" ht="30.0" customHeight="1">
      <c r="A574" s="7"/>
      <c r="D574" s="10"/>
    </row>
    <row r="575" ht="30.0" customHeight="1">
      <c r="A575" s="7"/>
      <c r="D575" s="10"/>
    </row>
    <row r="576" ht="30.0" customHeight="1">
      <c r="A576" s="7"/>
      <c r="D576" s="10"/>
    </row>
    <row r="577" ht="30.0" customHeight="1">
      <c r="A577" s="7"/>
      <c r="D577" s="10"/>
    </row>
    <row r="578" ht="30.0" customHeight="1">
      <c r="A578" s="7"/>
      <c r="D578" s="10"/>
    </row>
    <row r="579" ht="30.0" customHeight="1">
      <c r="A579" s="7"/>
      <c r="D579" s="10"/>
    </row>
    <row r="580" ht="30.0" customHeight="1">
      <c r="A580" s="7"/>
      <c r="D580" s="10"/>
    </row>
    <row r="581" ht="30.0" customHeight="1">
      <c r="A581" s="7"/>
      <c r="D581" s="10"/>
    </row>
    <row r="582" ht="30.0" customHeight="1">
      <c r="A582" s="7"/>
      <c r="D582" s="10"/>
    </row>
    <row r="583" ht="30.0" customHeight="1">
      <c r="A583" s="7"/>
      <c r="D583" s="10"/>
    </row>
    <row r="584" ht="30.0" customHeight="1">
      <c r="A584" s="7"/>
      <c r="D584" s="10"/>
    </row>
    <row r="585" ht="30.0" customHeight="1">
      <c r="A585" s="7"/>
      <c r="D585" s="10"/>
    </row>
    <row r="586" ht="30.0" customHeight="1">
      <c r="A586" s="7"/>
      <c r="D586" s="10"/>
    </row>
    <row r="587" ht="30.0" customHeight="1">
      <c r="A587" s="7"/>
      <c r="D587" s="10"/>
    </row>
    <row r="588" ht="30.0" customHeight="1">
      <c r="A588" s="7"/>
      <c r="D588" s="10"/>
    </row>
    <row r="589" ht="30.0" customHeight="1">
      <c r="A589" s="7"/>
      <c r="D589" s="10"/>
    </row>
    <row r="590" ht="30.0" customHeight="1">
      <c r="A590" s="7"/>
      <c r="D590" s="10"/>
    </row>
    <row r="591" ht="30.0" customHeight="1">
      <c r="A591" s="7"/>
      <c r="D591" s="10"/>
    </row>
    <row r="592" ht="30.0" customHeight="1">
      <c r="A592" s="7"/>
      <c r="D592" s="10"/>
    </row>
    <row r="593" ht="30.0" customHeight="1">
      <c r="A593" s="7"/>
      <c r="D593" s="10"/>
    </row>
    <row r="594" ht="30.0" customHeight="1">
      <c r="A594" s="7"/>
      <c r="D594" s="10"/>
    </row>
    <row r="595" ht="30.0" customHeight="1">
      <c r="A595" s="7"/>
      <c r="D595" s="10"/>
    </row>
    <row r="596" ht="30.0" customHeight="1">
      <c r="A596" s="7"/>
      <c r="D596" s="10"/>
    </row>
    <row r="597" ht="30.0" customHeight="1">
      <c r="A597" s="7"/>
      <c r="D597" s="10"/>
    </row>
    <row r="598" ht="30.0" customHeight="1">
      <c r="A598" s="7"/>
      <c r="D598" s="10"/>
    </row>
    <row r="599" ht="30.0" customHeight="1">
      <c r="A599" s="7"/>
      <c r="D599" s="10"/>
    </row>
    <row r="600" ht="30.0" customHeight="1">
      <c r="A600" s="7"/>
      <c r="D600" s="10"/>
    </row>
    <row r="601" ht="30.0" customHeight="1">
      <c r="A601" s="7"/>
      <c r="D601" s="10"/>
    </row>
    <row r="602" ht="30.0" customHeight="1">
      <c r="A602" s="7"/>
      <c r="D602" s="10"/>
    </row>
    <row r="603" ht="30.0" customHeight="1">
      <c r="A603" s="7"/>
      <c r="D603" s="10"/>
    </row>
    <row r="604" ht="30.0" customHeight="1">
      <c r="A604" s="7"/>
      <c r="D604" s="10"/>
    </row>
    <row r="605" ht="30.0" customHeight="1">
      <c r="A605" s="7"/>
      <c r="D605" s="10"/>
    </row>
    <row r="606" ht="30.0" customHeight="1">
      <c r="A606" s="7"/>
      <c r="D606" s="10"/>
    </row>
    <row r="607" ht="30.0" customHeight="1">
      <c r="A607" s="7"/>
      <c r="D607" s="10"/>
    </row>
    <row r="608" ht="30.0" customHeight="1">
      <c r="A608" s="7"/>
      <c r="D608" s="10"/>
    </row>
    <row r="609" ht="30.0" customHeight="1">
      <c r="A609" s="7"/>
      <c r="D609" s="10"/>
    </row>
    <row r="610" ht="30.0" customHeight="1">
      <c r="A610" s="7"/>
      <c r="D610" s="10"/>
    </row>
    <row r="611" ht="30.0" customHeight="1">
      <c r="A611" s="7"/>
      <c r="D611" s="10"/>
    </row>
    <row r="612" ht="30.0" customHeight="1">
      <c r="A612" s="7"/>
      <c r="D612" s="10"/>
    </row>
    <row r="613" ht="30.0" customHeight="1">
      <c r="A613" s="7"/>
      <c r="D613" s="10"/>
    </row>
    <row r="614" ht="30.0" customHeight="1">
      <c r="A614" s="7"/>
      <c r="D614" s="10"/>
    </row>
    <row r="615" ht="30.0" customHeight="1">
      <c r="A615" s="7"/>
      <c r="D615" s="10"/>
    </row>
    <row r="616" ht="30.0" customHeight="1">
      <c r="A616" s="7"/>
      <c r="D616" s="10"/>
    </row>
    <row r="617" ht="30.0" customHeight="1">
      <c r="A617" s="7"/>
      <c r="D617" s="10"/>
    </row>
    <row r="618" ht="30.0" customHeight="1">
      <c r="A618" s="7"/>
      <c r="D618" s="10"/>
    </row>
    <row r="619" ht="30.0" customHeight="1">
      <c r="A619" s="7"/>
      <c r="D619" s="10"/>
    </row>
    <row r="620" ht="30.0" customHeight="1">
      <c r="A620" s="7"/>
      <c r="D620" s="10"/>
    </row>
    <row r="621" ht="30.0" customHeight="1">
      <c r="A621" s="7"/>
      <c r="D621" s="10"/>
    </row>
    <row r="622" ht="30.0" customHeight="1">
      <c r="A622" s="7"/>
      <c r="D622" s="10"/>
    </row>
    <row r="623" ht="30.0" customHeight="1">
      <c r="A623" s="7"/>
      <c r="D623" s="10"/>
    </row>
    <row r="624" ht="30.0" customHeight="1">
      <c r="A624" s="7"/>
      <c r="D624" s="10"/>
    </row>
    <row r="625" ht="30.0" customHeight="1">
      <c r="A625" s="7"/>
      <c r="D625" s="10"/>
    </row>
    <row r="626" ht="30.0" customHeight="1">
      <c r="A626" s="7"/>
      <c r="D626" s="10"/>
    </row>
    <row r="627" ht="30.0" customHeight="1">
      <c r="A627" s="7"/>
      <c r="D627" s="10"/>
    </row>
    <row r="628" ht="30.0" customHeight="1">
      <c r="A628" s="7"/>
      <c r="D628" s="10"/>
    </row>
    <row r="629" ht="30.0" customHeight="1">
      <c r="A629" s="7"/>
      <c r="D629" s="10"/>
    </row>
    <row r="630" ht="30.0" customHeight="1">
      <c r="A630" s="7"/>
      <c r="D630" s="10"/>
    </row>
    <row r="631" ht="30.0" customHeight="1">
      <c r="A631" s="7"/>
      <c r="D631" s="10"/>
    </row>
    <row r="632" ht="30.0" customHeight="1">
      <c r="A632" s="7"/>
      <c r="D632" s="10"/>
    </row>
    <row r="633" ht="30.0" customHeight="1">
      <c r="A633" s="7"/>
      <c r="D633" s="10"/>
    </row>
    <row r="634" ht="30.0" customHeight="1">
      <c r="A634" s="7"/>
      <c r="D634" s="10"/>
    </row>
    <row r="635" ht="30.0" customHeight="1">
      <c r="A635" s="7"/>
      <c r="D635" s="10"/>
    </row>
    <row r="636" ht="30.0" customHeight="1">
      <c r="A636" s="7"/>
      <c r="D636" s="10"/>
    </row>
    <row r="637" ht="30.0" customHeight="1">
      <c r="A637" s="7"/>
      <c r="D637" s="10"/>
    </row>
    <row r="638" ht="30.0" customHeight="1">
      <c r="A638" s="7"/>
      <c r="D638" s="10"/>
    </row>
    <row r="639" ht="30.0" customHeight="1">
      <c r="A639" s="7"/>
      <c r="D639" s="10"/>
    </row>
    <row r="640" ht="30.0" customHeight="1">
      <c r="A640" s="7"/>
      <c r="D640" s="10"/>
    </row>
    <row r="641" ht="30.0" customHeight="1">
      <c r="A641" s="7"/>
      <c r="D641" s="10"/>
    </row>
    <row r="642" ht="30.0" customHeight="1">
      <c r="A642" s="7"/>
      <c r="D642" s="10"/>
    </row>
    <row r="643" ht="30.0" customHeight="1">
      <c r="A643" s="7"/>
      <c r="D643" s="10"/>
    </row>
    <row r="644" ht="30.0" customHeight="1">
      <c r="A644" s="7"/>
      <c r="D644" s="10"/>
    </row>
    <row r="645" ht="30.0" customHeight="1">
      <c r="A645" s="7"/>
      <c r="D645" s="10"/>
    </row>
    <row r="646" ht="30.0" customHeight="1">
      <c r="A646" s="7"/>
      <c r="D646" s="10"/>
    </row>
    <row r="647" ht="30.0" customHeight="1">
      <c r="A647" s="7"/>
      <c r="D647" s="10"/>
    </row>
    <row r="648" ht="30.0" customHeight="1">
      <c r="A648" s="7"/>
      <c r="D648" s="10"/>
    </row>
    <row r="649" ht="30.0" customHeight="1">
      <c r="A649" s="7"/>
      <c r="D649" s="10"/>
    </row>
    <row r="650" ht="30.0" customHeight="1">
      <c r="A650" s="7"/>
      <c r="D650" s="10"/>
    </row>
    <row r="651" ht="30.0" customHeight="1">
      <c r="A651" s="7"/>
      <c r="D651" s="10"/>
    </row>
    <row r="652" ht="30.0" customHeight="1">
      <c r="A652" s="7"/>
      <c r="D652" s="10"/>
    </row>
    <row r="653" ht="30.0" customHeight="1">
      <c r="A653" s="7"/>
      <c r="D653" s="10"/>
    </row>
    <row r="654" ht="30.0" customHeight="1">
      <c r="A654" s="7"/>
      <c r="D654" s="10"/>
    </row>
    <row r="655" ht="30.0" customHeight="1">
      <c r="A655" s="7"/>
      <c r="D655" s="10"/>
    </row>
    <row r="656" ht="30.0" customHeight="1">
      <c r="A656" s="7"/>
      <c r="D656" s="10"/>
    </row>
    <row r="657" ht="30.0" customHeight="1">
      <c r="A657" s="7"/>
      <c r="D657" s="10"/>
    </row>
    <row r="658" ht="30.0" customHeight="1">
      <c r="A658" s="7"/>
      <c r="D658" s="10"/>
    </row>
    <row r="659" ht="30.0" customHeight="1">
      <c r="A659" s="7"/>
      <c r="D659" s="10"/>
    </row>
    <row r="660" ht="30.0" customHeight="1">
      <c r="A660" s="7"/>
      <c r="D660" s="10"/>
    </row>
    <row r="661" ht="30.0" customHeight="1">
      <c r="A661" s="7"/>
      <c r="D661" s="10"/>
    </row>
    <row r="662" ht="30.0" customHeight="1">
      <c r="A662" s="7"/>
      <c r="D662" s="10"/>
    </row>
    <row r="663" ht="30.0" customHeight="1">
      <c r="A663" s="7"/>
      <c r="D663" s="10"/>
    </row>
    <row r="664" ht="30.0" customHeight="1">
      <c r="A664" s="7"/>
      <c r="D664" s="10"/>
    </row>
    <row r="665" ht="30.0" customHeight="1">
      <c r="A665" s="7"/>
      <c r="D665" s="10"/>
    </row>
    <row r="666" ht="30.0" customHeight="1">
      <c r="A666" s="7"/>
      <c r="D666" s="10"/>
    </row>
    <row r="667" ht="30.0" customHeight="1">
      <c r="A667" s="7"/>
      <c r="D667" s="10"/>
    </row>
    <row r="668" ht="30.0" customHeight="1">
      <c r="A668" s="7"/>
      <c r="D668" s="10"/>
    </row>
    <row r="669" ht="30.0" customHeight="1">
      <c r="A669" s="7"/>
      <c r="D669" s="10"/>
    </row>
    <row r="670" ht="30.0" customHeight="1">
      <c r="A670" s="7"/>
      <c r="D670" s="10"/>
    </row>
    <row r="671" ht="30.0" customHeight="1">
      <c r="A671" s="7"/>
      <c r="D671" s="10"/>
    </row>
    <row r="672" ht="30.0" customHeight="1">
      <c r="A672" s="7"/>
      <c r="D672" s="10"/>
    </row>
    <row r="673" ht="30.0" customHeight="1">
      <c r="A673" s="7"/>
      <c r="D673" s="10"/>
    </row>
    <row r="674" ht="30.0" customHeight="1">
      <c r="A674" s="7"/>
      <c r="D674" s="10"/>
    </row>
    <row r="675" ht="30.0" customHeight="1">
      <c r="A675" s="7"/>
      <c r="D675" s="10"/>
    </row>
    <row r="676" ht="30.0" customHeight="1">
      <c r="A676" s="7"/>
      <c r="D676" s="10"/>
    </row>
    <row r="677" ht="30.0" customHeight="1">
      <c r="A677" s="7"/>
      <c r="D677" s="10"/>
    </row>
    <row r="678" ht="30.0" customHeight="1">
      <c r="A678" s="7"/>
      <c r="D678" s="10"/>
    </row>
    <row r="679" ht="30.0" customHeight="1">
      <c r="A679" s="7"/>
      <c r="D679" s="10"/>
    </row>
    <row r="680" ht="30.0" customHeight="1">
      <c r="A680" s="7"/>
      <c r="D680" s="10"/>
    </row>
    <row r="681" ht="30.0" customHeight="1">
      <c r="A681" s="7"/>
      <c r="D681" s="10"/>
    </row>
    <row r="682" ht="30.0" customHeight="1">
      <c r="A682" s="7"/>
      <c r="D682" s="10"/>
    </row>
    <row r="683" ht="30.0" customHeight="1">
      <c r="A683" s="7"/>
      <c r="D683" s="10"/>
    </row>
    <row r="684" ht="30.0" customHeight="1">
      <c r="A684" s="7"/>
      <c r="D684" s="10"/>
    </row>
    <row r="685" ht="30.0" customHeight="1">
      <c r="A685" s="7"/>
      <c r="D685" s="10"/>
    </row>
    <row r="686" ht="30.0" customHeight="1">
      <c r="A686" s="7"/>
      <c r="D686" s="10"/>
    </row>
    <row r="687" ht="30.0" customHeight="1">
      <c r="A687" s="7"/>
      <c r="D687" s="10"/>
    </row>
    <row r="688" ht="30.0" customHeight="1">
      <c r="A688" s="7"/>
      <c r="D688" s="10"/>
    </row>
    <row r="689" ht="30.0" customHeight="1">
      <c r="A689" s="7"/>
      <c r="D689" s="10"/>
    </row>
    <row r="690" ht="30.0" customHeight="1">
      <c r="A690" s="7"/>
      <c r="D690" s="10"/>
    </row>
    <row r="691" ht="30.0" customHeight="1">
      <c r="A691" s="7"/>
      <c r="D691" s="10"/>
    </row>
    <row r="692" ht="30.0" customHeight="1">
      <c r="A692" s="7"/>
      <c r="D692" s="10"/>
    </row>
    <row r="693" ht="30.0" customHeight="1">
      <c r="A693" s="7"/>
      <c r="D693" s="10"/>
    </row>
    <row r="694" ht="30.0" customHeight="1">
      <c r="A694" s="7"/>
      <c r="D694" s="10"/>
    </row>
    <row r="695" ht="30.0" customHeight="1">
      <c r="A695" s="7"/>
      <c r="D695" s="10"/>
    </row>
    <row r="696" ht="30.0" customHeight="1">
      <c r="A696" s="7"/>
      <c r="D696" s="10"/>
    </row>
    <row r="697" ht="30.0" customHeight="1">
      <c r="A697" s="7"/>
      <c r="D697" s="10"/>
    </row>
    <row r="698" ht="30.0" customHeight="1">
      <c r="A698" s="7"/>
      <c r="D698" s="10"/>
    </row>
    <row r="699" ht="30.0" customHeight="1">
      <c r="A699" s="7"/>
      <c r="D699" s="10"/>
    </row>
    <row r="700" ht="30.0" customHeight="1">
      <c r="A700" s="7"/>
      <c r="D700" s="10"/>
    </row>
    <row r="701" ht="30.0" customHeight="1">
      <c r="A701" s="7"/>
      <c r="D701" s="10"/>
    </row>
    <row r="702" ht="30.0" customHeight="1">
      <c r="A702" s="7"/>
      <c r="D702" s="10"/>
    </row>
    <row r="703" ht="30.0" customHeight="1">
      <c r="A703" s="7"/>
      <c r="D703" s="10"/>
    </row>
    <row r="704" ht="30.0" customHeight="1">
      <c r="A704" s="7"/>
      <c r="D704" s="10"/>
    </row>
    <row r="705" ht="30.0" customHeight="1">
      <c r="A705" s="7"/>
      <c r="D705" s="10"/>
    </row>
    <row r="706" ht="30.0" customHeight="1">
      <c r="A706" s="7"/>
      <c r="D706" s="10"/>
    </row>
    <row r="707" ht="30.0" customHeight="1">
      <c r="A707" s="7"/>
      <c r="D707" s="10"/>
    </row>
    <row r="708" ht="30.0" customHeight="1">
      <c r="A708" s="7"/>
      <c r="D708" s="10"/>
    </row>
    <row r="709" ht="30.0" customHeight="1">
      <c r="A709" s="7"/>
      <c r="D709" s="10"/>
    </row>
    <row r="710" ht="30.0" customHeight="1">
      <c r="A710" s="7"/>
      <c r="D710" s="10"/>
    </row>
    <row r="711" ht="30.0" customHeight="1">
      <c r="A711" s="7"/>
      <c r="D711" s="10"/>
    </row>
    <row r="712" ht="30.0" customHeight="1">
      <c r="A712" s="7"/>
      <c r="D712" s="10"/>
    </row>
    <row r="713" ht="30.0" customHeight="1">
      <c r="A713" s="7"/>
      <c r="D713" s="10"/>
    </row>
    <row r="714" ht="30.0" customHeight="1">
      <c r="A714" s="7"/>
      <c r="D714" s="10"/>
    </row>
    <row r="715" ht="30.0" customHeight="1">
      <c r="A715" s="7"/>
      <c r="D715" s="10"/>
    </row>
    <row r="716" ht="30.0" customHeight="1">
      <c r="A716" s="7"/>
      <c r="D716" s="10"/>
    </row>
    <row r="717" ht="30.0" customHeight="1">
      <c r="A717" s="7"/>
      <c r="D717" s="10"/>
    </row>
    <row r="718" ht="30.0" customHeight="1">
      <c r="A718" s="7"/>
      <c r="D718" s="10"/>
    </row>
    <row r="719" ht="30.0" customHeight="1">
      <c r="A719" s="7"/>
      <c r="D719" s="10"/>
    </row>
    <row r="720" ht="30.0" customHeight="1">
      <c r="A720" s="7"/>
      <c r="D720" s="10"/>
    </row>
    <row r="721" ht="30.0" customHeight="1">
      <c r="A721" s="7"/>
      <c r="D721" s="10"/>
    </row>
    <row r="722" ht="30.0" customHeight="1">
      <c r="A722" s="7"/>
      <c r="D722" s="10"/>
    </row>
    <row r="723" ht="30.0" customHeight="1">
      <c r="A723" s="7"/>
      <c r="D723" s="10"/>
    </row>
    <row r="724" ht="30.0" customHeight="1">
      <c r="A724" s="7"/>
      <c r="D724" s="10"/>
    </row>
    <row r="725" ht="30.0" customHeight="1">
      <c r="A725" s="7"/>
      <c r="D725" s="10"/>
    </row>
    <row r="726" ht="30.0" customHeight="1">
      <c r="A726" s="7"/>
      <c r="D726" s="10"/>
    </row>
    <row r="727" ht="30.0" customHeight="1">
      <c r="A727" s="7"/>
      <c r="D727" s="10"/>
    </row>
    <row r="728" ht="30.0" customHeight="1">
      <c r="A728" s="7"/>
      <c r="D728" s="10"/>
    </row>
    <row r="729" ht="30.0" customHeight="1">
      <c r="A729" s="7"/>
      <c r="D729" s="10"/>
    </row>
    <row r="730" ht="30.0" customHeight="1">
      <c r="A730" s="7"/>
      <c r="D730" s="10"/>
    </row>
    <row r="731" ht="30.0" customHeight="1">
      <c r="A731" s="7"/>
      <c r="D731" s="10"/>
    </row>
    <row r="732" ht="30.0" customHeight="1">
      <c r="A732" s="7"/>
      <c r="D732" s="10"/>
    </row>
    <row r="733" ht="30.0" customHeight="1">
      <c r="A733" s="7"/>
      <c r="D733" s="10"/>
    </row>
    <row r="734" ht="30.0" customHeight="1">
      <c r="A734" s="7"/>
      <c r="D734" s="10"/>
    </row>
    <row r="735" ht="30.0" customHeight="1">
      <c r="A735" s="7"/>
      <c r="D735" s="10"/>
    </row>
    <row r="736" ht="30.0" customHeight="1">
      <c r="A736" s="7"/>
      <c r="D736" s="10"/>
    </row>
    <row r="737" ht="30.0" customHeight="1">
      <c r="A737" s="7"/>
      <c r="D737" s="10"/>
    </row>
    <row r="738" ht="30.0" customHeight="1">
      <c r="A738" s="7"/>
      <c r="D738" s="10"/>
    </row>
    <row r="739" ht="30.0" customHeight="1">
      <c r="A739" s="7"/>
      <c r="D739" s="10"/>
    </row>
    <row r="740" ht="30.0" customHeight="1">
      <c r="A740" s="7"/>
      <c r="D740" s="10"/>
    </row>
    <row r="741" ht="30.0" customHeight="1">
      <c r="A741" s="7"/>
      <c r="D741" s="10"/>
    </row>
    <row r="742" ht="30.0" customHeight="1">
      <c r="A742" s="7"/>
      <c r="D742" s="10"/>
    </row>
    <row r="743" ht="30.0" customHeight="1">
      <c r="A743" s="7"/>
      <c r="D743" s="10"/>
    </row>
    <row r="744" ht="30.0" customHeight="1">
      <c r="A744" s="7"/>
      <c r="D744" s="10"/>
    </row>
    <row r="745" ht="30.0" customHeight="1">
      <c r="A745" s="7"/>
      <c r="D745" s="10"/>
    </row>
    <row r="746" ht="30.0" customHeight="1">
      <c r="A746" s="7"/>
      <c r="D746" s="10"/>
    </row>
    <row r="747" ht="30.0" customHeight="1">
      <c r="A747" s="7"/>
      <c r="D747" s="10"/>
    </row>
    <row r="748" ht="30.0" customHeight="1">
      <c r="A748" s="7"/>
      <c r="D748" s="10"/>
    </row>
    <row r="749" ht="30.0" customHeight="1">
      <c r="A749" s="7"/>
      <c r="D749" s="10"/>
    </row>
    <row r="750" ht="30.0" customHeight="1">
      <c r="A750" s="7"/>
      <c r="D750" s="10"/>
    </row>
    <row r="751" ht="30.0" customHeight="1">
      <c r="A751" s="7"/>
      <c r="D751" s="10"/>
    </row>
    <row r="752" ht="30.0" customHeight="1">
      <c r="A752" s="7"/>
      <c r="D752" s="10"/>
    </row>
    <row r="753" ht="30.0" customHeight="1">
      <c r="A753" s="7"/>
      <c r="D753" s="10"/>
    </row>
    <row r="754" ht="30.0" customHeight="1">
      <c r="A754" s="7"/>
      <c r="D754" s="10"/>
    </row>
    <row r="755" ht="30.0" customHeight="1">
      <c r="A755" s="7"/>
      <c r="D755" s="10"/>
    </row>
    <row r="756" ht="30.0" customHeight="1">
      <c r="A756" s="7"/>
      <c r="D756" s="10"/>
    </row>
    <row r="757" ht="30.0" customHeight="1">
      <c r="A757" s="7"/>
      <c r="D757" s="10"/>
    </row>
    <row r="758" ht="30.0" customHeight="1">
      <c r="A758" s="7"/>
      <c r="D758" s="10"/>
    </row>
    <row r="759" ht="30.0" customHeight="1">
      <c r="A759" s="7"/>
      <c r="D759" s="10"/>
    </row>
    <row r="760" ht="30.0" customHeight="1">
      <c r="A760" s="7"/>
      <c r="D760" s="10"/>
    </row>
    <row r="761" ht="30.0" customHeight="1">
      <c r="A761" s="7"/>
      <c r="D761" s="10"/>
    </row>
    <row r="762" ht="30.0" customHeight="1">
      <c r="A762" s="7"/>
      <c r="D762" s="10"/>
    </row>
    <row r="763" ht="30.0" customHeight="1">
      <c r="A763" s="7"/>
      <c r="D763" s="10"/>
    </row>
    <row r="764" ht="30.0" customHeight="1">
      <c r="A764" s="7"/>
      <c r="D764" s="10"/>
    </row>
    <row r="765" ht="30.0" customHeight="1">
      <c r="A765" s="7"/>
      <c r="D765" s="10"/>
    </row>
    <row r="766" ht="30.0" customHeight="1">
      <c r="A766" s="7"/>
      <c r="D766" s="10"/>
    </row>
    <row r="767" ht="30.0" customHeight="1">
      <c r="A767" s="7"/>
      <c r="D767" s="10"/>
    </row>
    <row r="768" ht="30.0" customHeight="1">
      <c r="A768" s="7"/>
      <c r="D768" s="10"/>
    </row>
    <row r="769" ht="30.0" customHeight="1">
      <c r="A769" s="7"/>
      <c r="D769" s="10"/>
    </row>
    <row r="770" ht="30.0" customHeight="1">
      <c r="A770" s="7"/>
      <c r="D770" s="10"/>
    </row>
    <row r="771" ht="30.0" customHeight="1">
      <c r="A771" s="7"/>
      <c r="D771" s="10"/>
    </row>
    <row r="772" ht="30.0" customHeight="1">
      <c r="A772" s="7"/>
      <c r="D772" s="10"/>
    </row>
    <row r="773" ht="30.0" customHeight="1">
      <c r="A773" s="7"/>
      <c r="D773" s="10"/>
    </row>
    <row r="774" ht="30.0" customHeight="1">
      <c r="A774" s="7"/>
      <c r="D774" s="10"/>
    </row>
    <row r="775" ht="30.0" customHeight="1">
      <c r="A775" s="7"/>
      <c r="D775" s="10"/>
    </row>
    <row r="776" ht="30.0" customHeight="1">
      <c r="A776" s="7"/>
      <c r="D776" s="10"/>
    </row>
    <row r="777" ht="30.0" customHeight="1">
      <c r="A777" s="7"/>
      <c r="D777" s="10"/>
    </row>
    <row r="778" ht="30.0" customHeight="1">
      <c r="A778" s="7"/>
      <c r="D778" s="10"/>
    </row>
    <row r="779" ht="30.0" customHeight="1">
      <c r="A779" s="7"/>
      <c r="D779" s="10"/>
    </row>
    <row r="780" ht="30.0" customHeight="1">
      <c r="A780" s="7"/>
      <c r="D780" s="10"/>
    </row>
    <row r="781" ht="30.0" customHeight="1">
      <c r="A781" s="7"/>
      <c r="D781" s="10"/>
    </row>
    <row r="782" ht="30.0" customHeight="1">
      <c r="A782" s="7"/>
      <c r="D782" s="10"/>
    </row>
    <row r="783" ht="30.0" customHeight="1">
      <c r="A783" s="7"/>
      <c r="D783" s="10"/>
    </row>
    <row r="784" ht="30.0" customHeight="1">
      <c r="A784" s="7"/>
      <c r="D784" s="10"/>
    </row>
    <row r="785" ht="30.0" customHeight="1">
      <c r="A785" s="7"/>
      <c r="D785" s="10"/>
    </row>
    <row r="786" ht="30.0" customHeight="1">
      <c r="A786" s="7"/>
      <c r="D786" s="10"/>
    </row>
    <row r="787" ht="30.0" customHeight="1">
      <c r="A787" s="7"/>
      <c r="D787" s="10"/>
    </row>
    <row r="788" ht="30.0" customHeight="1">
      <c r="A788" s="7"/>
      <c r="D788" s="10"/>
    </row>
    <row r="789" ht="30.0" customHeight="1">
      <c r="A789" s="7"/>
      <c r="D789" s="10"/>
    </row>
    <row r="790" ht="30.0" customHeight="1">
      <c r="A790" s="7"/>
      <c r="D790" s="10"/>
    </row>
    <row r="791" ht="30.0" customHeight="1">
      <c r="A791" s="7"/>
      <c r="D791" s="10"/>
    </row>
    <row r="792" ht="30.0" customHeight="1">
      <c r="A792" s="7"/>
      <c r="D792" s="10"/>
    </row>
    <row r="793" ht="30.0" customHeight="1">
      <c r="A793" s="7"/>
      <c r="D793" s="10"/>
    </row>
    <row r="794" ht="30.0" customHeight="1">
      <c r="A794" s="7"/>
      <c r="D794" s="10"/>
    </row>
    <row r="795" ht="30.0" customHeight="1">
      <c r="A795" s="7"/>
      <c r="D795" s="10"/>
    </row>
    <row r="796" ht="30.0" customHeight="1">
      <c r="A796" s="7"/>
      <c r="D796" s="10"/>
    </row>
    <row r="797" ht="30.0" customHeight="1">
      <c r="A797" s="7"/>
      <c r="D797" s="10"/>
    </row>
    <row r="798" ht="30.0" customHeight="1">
      <c r="A798" s="7"/>
      <c r="D798" s="10"/>
    </row>
    <row r="799" ht="30.0" customHeight="1">
      <c r="A799" s="7"/>
      <c r="D799" s="10"/>
    </row>
    <row r="800" ht="30.0" customHeight="1">
      <c r="A800" s="7"/>
      <c r="D800" s="10"/>
    </row>
    <row r="801" ht="30.0" customHeight="1">
      <c r="A801" s="7"/>
      <c r="D801" s="10"/>
    </row>
    <row r="802" ht="30.0" customHeight="1">
      <c r="A802" s="7"/>
      <c r="D802" s="10"/>
    </row>
    <row r="803" ht="30.0" customHeight="1">
      <c r="A803" s="7"/>
      <c r="D803" s="10"/>
    </row>
    <row r="804" ht="30.0" customHeight="1">
      <c r="A804" s="7"/>
      <c r="D804" s="10"/>
    </row>
    <row r="805" ht="30.0" customHeight="1">
      <c r="A805" s="7"/>
      <c r="D805" s="10"/>
    </row>
    <row r="806" ht="30.0" customHeight="1">
      <c r="A806" s="7"/>
      <c r="D806" s="10"/>
    </row>
    <row r="807" ht="30.0" customHeight="1">
      <c r="A807" s="7"/>
      <c r="D807" s="10"/>
    </row>
    <row r="808" ht="30.0" customHeight="1">
      <c r="A808" s="7"/>
      <c r="D808" s="10"/>
    </row>
    <row r="809" ht="30.0" customHeight="1">
      <c r="A809" s="7"/>
      <c r="D809" s="10"/>
    </row>
    <row r="810" ht="30.0" customHeight="1">
      <c r="A810" s="7"/>
      <c r="D810" s="10"/>
    </row>
    <row r="811" ht="30.0" customHeight="1">
      <c r="A811" s="7"/>
      <c r="D811" s="10"/>
    </row>
    <row r="812" ht="30.0" customHeight="1">
      <c r="A812" s="7"/>
      <c r="D812" s="10"/>
    </row>
    <row r="813" ht="30.0" customHeight="1">
      <c r="A813" s="7"/>
      <c r="D813" s="10"/>
    </row>
    <row r="814" ht="30.0" customHeight="1">
      <c r="A814" s="7"/>
      <c r="D814" s="10"/>
    </row>
    <row r="815" ht="30.0" customHeight="1">
      <c r="A815" s="7"/>
      <c r="D815" s="10"/>
    </row>
    <row r="816" ht="30.0" customHeight="1">
      <c r="A816" s="7"/>
      <c r="D816" s="10"/>
    </row>
    <row r="817" ht="30.0" customHeight="1">
      <c r="A817" s="7"/>
      <c r="D817" s="10"/>
    </row>
    <row r="818" ht="30.0" customHeight="1">
      <c r="A818" s="7"/>
      <c r="D818" s="10"/>
    </row>
    <row r="819" ht="30.0" customHeight="1">
      <c r="A819" s="7"/>
      <c r="D819" s="10"/>
    </row>
    <row r="820" ht="30.0" customHeight="1">
      <c r="A820" s="7"/>
      <c r="D820" s="10"/>
    </row>
    <row r="821" ht="30.0" customHeight="1">
      <c r="A821" s="7"/>
      <c r="D821" s="10"/>
    </row>
    <row r="822" ht="30.0" customHeight="1">
      <c r="A822" s="7"/>
      <c r="D822" s="10"/>
    </row>
    <row r="823" ht="30.0" customHeight="1">
      <c r="A823" s="7"/>
      <c r="D823" s="10"/>
    </row>
    <row r="824" ht="30.0" customHeight="1">
      <c r="A824" s="7"/>
      <c r="D824" s="10"/>
    </row>
    <row r="825" ht="30.0" customHeight="1">
      <c r="A825" s="7"/>
      <c r="D825" s="10"/>
    </row>
    <row r="826" ht="30.0" customHeight="1">
      <c r="A826" s="7"/>
      <c r="D826" s="10"/>
    </row>
    <row r="827" ht="30.0" customHeight="1">
      <c r="A827" s="7"/>
      <c r="D827" s="10"/>
    </row>
    <row r="828" ht="30.0" customHeight="1">
      <c r="A828" s="7"/>
      <c r="D828" s="10"/>
    </row>
    <row r="829" ht="30.0" customHeight="1">
      <c r="A829" s="7"/>
      <c r="D829" s="10"/>
    </row>
    <row r="830" ht="30.0" customHeight="1">
      <c r="A830" s="7"/>
      <c r="D830" s="10"/>
    </row>
    <row r="831" ht="30.0" customHeight="1">
      <c r="A831" s="7"/>
      <c r="D831" s="10"/>
    </row>
    <row r="832" ht="30.0" customHeight="1">
      <c r="A832" s="7"/>
      <c r="D832" s="10"/>
    </row>
    <row r="833" ht="30.0" customHeight="1">
      <c r="A833" s="7"/>
      <c r="D833" s="10"/>
    </row>
    <row r="834" ht="30.0" customHeight="1">
      <c r="A834" s="7"/>
      <c r="D834" s="10"/>
    </row>
    <row r="835" ht="30.0" customHeight="1">
      <c r="A835" s="7"/>
      <c r="D835" s="10"/>
    </row>
    <row r="836" ht="30.0" customHeight="1">
      <c r="A836" s="7"/>
      <c r="D836" s="10"/>
    </row>
    <row r="837" ht="30.0" customHeight="1">
      <c r="A837" s="7"/>
      <c r="D837" s="10"/>
    </row>
    <row r="838" ht="30.0" customHeight="1">
      <c r="A838" s="7"/>
      <c r="D838" s="10"/>
    </row>
    <row r="839" ht="30.0" customHeight="1">
      <c r="A839" s="7"/>
      <c r="D839" s="10"/>
    </row>
    <row r="840" ht="30.0" customHeight="1">
      <c r="A840" s="7"/>
      <c r="D840" s="10"/>
    </row>
    <row r="841" ht="30.0" customHeight="1">
      <c r="A841" s="7"/>
      <c r="D841" s="10"/>
    </row>
    <row r="842" ht="30.0" customHeight="1">
      <c r="A842" s="7"/>
      <c r="D842" s="10"/>
    </row>
    <row r="843" ht="30.0" customHeight="1">
      <c r="A843" s="7"/>
      <c r="D843" s="10"/>
    </row>
    <row r="844" ht="30.0" customHeight="1">
      <c r="A844" s="7"/>
      <c r="D844" s="10"/>
    </row>
    <row r="845" ht="30.0" customHeight="1">
      <c r="A845" s="7"/>
      <c r="D845" s="10"/>
    </row>
    <row r="846" ht="30.0" customHeight="1">
      <c r="A846" s="7"/>
      <c r="D846" s="10"/>
    </row>
    <row r="847" ht="30.0" customHeight="1">
      <c r="A847" s="7"/>
      <c r="D847" s="10"/>
    </row>
    <row r="848" ht="30.0" customHeight="1">
      <c r="A848" s="7"/>
      <c r="D848" s="10"/>
    </row>
    <row r="849" ht="30.0" customHeight="1">
      <c r="A849" s="7"/>
      <c r="D849" s="10"/>
    </row>
    <row r="850" ht="30.0" customHeight="1">
      <c r="A850" s="7"/>
      <c r="D850" s="10"/>
    </row>
    <row r="851" ht="30.0" customHeight="1">
      <c r="A851" s="7"/>
      <c r="D851" s="10"/>
    </row>
    <row r="852" ht="30.0" customHeight="1">
      <c r="A852" s="7"/>
      <c r="D852" s="10"/>
    </row>
    <row r="853" ht="30.0" customHeight="1">
      <c r="A853" s="7"/>
      <c r="D853" s="10"/>
    </row>
    <row r="854" ht="30.0" customHeight="1">
      <c r="A854" s="7"/>
      <c r="D854" s="10"/>
    </row>
    <row r="855" ht="30.0" customHeight="1">
      <c r="A855" s="7"/>
      <c r="D855" s="10"/>
    </row>
    <row r="856" ht="30.0" customHeight="1">
      <c r="A856" s="7"/>
      <c r="D856" s="10"/>
    </row>
    <row r="857" ht="30.0" customHeight="1">
      <c r="A857" s="7"/>
      <c r="D857" s="10"/>
    </row>
    <row r="858" ht="30.0" customHeight="1">
      <c r="A858" s="7"/>
      <c r="D858" s="10"/>
    </row>
    <row r="859" ht="30.0" customHeight="1">
      <c r="A859" s="7"/>
      <c r="D859" s="10"/>
    </row>
    <row r="860" ht="30.0" customHeight="1">
      <c r="A860" s="7"/>
      <c r="D860" s="10"/>
    </row>
    <row r="861" ht="30.0" customHeight="1">
      <c r="A861" s="7"/>
      <c r="D861" s="10"/>
    </row>
    <row r="862" ht="30.0" customHeight="1">
      <c r="A862" s="7"/>
      <c r="D862" s="10"/>
    </row>
    <row r="863" ht="30.0" customHeight="1">
      <c r="A863" s="7"/>
      <c r="D863" s="10"/>
    </row>
    <row r="864" ht="30.0" customHeight="1">
      <c r="A864" s="7"/>
      <c r="D864" s="10"/>
    </row>
    <row r="865" ht="30.0" customHeight="1">
      <c r="A865" s="7"/>
      <c r="D865" s="10"/>
    </row>
    <row r="866" ht="30.0" customHeight="1">
      <c r="A866" s="7"/>
      <c r="D866" s="10"/>
    </row>
    <row r="867" ht="30.0" customHeight="1">
      <c r="A867" s="7"/>
      <c r="D867" s="10"/>
    </row>
    <row r="868" ht="30.0" customHeight="1">
      <c r="A868" s="7"/>
      <c r="D868" s="10"/>
    </row>
    <row r="869" ht="30.0" customHeight="1">
      <c r="A869" s="7"/>
      <c r="D869" s="10"/>
    </row>
    <row r="870" ht="30.0" customHeight="1">
      <c r="A870" s="7"/>
      <c r="D870" s="10"/>
    </row>
    <row r="871" ht="30.0" customHeight="1">
      <c r="A871" s="7"/>
      <c r="D871" s="10"/>
    </row>
    <row r="872" ht="30.0" customHeight="1">
      <c r="A872" s="7"/>
      <c r="D872" s="10"/>
    </row>
    <row r="873" ht="30.0" customHeight="1">
      <c r="A873" s="7"/>
      <c r="D873" s="10"/>
    </row>
    <row r="874" ht="30.0" customHeight="1">
      <c r="A874" s="7"/>
      <c r="D874" s="10"/>
    </row>
    <row r="875" ht="30.0" customHeight="1">
      <c r="A875" s="7"/>
      <c r="D875" s="10"/>
    </row>
    <row r="876" ht="30.0" customHeight="1">
      <c r="A876" s="7"/>
      <c r="D876" s="10"/>
    </row>
    <row r="877" ht="30.0" customHeight="1">
      <c r="A877" s="7"/>
      <c r="D877" s="10"/>
    </row>
    <row r="878" ht="30.0" customHeight="1">
      <c r="A878" s="7"/>
      <c r="D878" s="10"/>
    </row>
    <row r="879" ht="30.0" customHeight="1">
      <c r="A879" s="7"/>
      <c r="D879" s="10"/>
    </row>
    <row r="880" ht="30.0" customHeight="1">
      <c r="A880" s="7"/>
      <c r="D880" s="10"/>
    </row>
    <row r="881" ht="30.0" customHeight="1">
      <c r="A881" s="7"/>
      <c r="D881" s="10"/>
    </row>
    <row r="882" ht="30.0" customHeight="1">
      <c r="A882" s="7"/>
      <c r="D882" s="10"/>
    </row>
    <row r="883" ht="30.0" customHeight="1">
      <c r="A883" s="7"/>
      <c r="D883" s="10"/>
    </row>
    <row r="884" ht="30.0" customHeight="1">
      <c r="A884" s="7"/>
      <c r="D884" s="10"/>
    </row>
    <row r="885" ht="30.0" customHeight="1">
      <c r="A885" s="7"/>
      <c r="D885" s="10"/>
    </row>
    <row r="886" ht="30.0" customHeight="1">
      <c r="A886" s="7"/>
      <c r="D886" s="10"/>
    </row>
    <row r="887" ht="30.0" customHeight="1">
      <c r="A887" s="7"/>
      <c r="D887" s="10"/>
    </row>
    <row r="888" ht="30.0" customHeight="1">
      <c r="A888" s="7"/>
      <c r="D888" s="10"/>
    </row>
    <row r="889" ht="30.0" customHeight="1">
      <c r="A889" s="7"/>
      <c r="D889" s="10"/>
    </row>
    <row r="890" ht="30.0" customHeight="1">
      <c r="A890" s="7"/>
      <c r="D890" s="10"/>
    </row>
    <row r="891" ht="30.0" customHeight="1">
      <c r="A891" s="7"/>
      <c r="D891" s="10"/>
    </row>
    <row r="892" ht="30.0" customHeight="1">
      <c r="A892" s="7"/>
      <c r="D892" s="10"/>
    </row>
    <row r="893" ht="30.0" customHeight="1">
      <c r="A893" s="7"/>
      <c r="D893" s="10"/>
    </row>
    <row r="894" ht="30.0" customHeight="1">
      <c r="A894" s="7"/>
      <c r="D894" s="10"/>
    </row>
    <row r="895" ht="30.0" customHeight="1">
      <c r="A895" s="7"/>
      <c r="D895" s="10"/>
    </row>
    <row r="896" ht="30.0" customHeight="1">
      <c r="A896" s="7"/>
      <c r="D896" s="10"/>
    </row>
    <row r="897" ht="30.0" customHeight="1">
      <c r="A897" s="7"/>
      <c r="D897" s="10"/>
    </row>
    <row r="898" ht="30.0" customHeight="1">
      <c r="A898" s="7"/>
      <c r="D898" s="10"/>
    </row>
    <row r="899" ht="30.0" customHeight="1">
      <c r="A899" s="7"/>
      <c r="D899" s="10"/>
    </row>
    <row r="900" ht="30.0" customHeight="1">
      <c r="A900" s="7"/>
      <c r="D900" s="10"/>
    </row>
    <row r="901" ht="30.0" customHeight="1">
      <c r="A901" s="7"/>
      <c r="D901" s="10"/>
    </row>
    <row r="902" ht="30.0" customHeight="1">
      <c r="A902" s="7"/>
      <c r="D902" s="10"/>
    </row>
    <row r="903" ht="30.0" customHeight="1">
      <c r="A903" s="7"/>
      <c r="D903" s="10"/>
    </row>
    <row r="904" ht="30.0" customHeight="1">
      <c r="A904" s="7"/>
      <c r="D904" s="10"/>
    </row>
    <row r="905" ht="30.0" customHeight="1">
      <c r="A905" s="7"/>
      <c r="D905" s="10"/>
    </row>
    <row r="906" ht="30.0" customHeight="1">
      <c r="A906" s="7"/>
      <c r="D906" s="10"/>
    </row>
    <row r="907" ht="30.0" customHeight="1">
      <c r="A907" s="7"/>
      <c r="D907" s="10"/>
    </row>
    <row r="908" ht="30.0" customHeight="1">
      <c r="A908" s="7"/>
      <c r="D908" s="10"/>
    </row>
    <row r="909" ht="30.0" customHeight="1">
      <c r="A909" s="7"/>
      <c r="D909" s="10"/>
    </row>
    <row r="910" ht="30.0" customHeight="1">
      <c r="A910" s="7"/>
      <c r="D910" s="10"/>
    </row>
    <row r="911" ht="30.0" customHeight="1">
      <c r="A911" s="7"/>
      <c r="D911" s="10"/>
    </row>
    <row r="912" ht="30.0" customHeight="1">
      <c r="A912" s="7"/>
      <c r="D912" s="10"/>
    </row>
    <row r="913" ht="30.0" customHeight="1">
      <c r="A913" s="7"/>
      <c r="D913" s="10"/>
    </row>
    <row r="914" ht="30.0" customHeight="1">
      <c r="A914" s="7"/>
      <c r="D914" s="10"/>
    </row>
    <row r="915" ht="30.0" customHeight="1">
      <c r="A915" s="7"/>
      <c r="D915" s="10"/>
    </row>
    <row r="916" ht="30.0" customHeight="1">
      <c r="A916" s="7"/>
      <c r="D916" s="10"/>
    </row>
    <row r="917" ht="30.0" customHeight="1">
      <c r="A917" s="7"/>
      <c r="D917" s="10"/>
    </row>
    <row r="918" ht="30.0" customHeight="1">
      <c r="A918" s="7"/>
      <c r="D918" s="10"/>
    </row>
    <row r="919" ht="30.0" customHeight="1">
      <c r="A919" s="7"/>
      <c r="D919" s="10"/>
    </row>
    <row r="920" ht="30.0" customHeight="1">
      <c r="A920" s="7"/>
      <c r="D920" s="10"/>
    </row>
    <row r="921" ht="30.0" customHeight="1">
      <c r="A921" s="7"/>
      <c r="D921" s="10"/>
    </row>
    <row r="922" ht="30.0" customHeight="1">
      <c r="A922" s="7"/>
      <c r="D922" s="10"/>
    </row>
    <row r="923" ht="30.0" customHeight="1">
      <c r="A923" s="7"/>
      <c r="D923" s="10"/>
    </row>
    <row r="924" ht="30.0" customHeight="1">
      <c r="A924" s="7"/>
      <c r="D924" s="10"/>
    </row>
    <row r="925" ht="30.0" customHeight="1">
      <c r="A925" s="7"/>
      <c r="D925" s="10"/>
    </row>
    <row r="926" ht="30.0" customHeight="1">
      <c r="A926" s="7"/>
      <c r="D926" s="10"/>
    </row>
    <row r="927" ht="30.0" customHeight="1">
      <c r="A927" s="7"/>
      <c r="D927" s="10"/>
    </row>
    <row r="928" ht="30.0" customHeight="1">
      <c r="A928" s="7"/>
      <c r="D928" s="10"/>
    </row>
    <row r="929" ht="30.0" customHeight="1">
      <c r="A929" s="7"/>
      <c r="D929" s="10"/>
    </row>
    <row r="930" ht="30.0" customHeight="1">
      <c r="A930" s="7"/>
      <c r="D930" s="10"/>
    </row>
    <row r="931" ht="30.0" customHeight="1">
      <c r="A931" s="7"/>
      <c r="D931" s="10"/>
    </row>
    <row r="932" ht="30.0" customHeight="1">
      <c r="A932" s="7"/>
      <c r="D932" s="10"/>
    </row>
    <row r="933" ht="30.0" customHeight="1">
      <c r="A933" s="7"/>
      <c r="D933" s="10"/>
    </row>
    <row r="934" ht="30.0" customHeight="1">
      <c r="A934" s="7"/>
      <c r="D934" s="10"/>
    </row>
    <row r="935" ht="30.0" customHeight="1">
      <c r="A935" s="7"/>
      <c r="D935" s="10"/>
    </row>
    <row r="936" ht="30.0" customHeight="1">
      <c r="A936" s="7"/>
      <c r="D936" s="10"/>
    </row>
    <row r="937" ht="30.0" customHeight="1">
      <c r="A937" s="7"/>
      <c r="D937" s="10"/>
    </row>
    <row r="938" ht="30.0" customHeight="1">
      <c r="A938" s="7"/>
      <c r="D938" s="10"/>
    </row>
    <row r="939" ht="30.0" customHeight="1">
      <c r="A939" s="7"/>
      <c r="D939" s="10"/>
    </row>
    <row r="940" ht="30.0" customHeight="1">
      <c r="A940" s="7"/>
      <c r="D940" s="10"/>
    </row>
    <row r="941" ht="30.0" customHeight="1">
      <c r="A941" s="7"/>
      <c r="D941" s="10"/>
    </row>
    <row r="942" ht="30.0" customHeight="1">
      <c r="A942" s="7"/>
      <c r="D942" s="10"/>
    </row>
    <row r="943" ht="30.0" customHeight="1">
      <c r="A943" s="7"/>
      <c r="D943" s="10"/>
    </row>
    <row r="944" ht="30.0" customHeight="1">
      <c r="A944" s="7"/>
      <c r="D944" s="10"/>
    </row>
    <row r="945" ht="30.0" customHeight="1">
      <c r="A945" s="7"/>
      <c r="D945" s="10"/>
    </row>
    <row r="946" ht="30.0" customHeight="1">
      <c r="A946" s="7"/>
      <c r="D946" s="10"/>
    </row>
    <row r="947" ht="30.0" customHeight="1">
      <c r="A947" s="7"/>
      <c r="D947" s="10"/>
    </row>
    <row r="948" ht="30.0" customHeight="1">
      <c r="A948" s="7"/>
      <c r="D948" s="10"/>
    </row>
    <row r="949" ht="30.0" customHeight="1">
      <c r="A949" s="7"/>
      <c r="D949" s="10"/>
    </row>
    <row r="950" ht="30.0" customHeight="1">
      <c r="A950" s="7"/>
      <c r="D950" s="10"/>
    </row>
    <row r="951" ht="30.0" customHeight="1">
      <c r="A951" s="7"/>
      <c r="D951" s="10"/>
    </row>
    <row r="952" ht="30.0" customHeight="1">
      <c r="A952" s="7"/>
      <c r="D952" s="10"/>
    </row>
    <row r="953" ht="30.0" customHeight="1">
      <c r="A953" s="7"/>
      <c r="D953" s="10"/>
    </row>
    <row r="954" ht="30.0" customHeight="1">
      <c r="A954" s="7"/>
      <c r="D954" s="10"/>
    </row>
    <row r="955" ht="30.0" customHeight="1">
      <c r="A955" s="7"/>
      <c r="D955" s="10"/>
    </row>
    <row r="956" ht="30.0" customHeight="1">
      <c r="A956" s="7"/>
      <c r="D956" s="10"/>
    </row>
    <row r="957" ht="30.0" customHeight="1">
      <c r="A957" s="7"/>
      <c r="D957" s="10"/>
    </row>
    <row r="958" ht="30.0" customHeight="1">
      <c r="A958" s="7"/>
      <c r="D958" s="10"/>
    </row>
    <row r="959" ht="30.0" customHeight="1">
      <c r="A959" s="7"/>
      <c r="D959" s="10"/>
    </row>
    <row r="960" ht="30.0" customHeight="1">
      <c r="A960" s="7"/>
      <c r="D960" s="10"/>
    </row>
    <row r="961" ht="30.0" customHeight="1">
      <c r="A961" s="7"/>
      <c r="D961" s="10"/>
    </row>
    <row r="962" ht="30.0" customHeight="1">
      <c r="A962" s="7"/>
      <c r="D962" s="10"/>
    </row>
    <row r="963" ht="30.0" customHeight="1">
      <c r="A963" s="7"/>
      <c r="D963" s="10"/>
    </row>
    <row r="964" ht="30.0" customHeight="1">
      <c r="A964" s="7"/>
      <c r="D964" s="10"/>
    </row>
    <row r="965" ht="30.0" customHeight="1">
      <c r="A965" s="7"/>
      <c r="D965" s="10"/>
    </row>
    <row r="966" ht="30.0" customHeight="1">
      <c r="A966" s="7"/>
      <c r="D966" s="10"/>
    </row>
    <row r="967" ht="30.0" customHeight="1">
      <c r="A967" s="7"/>
      <c r="D967" s="10"/>
    </row>
    <row r="968" ht="30.0" customHeight="1">
      <c r="A968" s="7"/>
      <c r="D968" s="10"/>
    </row>
    <row r="969" ht="30.0" customHeight="1">
      <c r="A969" s="7"/>
      <c r="D969" s="10"/>
    </row>
    <row r="970" ht="30.0" customHeight="1">
      <c r="A970" s="7"/>
      <c r="D970" s="10"/>
    </row>
    <row r="971" ht="30.0" customHeight="1">
      <c r="A971" s="7"/>
      <c r="D971" s="10"/>
    </row>
    <row r="972" ht="30.0" customHeight="1">
      <c r="A972" s="7"/>
      <c r="D972" s="10"/>
    </row>
    <row r="973" ht="30.0" customHeight="1">
      <c r="A973" s="7"/>
      <c r="D973" s="10"/>
    </row>
    <row r="974" ht="30.0" customHeight="1">
      <c r="A974" s="7"/>
      <c r="D974" s="10"/>
    </row>
    <row r="975" ht="30.0" customHeight="1">
      <c r="A975" s="7"/>
      <c r="D975" s="10"/>
    </row>
    <row r="976" ht="30.0" customHeight="1">
      <c r="A976" s="7"/>
      <c r="D976" s="10"/>
    </row>
    <row r="977" ht="30.0" customHeight="1">
      <c r="A977" s="7"/>
      <c r="D977" s="10"/>
    </row>
    <row r="978" ht="30.0" customHeight="1">
      <c r="A978" s="7"/>
      <c r="D978" s="10"/>
    </row>
    <row r="979" ht="30.0" customHeight="1">
      <c r="A979" s="7"/>
      <c r="D979" s="10"/>
    </row>
    <row r="980" ht="30.0" customHeight="1">
      <c r="A980" s="7"/>
      <c r="D980" s="10"/>
    </row>
    <row r="981" ht="30.0" customHeight="1">
      <c r="A981" s="7"/>
      <c r="D981" s="10"/>
    </row>
    <row r="982" ht="30.0" customHeight="1">
      <c r="A982" s="7"/>
      <c r="D982" s="10"/>
    </row>
    <row r="983" ht="30.0" customHeight="1">
      <c r="A983" s="7"/>
      <c r="D983" s="10"/>
    </row>
    <row r="984" ht="30.0" customHeight="1">
      <c r="A984" s="7"/>
      <c r="D984" s="10"/>
    </row>
    <row r="985" ht="30.0" customHeight="1">
      <c r="A985" s="7"/>
      <c r="D985" s="10"/>
    </row>
    <row r="986" ht="30.0" customHeight="1">
      <c r="A986" s="7"/>
      <c r="D986" s="10"/>
    </row>
    <row r="987" ht="30.0" customHeight="1">
      <c r="A987" s="7"/>
      <c r="D987" s="10"/>
    </row>
    <row r="988" ht="30.0" customHeight="1">
      <c r="A988" s="7"/>
      <c r="D988" s="10"/>
    </row>
    <row r="989" ht="30.0" customHeight="1">
      <c r="A989" s="7"/>
      <c r="D989" s="10"/>
    </row>
    <row r="990" ht="30.0" customHeight="1">
      <c r="A990" s="7"/>
      <c r="D990" s="10"/>
    </row>
    <row r="991" ht="30.0" customHeight="1">
      <c r="A991" s="7"/>
      <c r="D991" s="10"/>
    </row>
    <row r="992" ht="30.0" customHeight="1">
      <c r="A992" s="7"/>
      <c r="D992" s="10"/>
    </row>
    <row r="993" ht="30.0" customHeight="1">
      <c r="A993" s="7"/>
      <c r="D993" s="10"/>
    </row>
    <row r="994" ht="30.0" customHeight="1">
      <c r="A994" s="7"/>
      <c r="D994" s="10"/>
    </row>
    <row r="995" ht="30.0" customHeight="1">
      <c r="A995" s="7"/>
      <c r="D995" s="10"/>
    </row>
    <row r="996" ht="30.0" customHeight="1">
      <c r="A996" s="7"/>
      <c r="D996" s="10"/>
    </row>
    <row r="997" ht="30.0" customHeight="1">
      <c r="A997" s="7"/>
      <c r="D997" s="10"/>
    </row>
    <row r="998" ht="30.0" customHeight="1">
      <c r="A998" s="7"/>
      <c r="D998" s="10"/>
    </row>
    <row r="999" ht="30.0" customHeight="1">
      <c r="A999" s="7"/>
      <c r="D999" s="10"/>
    </row>
    <row r="1000" ht="30.0" customHeight="1">
      <c r="A1000" s="7"/>
      <c r="D1000" s="10"/>
    </row>
  </sheetData>
  <mergeCells count="79">
    <mergeCell ref="DX5:EE5"/>
    <mergeCell ref="EF5:EM5"/>
    <mergeCell ref="EN5:EU5"/>
    <mergeCell ref="EV5:FC5"/>
    <mergeCell ref="FD5:FK5"/>
    <mergeCell ref="FL5:FS5"/>
    <mergeCell ref="FT5:GA5"/>
    <mergeCell ref="GB5:GI5"/>
    <mergeCell ref="GJ5:GQ5"/>
    <mergeCell ref="GR5:GY5"/>
    <mergeCell ref="D3:E3"/>
    <mergeCell ref="H4:AU4"/>
    <mergeCell ref="AV4:CI4"/>
    <mergeCell ref="CJ4:DW4"/>
    <mergeCell ref="DX4:FK4"/>
    <mergeCell ref="FL4:GY4"/>
    <mergeCell ref="H5:O5"/>
    <mergeCell ref="P5:W5"/>
    <mergeCell ref="X5:AE5"/>
    <mergeCell ref="H6:O6"/>
    <mergeCell ref="P6:W6"/>
    <mergeCell ref="X6:AE6"/>
    <mergeCell ref="B8:E8"/>
    <mergeCell ref="H9:I9"/>
    <mergeCell ref="J10:Q10"/>
    <mergeCell ref="R11:AA11"/>
    <mergeCell ref="AB12:AC12"/>
    <mergeCell ref="AD13:AE13"/>
    <mergeCell ref="AF14:AG14"/>
    <mergeCell ref="AH15:AI15"/>
    <mergeCell ref="AJ16:AK16"/>
    <mergeCell ref="EY23:EZ23"/>
    <mergeCell ref="FA24:FJ24"/>
    <mergeCell ref="FK25:FM25"/>
    <mergeCell ref="FN26:FS26"/>
    <mergeCell ref="FT27:FU27"/>
    <mergeCell ref="FV28:FZ28"/>
    <mergeCell ref="GA29:GB29"/>
    <mergeCell ref="AL17:AU17"/>
    <mergeCell ref="AV18:AW18"/>
    <mergeCell ref="AX19:CK19"/>
    <mergeCell ref="CL19:DY19"/>
    <mergeCell ref="DZ20:EI20"/>
    <mergeCell ref="EJ21:EN21"/>
    <mergeCell ref="EO22:EX22"/>
    <mergeCell ref="AF5:AM5"/>
    <mergeCell ref="AN5:AU5"/>
    <mergeCell ref="AF6:AM6"/>
    <mergeCell ref="AN6:AU6"/>
    <mergeCell ref="AV5:BC5"/>
    <mergeCell ref="BD5:BK5"/>
    <mergeCell ref="AV6:BC6"/>
    <mergeCell ref="BD6:BK6"/>
    <mergeCell ref="BL5:BS5"/>
    <mergeCell ref="BT5:CA5"/>
    <mergeCell ref="BL6:BS6"/>
    <mergeCell ref="BT6:CA6"/>
    <mergeCell ref="CB5:CI5"/>
    <mergeCell ref="CJ5:CQ5"/>
    <mergeCell ref="CB6:CI6"/>
    <mergeCell ref="CJ6:CQ6"/>
    <mergeCell ref="CR5:CY5"/>
    <mergeCell ref="CZ5:DG5"/>
    <mergeCell ref="CR6:CY6"/>
    <mergeCell ref="CZ6:DG6"/>
    <mergeCell ref="EV6:FC6"/>
    <mergeCell ref="FD6:FK6"/>
    <mergeCell ref="FL6:FS6"/>
    <mergeCell ref="FT6:GA6"/>
    <mergeCell ref="GB6:GI6"/>
    <mergeCell ref="GJ6:GQ6"/>
    <mergeCell ref="GR6:GY6"/>
    <mergeCell ref="DH5:DO5"/>
    <mergeCell ref="DP5:DW5"/>
    <mergeCell ref="DH6:DO6"/>
    <mergeCell ref="DP6:DW6"/>
    <mergeCell ref="DX6:EE6"/>
    <mergeCell ref="EF6:EM6"/>
    <mergeCell ref="EN6:EU6"/>
  </mergeCells>
  <conditionalFormatting sqref="AV5 AV7:GY7 BD5 BL5 BT5 CA8 CB5 CJ5 CR5 CZ5 DH5 DO8 DP5 DX5 EF5 EN5 EV5 FC8 FD5 FL5 FT5 GB5 GJ5 GQ8 GR5">
    <cfRule type="expression" dxfId="0" priority="1">
      <formula>AND(TODAY()&gt;=AV$5,TODAY()&lt;AW$5)</formula>
    </cfRule>
  </conditionalFormatting>
  <conditionalFormatting sqref="O7">
    <cfRule type="expression" dxfId="0" priority="2">
      <formula>AND(TODAY()&gt;=O$5,TODAY()&lt;X$5)</formula>
    </cfRule>
  </conditionalFormatting>
  <conditionalFormatting sqref="L7">
    <cfRule type="expression" dxfId="0" priority="3">
      <formula>AND(TODAY()&gt;=L$5,TODAY()&lt;AF$5)</formula>
    </cfRule>
  </conditionalFormatting>
  <conditionalFormatting sqref="H7:H8 P5:P8 X5:X8 AF5:AF8 AV8 BD6 BD8 BL6 BL8 BT6 BT8 CB8 CJ8 CR6 CR8 CZ6 CZ8 DH6 DH8 DP8 DX8 EF6 EF8 EN6 EN8 EV6 EV8 FD8 FL8 FT6 FT8 GB6 GB8 GJ6 GJ8 GR8">
    <cfRule type="expression" dxfId="0" priority="4">
      <formula>AND(TODAY()&gt;=H$5,TODAY()&lt;P$5)</formula>
    </cfRule>
  </conditionalFormatting>
  <conditionalFormatting sqref="H5:H6 AV6 CJ6 DX6 FL6">
    <cfRule type="expression" dxfId="0" priority="5">
      <formula>AND(TODAY()&gt;=H$5,TODAY()&lt;P$5)</formula>
    </cfRule>
  </conditionalFormatting>
  <conditionalFormatting sqref="W7">
    <cfRule type="expression" dxfId="0" priority="6">
      <formula>AND(TODAY()&gt;=W$5,TODAY()&lt;AF$5)</formula>
    </cfRule>
  </conditionalFormatting>
  <conditionalFormatting sqref="I7:I8 Q7 Y7 AW8 CK8 DY8 FM8">
    <cfRule type="expression" dxfId="0" priority="7">
      <formula>AND(TODAY()&gt;=I$5,TODAY()&lt;X$5)</formula>
    </cfRule>
  </conditionalFormatting>
  <conditionalFormatting sqref="V7">
    <cfRule type="expression" dxfId="0" priority="8">
      <formula>AND(TODAY()&gt;=V$5,TODAY()&lt;AF$5)</formula>
    </cfRule>
  </conditionalFormatting>
  <conditionalFormatting sqref="U7">
    <cfRule type="expression" dxfId="0" priority="9">
      <formula>AND(TODAY()&gt;=U$5,TODAY()&lt;AF$5)</formula>
    </cfRule>
  </conditionalFormatting>
  <conditionalFormatting sqref="T7">
    <cfRule type="expression" dxfId="0" priority="10">
      <formula>AND(TODAY()&gt;=T$5,TODAY()&lt;AF$5)</formula>
    </cfRule>
  </conditionalFormatting>
  <conditionalFormatting sqref="S7">
    <cfRule type="expression" dxfId="0" priority="11">
      <formula>AND(TODAY()&gt;=S$5,TODAY()&lt;AF$5)</formula>
    </cfRule>
  </conditionalFormatting>
  <conditionalFormatting sqref="R7">
    <cfRule type="expression" dxfId="0" priority="12">
      <formula>AND(TODAY()&gt;=R$5,TODAY()&lt;AF$5)</formula>
    </cfRule>
  </conditionalFormatting>
  <conditionalFormatting sqref="AE7">
    <cfRule type="expression" dxfId="0" priority="13">
      <formula>AND(TODAY()&gt;=AE$5,TODAY()&lt;AN$5)</formula>
    </cfRule>
  </conditionalFormatting>
  <conditionalFormatting sqref="J7:J8 AX8 CL8 DZ8 FN8">
    <cfRule type="expression" dxfId="0" priority="14">
      <formula>AND(TODAY()&gt;=J$5,TODAY()&lt;AF$5)</formula>
    </cfRule>
  </conditionalFormatting>
  <conditionalFormatting sqref="K7">
    <cfRule type="expression" dxfId="0" priority="15">
      <formula>AND(TODAY()&gt;=K$5,TODAY()&lt;AF$5)</formula>
    </cfRule>
  </conditionalFormatting>
  <conditionalFormatting sqref="AD7">
    <cfRule type="expression" dxfId="0" priority="16">
      <formula>AND(TODAY()&gt;=AD$5,TODAY()&lt;AN$5)</formula>
    </cfRule>
  </conditionalFormatting>
  <conditionalFormatting sqref="AC7">
    <cfRule type="expression" dxfId="0" priority="17">
      <formula>AND(TODAY()&gt;=AC$5,TODAY()&lt;AN$5)</formula>
    </cfRule>
  </conditionalFormatting>
  <conditionalFormatting sqref="AB7">
    <cfRule type="expression" dxfId="0" priority="18">
      <formula>AND(TODAY()&gt;=AB$5,TODAY()&lt;AN$5)</formula>
    </cfRule>
  </conditionalFormatting>
  <conditionalFormatting sqref="AA7">
    <cfRule type="expression" dxfId="0" priority="19">
      <formula>AND(TODAY()&gt;=AA$5,TODAY()&lt;AN$5)</formula>
    </cfRule>
  </conditionalFormatting>
  <conditionalFormatting sqref="Z7">
    <cfRule type="expression" dxfId="0" priority="20">
      <formula>AND(TODAY()&gt;=Z$5,TODAY()&lt;AN$5)</formula>
    </cfRule>
  </conditionalFormatting>
  <conditionalFormatting sqref="M7">
    <cfRule type="expression" dxfId="0" priority="21">
      <formula>AND(TODAY()&gt;=M$5,TODAY()&lt;AN$5)</formula>
    </cfRule>
  </conditionalFormatting>
  <conditionalFormatting sqref="N7">
    <cfRule type="expression" dxfId="0" priority="22">
      <formula>AND(TODAY()&gt;=N$5,TODAY()&lt;AN$5)</formula>
    </cfRule>
  </conditionalFormatting>
  <conditionalFormatting sqref="K8 AY8 CM8 EA8 FO8">
    <cfRule type="expression" dxfId="0" priority="23">
      <formula>AND(TODAY()&gt;=K$5,TODAY()&lt;AN$5)</formula>
    </cfRule>
  </conditionalFormatting>
  <conditionalFormatting sqref="AM7">
    <cfRule type="expression" dxfId="0" priority="24">
      <formula>AND(TODAY()&gt;=AM$5,TODAY()&lt;#REF!)</formula>
    </cfRule>
  </conditionalFormatting>
  <conditionalFormatting sqref="AN5:AN6 AN7:AO7 CB6 DP6 FD6 GR6">
    <cfRule type="expression" dxfId="0" priority="25">
      <formula>AND(TODAY()&gt;=AN$5,TODAY()&lt;#REF!)</formula>
    </cfRule>
  </conditionalFormatting>
  <conditionalFormatting sqref="AG7">
    <cfRule type="expression" dxfId="0" priority="26">
      <formula>AND(TODAY()&gt;=AG$5,TODAY()&lt;#REF!)</formula>
    </cfRule>
  </conditionalFormatting>
  <conditionalFormatting sqref="AL7">
    <cfRule type="expression" dxfId="0" priority="27">
      <formula>AND(TODAY()&gt;=AL$5,TODAY()&lt;#REF!)</formula>
    </cfRule>
  </conditionalFormatting>
  <conditionalFormatting sqref="AK7">
    <cfRule type="expression" dxfId="0" priority="28">
      <formula>AND(TODAY()&gt;=AK$5,TODAY()&lt;#REF!)</formula>
    </cfRule>
  </conditionalFormatting>
  <conditionalFormatting sqref="AJ7">
    <cfRule type="expression" dxfId="0" priority="29">
      <formula>AND(TODAY()&gt;=AJ$5,TODAY()&lt;#REF!)</formula>
    </cfRule>
  </conditionalFormatting>
  <conditionalFormatting sqref="AI7">
    <cfRule type="expression" dxfId="0" priority="30">
      <formula>AND(TODAY()&gt;=AI$5,TODAY()&lt;#REF!)</formula>
    </cfRule>
  </conditionalFormatting>
  <conditionalFormatting sqref="AH7">
    <cfRule type="expression" dxfId="0" priority="31">
      <formula>AND(TODAY()&gt;=AH$5,TODAY()&lt;#REF!)</formula>
    </cfRule>
  </conditionalFormatting>
  <conditionalFormatting sqref="AU7">
    <cfRule type="expression" dxfId="0" priority="32">
      <formula>AND(TODAY()&gt;=AU$5,TODAY()&lt;#REF!)</formula>
    </cfRule>
  </conditionalFormatting>
  <conditionalFormatting sqref="AT7">
    <cfRule type="expression" dxfId="0" priority="33">
      <formula>AND(TODAY()&gt;=AT$5,TODAY()&lt;#REF!)</formula>
    </cfRule>
  </conditionalFormatting>
  <conditionalFormatting sqref="AS7">
    <cfRule type="expression" dxfId="0" priority="34">
      <formula>AND(TODAY()&gt;=AS$5,TODAY()&lt;#REF!)</formula>
    </cfRule>
  </conditionalFormatting>
  <conditionalFormatting sqref="AR7">
    <cfRule type="expression" dxfId="0" priority="35">
      <formula>AND(TODAY()&gt;=AR$5,TODAY()&lt;#REF!)</formula>
    </cfRule>
  </conditionalFormatting>
  <conditionalFormatting sqref="AQ7">
    <cfRule type="expression" dxfId="0" priority="36">
      <formula>AND(TODAY()&gt;=AQ$5,TODAY()&lt;#REF!)</formula>
    </cfRule>
  </conditionalFormatting>
  <conditionalFormatting sqref="AP7">
    <cfRule type="expression" dxfId="0" priority="37">
      <formula>AND(TODAY()&gt;=AP$5,TODAY()&lt;#REF!)</formula>
    </cfRule>
  </conditionalFormatting>
  <conditionalFormatting sqref="L8:M8 AZ8:BA8 CN8:CO8 EB8:EC8 FP8:FQ8">
    <cfRule type="expression" dxfId="0" priority="38">
      <formula>AND(TODAY()&gt;=L$5,TODAY()&lt;#REF!)</formula>
    </cfRule>
  </conditionalFormatting>
  <conditionalFormatting sqref="N8:O8 Q8:W8 Y8:AE8 AG8:AM8 BB8:BC8 BE8:BK8 BM8:BS8 BU8:BZ8 CC8:CI8 CP8:CQ8 CS8:CY8 DA8:DG8 DI8:DN8 DQ8:DW8 ED8:EE8 EG8:EM8 EO8:EU8 EW8:FB8 FE8:FK8 FR8:FS8 FU8:GA8 GC8:GI8 GK8:GP8 GS8:GY8">
    <cfRule type="expression" dxfId="0" priority="39">
      <formula>AND(TODAY()&gt;=N$5,TODAY()&lt;AV$5)</formula>
    </cfRule>
  </conditionalFormatting>
  <conditionalFormatting sqref="AN8">
    <cfRule type="expression" dxfId="0" priority="40">
      <formula>AND(TODAY()&gt;=AN$5,TODAY()&lt;AV$5)</formula>
    </cfRule>
  </conditionalFormatting>
  <conditionalFormatting sqref="AO8:AU8">
    <cfRule type="expression" dxfId="0" priority="41">
      <formula>AND(TODAY()&gt;=AO$5,TODAY()&lt;BW$5)</formula>
    </cfRule>
  </conditionalFormatting>
  <dataValidations>
    <dataValidation type="decimal" operator="greaterThanOrEqual" allowBlank="1" showInputMessage="1" prompt="Visualizza settimana: - Cambiando questo numero si scorre la visualizzazione del diagramma di Gantt." sqref="D4">
      <formula1>1.0</formula1>
    </dataValidation>
  </dataValidations>
  <printOptions horizontalCentered="1"/>
  <pageMargins bottom="5.056991813700343" footer="0.0" header="0.0" left="0.35" right="0.35" top="0.35"/>
  <pageSetup fitToHeight="0" paperSize="9" orientation="landscape"/>
  <headerFooter>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