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8922315-8C3F-4D53-A1A2-3CEC0B5B8940}" xr6:coauthVersionLast="47" xr6:coauthVersionMax="47" xr10:uidLastSave="{00000000-0000-0000-0000-000000000000}"/>
  <bookViews>
    <workbookView xWindow="-108" yWindow="-108" windowWidth="23256" windowHeight="13896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<sst xmlns="http://schemas.openxmlformats.org/spreadsheetml/2006/main" count="106" uniqueCount="95">
  <si>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</si>
  <si>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</si>
  <si>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</si>
  <si>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</si>
  <si>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</si>
  <si>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</si>
  <si>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</si>
  <si>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</si>
  <si>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</si>
  <si>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</si>
  <si>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</si>
  <si>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</si>
  <si>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</si>
  <si>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</si>
  <si>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</si>
  <si>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</si>
  <si>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</si>
  <si>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</si>
  <si>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</si>
  <si>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</si>
  <si>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</si>
  <si>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</si>
  <si>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</si>
  <si>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</si>
  <si>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</si>
  <si>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</si>
  <si>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</si>
  <si>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</si>
  <si>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</si>
  <si>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</si>
  <si>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</si>
  <si>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</si>
  <si>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</si>
  <si>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</si>
  <si>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</si>
  <si>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</si>
  <si>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</si>
  <si>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</si>
  <si>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</si>
  <si>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</si>
  <si>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</si>
  <si>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</si>
  <si>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</si>
  <si>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</si>
  <si>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</si>
  <si>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</si>
  <si>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</si>
  <si>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</si>
  <si>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</si>
  <si>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</si>
  <si>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</si>
  <si>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</si>
  <si>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</si>
  <si>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</si>
  <si>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</si>
  <si>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</si>
  <si>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</si>
  <si>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</si>
  <si>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</si>
  <si>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</si>
  <si>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</si>
  <si>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</si>
  <si>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</si>
  <si>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</si>
  <si>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</si>
  <si>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</si>
  <si>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</si>
  <si>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</si>
  <si>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</si>
  <si>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</si>
  <si>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</si>
  <si>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</si>
  <si>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</si>
  <si>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</si>
  <si>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</si>
  <si>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</si>
  <si>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</si>
  <si>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</si>
  <si>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</si>
  <si>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</si>
  <si>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</si>
  <si>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</si>
  <si>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</si>
  <si>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HOLERITE</t>
  </si>
  <si>
    <t>lucas fernando</t>
  </si>
  <si>
    <t>carol martins</t>
  </si>
  <si>
    <t>rua  gertulio vargas  N°55</t>
  </si>
  <si>
    <t>55400-000</t>
  </si>
  <si>
    <t>fernando@dio.me</t>
  </si>
  <si>
    <t>300.pdf</t>
  </si>
  <si>
    <t>empressa.pdf</t>
  </si>
  <si>
    <t>2025.pdf</t>
  </si>
  <si>
    <t>FREELANCE</t>
  </si>
  <si>
    <t>CNPJ</t>
  </si>
  <si>
    <t>ENTRADAS+C3:E35+C3:E34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</si>
</sst>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  <numFmt numFmtId="175" formatCode="[$-F800]dddd\,\ mmmm\ dd\,\ 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sz val="12"/>
      <color rgb="FF9C5700"/>
      <name val="Aptos Narrow"/>
      <family val="2"/>
      <scheme val="minor"/>
    </font>
    <font>
      <b/>
      <sz val="15"/>
      <color theme="3" tint="9.9978637043366805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7" fillId="0" borderId="3" xfId="2" applyFont="1" applyBorder="1"/>
    <xf numFmtId="0" fontId="2" fillId="0" borderId="3" xfId="2" applyBorder="1"/>
    <xf numFmtId="0" fontId="4" fillId="5" borderId="0" xfId="0" applyFont="1" applyFill="1"/>
    <xf numFmtId="0" fontId="10" fillId="0" borderId="0" xfId="0" applyFont="1"/>
    <xf numFmtId="0" fontId="6" fillId="0" borderId="0" xfId="0" applyFont="1"/>
    <xf numFmtId="0" fontId="9" fillId="4" borderId="4" xfId="0" applyFont="1" applyFill="1" applyBorder="1" applyAlignment="1">
      <alignment horizontal="left" vertical="center" indent="3"/>
    </xf>
    <xf numFmtId="0" fontId="0" fillId="7" borderId="0" xfId="0" applyFill="1"/>
    <xf numFmtId="0" fontId="3" fillId="8" borderId="2" xfId="3" applyFill="1" applyBorder="1" applyAlignment="1" applyProtection="1">
      <alignment horizontal="left"/>
      <protection locked="0"/>
    </xf>
    <xf numFmtId="164" fontId="3" fillId="8" borderId="2" xfId="3" applyNumberFormat="1" applyFill="1" applyBorder="1" applyAlignment="1" applyProtection="1">
      <alignment horizontal="left"/>
      <protection locked="0"/>
    </xf>
    <xf numFmtId="165" fontId="3" fillId="8" borderId="2" xfId="3" applyNumberFormat="1" applyFill="1" applyBorder="1" applyAlignment="1" applyProtection="1">
      <alignment horizontal="left"/>
      <protection locked="0"/>
    </xf>
    <xf numFmtId="166" fontId="3" fillId="8" borderId="2" xfId="3" applyNumberFormat="1" applyFill="1" applyBorder="1" applyAlignment="1" applyProtection="1">
      <alignment horizontal="left"/>
      <protection locked="0"/>
    </xf>
    <xf numFmtId="167" fontId="3" fillId="8" borderId="2" xfId="3" applyNumberFormat="1" applyFill="1" applyBorder="1" applyAlignment="1" applyProtection="1">
      <alignment horizontal="left"/>
      <protection locked="0"/>
    </xf>
    <xf numFmtId="0" fontId="8" fillId="8" borderId="2" xfId="4" applyFill="1" applyBorder="1" applyAlignment="1" applyProtection="1">
      <alignment horizontal="left"/>
      <protection locked="0"/>
    </xf>
    <xf numFmtId="168" fontId="11" fillId="8" borderId="0" xfId="3" applyNumberFormat="1" applyFont="1" applyFill="1" applyAlignment="1">
      <alignment horizontal="center"/>
    </xf>
    <xf numFmtId="0" fontId="11" fillId="8" borderId="0" xfId="3" applyFont="1" applyFill="1" applyAlignment="1">
      <alignment horizontal="center"/>
    </xf>
    <xf numFmtId="168" fontId="3" fillId="8" borderId="2" xfId="1" applyNumberFormat="1" applyFont="1" applyFill="1" applyBorder="1" applyAlignment="1" applyProtection="1">
      <alignment horizontal="left"/>
      <protection locked="0"/>
    </xf>
    <xf numFmtId="0" fontId="0" fillId="9" borderId="0" xfId="0" applyFill="1"/>
    <xf numFmtId="175" fontId="3" fillId="8" borderId="2" xfId="3" applyNumberFormat="1" applyFill="1" applyBorder="1" applyAlignment="1" applyProtection="1">
      <alignment horizontal="left"/>
      <protection locked="0"/>
    </xf>
    <xf numFmtId="0" fontId="13" fillId="8" borderId="2" xfId="3" applyFont="1" applyFill="1" applyBorder="1" applyAlignment="1" applyProtection="1">
      <alignment horizontal="left"/>
      <protection locked="0"/>
    </xf>
    <xf numFmtId="0" fontId="14" fillId="0" borderId="3" xfId="2" applyFont="1" applyBorder="1"/>
    <xf numFmtId="0" fontId="12" fillId="0" borderId="3" xfId="2" applyFont="1" applyBorder="1"/>
    <xf numFmtId="0" fontId="1" fillId="6" borderId="0" xfId="5" applyAlignment="1">
      <alignment horizontal="center"/>
    </xf>
    <xf numFmtId="0" fontId="1" fillId="6" borderId="0" xfId="5" applyAlignment="1">
      <alignment horizontal="center"/>
    </xf>
    <xf numFmtId="169" fontId="1" fillId="6" borderId="0" xfId="5" applyNumberFormat="1" applyAlignment="1" applyProtection="1">
      <alignment horizontal="center"/>
      <protection locked="0"/>
    </xf>
    <xf numFmtId="0" fontId="1" fillId="6" borderId="0" xfId="5" applyAlignment="1" applyProtection="1">
      <alignment horizontal="center"/>
      <protection locked="0"/>
    </xf>
    <xf numFmtId="168" fontId="1" fillId="6" borderId="0" xfId="5" applyNumberFormat="1" applyAlignment="1" applyProtection="1">
      <alignment horizontal="center"/>
      <protection locked="0"/>
    </xf>
    <xf numFmtId="17" fontId="1" fillId="6" borderId="0" xfId="5" applyNumberFormat="1" applyAlignment="1" applyProtection="1">
      <alignment horizontal="center"/>
      <protection locked="0"/>
    </xf>
  </cellXfs>
  <cellStyles count="6">
    <cellStyle name="60% - Ênfase3" xfId="5" builtinId="40"/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2</xdr:row>
      <xdr:rowOff>154940</xdr:rowOff>
    </xdr:from>
    <xdr:to>
      <xdr:col>0</xdr:col>
      <xdr:colOff>2016125</xdr:colOff>
      <xdr:row>3</xdr:row>
      <xdr:rowOff>226695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520700"/>
          <a:ext cx="196215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9</xdr:row>
      <xdr:rowOff>201929</xdr:rowOff>
    </xdr:from>
    <xdr:to>
      <xdr:col>0</xdr:col>
      <xdr:colOff>2016125</xdr:colOff>
      <xdr:row>11</xdr:row>
      <xdr:rowOff>152716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2550" y="2137409"/>
          <a:ext cx="1933575" cy="37750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12</xdr:row>
      <xdr:rowOff>66993</xdr:rowOff>
    </xdr:from>
    <xdr:to>
      <xdr:col>0</xdr:col>
      <xdr:colOff>2019300</xdr:colOff>
      <xdr:row>14</xdr:row>
      <xdr:rowOff>66993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642553"/>
          <a:ext cx="193675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14</xdr:row>
      <xdr:rowOff>179705</xdr:rowOff>
    </xdr:from>
    <xdr:to>
      <xdr:col>0</xdr:col>
      <xdr:colOff>2019300</xdr:colOff>
      <xdr:row>16</xdr:row>
      <xdr:rowOff>184467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3181985"/>
          <a:ext cx="1933575" cy="43148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18</xdr:row>
      <xdr:rowOff>155892</xdr:rowOff>
    </xdr:from>
    <xdr:to>
      <xdr:col>0</xdr:col>
      <xdr:colOff>1800226</xdr:colOff>
      <xdr:row>21</xdr:row>
      <xdr:rowOff>54927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4011612"/>
          <a:ext cx="1574801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18</xdr:row>
      <xdr:rowOff>173355</xdr:rowOff>
    </xdr:from>
    <xdr:to>
      <xdr:col>0</xdr:col>
      <xdr:colOff>1809750</xdr:colOff>
      <xdr:row>18</xdr:row>
      <xdr:rowOff>173355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7175" y="4029075"/>
          <a:ext cx="1552575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22</xdr:row>
      <xdr:rowOff>53340</xdr:rowOff>
    </xdr:from>
    <xdr:to>
      <xdr:col>4</xdr:col>
      <xdr:colOff>0</xdr:colOff>
      <xdr:row>24</xdr:row>
      <xdr:rowOff>53340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554980" y="4671060"/>
          <a:ext cx="2964180" cy="36576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38100</xdr:colOff>
      <xdr:row>3</xdr:row>
      <xdr:rowOff>251461</xdr:rowOff>
    </xdr:from>
    <xdr:to>
      <xdr:col>0</xdr:col>
      <xdr:colOff>2048144</xdr:colOff>
      <xdr:row>9</xdr:row>
      <xdr:rowOff>38101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0D506FD-75F5-B96C-A34C-FBD5638FC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76301"/>
          <a:ext cx="2010044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2</xdr:row>
      <xdr:rowOff>154940</xdr:rowOff>
    </xdr:from>
    <xdr:to>
      <xdr:col>0</xdr:col>
      <xdr:colOff>1957282</xdr:colOff>
      <xdr:row>3</xdr:row>
      <xdr:rowOff>190500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382117E-8DFC-4EC4-AC77-790E1626C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975" y="520700"/>
          <a:ext cx="1903307" cy="294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gradFill flip="none" rotWithShape="1">
              <a:gsLst>
                <a:gs pos="1000">
                  <a:schemeClr val="bg1"/>
                </a:gs>
                <a:gs pos="61000">
                  <a:srgbClr val="EE37BF"/>
                </a:gs>
                <a:gs pos="100000">
                  <a:srgbClr val="6124E8">
                    <a:lumMod val="69000"/>
                    <a:lumOff val="31000"/>
                  </a:srgb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22860</xdr:colOff>
      <xdr:row>2</xdr:row>
      <xdr:rowOff>152400</xdr:rowOff>
    </xdr:from>
    <xdr:to>
      <xdr:col>0</xdr:col>
      <xdr:colOff>2032904</xdr:colOff>
      <xdr:row>7</xdr:row>
      <xdr:rowOff>60960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EAAD26C-8D08-47B2-976E-735F2F900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518160"/>
          <a:ext cx="2010044" cy="1097280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0</xdr:row>
      <xdr:rowOff>104775</xdr:rowOff>
    </xdr:from>
    <xdr:to>
      <xdr:col>0</xdr:col>
      <xdr:colOff>1957282</xdr:colOff>
      <xdr:row>2</xdr:row>
      <xdr:rowOff>33655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A6F59ED-F16F-4900-8742-BBBF47ACE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975" y="104775"/>
          <a:ext cx="1903307" cy="294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82550</xdr:colOff>
      <xdr:row>8</xdr:row>
      <xdr:rowOff>28575</xdr:rowOff>
    </xdr:from>
    <xdr:to>
      <xdr:col>0</xdr:col>
      <xdr:colOff>2016125</xdr:colOff>
      <xdr:row>10</xdr:row>
      <xdr:rowOff>57150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11</xdr:row>
      <xdr:rowOff>3493</xdr:rowOff>
    </xdr:from>
    <xdr:to>
      <xdr:col>0</xdr:col>
      <xdr:colOff>2019300</xdr:colOff>
      <xdr:row>13</xdr:row>
      <xdr:rowOff>45403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13</xdr:row>
      <xdr:rowOff>167640</xdr:rowOff>
    </xdr:from>
    <xdr:to>
      <xdr:col>0</xdr:col>
      <xdr:colOff>2019300</xdr:colOff>
      <xdr:row>16</xdr:row>
      <xdr:rowOff>26670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18</xdr:row>
      <xdr:rowOff>49530</xdr:rowOff>
    </xdr:from>
    <xdr:to>
      <xdr:col>0</xdr:col>
      <xdr:colOff>1800226</xdr:colOff>
      <xdr:row>20</xdr:row>
      <xdr:rowOff>139065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18</xdr:row>
      <xdr:rowOff>59055</xdr:rowOff>
    </xdr:from>
    <xdr:to>
      <xdr:col>0</xdr:col>
      <xdr:colOff>1809750</xdr:colOff>
      <xdr:row>18</xdr:row>
      <xdr:rowOff>59055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30480</xdr:colOff>
      <xdr:row>2</xdr:row>
      <xdr:rowOff>160020</xdr:rowOff>
    </xdr:from>
    <xdr:to>
      <xdr:col>0</xdr:col>
      <xdr:colOff>2040524</xdr:colOff>
      <xdr:row>7</xdr:row>
      <xdr:rowOff>175260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1B984DB-560D-451C-884E-7FE26E683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525780"/>
          <a:ext cx="2010044" cy="1097280"/>
        </a:xfrm>
        <a:prstGeom prst="rect">
          <a:avLst/>
        </a:prstGeom>
      </xdr:spPr>
    </xdr:pic>
    <xdr:clientData/>
  </xdr:twoCellAnchor>
  <xdr:oneCellAnchor>
    <xdr:from>
      <xdr:col>0</xdr:col>
      <xdr:colOff>1727460</xdr:colOff>
      <xdr:row>0</xdr:row>
      <xdr:rowOff>0</xdr:rowOff>
    </xdr:from>
    <xdr:ext cx="184731" cy="937693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EB76B826-E23B-4654-CD80-75D09C2B163F}"/>
            </a:ext>
          </a:extLst>
        </xdr:cNvPr>
        <xdr:cNvSpPr/>
      </xdr:nvSpPr>
      <xdr:spPr>
        <a:xfrm>
          <a:off x="1727460" y="0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pt-BR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137795</xdr:colOff>
      <xdr:row>0</xdr:row>
      <xdr:rowOff>93980</xdr:rowOff>
    </xdr:from>
    <xdr:to>
      <xdr:col>0</xdr:col>
      <xdr:colOff>2041102</xdr:colOff>
      <xdr:row>2</xdr:row>
      <xdr:rowOff>22860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1766C3D-ED22-F674-3B22-FA57CA60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795" y="93980"/>
          <a:ext cx="1903307" cy="2946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 headerRowCellStyle="60% - Ênfase3" dataCellStyle="60% - Ênfase3">
  <autoFilter ref="C8:E35" xr:uid="{D0452CD4-D09D-4472-816A-A53383470A2F}"/>
  <tableColumns count="3">
    <tableColumn id="1" xr3:uid="{D31EA280-7853-409C-A8EE-1C6F5F94A34F}" name="DATA" dataDxfId="2" dataCellStyle="60% - Ênfase3"/>
    <tableColumn id="2" xr3:uid="{F34F7F55-794C-46B5-A546-FE1070EE20E7}" name="CATEGORIA" dataDxfId="1" dataCellStyle="60% - Ênfase3"/>
    <tableColumn id="3" xr3:uid="{9B7F950C-CEE2-4840-870F-46DA94161C69}" name="VALOR" dataDxfId="0" dataCellStyle="60% - Ênfase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rnando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048576"/>
  <sheetViews>
    <sheetView showGridLines="0" showRowColHeaders="0" zoomScaleNormal="100" workbookViewId="0"/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22" t="s">
        <v>14</v>
      </c>
      <c r="D3" s="4"/>
      <c r="E3" s="4"/>
    </row>
    <row r="4" spans="3:5" ht="22.05" customHeight="1" thickTop="1" x14ac:dyDescent="0.3">
      <c r="C4" s="8" t="s">
        <v>15</v>
      </c>
      <c r="D4" s="8"/>
      <c r="E4" s="8"/>
    </row>
    <row r="6" spans="3:5" ht="16.8" x14ac:dyDescent="0.4">
      <c r="C6" s="2" t="s">
        <v>0</v>
      </c>
      <c r="D6" s="10" t="s">
        <v>84</v>
      </c>
    </row>
    <row r="7" spans="3:5" ht="16.8" x14ac:dyDescent="0.4">
      <c r="C7" s="2" t="s">
        <v>1</v>
      </c>
      <c r="D7" s="11">
        <v>12312312398</v>
      </c>
    </row>
    <row r="8" spans="3:5" ht="16.8" x14ac:dyDescent="0.4">
      <c r="C8" s="2" t="s">
        <v>2</v>
      </c>
      <c r="D8" s="20">
        <v>37539</v>
      </c>
    </row>
    <row r="9" spans="3:5" ht="16.8" x14ac:dyDescent="0.4">
      <c r="C9" s="2" t="s">
        <v>3</v>
      </c>
      <c r="D9" s="10">
        <v>5663665</v>
      </c>
    </row>
    <row r="10" spans="3:5" ht="16.8" x14ac:dyDescent="0.4">
      <c r="C10" s="2" t="s">
        <v>4</v>
      </c>
      <c r="D10" s="10" t="s">
        <v>85</v>
      </c>
    </row>
    <row r="11" spans="3:5" ht="16.8" x14ac:dyDescent="0.4">
      <c r="C11" s="2" t="s">
        <v>5</v>
      </c>
      <c r="D11" s="21" t="s">
        <v>86</v>
      </c>
    </row>
    <row r="12" spans="3:5" ht="16.8" x14ac:dyDescent="0.4">
      <c r="C12" s="2" t="s">
        <v>6</v>
      </c>
      <c r="D12" s="10" t="s">
        <v>86</v>
      </c>
    </row>
    <row r="13" spans="3:5" ht="16.8" x14ac:dyDescent="0.4">
      <c r="C13" s="2" t="s">
        <v>7</v>
      </c>
      <c r="D13" s="12" t="s">
        <v>87</v>
      </c>
    </row>
    <row r="14" spans="3:5" ht="16.8" x14ac:dyDescent="0.4">
      <c r="C14" s="2" t="s">
        <v>8</v>
      </c>
      <c r="D14" s="13">
        <v>119587809</v>
      </c>
    </row>
    <row r="15" spans="3:5" ht="16.8" x14ac:dyDescent="0.4">
      <c r="C15" s="2" t="s">
        <v>9</v>
      </c>
      <c r="D15" s="14">
        <v>11931713388</v>
      </c>
    </row>
    <row r="16" spans="3:5" ht="16.8" x14ac:dyDescent="0.4">
      <c r="C16" s="2" t="s">
        <v>10</v>
      </c>
      <c r="D16" s="15" t="s">
        <v>88</v>
      </c>
    </row>
    <row r="17" spans="3:4" ht="16.8" x14ac:dyDescent="0.4">
      <c r="C17" s="2" t="s">
        <v>11</v>
      </c>
      <c r="D17" s="10" t="s">
        <v>16</v>
      </c>
    </row>
    <row r="18" spans="3:4" ht="16.8" x14ac:dyDescent="0.4">
      <c r="C18" s="2" t="s">
        <v>12</v>
      </c>
      <c r="D18" s="10" t="s">
        <v>17</v>
      </c>
    </row>
    <row r="19" spans="3:4" ht="16.8" x14ac:dyDescent="0.4">
      <c r="C19" s="2" t="s">
        <v>13</v>
      </c>
      <c r="D19" s="10" t="s">
        <v>16</v>
      </c>
    </row>
    <row r="1048576" spans="1:1" x14ac:dyDescent="0.3">
      <c r="A1048576" s="9"/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18</v>
      </c>
      <c r="D3" s="4"/>
      <c r="E3" s="4"/>
    </row>
    <row r="4" spans="3:5" ht="22.05" customHeight="1" thickTop="1" x14ac:dyDescent="0.3">
      <c r="C4" s="8" t="s">
        <v>20</v>
      </c>
      <c r="D4" s="8"/>
      <c r="E4" s="8"/>
    </row>
    <row r="6" spans="3:5" ht="16.8" x14ac:dyDescent="0.4">
      <c r="C6" s="7" t="s">
        <v>77</v>
      </c>
    </row>
    <row r="7" spans="3:5" ht="20.55" customHeight="1" x14ac:dyDescent="0.3">
      <c r="C7" s="16">
        <f>SUM(D11,D16,D21)</f>
        <v>9580000</v>
      </c>
      <c r="D7" s="17"/>
    </row>
    <row r="9" spans="3:5" x14ac:dyDescent="0.3">
      <c r="C9" s="6" t="s">
        <v>74</v>
      </c>
    </row>
    <row r="10" spans="3:5" ht="16.8" x14ac:dyDescent="0.4">
      <c r="C10" s="2" t="s">
        <v>19</v>
      </c>
      <c r="D10" s="10" t="s">
        <v>44</v>
      </c>
    </row>
    <row r="11" spans="3:5" ht="16.8" x14ac:dyDescent="0.4">
      <c r="C11" s="2" t="s">
        <v>21</v>
      </c>
      <c r="D11" s="18">
        <v>500000</v>
      </c>
    </row>
    <row r="12" spans="3:5" ht="16.8" x14ac:dyDescent="0.4">
      <c r="C12" s="2" t="s">
        <v>22</v>
      </c>
      <c r="D12" s="10" t="s">
        <v>89</v>
      </c>
    </row>
    <row r="13" spans="3:5" x14ac:dyDescent="0.3">
      <c r="D13" s="19"/>
    </row>
    <row r="14" spans="3:5" x14ac:dyDescent="0.3">
      <c r="C14" s="6" t="s">
        <v>75</v>
      </c>
      <c r="D14" s="19"/>
    </row>
    <row r="15" spans="3:5" ht="16.8" x14ac:dyDescent="0.4">
      <c r="C15" s="2" t="s">
        <v>19</v>
      </c>
      <c r="D15" s="10" t="s">
        <v>42</v>
      </c>
    </row>
    <row r="16" spans="3:5" ht="16.8" x14ac:dyDescent="0.4">
      <c r="C16" s="2" t="s">
        <v>21</v>
      </c>
      <c r="D16" s="18">
        <v>9000000</v>
      </c>
    </row>
    <row r="17" spans="3:4" ht="16.8" x14ac:dyDescent="0.4">
      <c r="C17" s="2" t="s">
        <v>22</v>
      </c>
      <c r="D17" s="10" t="s">
        <v>90</v>
      </c>
    </row>
    <row r="18" spans="3:4" x14ac:dyDescent="0.3">
      <c r="D18" s="19"/>
    </row>
    <row r="19" spans="3:4" x14ac:dyDescent="0.3">
      <c r="C19" s="6" t="s">
        <v>76</v>
      </c>
      <c r="D19" s="19"/>
    </row>
    <row r="20" spans="3:4" ht="16.8" x14ac:dyDescent="0.4">
      <c r="C20" s="2" t="s">
        <v>19</v>
      </c>
      <c r="D20" s="10" t="s">
        <v>42</v>
      </c>
    </row>
    <row r="21" spans="3:4" ht="16.8" x14ac:dyDescent="0.4">
      <c r="C21" s="2" t="s">
        <v>21</v>
      </c>
      <c r="D21" s="18">
        <v>80000</v>
      </c>
    </row>
    <row r="22" spans="3:4" ht="16.8" x14ac:dyDescent="0.4">
      <c r="C22" s="2" t="s">
        <v>22</v>
      </c>
      <c r="D22" s="10" t="s">
        <v>91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1" sqref="C1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23" t="s">
        <v>94</v>
      </c>
      <c r="D3" s="4"/>
      <c r="E3" s="4"/>
    </row>
    <row r="4" spans="3:5" ht="22.05" customHeight="1" thickTop="1" x14ac:dyDescent="0.3">
      <c r="C4" s="8" t="s">
        <v>78</v>
      </c>
      <c r="D4" s="8"/>
      <c r="E4" s="8"/>
    </row>
    <row r="7" spans="3:5" x14ac:dyDescent="0.3">
      <c r="C7" s="24" t="s">
        <v>82</v>
      </c>
      <c r="D7" s="24"/>
      <c r="E7" s="24"/>
    </row>
    <row r="8" spans="3:5" x14ac:dyDescent="0.3">
      <c r="C8" s="25" t="s">
        <v>79</v>
      </c>
      <c r="D8" s="25" t="s">
        <v>80</v>
      </c>
      <c r="E8" s="25" t="s">
        <v>81</v>
      </c>
    </row>
    <row r="9" spans="3:5" x14ac:dyDescent="0.3">
      <c r="C9" s="26">
        <v>45775</v>
      </c>
      <c r="D9" s="27" t="s">
        <v>83</v>
      </c>
      <c r="E9" s="28">
        <v>3000</v>
      </c>
    </row>
    <row r="10" spans="3:5" x14ac:dyDescent="0.3">
      <c r="C10" s="29">
        <v>45809</v>
      </c>
      <c r="D10" s="27" t="s">
        <v>92</v>
      </c>
      <c r="E10" s="28">
        <v>5000</v>
      </c>
    </row>
    <row r="11" spans="3:5" x14ac:dyDescent="0.3">
      <c r="C11" s="29">
        <v>45901</v>
      </c>
      <c r="D11" s="27" t="s">
        <v>93</v>
      </c>
      <c r="E11" s="28">
        <v>40000</v>
      </c>
    </row>
    <row r="12" spans="3:5" x14ac:dyDescent="0.3">
      <c r="C12" s="27"/>
      <c r="D12" s="27"/>
      <c r="E12" s="28"/>
    </row>
    <row r="13" spans="3:5" x14ac:dyDescent="0.3">
      <c r="C13" s="27"/>
      <c r="D13" s="27"/>
      <c r="E13" s="28"/>
    </row>
    <row r="14" spans="3:5" x14ac:dyDescent="0.3">
      <c r="C14" s="27"/>
      <c r="D14" s="27"/>
      <c r="E14" s="28"/>
    </row>
    <row r="15" spans="3:5" x14ac:dyDescent="0.3">
      <c r="C15" s="27"/>
      <c r="D15" s="27"/>
      <c r="E15" s="28"/>
    </row>
    <row r="16" spans="3:5" x14ac:dyDescent="0.3">
      <c r="C16" s="27"/>
      <c r="D16" s="27"/>
      <c r="E16" s="28"/>
    </row>
    <row r="17" spans="3:5" x14ac:dyDescent="0.3">
      <c r="C17" s="27"/>
      <c r="D17" s="27"/>
      <c r="E17" s="28"/>
    </row>
    <row r="18" spans="3:5" x14ac:dyDescent="0.3">
      <c r="C18" s="27"/>
      <c r="D18" s="27"/>
      <c r="E18" s="28"/>
    </row>
    <row r="19" spans="3:5" x14ac:dyDescent="0.3">
      <c r="C19" s="27"/>
      <c r="D19" s="27"/>
      <c r="E19" s="28"/>
    </row>
    <row r="20" spans="3:5" x14ac:dyDescent="0.3">
      <c r="C20" s="27"/>
      <c r="D20" s="27"/>
      <c r="E20" s="28"/>
    </row>
    <row r="21" spans="3:5" x14ac:dyDescent="0.3">
      <c r="C21" s="27"/>
      <c r="D21" s="27"/>
      <c r="E21" s="28"/>
    </row>
    <row r="22" spans="3:5" x14ac:dyDescent="0.3">
      <c r="C22" s="27"/>
      <c r="D22" s="27"/>
      <c r="E22" s="28"/>
    </row>
    <row r="23" spans="3:5" x14ac:dyDescent="0.3">
      <c r="C23" s="27"/>
      <c r="D23" s="27"/>
      <c r="E23" s="28"/>
    </row>
    <row r="24" spans="3:5" x14ac:dyDescent="0.3">
      <c r="C24" s="27"/>
      <c r="D24" s="27"/>
      <c r="E24" s="28"/>
    </row>
    <row r="25" spans="3:5" x14ac:dyDescent="0.3">
      <c r="C25" s="27"/>
      <c r="D25" s="27"/>
      <c r="E25" s="28"/>
    </row>
    <row r="26" spans="3:5" x14ac:dyDescent="0.3">
      <c r="C26" s="27"/>
      <c r="D26" s="27"/>
      <c r="E26" s="28"/>
    </row>
    <row r="27" spans="3:5" x14ac:dyDescent="0.3">
      <c r="C27" s="27"/>
      <c r="D27" s="27"/>
      <c r="E27" s="28"/>
    </row>
    <row r="28" spans="3:5" x14ac:dyDescent="0.3">
      <c r="C28" s="27"/>
      <c r="D28" s="27"/>
      <c r="E28" s="28"/>
    </row>
    <row r="29" spans="3:5" x14ac:dyDescent="0.3">
      <c r="C29" s="27"/>
      <c r="D29" s="27"/>
      <c r="E29" s="28"/>
    </row>
    <row r="30" spans="3:5" x14ac:dyDescent="0.3">
      <c r="C30" s="27"/>
      <c r="D30" s="27"/>
      <c r="E30" s="28"/>
    </row>
    <row r="31" spans="3:5" x14ac:dyDescent="0.3">
      <c r="C31" s="27"/>
      <c r="D31" s="27"/>
      <c r="E31" s="28"/>
    </row>
    <row r="32" spans="3:5" x14ac:dyDescent="0.3">
      <c r="C32" s="27"/>
      <c r="D32" s="27"/>
      <c r="E32" s="28"/>
    </row>
    <row r="33" spans="3:5" x14ac:dyDescent="0.3">
      <c r="C33" s="27"/>
      <c r="D33" s="27"/>
      <c r="E33" s="28"/>
    </row>
    <row r="34" spans="3:5" x14ac:dyDescent="0.3">
      <c r="C34" s="27"/>
      <c r="D34" s="27"/>
      <c r="E34" s="28"/>
    </row>
    <row r="35" spans="3:5" x14ac:dyDescent="0.3">
      <c r="C35" s="27"/>
      <c r="D35" s="27"/>
      <c r="E35" s="28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Vagner Rafael</cp:lastModifiedBy>
  <dcterms:created xsi:type="dcterms:W3CDTF">2025-04-28T13:43:30Z</dcterms:created>
  <dcterms:modified xsi:type="dcterms:W3CDTF">2026-09-30T23:12:57Z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