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 activeTab="7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Atual" sheetId="15" r:id="rId15"/>
    <sheet name="DashboardMensal" sheetId="16" r:id="rId16"/>
  </sheets>
  <definedNames>
    <definedName name="TblPCEntradasN01_Nivel01">TblPCEntradasN01[Nível 01]</definedName>
    <definedName name="TblPCEntradasN02_Nivel01">TblPCEntradasN02[Nível 01]</definedName>
    <definedName name="TblPCEntradasN02_Nivel02">TblPCEntradasN02[Nível 02]</definedName>
    <definedName name="TblPCSaidasN01_N01">TblPCSaidasN01[Nível 01]</definedName>
    <definedName name="TblPCSaidasN01_Nivel01">TblPCSaidasN01[Nível 01]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<sst xmlns="http://schemas.openxmlformats.org/spreadsheetml/2006/main" count="137" uniqueCount="68">
  <si>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</si>
  <si>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</si>
  <si>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</si>
  <si>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</si>
  <si>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</si>
  <si>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</si>
  <si>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</si>
  <si>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</si>
  <si>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</si>
  <si>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</si>
  <si>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</si>
  <si>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</si>
  <si>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</si>
  <si>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</si>
  <si>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</si>
  <si>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</si>
  <si>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</si>
  <si>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DASHBOARD FINANCEIRO - POSIÇÃO ATUAL</t>
  </si>
  <si>
    <t>DASHBOARD FINANCEIRO - POSIÇÃO MENSAL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</si>
  <si>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</si>
  <si>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</si>
  <si>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</si>
  <si>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</si>
  <si>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</si>
  <si>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</si>
  <si>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</si>
  <si>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</si>
  <si>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</si>
  <si>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</si>
  <si>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</si>
  <si>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</si>
  <si>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</si>
  <si>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</si>
  <si>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</si>
  <si>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</si>
  <si>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</si>
  <si>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</si>
  <si>
    <t>PLANO DE CONTAS DE SAÍDA NÍVEL 01</t>
  </si>
  <si>
    <t>Compras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</si>
  <si>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</si>
  <si>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</si>
  <si>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</si>
  <si>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</si>
  <si>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</si>
  <si>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02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</si>
  <si>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</si>
  <si>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</si>
  <si>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</si>
  <si>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</si>
  <si>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</si>
  <si>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</si>
  <si>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Imposto de Renda Sobre o Lucro Presumido</t>
  </si>
  <si>
    <t>Data do Caixa Realizado (Regime de Caixa)</t>
  </si>
  <si>
    <t>Histórico</t>
  </si>
  <si>
    <t>Valor (R$)</t>
  </si>
  <si>
    <t>NF001</t>
  </si>
  <si>
    <t>NF773</t>
  </si>
  <si>
    <t>NF2639</t>
  </si>
  <si>
    <t>NF16</t>
  </si>
  <si>
    <t>NF100</t>
  </si>
  <si>
    <t>Data da Competência (Data Nota Fiscal Emitida)</t>
  </si>
  <si>
    <t>Data do Caixa Previsto (Data de Vencimento)</t>
  </si>
  <si>
    <t>Plano de Conta Nível 01</t>
  </si>
  <si>
    <t>Plano de Conta Nivel 02</t>
  </si>
  <si>
    <t>NF985</t>
  </si>
  <si>
    <t>Geral</t>
  </si>
  <si>
    <t>NF1234</t>
  </si>
  <si>
    <t>NF2187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</si>
</sst>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4" fillId="2" borderId="0" xfId="0" applyFont="1" applyFill="1" applyAlignment="1">
      <alignment vertical="center" wrapText="1"/>
    </xf>
    <xf numFmtId="0" fontId="5" fillId="4" borderId="0" xfId="0" applyFont="1" applyFill="1"/>
    <xf numFmtId="0" fontId="4" fillId="4" borderId="1" xfId="0" applyFont="1" applyFill="1" applyBorder="1" applyAlignment="1">
      <alignment horizontal="center" vertical="center"/>
    </xf>
    <xf numFmtId="0" fontId="1" fillId="5" borderId="4" xfId="0" applyFont="1" applyFill="1" applyBorder="1"/>
    <xf numFmtId="0" fontId="1" fillId="0" borderId="4" xfId="0" applyFont="1" applyBorder="1"/>
    <xf numFmtId="0" fontId="4" fillId="4" borderId="0" xfId="0" applyFont="1" applyFill="1" applyBorder="1"/>
    <xf numFmtId="0" fontId="5" fillId="4" borderId="5" xfId="0" applyFont="1" applyFill="1" applyBorder="1" applyAlignment="1">
      <alignment horizontal="center" vertical="center"/>
    </xf>
    <xf numFmtId="44" fontId="2" fillId="2" borderId="0" xfId="0" applyNumberFormat="1" applyFont="1" applyFill="1" applyAlignment="1">
      <alignment horizontal="right" vertical="center"/>
    </xf>
    <xf numFmtId="44" fontId="1" fillId="4" borderId="0" xfId="0" applyNumberFormat="1" applyFont="1" applyFill="1"/>
    <xf numFmtId="44" fontId="1" fillId="0" borderId="0" xfId="0" applyNumberFormat="1" applyFont="1"/>
    <xf numFmtId="14" fontId="3" fillId="2" borderId="0" xfId="0" applyNumberFormat="1" applyFont="1" applyFill="1" applyAlignment="1">
      <alignment vertical="center"/>
    </xf>
    <xf numFmtId="14" fontId="5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44" fontId="5" fillId="4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/>
    <xf numFmtId="14" fontId="1" fillId="2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4" borderId="0" xfId="0" applyNumberFormat="1" applyFont="1" applyFill="1" applyAlignment="1"/>
    <xf numFmtId="0" fontId="4" fillId="4" borderId="0" xfId="0" applyFont="1" applyFill="1" applyBorder="1" applyAlignment="1">
      <alignment horizontal="center" vertical="center" wrapText="1"/>
    </xf>
    <xf numFmtId="44" fontId="4" fillId="4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4" fontId="3" fillId="2" borderId="0" xfId="0" applyNumberFormat="1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14" fontId="1" fillId="4" borderId="0" xfId="0" applyNumberFormat="1" applyFont="1" applyFill="1" applyAlignment="1">
      <alignment horizontal="left" vertical="center"/>
    </xf>
    <xf numFmtId="14" fontId="4" fillId="4" borderId="0" xfId="0" applyNumberFormat="1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44" fontId="1" fillId="0" borderId="0" xfId="0" applyNumberFormat="1" applyFont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top style="double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Atual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220980</xdr:rowOff>
    </xdr:from>
    <xdr:to>
      <xdr:col>6</xdr:col>
      <xdr:colOff>525780</xdr:colOff>
      <xdr:row>4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2</xdr:row>
      <xdr:rowOff>220980</xdr:rowOff>
    </xdr:from>
    <xdr:to>
      <xdr:col>10</xdr:col>
      <xdr:colOff>262890</xdr:colOff>
      <xdr:row>4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3</xdr:row>
      <xdr:rowOff>0</xdr:rowOff>
    </xdr:from>
    <xdr:to>
      <xdr:col>14</xdr:col>
      <xdr:colOff>0</xdr:colOff>
      <xdr:row>4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5</xdr:row>
      <xdr:rowOff>0</xdr:rowOff>
    </xdr:from>
    <xdr:to>
      <xdr:col>6</xdr:col>
      <xdr:colOff>533400</xdr:colOff>
      <xdr:row>6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6</xdr:col>
      <xdr:colOff>518160</xdr:colOff>
      <xdr:row>8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6</xdr:col>
      <xdr:colOff>518160</xdr:colOff>
      <xdr:row>10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6</xdr:col>
      <xdr:colOff>518160</xdr:colOff>
      <xdr:row>12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6</xdr:col>
      <xdr:colOff>518160</xdr:colOff>
      <xdr:row>14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6</xdr:col>
      <xdr:colOff>518160</xdr:colOff>
      <xdr:row>16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5</xdr:row>
      <xdr:rowOff>7620</xdr:rowOff>
    </xdr:from>
    <xdr:to>
      <xdr:col>10</xdr:col>
      <xdr:colOff>281940</xdr:colOff>
      <xdr:row>6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7</xdr:row>
      <xdr:rowOff>3048</xdr:rowOff>
    </xdr:from>
    <xdr:to>
      <xdr:col>10</xdr:col>
      <xdr:colOff>281940</xdr:colOff>
      <xdr:row>8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8</xdr:row>
      <xdr:rowOff>227076</xdr:rowOff>
    </xdr:from>
    <xdr:to>
      <xdr:col>10</xdr:col>
      <xdr:colOff>281940</xdr:colOff>
      <xdr:row>10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10</xdr:row>
      <xdr:rowOff>222504</xdr:rowOff>
    </xdr:from>
    <xdr:to>
      <xdr:col>10</xdr:col>
      <xdr:colOff>281940</xdr:colOff>
      <xdr:row>12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12</xdr:row>
      <xdr:rowOff>217932</xdr:rowOff>
    </xdr:from>
    <xdr:to>
      <xdr:col>10</xdr:col>
      <xdr:colOff>281940</xdr:colOff>
      <xdr:row>14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14</xdr:row>
      <xdr:rowOff>213360</xdr:rowOff>
    </xdr:from>
    <xdr:to>
      <xdr:col>10</xdr:col>
      <xdr:colOff>281940</xdr:colOff>
      <xdr:row>16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4</xdr:row>
      <xdr:rowOff>220980</xdr:rowOff>
    </xdr:from>
    <xdr:to>
      <xdr:col>14</xdr:col>
      <xdr:colOff>15240</xdr:colOff>
      <xdr:row>6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Posição Atual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6</xdr:row>
      <xdr:rowOff>220980</xdr:rowOff>
    </xdr:from>
    <xdr:to>
      <xdr:col>14</xdr:col>
      <xdr:colOff>22860</xdr:colOff>
      <xdr:row>8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Posição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8</xdr:row>
      <xdr:rowOff>0</xdr:rowOff>
    </xdr:from>
    <xdr:to>
      <xdr:col>2</xdr:col>
      <xdr:colOff>7620</xdr:colOff>
      <xdr:row>17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blPCEntradasN01" displayName="TblPCEntradasN01" ref="B5:B10" totalsRowShown="0" headerRowDxfId="33" dataDxfId="32" tableBorderDxfId="31">
  <autoFilter ref="B5:B10"/>
  <sortState ref="B6:B10">
    <sortCondition ref="B6"/>
  </sortState>
  <tableColumns count="1">
    <tableColumn id="1" name="Nível 01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4" totalsRowShown="0" headerRowDxfId="29" dataDxfId="28">
  <autoFilter ref="B5:C14"/>
  <sortState ref="B6:C14">
    <sortCondition ref="B6"/>
  </sortState>
  <tableColumns count="2">
    <tableColumn id="1" name="Nível 01" dataDxfId="27"/>
    <tableColumn id="2" name="Nível 02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PCSaidasN01" displayName="TblPCSaidasN01" ref="B5:B11" totalsRowShown="0" headerRowDxfId="25" dataDxfId="24" tableBorderDxfId="23">
  <autoFilter ref="B5:B11"/>
  <sortState ref="B6:B11">
    <sortCondition ref="B6"/>
  </sortState>
  <tableColumns count="1">
    <tableColumn id="1" name="Nível 01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PCSaidasN02" displayName="TblPCSaidasN02" ref="B5:C16" totalsRowShown="0" headerRowDxfId="21" dataDxfId="20">
  <autoFilter ref="B5:C16"/>
  <sortState ref="B6:C16">
    <sortCondition ref="B6"/>
  </sortState>
  <tableColumns count="2">
    <tableColumn id="1" name="Nível 01" dataDxfId="19"/>
    <tableColumn id="2" name="Nível 02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RegistroEntradas" displayName="TblRegistroEntradas" ref="B4:H10" totalsRowShown="0" headerRowDxfId="17" dataDxfId="16">
  <autoFilter ref="B4:H10"/>
  <tableColumns count="7">
    <tableColumn id="1" name="Data do Caixa Realizado (Regime de Caixa)" dataDxfId="15"/>
    <tableColumn id="2" name="Data da Competência (Data Nota Fiscal Emitida)" dataDxfId="14"/>
    <tableColumn id="3" name="Data do Caixa Previsto (Data de Vencimento)" dataDxfId="13"/>
    <tableColumn id="4" name="Plano de Conta Nível 01" dataDxfId="12"/>
    <tableColumn id="5" name="Plano de Conta Nivel 02" dataDxfId="11"/>
    <tableColumn id="6" name="Histórico" dataDxfId="10"/>
    <tableColumn id="7" name="Valor (R$)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blRegistroSaidas" displayName="TblRegistroSaidas" ref="B4:H9" totalsRowShown="0" headerRowDxfId="8" dataDxfId="7">
  <autoFilter ref="B4:H9"/>
  <tableColumns count="7">
    <tableColumn id="1" name="Data do Caixa Realizado (Regime de Caixa)" dataDxfId="6"/>
    <tableColumn id="2" name="Data da Competência (Data Nota Fiscal Emitida)" dataDxfId="5"/>
    <tableColumn id="3" name="Data do Caixa Previsto (Data de Vencimento)" dataDxfId="4"/>
    <tableColumn id="4" name="Plano de Conta Nível 01" dataDxfId="3"/>
    <tableColumn id="5" name="Plano de Conta Nivel 02" dataDxfId="2"/>
    <tableColumn id="6" name="Histórico" dataDxfId="1"/>
    <tableColumn id="7" name="Valor (R$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/>
    <row r="3" spans="2:14" ht="18" customHeight="1" x14ac:dyDescent="0.25">
      <c r="B3" s="6" t="s">
        <v>2</v>
      </c>
    </row>
    <row r="4" spans="2:14" ht="18" customHeight="1" x14ac:dyDescent="0.25">
      <c r="B4" s="5"/>
    </row>
    <row r="5" spans="2:14" ht="18" customHeight="1" x14ac:dyDescent="0.25"/>
    <row r="6" spans="2:14" ht="18" customHeight="1" x14ac:dyDescent="0.25">
      <c r="B6" s="2" t="s">
        <v>3</v>
      </c>
    </row>
    <row r="7" spans="2:14" ht="18" customHeight="1" x14ac:dyDescent="0.25">
      <c r="B7" s="5"/>
    </row>
    <row r="8" spans="2:14" ht="18" customHeight="1" x14ac:dyDescent="0.25"/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12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13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3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1" t="s">
        <v>22</v>
      </c>
    </row>
    <row r="7" spans="2:14" ht="19.95" customHeight="1" x14ac:dyDescent="0.25">
      <c r="B7" s="12" t="s">
        <v>35</v>
      </c>
    </row>
    <row r="8" spans="2:14" ht="19.95" customHeight="1" x14ac:dyDescent="0.25">
      <c r="B8" s="11" t="s">
        <v>23</v>
      </c>
    </row>
    <row r="9" spans="2:14" ht="19.95" customHeight="1" x14ac:dyDescent="0.25">
      <c r="B9" s="12" t="s">
        <v>36</v>
      </c>
    </row>
    <row r="10" spans="2:14" ht="19.95" customHeight="1" x14ac:dyDescent="0.25">
      <c r="B10" s="11" t="s">
        <v>25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39" t="s">
        <v>19</v>
      </c>
      <c r="C4" s="40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22</v>
      </c>
      <c r="C6" s="2" t="s">
        <v>26</v>
      </c>
    </row>
    <row r="7" spans="2:14" ht="19.95" customHeight="1" x14ac:dyDescent="0.25">
      <c r="B7" s="2" t="s">
        <v>35</v>
      </c>
      <c r="C7" s="2" t="s">
        <v>65</v>
      </c>
    </row>
    <row r="8" spans="2:14" ht="19.95" customHeight="1" x14ac:dyDescent="0.25">
      <c r="B8" s="2" t="s">
        <v>23</v>
      </c>
      <c r="C8" s="2" t="s">
        <v>27</v>
      </c>
    </row>
    <row r="9" spans="2:14" ht="19.95" customHeight="1" x14ac:dyDescent="0.25">
      <c r="B9" s="2" t="s">
        <v>24</v>
      </c>
      <c r="C9" s="2" t="s">
        <v>28</v>
      </c>
    </row>
    <row r="10" spans="2:14" ht="19.95" customHeight="1" x14ac:dyDescent="0.25">
      <c r="B10" s="2" t="s">
        <v>25</v>
      </c>
      <c r="C10" s="2" t="s">
        <v>29</v>
      </c>
    </row>
    <row r="11" spans="2:14" ht="19.95" customHeight="1" x14ac:dyDescent="0.25">
      <c r="B11" s="2" t="s">
        <v>25</v>
      </c>
      <c r="C11" s="2" t="s">
        <v>30</v>
      </c>
    </row>
    <row r="12" spans="2:14" ht="19.95" customHeight="1" x14ac:dyDescent="0.25">
      <c r="B12" s="2" t="s">
        <v>25</v>
      </c>
      <c r="C12" s="2" t="s">
        <v>31</v>
      </c>
    </row>
    <row r="13" spans="2:14" ht="19.95" customHeight="1" x14ac:dyDescent="0.25">
      <c r="B13" s="2" t="s">
        <v>25</v>
      </c>
      <c r="C13" s="2" t="s">
        <v>32</v>
      </c>
    </row>
    <row r="14" spans="2:14" ht="19.95" customHeight="1" x14ac:dyDescent="0.25">
      <c r="B14" s="2" t="s">
        <v>25</v>
      </c>
      <c r="C14" s="2" t="s">
        <v>33</v>
      </c>
    </row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4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 activeCell="E10" sqref="E10"/>
    </sheetView>
  </sheetViews>
  <sheetFormatPr defaultColWidth="0" defaultRowHeight="15" x14ac:dyDescent="0.25"/>
  <cols>
    <col min="1" max="1" width="3.77734375" style="2" customWidth="1"/>
    <col min="2" max="2" width="43.664062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x14ac:dyDescent="0.25">
      <c r="B4" s="14" t="s">
        <v>37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x14ac:dyDescent="0.25">
      <c r="B5" s="9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</row>
    <row r="7" spans="2:14" ht="19.95" customHeight="1" x14ac:dyDescent="0.25">
      <c r="B7" s="2" t="s">
        <v>39</v>
      </c>
    </row>
    <row r="8" spans="2:14" ht="19.95" customHeight="1" x14ac:dyDescent="0.25">
      <c r="B8" s="2" t="s">
        <v>40</v>
      </c>
    </row>
    <row r="9" spans="2:14" ht="19.95" customHeight="1" x14ac:dyDescent="0.25">
      <c r="B9" s="2" t="s">
        <v>41</v>
      </c>
    </row>
    <row r="10" spans="2:14" ht="19.95" customHeight="1" x14ac:dyDescent="0.25">
      <c r="B10" s="2" t="s">
        <v>42</v>
      </c>
    </row>
    <row r="11" spans="2:14" ht="19.95" customHeight="1" x14ac:dyDescent="0.25">
      <c r="B11" s="2" t="s">
        <v>43</v>
      </c>
    </row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6.77734375" style="2" customWidth="1"/>
    <col min="4" max="14" width="9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39" t="s">
        <v>44</v>
      </c>
      <c r="C4" s="40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  <c r="C6" s="2" t="s">
        <v>29</v>
      </c>
    </row>
    <row r="7" spans="2:14" ht="19.95" customHeight="1" x14ac:dyDescent="0.25">
      <c r="B7" s="2" t="s">
        <v>38</v>
      </c>
      <c r="C7" s="2" t="s">
        <v>30</v>
      </c>
    </row>
    <row r="8" spans="2:14" ht="19.95" customHeight="1" x14ac:dyDescent="0.25">
      <c r="B8" s="2" t="s">
        <v>38</v>
      </c>
      <c r="C8" s="2" t="s">
        <v>31</v>
      </c>
    </row>
    <row r="9" spans="2:14" ht="19.95" customHeight="1" x14ac:dyDescent="0.25">
      <c r="B9" s="2" t="s">
        <v>38</v>
      </c>
      <c r="C9" s="2" t="s">
        <v>33</v>
      </c>
    </row>
    <row r="10" spans="2:14" ht="19.95" customHeight="1" x14ac:dyDescent="0.25">
      <c r="B10" s="2" t="s">
        <v>38</v>
      </c>
      <c r="C10" s="2" t="s">
        <v>45</v>
      </c>
    </row>
    <row r="11" spans="2:14" ht="19.95" customHeight="1" x14ac:dyDescent="0.25">
      <c r="B11" s="2" t="s">
        <v>39</v>
      </c>
      <c r="C11" s="2" t="s">
        <v>46</v>
      </c>
    </row>
    <row r="12" spans="2:14" ht="19.95" customHeight="1" x14ac:dyDescent="0.25">
      <c r="B12" s="2" t="s">
        <v>39</v>
      </c>
      <c r="C12" s="2" t="s">
        <v>47</v>
      </c>
    </row>
    <row r="13" spans="2:14" ht="19.95" customHeight="1" x14ac:dyDescent="0.25">
      <c r="B13" s="2" t="s">
        <v>40</v>
      </c>
      <c r="C13" s="2" t="s">
        <v>48</v>
      </c>
    </row>
    <row r="14" spans="2:14" ht="19.95" customHeight="1" x14ac:dyDescent="0.25">
      <c r="B14" s="2" t="s">
        <v>40</v>
      </c>
      <c r="C14" s="2" t="s">
        <v>49</v>
      </c>
    </row>
    <row r="15" spans="2:14" ht="19.95" customHeight="1" x14ac:dyDescent="0.25">
      <c r="B15" s="2" t="s">
        <v>41</v>
      </c>
      <c r="C15" s="2" t="s">
        <v>50</v>
      </c>
    </row>
    <row r="16" spans="2:14" ht="19.95" customHeight="1" x14ac:dyDescent="0.25">
      <c r="B16" s="2" t="s">
        <v>42</v>
      </c>
      <c r="C16" s="2" t="s">
        <v>51</v>
      </c>
    </row>
    <row r="17" ht="19.95" customHeight="1" x14ac:dyDescent="0.25"/>
  </sheetData>
  <mergeCells count="1">
    <mergeCell ref="B4:C4"/>
  </mergeCells>
  <dataValidations count="1">
    <dataValidation type="list" showInputMessage="1" showErrorMessage="1" errorTitle="ERRO !!!" error="Este campo somente aceita Dados escolhidos da tabela de opções." sqref="B6:B16">
      <formula1>TblPCSaidasN01_Nivel01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22" customWidth="1"/>
    <col min="3" max="3" width="25.21875" style="25" customWidth="1"/>
    <col min="4" max="4" width="26.77734375" style="25" customWidth="1"/>
    <col min="5" max="5" width="32.44140625" style="28" customWidth="1"/>
    <col min="6" max="6" width="28.88671875" style="28" customWidth="1"/>
    <col min="7" max="7" width="42.33203125" style="28" customWidth="1"/>
    <col min="8" max="8" width="17.44140625" style="17" customWidth="1"/>
    <col min="9" max="9" width="3.77734375" style="2" customWidth="1"/>
    <col min="10" max="15" width="0" style="2" hidden="1" customWidth="1"/>
    <col min="16" max="16384" width="8.88671875" style="2" hidden="1"/>
  </cols>
  <sheetData>
    <row r="1" spans="2:8" ht="40.049999999999997" customHeight="1" x14ac:dyDescent="0.25">
      <c r="B1" s="18" t="s">
        <v>1</v>
      </c>
      <c r="C1" s="23"/>
      <c r="D1" s="23"/>
      <c r="E1" s="26"/>
      <c r="F1" s="26"/>
      <c r="G1" s="26"/>
      <c r="H1" s="15" t="s">
        <v>9</v>
      </c>
    </row>
    <row r="2" spans="2:8" ht="18" customHeight="1" x14ac:dyDescent="0.25">
      <c r="B2" s="29"/>
      <c r="C2" s="24"/>
      <c r="D2" s="24"/>
      <c r="E2" s="27"/>
      <c r="F2" s="27"/>
      <c r="G2" s="27"/>
      <c r="H2" s="16"/>
    </row>
    <row r="3" spans="2:8" ht="19.95" customHeight="1" x14ac:dyDescent="0.25">
      <c r="B3" s="29"/>
      <c r="C3" s="24"/>
      <c r="D3" s="24"/>
      <c r="E3" s="27"/>
      <c r="F3" s="27"/>
      <c r="G3" s="27"/>
      <c r="H3" s="16"/>
    </row>
    <row r="4" spans="2:8" ht="58.2" customHeight="1" x14ac:dyDescent="0.25">
      <c r="B4" s="19" t="s">
        <v>52</v>
      </c>
      <c r="C4" s="19" t="s">
        <v>60</v>
      </c>
      <c r="D4" s="19" t="s">
        <v>61</v>
      </c>
      <c r="E4" s="20" t="s">
        <v>62</v>
      </c>
      <c r="F4" s="20" t="s">
        <v>63</v>
      </c>
      <c r="G4" s="20" t="s">
        <v>53</v>
      </c>
      <c r="H4" s="21" t="s">
        <v>54</v>
      </c>
    </row>
    <row r="5" spans="2:8" ht="19.95" customHeight="1" x14ac:dyDescent="0.25">
      <c r="B5" s="22">
        <v>44607</v>
      </c>
      <c r="C5" s="25">
        <v>44607</v>
      </c>
      <c r="D5" s="25">
        <v>44607</v>
      </c>
      <c r="E5" s="28" t="s">
        <v>25</v>
      </c>
      <c r="F5" s="28" t="s">
        <v>32</v>
      </c>
      <c r="G5" s="28" t="s">
        <v>55</v>
      </c>
      <c r="H5" s="17">
        <v>500</v>
      </c>
    </row>
    <row r="6" spans="2:8" ht="19.95" customHeight="1" x14ac:dyDescent="0.25">
      <c r="B6" s="22">
        <v>44626</v>
      </c>
      <c r="C6" s="25">
        <v>44562</v>
      </c>
      <c r="D6" s="25">
        <v>44592</v>
      </c>
      <c r="E6" s="28" t="s">
        <v>25</v>
      </c>
      <c r="F6" s="28" t="s">
        <v>32</v>
      </c>
      <c r="G6" s="28" t="s">
        <v>56</v>
      </c>
      <c r="H6" s="17">
        <v>823</v>
      </c>
    </row>
    <row r="7" spans="2:8" ht="19.95" customHeight="1" x14ac:dyDescent="0.25">
      <c r="B7" s="22">
        <v>44563</v>
      </c>
      <c r="C7" s="25">
        <v>44563</v>
      </c>
      <c r="D7" s="25">
        <v>44563</v>
      </c>
      <c r="E7" s="28" t="s">
        <v>25</v>
      </c>
      <c r="F7" s="28" t="s">
        <v>30</v>
      </c>
      <c r="G7" s="28" t="s">
        <v>57</v>
      </c>
      <c r="H7" s="17">
        <v>2689</v>
      </c>
    </row>
    <row r="8" spans="2:8" ht="19.95" customHeight="1" x14ac:dyDescent="0.25">
      <c r="B8" s="22">
        <v>44631</v>
      </c>
      <c r="C8" s="25">
        <v>44563</v>
      </c>
      <c r="D8" s="25">
        <v>44593</v>
      </c>
      <c r="E8" s="28" t="s">
        <v>25</v>
      </c>
      <c r="F8" s="28" t="s">
        <v>31</v>
      </c>
      <c r="G8" s="28" t="s">
        <v>58</v>
      </c>
      <c r="H8" s="17">
        <v>34</v>
      </c>
    </row>
    <row r="9" spans="2:8" ht="19.95" customHeight="1" x14ac:dyDescent="0.25">
      <c r="B9" s="22">
        <v>44652</v>
      </c>
      <c r="C9" s="25">
        <v>44652</v>
      </c>
      <c r="D9" s="25">
        <v>44652</v>
      </c>
      <c r="E9" s="28" t="s">
        <v>22</v>
      </c>
      <c r="F9" s="28" t="s">
        <v>26</v>
      </c>
      <c r="G9" s="28" t="s">
        <v>59</v>
      </c>
      <c r="H9" s="17">
        <v>8000</v>
      </c>
    </row>
    <row r="10" spans="2:8" ht="19.95" customHeight="1" x14ac:dyDescent="0.25">
      <c r="B10" s="22">
        <v>44659</v>
      </c>
      <c r="C10" s="25">
        <v>44688</v>
      </c>
      <c r="D10" s="25">
        <v>44688</v>
      </c>
      <c r="E10" s="28" t="s">
        <v>23</v>
      </c>
      <c r="F10" s="28" t="s">
        <v>27</v>
      </c>
      <c r="G10" s="28" t="s">
        <v>64</v>
      </c>
      <c r="H10" s="17">
        <v>1250</v>
      </c>
    </row>
    <row r="11" spans="2:8" ht="19.95" customHeight="1" x14ac:dyDescent="0.25"/>
    <row r="12" spans="2:8" ht="19.95" customHeight="1" x14ac:dyDescent="0.25"/>
    <row r="13" spans="2:8" ht="19.95" customHeight="1" x14ac:dyDescent="0.25"/>
    <row r="14" spans="2:8" ht="19.95" customHeight="1" x14ac:dyDescent="0.25"/>
    <row r="15" spans="2:8" ht="19.95" customHeight="1" x14ac:dyDescent="0.25"/>
    <row r="16" spans="2:8" ht="19.95" customHeight="1" x14ac:dyDescent="0.25"/>
  </sheetData>
  <dataValidations count="2">
    <dataValidation type="list" showInputMessage="1" showErrorMessage="1" errorTitle="ERRO !!!" error="Esta célula somente permite entrada de Dados escolhidas da caixa de opções." sqref="E5:E10">
      <formula1>TblPCEntradasN01_Nivel01</formula1>
    </dataValidation>
    <dataValidation type="list" showInputMessage="1" showErrorMessage="1" errorTitle="ERRO !!!" error="Esta célula somente aceita Dados escolhidos da caixa de seleção." sqref="F5:F10">
      <formula1>OFFSET(TblPCEntradasN02_Nivel02, MATCH(E5, TblPCEntradasN02_Nivel01, 0)-1, 0, COUNTIF(TblPCEntradasN02_Nivel01, E5) 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37" customWidth="1"/>
    <col min="3" max="3" width="25.21875" style="37" customWidth="1"/>
    <col min="4" max="4" width="26.77734375" style="37" customWidth="1"/>
    <col min="5" max="5" width="32.44140625" style="2" customWidth="1"/>
    <col min="6" max="6" width="46.77734375" style="2" customWidth="1"/>
    <col min="7" max="7" width="26" style="2" customWidth="1"/>
    <col min="8" max="8" width="17.44140625" style="17" customWidth="1"/>
    <col min="9" max="9" width="3.77734375" style="2" customWidth="1"/>
    <col min="10" max="15" width="0" style="2" hidden="1" customWidth="1"/>
    <col min="16" max="16384" width="8.88671875" style="2" hidden="1"/>
  </cols>
  <sheetData>
    <row r="1" spans="2:9" ht="40.049999999999997" customHeight="1" x14ac:dyDescent="0.25">
      <c r="B1" s="33" t="s">
        <v>1</v>
      </c>
      <c r="C1" s="34"/>
      <c r="D1" s="34"/>
      <c r="E1" s="1"/>
      <c r="F1" s="1"/>
      <c r="G1" s="1"/>
      <c r="H1" s="15" t="s">
        <v>10</v>
      </c>
      <c r="I1" s="1"/>
    </row>
    <row r="2" spans="2:9" ht="18" customHeight="1" x14ac:dyDescent="0.25">
      <c r="B2" s="35"/>
      <c r="C2" s="35"/>
      <c r="D2" s="35"/>
      <c r="E2" s="7"/>
      <c r="F2" s="7"/>
      <c r="G2" s="7"/>
      <c r="H2" s="16"/>
      <c r="I2" s="7"/>
    </row>
    <row r="3" spans="2:9" ht="19.95" customHeight="1" x14ac:dyDescent="0.25">
      <c r="B3" s="35"/>
      <c r="C3" s="35"/>
      <c r="D3" s="35"/>
      <c r="E3" s="7"/>
      <c r="F3" s="7"/>
      <c r="G3" s="7"/>
      <c r="H3" s="16"/>
      <c r="I3" s="7"/>
    </row>
    <row r="4" spans="2:9" ht="58.05" customHeight="1" x14ac:dyDescent="0.25">
      <c r="B4" s="36" t="s">
        <v>52</v>
      </c>
      <c r="C4" s="36" t="s">
        <v>60</v>
      </c>
      <c r="D4" s="36" t="s">
        <v>61</v>
      </c>
      <c r="E4" s="30" t="s">
        <v>62</v>
      </c>
      <c r="F4" s="30" t="s">
        <v>63</v>
      </c>
      <c r="G4" s="30" t="s">
        <v>53</v>
      </c>
      <c r="H4" s="31" t="s">
        <v>54</v>
      </c>
      <c r="I4" s="7"/>
    </row>
    <row r="5" spans="2:9" ht="19.95" customHeight="1" x14ac:dyDescent="0.25">
      <c r="B5" s="32">
        <v>44608</v>
      </c>
      <c r="C5" s="32">
        <v>44608</v>
      </c>
      <c r="D5" s="32">
        <v>44608</v>
      </c>
      <c r="E5" s="28" t="s">
        <v>39</v>
      </c>
      <c r="F5" s="28" t="s">
        <v>47</v>
      </c>
      <c r="G5" s="28" t="s">
        <v>66</v>
      </c>
      <c r="H5" s="38">
        <v>250</v>
      </c>
    </row>
    <row r="6" spans="2:9" ht="19.95" customHeight="1" x14ac:dyDescent="0.25">
      <c r="B6" s="32">
        <v>44627</v>
      </c>
      <c r="C6" s="32">
        <v>44562</v>
      </c>
      <c r="D6" s="32">
        <v>44592</v>
      </c>
      <c r="E6" s="28" t="s">
        <v>38</v>
      </c>
      <c r="F6" s="28" t="s">
        <v>29</v>
      </c>
      <c r="G6" s="28" t="s">
        <v>67</v>
      </c>
      <c r="H6" s="38">
        <v>987</v>
      </c>
    </row>
    <row r="7" spans="2:9" ht="19.95" customHeight="1" x14ac:dyDescent="0.25">
      <c r="B7" s="32">
        <v>44592</v>
      </c>
      <c r="C7" s="32">
        <v>44562</v>
      </c>
      <c r="D7" s="32">
        <v>44592</v>
      </c>
      <c r="E7" s="28" t="s">
        <v>40</v>
      </c>
      <c r="F7" s="28" t="s">
        <v>48</v>
      </c>
      <c r="G7" s="28"/>
      <c r="H7" s="38">
        <v>4615.2</v>
      </c>
    </row>
    <row r="8" spans="2:9" ht="19.95" customHeight="1" x14ac:dyDescent="0.25">
      <c r="B8" s="32">
        <v>44655</v>
      </c>
      <c r="C8" s="32">
        <v>44659</v>
      </c>
      <c r="D8" s="32">
        <v>44660</v>
      </c>
      <c r="E8" s="28" t="s">
        <v>40</v>
      </c>
      <c r="F8" s="28" t="s">
        <v>49</v>
      </c>
      <c r="G8" s="28"/>
      <c r="H8" s="38">
        <v>15384.9</v>
      </c>
    </row>
    <row r="9" spans="2:9" ht="19.95" customHeight="1" x14ac:dyDescent="0.25">
      <c r="B9" s="32"/>
      <c r="C9" s="32"/>
      <c r="D9" s="32"/>
      <c r="E9" s="28"/>
      <c r="F9" s="28"/>
      <c r="G9" s="28"/>
      <c r="H9" s="38"/>
    </row>
    <row r="10" spans="2:9" ht="19.95" customHeight="1" x14ac:dyDescent="0.25"/>
    <row r="11" spans="2:9" ht="19.95" customHeight="1" x14ac:dyDescent="0.25"/>
    <row r="12" spans="2:9" ht="19.95" customHeight="1" x14ac:dyDescent="0.25"/>
    <row r="13" spans="2:9" ht="19.95" customHeight="1" x14ac:dyDescent="0.25"/>
    <row r="14" spans="2:9" ht="19.95" customHeight="1" x14ac:dyDescent="0.25"/>
    <row r="15" spans="2:9" ht="19.95" customHeight="1" x14ac:dyDescent="0.25"/>
    <row r="16" spans="2:9" ht="19.95" customHeight="1" x14ac:dyDescent="0.25"/>
    <row r="17" ht="19.95" customHeight="1" x14ac:dyDescent="0.25"/>
  </sheetData>
  <dataValidations count="1">
    <dataValidation type="list" showInputMessage="1" showErrorMessage="1" errorTitle="ERRO !!!" error="Esta célula somente permite entrada escolhida da caixa de validação." sqref="E5:E9">
      <formula1>TblPCSaidasN01_Nivel01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41" t="s">
        <v>11</v>
      </c>
      <c r="L1" s="41"/>
      <c r="M1" s="41"/>
      <c r="N1" s="41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mergeCells count="1">
    <mergeCell ref="K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5</vt:i4>
      </vt:variant>
    </vt:vector>
  </HeadingPairs>
  <TitlesOfParts>
    <vt:vector size="21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DashboardAtual</vt:lpstr>
      <vt:lpstr>DashboardMensal</vt:lpstr>
      <vt:lpstr>TblPCEntradasN01_Nivel01</vt:lpstr>
      <vt:lpstr>TblPCEntradasN02_Nivel01</vt:lpstr>
      <vt:lpstr>TblPCEntradasN02_Nivel02</vt:lpstr>
      <vt:lpstr>TblPCSaidasN01_N01</vt:lpstr>
      <vt:lpstr>TblPCSaidasN01_Nivel01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2023-07-05T00:57:51Z</dcterms:modified>
</cp:coreProperties>
</file>