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E7F450A8-B085-4407-AA48-3723979AE7EE}" xr6:coauthVersionLast="47" xr6:coauthVersionMax="47" xr10:uidLastSave="{00000000-0000-0000-0000-000000000000}"/>
  <bookViews>
    <workbookView xWindow="1710" yWindow="1710" windowWidth="21600" windowHeight="11265" tabRatio="822" firstSheet="58" activeTab="61" xr2:uid="{00000000-000D-0000-FFFF-FFFF00000000}"/>
  </bookViews>
  <sheets>
    <sheet name="LogicCommon" sheetId="10" r:id="rId1"/>
    <sheet name="Da_UpdChk01" sheetId="15" r:id="rId2"/>
    <sheet name="Da_Upd01" sheetId="16" r:id="rId3"/>
    <sheet name="DaLcl_UpdChk01" sheetId="17" r:id="rId4"/>
    <sheet name="DaLcl_Upd01" sheetId="18" r:id="rId5"/>
    <sheet name="Da_DelChk01" sheetId="309" r:id="rId6"/>
    <sheet name="Da_Del01" sheetId="310" r:id="rId7"/>
    <sheet name="DptBase_UpdChk01" sheetId="19" r:id="rId8"/>
    <sheet name="DptBase_Upd01" sheetId="20" r:id="rId9"/>
    <sheet name="DptBaseLcl_UpdChk01" sheetId="307" r:id="rId10"/>
    <sheet name="DptBaseLcl_Upd01" sheetId="308" r:id="rId11"/>
    <sheet name="DptBase_DelChk01" sheetId="311" r:id="rId12"/>
    <sheet name="DptBase_Del01" sheetId="312" r:id="rId13"/>
    <sheet name="DptLvl_UpdChk01" sheetId="21" r:id="rId14"/>
    <sheet name="DptLvl_Upd01" sheetId="22" r:id="rId15"/>
    <sheet name="DptLvlLcl_UpdChk01" sheetId="23" r:id="rId16"/>
    <sheet name="DptLvlLcl_Upd01" sheetId="24" r:id="rId17"/>
    <sheet name="DptLvl_DelChk01" sheetId="313" r:id="rId18"/>
    <sheet name="DptLvl_Del01" sheetId="314" r:id="rId19"/>
    <sheet name="AprvRole_UpdChk01" sheetId="25" r:id="rId20"/>
    <sheet name="AprvRole_Upd01" sheetId="26" r:id="rId21"/>
    <sheet name="AprvRoleLcl_UpdChk01" sheetId="27" r:id="rId22"/>
    <sheet name="AprvRoleLcl_Upd01" sheetId="28" r:id="rId23"/>
    <sheet name="AprvRole_DelChk01" sheetId="315" r:id="rId24"/>
    <sheet name="AprvRole_Del01" sheetId="316" r:id="rId25"/>
    <sheet name="Cntry_UpdChk01" sheetId="29" r:id="rId26"/>
    <sheet name="Cntry_Upd01" sheetId="30" r:id="rId27"/>
    <sheet name="CntryLcl_UpdChk01" sheetId="31" r:id="rId28"/>
    <sheet name="CntryLcl_Upd01" sheetId="32" r:id="rId29"/>
    <sheet name="Cntry_DelChk01" sheetId="317" r:id="rId30"/>
    <sheet name="Cntry_Del01" sheetId="318" r:id="rId31"/>
    <sheet name="Area_UpdChk01" sheetId="33" r:id="rId32"/>
    <sheet name="Area_Upd01" sheetId="34" r:id="rId33"/>
    <sheet name="AreaLcl_UpdChk01" sheetId="35" r:id="rId34"/>
    <sheet name="AreaLcl_Upd01" sheetId="36" r:id="rId35"/>
    <sheet name="Area_DelChk01" sheetId="319" r:id="rId36"/>
    <sheet name="Area_Del01" sheetId="320" r:id="rId37"/>
    <sheet name="Cur_UpdChk01" sheetId="37" r:id="rId38"/>
    <sheet name="Cur_Upd01" sheetId="38" r:id="rId39"/>
    <sheet name="CurLcl_UpdChk01" sheetId="39" r:id="rId40"/>
    <sheet name="CurLcl_Upd01" sheetId="40" r:id="rId41"/>
    <sheet name="Cur_DelChk01" sheetId="321" r:id="rId42"/>
    <sheet name="Cur_Del01" sheetId="322" r:id="rId43"/>
    <sheet name="Unit_UpdChk01" sheetId="41" r:id="rId44"/>
    <sheet name="Unit_Upd01" sheetId="42" r:id="rId45"/>
    <sheet name="UnitLcl_UpdChk01" sheetId="43" r:id="rId46"/>
    <sheet name="UnitLcl_Upd01" sheetId="44" r:id="rId47"/>
    <sheet name="Unit_DelChk01" sheetId="323" r:id="rId48"/>
    <sheet name="Unit_Del01" sheetId="324" r:id="rId49"/>
    <sheet name="Bank_UpdChk01" sheetId="45" r:id="rId50"/>
    <sheet name="Bank_Upd01" sheetId="46" r:id="rId51"/>
    <sheet name="BankLcl_UpdChk01" sheetId="47" r:id="rId52"/>
    <sheet name="BankLcl_Upd01" sheetId="48" r:id="rId53"/>
    <sheet name="Bank_DelChk01" sheetId="325" r:id="rId54"/>
    <sheet name="Bank_Del01" sheetId="326" r:id="rId55"/>
    <sheet name="BankBranch_UpdChk01" sheetId="49" r:id="rId56"/>
    <sheet name="BankBranch_Upd01" sheetId="50" r:id="rId57"/>
    <sheet name="BankBranchLcl_UpdChk01" sheetId="51" r:id="rId58"/>
    <sheet name="BankBranchLcl_Upd01" sheetId="52" r:id="rId59"/>
    <sheet name="BankBranch_DelChk01" sheetId="327" r:id="rId60"/>
    <sheet name="BankBranch_Del01" sheetId="328" r:id="rId61"/>
    <sheet name="来歴" sheetId="13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28" l="1"/>
  <c r="L3" i="328"/>
  <c r="L2" i="328"/>
  <c r="L4" i="327"/>
  <c r="N2" i="327" s="1"/>
  <c r="L3" i="327"/>
  <c r="L2" i="327"/>
  <c r="L4" i="326"/>
  <c r="L3" i="326"/>
  <c r="L2" i="326"/>
  <c r="L4" i="325"/>
  <c r="N2" i="325" s="1"/>
  <c r="L3" i="325"/>
  <c r="L2" i="325"/>
  <c r="L4" i="324"/>
  <c r="L3" i="324"/>
  <c r="L2" i="324"/>
  <c r="L4" i="323"/>
  <c r="N2" i="323" s="1"/>
  <c r="L3" i="323"/>
  <c r="L2" i="323"/>
  <c r="L4" i="322"/>
  <c r="L3" i="322"/>
  <c r="L2" i="322"/>
  <c r="L4" i="321"/>
  <c r="N2" i="321" s="1"/>
  <c r="L3" i="321"/>
  <c r="L2" i="321"/>
  <c r="L4" i="320"/>
  <c r="L3" i="320"/>
  <c r="L2" i="320"/>
  <c r="L4" i="319"/>
  <c r="N2" i="319" s="1"/>
  <c r="L3" i="319"/>
  <c r="L2" i="319"/>
  <c r="L4" i="318"/>
  <c r="L3" i="318"/>
  <c r="L2" i="318"/>
  <c r="L4" i="317"/>
  <c r="L3" i="317"/>
  <c r="L2" i="317"/>
  <c r="L4" i="316"/>
  <c r="L3" i="316"/>
  <c r="L2" i="316"/>
  <c r="L4" i="315"/>
  <c r="N2" i="315" s="1"/>
  <c r="L3" i="315"/>
  <c r="L2" i="315"/>
  <c r="L4" i="314"/>
  <c r="L3" i="314"/>
  <c r="L2" i="314"/>
  <c r="L4" i="313"/>
  <c r="L3" i="313"/>
  <c r="L2" i="313"/>
  <c r="L4" i="312"/>
  <c r="L3" i="312"/>
  <c r="L2" i="312"/>
  <c r="L4" i="311"/>
  <c r="N2" i="311" s="1"/>
  <c r="L3" i="311"/>
  <c r="L2" i="311"/>
  <c r="L4" i="310"/>
  <c r="L3" i="310"/>
  <c r="L2" i="310"/>
  <c r="L4" i="309"/>
  <c r="L3" i="309"/>
  <c r="L2" i="309"/>
  <c r="H4" i="328"/>
  <c r="H3" i="328"/>
  <c r="F3" i="328"/>
  <c r="D3" i="328"/>
  <c r="H2" i="328"/>
  <c r="F2" i="328"/>
  <c r="H4" i="327"/>
  <c r="H3" i="327"/>
  <c r="F3" i="327"/>
  <c r="D3" i="327"/>
  <c r="H2" i="327"/>
  <c r="F2" i="327"/>
  <c r="H4" i="326"/>
  <c r="H3" i="326"/>
  <c r="F3" i="326"/>
  <c r="D3" i="326"/>
  <c r="H2" i="326"/>
  <c r="F2" i="326"/>
  <c r="H4" i="325"/>
  <c r="H3" i="325"/>
  <c r="F3" i="325"/>
  <c r="D3" i="325"/>
  <c r="H2" i="325"/>
  <c r="F2" i="325"/>
  <c r="H4" i="324"/>
  <c r="H3" i="324"/>
  <c r="F3" i="324"/>
  <c r="D3" i="324"/>
  <c r="H2" i="324"/>
  <c r="F2" i="324"/>
  <c r="H4" i="323"/>
  <c r="H3" i="323"/>
  <c r="F3" i="323"/>
  <c r="D3" i="323"/>
  <c r="H2" i="323"/>
  <c r="F2" i="323"/>
  <c r="H4" i="322"/>
  <c r="H3" i="322"/>
  <c r="F3" i="322"/>
  <c r="D3" i="322"/>
  <c r="H2" i="322"/>
  <c r="F2" i="322"/>
  <c r="H4" i="321"/>
  <c r="H3" i="321"/>
  <c r="F3" i="321"/>
  <c r="D3" i="321"/>
  <c r="H2" i="321"/>
  <c r="F2" i="321"/>
  <c r="H4" i="320"/>
  <c r="H3" i="320"/>
  <c r="F3" i="320"/>
  <c r="D3" i="320"/>
  <c r="H2" i="320"/>
  <c r="F2" i="320"/>
  <c r="H4" i="319"/>
  <c r="H3" i="319"/>
  <c r="F3" i="319"/>
  <c r="D3" i="319"/>
  <c r="H2" i="319"/>
  <c r="F2" i="319"/>
  <c r="H4" i="318"/>
  <c r="H3" i="318"/>
  <c r="F3" i="318"/>
  <c r="D3" i="318"/>
  <c r="H2" i="318"/>
  <c r="F2" i="318"/>
  <c r="H4" i="317"/>
  <c r="H3" i="317"/>
  <c r="F3" i="317"/>
  <c r="D3" i="317"/>
  <c r="H2" i="317"/>
  <c r="F2" i="317"/>
  <c r="H4" i="316"/>
  <c r="H3" i="316"/>
  <c r="F3" i="316"/>
  <c r="D3" i="316"/>
  <c r="H2" i="316"/>
  <c r="F2" i="316"/>
  <c r="H4" i="315"/>
  <c r="H3" i="315"/>
  <c r="F3" i="315"/>
  <c r="D3" i="315"/>
  <c r="H2" i="315"/>
  <c r="F2" i="315"/>
  <c r="H4" i="314"/>
  <c r="H3" i="314"/>
  <c r="F3" i="314"/>
  <c r="D3" i="314"/>
  <c r="H2" i="314"/>
  <c r="F2" i="314"/>
  <c r="H4" i="313"/>
  <c r="H3" i="313"/>
  <c r="F3" i="313"/>
  <c r="D3" i="313"/>
  <c r="H2" i="313"/>
  <c r="F2" i="313"/>
  <c r="H4" i="312"/>
  <c r="H3" i="312"/>
  <c r="F3" i="312"/>
  <c r="D3" i="312"/>
  <c r="H2" i="312"/>
  <c r="F2" i="312"/>
  <c r="H4" i="311"/>
  <c r="H3" i="311"/>
  <c r="F3" i="311"/>
  <c r="D3" i="311"/>
  <c r="H2" i="311"/>
  <c r="F2" i="311"/>
  <c r="H4" i="310"/>
  <c r="H3" i="310"/>
  <c r="F3" i="310"/>
  <c r="D3" i="310"/>
  <c r="H2" i="310"/>
  <c r="F2" i="310"/>
  <c r="H4" i="309"/>
  <c r="H3" i="309"/>
  <c r="F3" i="309"/>
  <c r="D3" i="309"/>
  <c r="H2" i="309"/>
  <c r="F2" i="309"/>
  <c r="N2" i="317"/>
  <c r="N2" i="313"/>
  <c r="N2" i="309"/>
  <c r="L4" i="308" l="1"/>
  <c r="H4" i="308"/>
  <c r="L3" i="308"/>
  <c r="H3" i="308"/>
  <c r="F3" i="308"/>
  <c r="D3" i="308"/>
  <c r="L2" i="308"/>
  <c r="H2" i="308"/>
  <c r="F2" i="308"/>
  <c r="L4" i="307"/>
  <c r="N2" i="307" s="1"/>
  <c r="H4" i="307"/>
  <c r="L3" i="307"/>
  <c r="H3" i="307"/>
  <c r="F3" i="307"/>
  <c r="D3" i="307"/>
  <c r="L2" i="307"/>
  <c r="H2" i="307"/>
  <c r="F2" i="307"/>
  <c r="L4" i="52" l="1"/>
  <c r="H4" i="52"/>
  <c r="L3" i="52"/>
  <c r="H3" i="52"/>
  <c r="F3" i="52"/>
  <c r="D3" i="52"/>
  <c r="L2" i="52"/>
  <c r="H2" i="52"/>
  <c r="F2" i="52"/>
  <c r="L4" i="51"/>
  <c r="N2" i="51" s="1"/>
  <c r="H4" i="51"/>
  <c r="L3" i="51"/>
  <c r="H3" i="51"/>
  <c r="F3" i="51"/>
  <c r="D3" i="51"/>
  <c r="L2" i="51"/>
  <c r="H2" i="51"/>
  <c r="F2" i="51"/>
  <c r="L4" i="50"/>
  <c r="H4" i="50"/>
  <c r="L3" i="50"/>
  <c r="H3" i="50"/>
  <c r="F3" i="50"/>
  <c r="D3" i="50"/>
  <c r="L2" i="50"/>
  <c r="H2" i="50"/>
  <c r="F2" i="50"/>
  <c r="L4" i="49"/>
  <c r="N2" i="49" s="1"/>
  <c r="H4" i="49"/>
  <c r="L3" i="49"/>
  <c r="H3" i="49"/>
  <c r="F3" i="49"/>
  <c r="D3" i="49"/>
  <c r="L2" i="49"/>
  <c r="H2" i="49"/>
  <c r="F2" i="49"/>
  <c r="L4" i="48"/>
  <c r="H4" i="48"/>
  <c r="L3" i="48"/>
  <c r="H3" i="48"/>
  <c r="F3" i="48"/>
  <c r="D3" i="48"/>
  <c r="L2" i="48"/>
  <c r="H2" i="48"/>
  <c r="F2" i="48"/>
  <c r="L4" i="47"/>
  <c r="N2" i="47" s="1"/>
  <c r="H4" i="47"/>
  <c r="L3" i="47"/>
  <c r="H3" i="47"/>
  <c r="F3" i="47"/>
  <c r="D3" i="47"/>
  <c r="L2" i="47"/>
  <c r="H2" i="47"/>
  <c r="F2" i="47"/>
  <c r="L4" i="46"/>
  <c r="H4" i="46"/>
  <c r="L3" i="46"/>
  <c r="H3" i="46"/>
  <c r="F3" i="46"/>
  <c r="D3" i="46"/>
  <c r="L2" i="46"/>
  <c r="H2" i="46"/>
  <c r="F2" i="46"/>
  <c r="L4" i="45"/>
  <c r="N2" i="45" s="1"/>
  <c r="H4" i="45"/>
  <c r="L3" i="45"/>
  <c r="H3" i="45"/>
  <c r="F3" i="45"/>
  <c r="D3" i="45"/>
  <c r="L2" i="45"/>
  <c r="H2" i="45"/>
  <c r="F2" i="45"/>
  <c r="L4" i="44"/>
  <c r="H4" i="44"/>
  <c r="L3" i="44"/>
  <c r="H3" i="44"/>
  <c r="F3" i="44"/>
  <c r="D3" i="44"/>
  <c r="L2" i="44"/>
  <c r="H2" i="44"/>
  <c r="F2" i="44"/>
  <c r="L4" i="43"/>
  <c r="N2" i="43" s="1"/>
  <c r="H4" i="43"/>
  <c r="L3" i="43"/>
  <c r="H3" i="43"/>
  <c r="F3" i="43"/>
  <c r="D3" i="43"/>
  <c r="L2" i="43"/>
  <c r="H2" i="43"/>
  <c r="F2" i="43"/>
  <c r="L4" i="42"/>
  <c r="H4" i="42"/>
  <c r="L3" i="42"/>
  <c r="H3" i="42"/>
  <c r="F3" i="42"/>
  <c r="D3" i="42"/>
  <c r="L2" i="42"/>
  <c r="H2" i="42"/>
  <c r="F2" i="42"/>
  <c r="L4" i="41"/>
  <c r="N2" i="41" s="1"/>
  <c r="H4" i="41"/>
  <c r="L3" i="41"/>
  <c r="H3" i="41"/>
  <c r="F3" i="41"/>
  <c r="D3" i="41"/>
  <c r="L2" i="41"/>
  <c r="H2" i="41"/>
  <c r="F2" i="41"/>
  <c r="L4" i="40"/>
  <c r="H4" i="40"/>
  <c r="L3" i="40"/>
  <c r="H3" i="40"/>
  <c r="F3" i="40"/>
  <c r="D3" i="40"/>
  <c r="L2" i="40"/>
  <c r="H2" i="40"/>
  <c r="F2" i="40"/>
  <c r="L4" i="39"/>
  <c r="N2" i="39" s="1"/>
  <c r="H4" i="39"/>
  <c r="L3" i="39"/>
  <c r="H3" i="39"/>
  <c r="F3" i="39"/>
  <c r="D3" i="39"/>
  <c r="L2" i="39"/>
  <c r="H2" i="39"/>
  <c r="F2" i="39"/>
  <c r="L4" i="38"/>
  <c r="H4" i="38"/>
  <c r="L3" i="38"/>
  <c r="H3" i="38"/>
  <c r="F3" i="38"/>
  <c r="D3" i="38"/>
  <c r="L2" i="38"/>
  <c r="H2" i="38"/>
  <c r="F2" i="38"/>
  <c r="L4" i="37"/>
  <c r="N2" i="37" s="1"/>
  <c r="H4" i="37"/>
  <c r="L3" i="37"/>
  <c r="H3" i="37"/>
  <c r="F3" i="37"/>
  <c r="D3" i="37"/>
  <c r="L2" i="37"/>
  <c r="H2" i="37"/>
  <c r="F2" i="37"/>
  <c r="L4" i="36"/>
  <c r="H4" i="36"/>
  <c r="L3" i="36"/>
  <c r="H3" i="36"/>
  <c r="F3" i="36"/>
  <c r="D3" i="36"/>
  <c r="L2" i="36"/>
  <c r="H2" i="36"/>
  <c r="F2" i="36"/>
  <c r="L4" i="35"/>
  <c r="N2" i="35" s="1"/>
  <c r="H4" i="35"/>
  <c r="L3" i="35"/>
  <c r="H3" i="35"/>
  <c r="F3" i="35"/>
  <c r="D3" i="35"/>
  <c r="L2" i="35"/>
  <c r="H2" i="35"/>
  <c r="F2" i="35"/>
  <c r="L4" i="34"/>
  <c r="H4" i="34"/>
  <c r="L3" i="34"/>
  <c r="H3" i="34"/>
  <c r="F3" i="34"/>
  <c r="D3" i="34"/>
  <c r="L2" i="34"/>
  <c r="H2" i="34"/>
  <c r="F2" i="34"/>
  <c r="L4" i="33"/>
  <c r="N2" i="33" s="1"/>
  <c r="H4" i="33"/>
  <c r="L3" i="33"/>
  <c r="H3" i="33"/>
  <c r="F3" i="33"/>
  <c r="D3" i="33"/>
  <c r="L2" i="33"/>
  <c r="H2" i="33"/>
  <c r="F2" i="33"/>
  <c r="L4" i="32"/>
  <c r="H4" i="32"/>
  <c r="L3" i="32"/>
  <c r="H3" i="32"/>
  <c r="F3" i="32"/>
  <c r="D3" i="32"/>
  <c r="L2" i="32"/>
  <c r="H2" i="32"/>
  <c r="F2" i="32"/>
  <c r="L4" i="31"/>
  <c r="N2" i="31" s="1"/>
  <c r="H4" i="31"/>
  <c r="L3" i="31"/>
  <c r="H3" i="31"/>
  <c r="F3" i="31"/>
  <c r="D3" i="31"/>
  <c r="L2" i="31"/>
  <c r="H2" i="31"/>
  <c r="F2" i="31"/>
  <c r="L4" i="30"/>
  <c r="H4" i="30"/>
  <c r="L3" i="30"/>
  <c r="H3" i="30"/>
  <c r="F3" i="30"/>
  <c r="D3" i="30"/>
  <c r="L2" i="30"/>
  <c r="H2" i="30"/>
  <c r="F2" i="30"/>
  <c r="L4" i="29"/>
  <c r="N2" i="29" s="1"/>
  <c r="H4" i="29"/>
  <c r="L3" i="29"/>
  <c r="H3" i="29"/>
  <c r="F3" i="29"/>
  <c r="D3" i="29"/>
  <c r="L2" i="29"/>
  <c r="H2" i="29"/>
  <c r="F2" i="29"/>
  <c r="L4" i="28"/>
  <c r="H4" i="28"/>
  <c r="L3" i="28"/>
  <c r="H3" i="28"/>
  <c r="F3" i="28"/>
  <c r="D3" i="28"/>
  <c r="L2" i="28"/>
  <c r="H2" i="28"/>
  <c r="F2" i="28"/>
  <c r="L4" i="27"/>
  <c r="N2" i="27" s="1"/>
  <c r="H4" i="27"/>
  <c r="L3" i="27"/>
  <c r="H3" i="27"/>
  <c r="F3" i="27"/>
  <c r="D3" i="27"/>
  <c r="L2" i="27"/>
  <c r="H2" i="27"/>
  <c r="F2" i="27"/>
  <c r="L4" i="26"/>
  <c r="H4" i="26"/>
  <c r="L3" i="26"/>
  <c r="H3" i="26"/>
  <c r="F3" i="26"/>
  <c r="D3" i="26"/>
  <c r="L2" i="26"/>
  <c r="H2" i="26"/>
  <c r="F2" i="26"/>
  <c r="L4" i="25"/>
  <c r="N2" i="25" s="1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3"/>
  <c r="N2" i="23" s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N2" i="21" s="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N2" i="19" s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N2" i="17" s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N2" i="15" s="1"/>
  <c r="H4" i="15"/>
  <c r="L3" i="15"/>
  <c r="H3" i="15"/>
  <c r="F3" i="15"/>
  <c r="D3" i="15"/>
  <c r="L2" i="15"/>
  <c r="H2" i="15"/>
  <c r="F2" i="15"/>
</calcChain>
</file>

<file path=xl/sharedStrings.xml><?xml version="1.0" encoding="utf-8"?>
<sst xmlns="http://schemas.openxmlformats.org/spreadsheetml/2006/main" count="6600" uniqueCount="586">
  <si>
    <t>*</t>
  </si>
  <si>
    <t>詳細 :</t>
  </si>
  <si>
    <t>ロジック共通定義</t>
    <rPh sb="4" eb="6">
      <t>キョウツウ</t>
    </rPh>
    <rPh sb="6" eb="8">
      <t>テイギ</t>
    </rPh>
    <phoneticPr fontId="7"/>
  </si>
  <si>
    <t>詳細 :</t>
    <rPh sb="0" eb="2">
      <t>ショウサイ</t>
    </rPh>
    <phoneticPr fontId="7"/>
  </si>
  <si>
    <t>SuperLogicID :</t>
    <phoneticPr fontId="7"/>
  </si>
  <si>
    <t>概要 :</t>
    <phoneticPr fontId="7"/>
  </si>
  <si>
    <t>MC</t>
  </si>
  <si>
    <t>Version :</t>
  </si>
  <si>
    <t>LogicID :</t>
    <phoneticPr fontId="7"/>
  </si>
  <si>
    <t>LogicClass :</t>
    <phoneticPr fontId="7"/>
  </si>
  <si>
    <t>LogicName :</t>
    <phoneticPr fontId="7"/>
  </si>
  <si>
    <t>ModuleID :</t>
    <phoneticPr fontId="7"/>
  </si>
  <si>
    <t>SubModuleID :</t>
    <phoneticPr fontId="7"/>
  </si>
  <si>
    <t>#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</si>
  <si>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</si>
  <si>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</si>
  <si>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</si>
  <si>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</si>
  <si>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</si>
  <si>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</si>
  <si>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Pj.ID :</t>
    <phoneticPr fontId="7"/>
  </si>
  <si>
    <t>SuperClassPj.ID :</t>
    <phoneticPr fontId="7"/>
  </si>
  <si>
    <t>U</t>
    <phoneticPr fontId="7"/>
  </si>
  <si>
    <t>Pj.ID :</t>
    <phoneticPr fontId="7"/>
  </si>
  <si>
    <t>SuperClassPj.ID :</t>
    <phoneticPr fontId="7"/>
  </si>
  <si>
    <t>MA</t>
    <phoneticPr fontId="7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</si>
  <si>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</si>
  <si>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</si>
  <si>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</si>
  <si>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</si>
  <si>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</si>
  <si>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</si>
  <si>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</si>
  <si>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7"/>
  </si>
  <si>
    <t>L</t>
  </si>
  <si>
    <t>o</t>
  </si>
  <si>
    <t>TargetName</t>
  </si>
  <si>
    <t>del_flg</t>
  </si>
  <si>
    <t>upd_cntr</t>
  </si>
  <si>
    <t>#MA.UPD_CNT</t>
  </si>
  <si>
    <t>#MA.LCL_CD</t>
  </si>
  <si>
    <t>lcl_cd</t>
  </si>
  <si>
    <t>MABCL_MultiReg</t>
    <phoneticPr fontId="7"/>
  </si>
  <si>
    <t>マルチマスタ登録</t>
    <phoneticPr fontId="7"/>
  </si>
  <si>
    <t>da_cd</t>
  </si>
  <si>
    <t>da_nm</t>
  </si>
  <si>
    <t>dpt_cd</t>
  </si>
  <si>
    <t>def_dpt_nm</t>
  </si>
  <si>
    <t>dpt_lvl_cd</t>
  </si>
  <si>
    <t>dpt_lvl_nm</t>
  </si>
  <si>
    <t>aprv_role_cd</t>
  </si>
  <si>
    <t>aprv_role_nm</t>
  </si>
  <si>
    <t>cntry_cd</t>
  </si>
  <si>
    <t>cntry_nm</t>
  </si>
  <si>
    <t>area_cd</t>
  </si>
  <si>
    <t>area_nm</t>
  </si>
  <si>
    <t>cur_cd</t>
  </si>
  <si>
    <t>cur_nm</t>
  </si>
  <si>
    <t>amt_dec_place</t>
  </si>
  <si>
    <t>upri_dec_place</t>
  </si>
  <si>
    <t>unit_cd</t>
  </si>
  <si>
    <t>unit_nm</t>
  </si>
  <si>
    <t>dec_place</t>
  </si>
  <si>
    <t>bank_cd</t>
  </si>
  <si>
    <t>bank_nm</t>
  </si>
  <si>
    <t>branch_cd</t>
  </si>
  <si>
    <t>branch_nm</t>
  </si>
  <si>
    <t>#MA.DA_CD</t>
  </si>
  <si>
    <t>#MA.DA_NM</t>
  </si>
  <si>
    <t>#MA.DPT_CD</t>
  </si>
  <si>
    <t>#MA.DPT_NM</t>
  </si>
  <si>
    <t>#MA.DPT_LVL_CD</t>
  </si>
  <si>
    <t>#MA.DPT_LVL_NM</t>
  </si>
  <si>
    <t>#MA.APRV_ROLE_CD</t>
  </si>
  <si>
    <t>#MA.APRV_ROLE_NM</t>
  </si>
  <si>
    <t>#MA.CNTRY_CD</t>
  </si>
  <si>
    <t>#MA.CNTRY_NM</t>
  </si>
  <si>
    <t>#MA.AREA_CD</t>
  </si>
  <si>
    <t>#MA.AREA_NM</t>
  </si>
  <si>
    <t>#MA.CUR_CD</t>
  </si>
  <si>
    <t>#MA.CUR_NM</t>
  </si>
  <si>
    <t>#MA.DEC_PLACE</t>
  </si>
  <si>
    <t>#MA.UNIT_CD</t>
  </si>
  <si>
    <t>#MA.UNIT_NM</t>
  </si>
  <si>
    <t>#MA.BANK_CD</t>
  </si>
  <si>
    <t>#MA.BANK_NM</t>
  </si>
  <si>
    <t>#MA.CAL_CD</t>
  </si>
  <si>
    <t>#MA.BANK_BRANCH_CD</t>
  </si>
  <si>
    <t>#MA.BANK_BRANCH_NM</t>
  </si>
  <si>
    <t>K</t>
  </si>
  <si>
    <t>L</t>
    <phoneticPr fontId="7"/>
  </si>
  <si>
    <t>Ope.ID :</t>
    <phoneticPr fontId="7"/>
  </si>
  <si>
    <t xml:space="preserve">Ope.Body : </t>
    <phoneticPr fontId="7"/>
  </si>
  <si>
    <t>Ope.Method :</t>
    <phoneticPr fontId="7"/>
  </si>
  <si>
    <t>@</t>
  </si>
  <si>
    <t>ReportID :</t>
    <phoneticPr fontId="7"/>
  </si>
  <si>
    <t>ReportID :</t>
    <phoneticPr fontId="7"/>
  </si>
  <si>
    <t>Gene.Type :</t>
    <phoneticPr fontId="7"/>
  </si>
  <si>
    <t>ALL</t>
    <phoneticPr fontId="7"/>
  </si>
  <si>
    <t>*</t>
    <phoneticPr fontId="7"/>
  </si>
  <si>
    <t xml:space="preserve">Ope.Name : </t>
    <phoneticPr fontId="7"/>
  </si>
  <si>
    <t>チェック</t>
  </si>
  <si>
    <t>ACType :</t>
    <phoneticPr fontId="7"/>
  </si>
  <si>
    <t>#</t>
    <phoneticPr fontId="7"/>
  </si>
  <si>
    <t>K</t>
    <phoneticPr fontId="26"/>
  </si>
  <si>
    <t>REQUIRED</t>
    <phoneticPr fontId="26"/>
  </si>
  <si>
    <t>#</t>
    <phoneticPr fontId="7"/>
  </si>
  <si>
    <t>Da_UpdChk01</t>
  </si>
  <si>
    <t>Da_UpdChk01_Dtl</t>
  </si>
  <si>
    <t>@</t>
    <phoneticPr fontId="7"/>
  </si>
  <si>
    <t>U</t>
    <phoneticPr fontId="7"/>
  </si>
  <si>
    <t>o</t>
    <phoneticPr fontId="7"/>
  </si>
  <si>
    <t>UPDATE.updMaster</t>
    <phoneticPr fontId="7"/>
  </si>
  <si>
    <t>MAIN.chkMaster</t>
    <phoneticPr fontId="26"/>
  </si>
  <si>
    <t>TargetName</t>
    <phoneticPr fontId="7"/>
  </si>
  <si>
    <t>#</t>
    <phoneticPr fontId="7"/>
  </si>
  <si>
    <t>L</t>
    <phoneticPr fontId="7"/>
  </si>
  <si>
    <t>$share$</t>
  </si>
  <si>
    <t>Da_Upd01</t>
  </si>
  <si>
    <t>Da_Upd01_Dtl</t>
  </si>
  <si>
    <t>#</t>
    <phoneticPr fontId="7"/>
  </si>
  <si>
    <t>U</t>
    <phoneticPr fontId="7"/>
  </si>
  <si>
    <t>K</t>
    <phoneticPr fontId="26"/>
  </si>
  <si>
    <t>REQUIRED</t>
    <phoneticPr fontId="26"/>
  </si>
  <si>
    <t>DaLcl_UpdChk01</t>
  </si>
  <si>
    <t>DaLcl_UpdChk01_Dtl</t>
  </si>
  <si>
    <t>@</t>
    <phoneticPr fontId="7"/>
  </si>
  <si>
    <t>ReportID :</t>
    <phoneticPr fontId="7"/>
  </si>
  <si>
    <t>#</t>
    <phoneticPr fontId="7"/>
  </si>
  <si>
    <t>U</t>
    <phoneticPr fontId="7"/>
  </si>
  <si>
    <t>o</t>
    <phoneticPr fontId="7"/>
  </si>
  <si>
    <t>UPDATE.updMaster</t>
    <phoneticPr fontId="7"/>
  </si>
  <si>
    <t>MAIN.chkMaster</t>
    <phoneticPr fontId="26"/>
  </si>
  <si>
    <t>DaLcl_Upd01</t>
  </si>
  <si>
    <t>DaLcl_Upd01_Dtl</t>
  </si>
  <si>
    <t>DBC.MA.MAM_DA_LCL</t>
  </si>
  <si>
    <t>ReportID :</t>
    <phoneticPr fontId="7"/>
  </si>
  <si>
    <t>#</t>
    <phoneticPr fontId="7"/>
  </si>
  <si>
    <t>U</t>
    <phoneticPr fontId="7"/>
  </si>
  <si>
    <t>K</t>
    <phoneticPr fontId="26"/>
  </si>
  <si>
    <t>DptBase_UpdChk01</t>
  </si>
  <si>
    <t>DptBase_UpdChk01_Dtl</t>
  </si>
  <si>
    <t>o</t>
    <phoneticPr fontId="7"/>
  </si>
  <si>
    <t>UPDATE.updMaster</t>
    <phoneticPr fontId="7"/>
  </si>
  <si>
    <t>MAIN.chkMaster</t>
    <phoneticPr fontId="26"/>
  </si>
  <si>
    <t>DptBase_Upd01</t>
  </si>
  <si>
    <t>DptBase_Upd01_Dtl</t>
  </si>
  <si>
    <t>DptLvl_UpdChk01</t>
  </si>
  <si>
    <t>DptLvl_UpdChk01_Dtl</t>
  </si>
  <si>
    <t>DptLvl_Upd01</t>
  </si>
  <si>
    <t>DptLvl_Upd01_Dtl</t>
  </si>
  <si>
    <t>DptLvlLcl_UpdChk01</t>
  </si>
  <si>
    <t>DptLvlLcl_UpdChk01_Dtl</t>
  </si>
  <si>
    <t>DptLvlLcl_Upd01</t>
  </si>
  <si>
    <t>DptLvlLcl_Upd01_Dtl</t>
  </si>
  <si>
    <t>DBC.MA.MAM_DPT_LVL_LCL</t>
  </si>
  <si>
    <t>#</t>
    <phoneticPr fontId="7"/>
  </si>
  <si>
    <t>U</t>
    <phoneticPr fontId="7"/>
  </si>
  <si>
    <t>K</t>
    <phoneticPr fontId="26"/>
  </si>
  <si>
    <t>AprvRole_UpdChk01</t>
  </si>
  <si>
    <t>AprvRole_UpdChk01_Dtl</t>
  </si>
  <si>
    <t>AprvRole_Upd01</t>
  </si>
  <si>
    <t>AprvRole_Upd01_Dtl</t>
  </si>
  <si>
    <t>ReportID :</t>
    <phoneticPr fontId="7"/>
  </si>
  <si>
    <t>AprvRoleLcl_UpdChk01</t>
  </si>
  <si>
    <t>AprvRoleLcl_UpdChk01_Dtl</t>
  </si>
  <si>
    <t>AprvRoleLcl_Upd01</t>
  </si>
  <si>
    <t>AprvRoleLcl_Upd01_Dtl</t>
  </si>
  <si>
    <t>DBC.MA.MAM_APRV_ROLE_LCL</t>
  </si>
  <si>
    <t>Cntry_UpdChk01</t>
  </si>
  <si>
    <t>Cntry_UpdChk01_Dtl</t>
  </si>
  <si>
    <t>Cntry_Upd01</t>
  </si>
  <si>
    <t>Cntry_Upd01_Dtl</t>
  </si>
  <si>
    <t>CntryLcl_UpdChk01</t>
  </si>
  <si>
    <t>CntryLcl_UpdChk01_Dtl</t>
  </si>
  <si>
    <t>CntryLcl_Upd01</t>
  </si>
  <si>
    <t>CntryLcl_Upd01_Dtl</t>
  </si>
  <si>
    <t>DBC.MA.MAM_CNTRY_LCL</t>
  </si>
  <si>
    <t>Area_UpdChk01</t>
  </si>
  <si>
    <t>Area_UpdChk01_Dtl</t>
  </si>
  <si>
    <t>Area_Upd01</t>
  </si>
  <si>
    <t>Area_Upd01_Dtl</t>
  </si>
  <si>
    <t>AreaLcl_UpdChk01</t>
  </si>
  <si>
    <t>AreaLcl_UpdChk01_Dtl</t>
  </si>
  <si>
    <t>AreaLcl_Upd01</t>
  </si>
  <si>
    <t>AreaLcl_Upd01_Dtl</t>
  </si>
  <si>
    <t>DBC.MA.MAM_AREA_LCL</t>
  </si>
  <si>
    <t>Cur_UpdChk01</t>
  </si>
  <si>
    <t>Cur_UpdChk01_Dtl</t>
  </si>
  <si>
    <t>Cur_Upd01</t>
  </si>
  <si>
    <t>Cur_Upd01_Dtl</t>
  </si>
  <si>
    <t>CurLcl_UpdChk01</t>
  </si>
  <si>
    <t>CurLcl_UpdChk01_Dtl</t>
  </si>
  <si>
    <t>CurLcl_Upd01</t>
  </si>
  <si>
    <t>CurLcl_Upd01_Dtl</t>
  </si>
  <si>
    <t>DBC.MA.MAM_CUR_LCL</t>
  </si>
  <si>
    <t>Unit_UpdChk01</t>
  </si>
  <si>
    <t>Unit_UpdChk01_Dtl</t>
  </si>
  <si>
    <t>Unit_Upd01</t>
  </si>
  <si>
    <t>Unit_Upd01_Dtl</t>
  </si>
  <si>
    <t>UnitLcl_UpdChk01</t>
  </si>
  <si>
    <t>UnitLcl_UpdChk01_Dtl</t>
  </si>
  <si>
    <t>UnitLcl_Upd01</t>
  </si>
  <si>
    <t>UnitLcl_Upd01_Dtl</t>
  </si>
  <si>
    <t>DBC.MA.MAM_UNIT_LCL</t>
  </si>
  <si>
    <t>#</t>
    <phoneticPr fontId="7"/>
  </si>
  <si>
    <t>U</t>
    <phoneticPr fontId="7"/>
  </si>
  <si>
    <t>K</t>
    <phoneticPr fontId="26"/>
  </si>
  <si>
    <t>Bank_UpdChk01</t>
  </si>
  <si>
    <t>Bank_UpdChk01_Dtl</t>
  </si>
  <si>
    <t>cal_cd</t>
    <phoneticPr fontId="7"/>
  </si>
  <si>
    <t>Bank_Upd01</t>
  </si>
  <si>
    <t>Bank_Upd01_Dtl</t>
  </si>
  <si>
    <t>BankLcl_UpdChk01</t>
  </si>
  <si>
    <t>BankLcl_UpdChk01_Dtl</t>
  </si>
  <si>
    <t>BankLcl_Upd01</t>
  </si>
  <si>
    <t>BankLcl_Upd01_Dtl</t>
  </si>
  <si>
    <t>DBC.MA.MAM_BANK_LCL</t>
  </si>
  <si>
    <t>BankBranch_UpdChk01</t>
  </si>
  <si>
    <t>BankBranch_UpdChk01_Dtl</t>
  </si>
  <si>
    <t>bank_cd</t>
    <phoneticPr fontId="7"/>
  </si>
  <si>
    <t>BankBranch_Upd01</t>
  </si>
  <si>
    <t>BankBranch_Upd01_Dtl</t>
  </si>
  <si>
    <t>BankBranchLcl_UpdChk01</t>
  </si>
  <si>
    <t>BankBranchLcl_UpdChk01_Dtl</t>
  </si>
  <si>
    <t>BankBranchLcl_Upd01</t>
  </si>
  <si>
    <t>BankBranchLcl_Upd01_Dtl</t>
  </si>
  <si>
    <t>DBC.MA.MAM_BANK_BRANCH_LCL</t>
  </si>
  <si>
    <t>EXISTS.chk01</t>
  </si>
  <si>
    <t>DptBaseLcl_UpdChk01</t>
    <phoneticPr fontId="26"/>
  </si>
  <si>
    <t>DptBaseLcl_UpdChk01_Dtl</t>
    <phoneticPr fontId="26"/>
  </si>
  <si>
    <t>dpt_cd</t>
    <phoneticPr fontId="26"/>
  </si>
  <si>
    <t>def_dpt_nm</t>
    <phoneticPr fontId="26"/>
  </si>
  <si>
    <t>#MA.DPT_CD</t>
    <phoneticPr fontId="26"/>
  </si>
  <si>
    <t>#MA.DPT_NM</t>
    <phoneticPr fontId="26"/>
  </si>
  <si>
    <t>DptBaseLcl_Upd01</t>
    <phoneticPr fontId="26"/>
  </si>
  <si>
    <t>DptBaseLcl_Upd01_Dtl</t>
    <phoneticPr fontId="26"/>
  </si>
  <si>
    <t>DBC.MA.MAM_DPT_BASE_LCL</t>
    <phoneticPr fontId="26"/>
  </si>
  <si>
    <t>LIST_LOGIC</t>
  </si>
  <si>
    <t>$super$</t>
  </si>
  <si>
    <t>rnd_typ</t>
    <phoneticPr fontId="26"/>
  </si>
  <si>
    <t>#MA.RND_TYP</t>
    <phoneticPr fontId="26"/>
  </si>
  <si>
    <t>K</t>
    <phoneticPr fontId="26"/>
  </si>
  <si>
    <t>CONST</t>
    <phoneticPr fontId="26"/>
  </si>
  <si>
    <t>SMALL_LARGE</t>
    <phoneticPr fontId="26"/>
  </si>
  <si>
    <t>MABCL0031</t>
    <phoneticPr fontId="7"/>
  </si>
  <si>
    <t>部門階層マスタ</t>
  </si>
  <si>
    <t>承認役割マスタ</t>
  </si>
  <si>
    <t>国マスタ</t>
  </si>
  <si>
    <t>地域マスタ</t>
  </si>
  <si>
    <t>通貨マスタ</t>
  </si>
  <si>
    <t>単位マスタ</t>
  </si>
  <si>
    <t>銀行マスタ</t>
  </si>
  <si>
    <t>銀行支店マスタ</t>
  </si>
  <si>
    <t>対象マスタ</t>
    <rPh sb="0" eb="2">
      <t>タイショウ</t>
    </rPh>
    <phoneticPr fontId="7"/>
  </si>
  <si>
    <t>Da_DelChk01_Dtl</t>
  </si>
  <si>
    <t>#</t>
    <phoneticPr fontId="7"/>
  </si>
  <si>
    <t>#</t>
    <phoneticPr fontId="7"/>
  </si>
  <si>
    <t>K</t>
    <phoneticPr fontId="26"/>
  </si>
  <si>
    <t>U</t>
    <phoneticPr fontId="7"/>
  </si>
  <si>
    <t>ReportID :</t>
    <phoneticPr fontId="7"/>
  </si>
  <si>
    <t>Da_DelChk01</t>
  </si>
  <si>
    <t>Da_Del01_Dtl</t>
  </si>
  <si>
    <t>UPDATE.updMaster2</t>
  </si>
  <si>
    <t>UPDATE.updMaster1</t>
  </si>
  <si>
    <t>U</t>
    <phoneticPr fontId="7"/>
  </si>
  <si>
    <t>削除</t>
    <rPh sb="0" eb="2">
      <t>サクジョ</t>
    </rPh>
    <phoneticPr fontId="7"/>
  </si>
  <si>
    <t>Da_Del01</t>
  </si>
  <si>
    <t>DptBase_DelChk01_Dtl</t>
  </si>
  <si>
    <t>U</t>
    <phoneticPr fontId="7"/>
  </si>
  <si>
    <t>ReportID :</t>
    <phoneticPr fontId="7"/>
  </si>
  <si>
    <t>DptBase_DelChk01</t>
  </si>
  <si>
    <t>DptBase_Del01_Dtl</t>
  </si>
  <si>
    <t>DBC.MA.MAM_DPT_BASE_LCL</t>
  </si>
  <si>
    <t>o</t>
    <phoneticPr fontId="7"/>
  </si>
  <si>
    <t>@</t>
    <phoneticPr fontId="7"/>
  </si>
  <si>
    <t>DptBase_Del01</t>
  </si>
  <si>
    <t>DptLvl_DelChk01_Dtl</t>
  </si>
  <si>
    <t>DptLvl_DelChk01</t>
  </si>
  <si>
    <t>DptLvl_Del01_Dtl</t>
  </si>
  <si>
    <t>TargetName</t>
    <phoneticPr fontId="7"/>
  </si>
  <si>
    <t>o</t>
    <phoneticPr fontId="7"/>
  </si>
  <si>
    <t>DptLvl_Del01</t>
  </si>
  <si>
    <t>AprvRole_DelChk01_Dtl</t>
  </si>
  <si>
    <t>REQUIRED</t>
    <phoneticPr fontId="26"/>
  </si>
  <si>
    <t>AprvRole_DelChk01</t>
  </si>
  <si>
    <t>L</t>
    <phoneticPr fontId="7"/>
  </si>
  <si>
    <t>AprvRole_Del01_Dtl</t>
  </si>
  <si>
    <t>#</t>
    <phoneticPr fontId="7"/>
  </si>
  <si>
    <t>o</t>
    <phoneticPr fontId="7"/>
  </si>
  <si>
    <t>AprvRole_Del01</t>
  </si>
  <si>
    <t>Cntry_DelChk01_Dtl</t>
  </si>
  <si>
    <t>#</t>
    <phoneticPr fontId="7"/>
  </si>
  <si>
    <t>Cntry_DelChk01</t>
  </si>
  <si>
    <t>L</t>
    <phoneticPr fontId="7"/>
  </si>
  <si>
    <t>Cntry_Del01_Dtl</t>
  </si>
  <si>
    <t>#</t>
    <phoneticPr fontId="7"/>
  </si>
  <si>
    <t>TargetName</t>
    <phoneticPr fontId="7"/>
  </si>
  <si>
    <t>Cntry_Del01</t>
  </si>
  <si>
    <t>Area_DelChk01_Dtl</t>
  </si>
  <si>
    <t>Area_DelChk01</t>
  </si>
  <si>
    <t>Area_Del01_Dtl</t>
  </si>
  <si>
    <t>Area_Del01</t>
  </si>
  <si>
    <t>Cur_DelChk01_Dtl</t>
  </si>
  <si>
    <t>REQUIRED</t>
    <phoneticPr fontId="26"/>
  </si>
  <si>
    <t>K</t>
    <phoneticPr fontId="26"/>
  </si>
  <si>
    <t>U</t>
    <phoneticPr fontId="7"/>
  </si>
  <si>
    <t>Cur_DelChk01</t>
  </si>
  <si>
    <t>Cur_Del01_Dtl</t>
  </si>
  <si>
    <t>@</t>
    <phoneticPr fontId="7"/>
  </si>
  <si>
    <t>Cur_Del01</t>
  </si>
  <si>
    <t>Unit_DelChk01_Dtl</t>
  </si>
  <si>
    <t>Unit_DelChk01</t>
  </si>
  <si>
    <t>Unit_Del01_Dtl</t>
  </si>
  <si>
    <t>Unit_Del01</t>
  </si>
  <si>
    <t>Bank_DelChk01_Dtl</t>
  </si>
  <si>
    <t>K</t>
    <phoneticPr fontId="26"/>
  </si>
  <si>
    <t>Bank_DelChk01</t>
  </si>
  <si>
    <t>Bank_Del01_Dtl</t>
  </si>
  <si>
    <t>Bank_Del01</t>
  </si>
  <si>
    <t>bank_cd</t>
    <phoneticPr fontId="26"/>
  </si>
  <si>
    <t>BankBranch_DelChk01_Dtl</t>
  </si>
  <si>
    <t>BankBranch_DelChk01</t>
  </si>
  <si>
    <t>BankBranch_Del01_Dtl</t>
  </si>
  <si>
    <t>BankBranch_Del01</t>
  </si>
  <si>
    <t>データアクセス基本マスタ</t>
    <phoneticPr fontId="7"/>
  </si>
  <si>
    <t>データアクセス基本マスタの登録前のチェックを行います。</t>
    <phoneticPr fontId="26"/>
  </si>
  <si>
    <t>データアクセス基本マスタの登録を行います。</t>
    <phoneticPr fontId="26"/>
  </si>
  <si>
    <t>データアクセス基本マスタの登録前のチェックを行います。（ロケール用）</t>
    <phoneticPr fontId="26"/>
  </si>
  <si>
    <t>データアクセス基本マスタの登録を行います。（ロケール用）</t>
    <phoneticPr fontId="26"/>
  </si>
  <si>
    <t>データアクセス基本マスタの削除前のチェックを行います。</t>
    <phoneticPr fontId="26"/>
  </si>
  <si>
    <t>データアクセス基本マスタの削除を行います。</t>
    <phoneticPr fontId="26"/>
  </si>
  <si>
    <t>部門基本マスタ</t>
    <phoneticPr fontId="7"/>
  </si>
  <si>
    <t>部門基本マスタの登録前のチェックを行います。</t>
    <phoneticPr fontId="26"/>
  </si>
  <si>
    <t>部門基本マスタの登録を行います。</t>
    <phoneticPr fontId="26"/>
  </si>
  <si>
    <t>部門基本マスタの登録前のチェックを行います。（ロケール用）</t>
    <phoneticPr fontId="26"/>
  </si>
  <si>
    <t>部門基本マスタの登録を行います。（ロケール用）</t>
    <phoneticPr fontId="26"/>
  </si>
  <si>
    <t>部門基本マスタの削除前のチェックを行います。</t>
    <phoneticPr fontId="26"/>
  </si>
  <si>
    <t>部門基本マスタの削除を行います。</t>
    <phoneticPr fontId="26"/>
  </si>
  <si>
    <t>部門階層マスタの登録前のチェックを行います。</t>
    <phoneticPr fontId="26"/>
  </si>
  <si>
    <t>部門階層マスタの登録を行います。</t>
    <phoneticPr fontId="26"/>
  </si>
  <si>
    <t>部門階層マスタの登録前のチェックを行います。（ロケール用）</t>
    <phoneticPr fontId="26"/>
  </si>
  <si>
    <t>部門階層マスタの登録を行います。（ロケール用）</t>
    <phoneticPr fontId="26"/>
  </si>
  <si>
    <t>部門階層マスタの削除前のチェックを行います。</t>
    <phoneticPr fontId="26"/>
  </si>
  <si>
    <t>部門階層マスタの削除を行います。</t>
    <phoneticPr fontId="26"/>
  </si>
  <si>
    <t>承認役割マスタの登録前のチェックを行います。</t>
    <phoneticPr fontId="26"/>
  </si>
  <si>
    <t>承認役割マスタの登録を行います。</t>
    <phoneticPr fontId="26"/>
  </si>
  <si>
    <t>承認役割マスタの登録前のチェックを行います。（ロケール用）</t>
    <phoneticPr fontId="26"/>
  </si>
  <si>
    <t>承認役割マスタの登録を行います。（ロケール用）</t>
    <phoneticPr fontId="26"/>
  </si>
  <si>
    <t>承認役割マスタの削除前のチェックを行います。</t>
    <phoneticPr fontId="26"/>
  </si>
  <si>
    <t>承認役割マスタの削除を行います。</t>
    <phoneticPr fontId="26"/>
  </si>
  <si>
    <t>国マスタの登録前のチェックを行います。</t>
    <phoneticPr fontId="26"/>
  </si>
  <si>
    <t>国マスタの登録を行います。</t>
    <phoneticPr fontId="26"/>
  </si>
  <si>
    <t>国マスタの登録前のチェックを行います。（ロケール用）</t>
    <phoneticPr fontId="26"/>
  </si>
  <si>
    <t>国マスタの登録を行います。（ロケール用）</t>
    <phoneticPr fontId="26"/>
  </si>
  <si>
    <t>国マスタの削除前のチェックを行います。</t>
    <phoneticPr fontId="26"/>
  </si>
  <si>
    <t>国マスタの削除を行います。</t>
    <phoneticPr fontId="26"/>
  </si>
  <si>
    <t>地域マスタの登録前のチェックを行います。</t>
    <phoneticPr fontId="26"/>
  </si>
  <si>
    <t>地域マスタの登録を行います。</t>
    <phoneticPr fontId="26"/>
  </si>
  <si>
    <t>地域マスタの登録前のチェックを行います。（ロケール用）</t>
    <phoneticPr fontId="26"/>
  </si>
  <si>
    <t>地域マスタの登録を行います。（ロケール用）</t>
    <phoneticPr fontId="26"/>
  </si>
  <si>
    <t>地域マスタの削除前のチェックを行います。</t>
    <phoneticPr fontId="26"/>
  </si>
  <si>
    <t>地域マスタの削除を行います。</t>
    <phoneticPr fontId="26"/>
  </si>
  <si>
    <t>通貨マスタの登録前のチェックを行います。</t>
    <phoneticPr fontId="26"/>
  </si>
  <si>
    <t>通貨マスタの登録を行います。</t>
    <phoneticPr fontId="26"/>
  </si>
  <si>
    <t>通貨マスタの登録前のチェックを行います。（ロケール用）</t>
    <phoneticPr fontId="26"/>
  </si>
  <si>
    <t>通貨マスタの登録を行います。（ロケール用）</t>
    <phoneticPr fontId="26"/>
  </si>
  <si>
    <t>通貨マスタの削除前のチェックを行います。</t>
    <phoneticPr fontId="26"/>
  </si>
  <si>
    <t>通貨マスタの削除を行います。</t>
    <phoneticPr fontId="26"/>
  </si>
  <si>
    <t>単位マスタの登録を行います。</t>
    <phoneticPr fontId="26"/>
  </si>
  <si>
    <t>単位マスタの登録前のチェックを行います。</t>
    <phoneticPr fontId="26"/>
  </si>
  <si>
    <t>単位マスタの登録前のチェックを行います。（ロケール用）</t>
    <phoneticPr fontId="26"/>
  </si>
  <si>
    <t>単位マスタの登録を行います。（ロケール用）</t>
    <phoneticPr fontId="26"/>
  </si>
  <si>
    <t>単位マスタの削除前のチェックを行います。</t>
    <phoneticPr fontId="26"/>
  </si>
  <si>
    <t>単位マスタの削除を行います。</t>
    <phoneticPr fontId="26"/>
  </si>
  <si>
    <t>銀行マスタの登録前のチェックを行います。</t>
    <phoneticPr fontId="26"/>
  </si>
  <si>
    <t>銀行マスタの登録を行います。</t>
    <phoneticPr fontId="26"/>
  </si>
  <si>
    <t>銀行マスタの登録前のチェックを行います。（ロケール用）</t>
    <phoneticPr fontId="26"/>
  </si>
  <si>
    <t>銀行マスタの登録を行います。（ロケール用）</t>
    <phoneticPr fontId="26"/>
  </si>
  <si>
    <t>銀行マスタの削除前のチェックを行います。</t>
    <phoneticPr fontId="26"/>
  </si>
  <si>
    <t>銀行マスタの削除を行います。</t>
    <phoneticPr fontId="26"/>
  </si>
  <si>
    <t>銀行支店マスタの登録前のチェックを行います。</t>
    <phoneticPr fontId="26"/>
  </si>
  <si>
    <t>銀行支店マスタの登録を行います。</t>
    <phoneticPr fontId="26"/>
  </si>
  <si>
    <t>銀行支店マスタの登録前のチェックを行います。（ロケール用）</t>
    <phoneticPr fontId="26"/>
  </si>
  <si>
    <t>銀行支店マスタの登録を行います。（ロケール用）</t>
    <phoneticPr fontId="26"/>
  </si>
  <si>
    <t>銀行支店マスタの削除前のチェックを行います。</t>
    <phoneticPr fontId="26"/>
  </si>
  <si>
    <t>銀行支店マスタの削除を行います。</t>
    <phoneticPr fontId="26"/>
  </si>
  <si>
    <t>MABC</t>
    <phoneticPr fontId="7"/>
  </si>
  <si>
    <t>ID</t>
    <phoneticPr fontId="7"/>
  </si>
  <si>
    <t>データアクセスＣＤ</t>
    <phoneticPr fontId="7"/>
  </si>
  <si>
    <t>E</t>
    <phoneticPr fontId="7"/>
  </si>
  <si>
    <t>E</t>
    <phoneticPr fontId="26"/>
  </si>
  <si>
    <t>標準データアクセス名</t>
    <phoneticPr fontId="7"/>
  </si>
  <si>
    <t>メモ１</t>
    <phoneticPr fontId="7"/>
  </si>
  <si>
    <t>メモ２</t>
    <phoneticPr fontId="7"/>
  </si>
  <si>
    <t>メモ３</t>
    <phoneticPr fontId="7"/>
  </si>
  <si>
    <t>論理削除</t>
    <phoneticPr fontId="7"/>
  </si>
  <si>
    <t>更新カウンタ</t>
    <phoneticPr fontId="7"/>
  </si>
  <si>
    <t>super/share</t>
    <phoneticPr fontId="7"/>
  </si>
  <si>
    <t>MA.MABCL0031.Da_UpdChk01.Da_UpdChk01_Dtl</t>
    <phoneticPr fontId="7"/>
  </si>
  <si>
    <t>L</t>
    <phoneticPr fontId="26"/>
  </si>
  <si>
    <t>DBC:MA.MAM_DA_LCL</t>
    <phoneticPr fontId="26"/>
  </si>
  <si>
    <t>ロケールＣＤ</t>
    <phoneticPr fontId="7"/>
  </si>
  <si>
    <t>データアクセス名</t>
    <phoneticPr fontId="7"/>
  </si>
  <si>
    <t>MA.MABCL0031.DaLcl_UpdChk01.DaLcl_UpdChk01_Dtl</t>
    <phoneticPr fontId="7"/>
  </si>
  <si>
    <t>データアクセス基本ＣＤ</t>
    <phoneticPr fontId="26"/>
  </si>
  <si>
    <t>MA.MABCL0031.Da_DelChk01.Da_DelChk01_Dtl</t>
    <phoneticPr fontId="7"/>
  </si>
  <si>
    <t>部門ＣＤ</t>
    <phoneticPr fontId="7"/>
  </si>
  <si>
    <t>部門名</t>
    <phoneticPr fontId="7"/>
  </si>
  <si>
    <t>MA.MABCL0031.DptBase_UpdChk01.DptBase_UpdChk01_Dtl</t>
    <phoneticPr fontId="7"/>
  </si>
  <si>
    <t>DBC:MA.MAM_DPT_BASE_LCL</t>
    <phoneticPr fontId="26"/>
  </si>
  <si>
    <t>部門ＣＤ</t>
    <phoneticPr fontId="26"/>
  </si>
  <si>
    <t>MA.MABCL0031.DptBaseLcl_UpdChk01.DptBaseLcl_UpdChk01_Dtl</t>
    <phoneticPr fontId="7"/>
  </si>
  <si>
    <t>MA.MABCL0031.DptBase_DelChk01.DptBase_DelChk01_Dtl</t>
    <phoneticPr fontId="7"/>
  </si>
  <si>
    <t>部門階層ＣＤ</t>
    <phoneticPr fontId="7"/>
  </si>
  <si>
    <t>標準部門階層名</t>
    <phoneticPr fontId="7"/>
  </si>
  <si>
    <t>MA.MABCL0031.DptLvl_UpdChk01.DptLvl_UpdChk01_Dtl</t>
    <phoneticPr fontId="7"/>
  </si>
  <si>
    <t>DBC:MA.MAM_DPT_LVL_LCL</t>
    <phoneticPr fontId="26"/>
  </si>
  <si>
    <t>部門階層名</t>
    <phoneticPr fontId="7"/>
  </si>
  <si>
    <t>MA.MABCL0031.DptLvlLcl_UpdChk01.DptLvlLcl_UpdChk01_Dtl</t>
    <phoneticPr fontId="7"/>
  </si>
  <si>
    <t>部門階層ＣＤ</t>
    <phoneticPr fontId="26"/>
  </si>
  <si>
    <t>MA.MABCL0031.DptLvl_DelChk01.DptLvl_DelChk01_Dtl</t>
    <phoneticPr fontId="7"/>
  </si>
  <si>
    <t>承認役割ＣＤ</t>
    <phoneticPr fontId="7"/>
  </si>
  <si>
    <t>標準承認役割名</t>
    <phoneticPr fontId="7"/>
  </si>
  <si>
    <t>MA.MABCL0031.AprvRole_UpdChk01.AprvRole_UpdChk01_Dtl</t>
    <phoneticPr fontId="7"/>
  </si>
  <si>
    <t>DBC:MA.MAM_APRV_ROLE_LCL</t>
    <phoneticPr fontId="26"/>
  </si>
  <si>
    <t>承認役割名</t>
    <phoneticPr fontId="7"/>
  </si>
  <si>
    <t>MA.MABCL0031.AprvRoleLcl_UpdChk01.AprvRoleLcl_UpdChk01_Dtl</t>
    <phoneticPr fontId="7"/>
  </si>
  <si>
    <t>承認役割ＣＤ</t>
    <phoneticPr fontId="26"/>
  </si>
  <si>
    <t>MA.MABCL0031.AprvRole_DelChk01.AprvRole_DelChk01_Dtl</t>
    <phoneticPr fontId="7"/>
  </si>
  <si>
    <t>国ＣＤ</t>
    <phoneticPr fontId="7"/>
  </si>
  <si>
    <t>標準国名</t>
    <phoneticPr fontId="7"/>
  </si>
  <si>
    <t>MA.MABCL0031.Cntry_UpdChk01.Cntry_UpdChk01_Dtl</t>
    <phoneticPr fontId="7"/>
  </si>
  <si>
    <t>DBC:MA.MAM_CNTRY_LCL</t>
    <phoneticPr fontId="26"/>
  </si>
  <si>
    <t>国名</t>
    <phoneticPr fontId="7"/>
  </si>
  <si>
    <t>MA.MABCL0031.CntryLcl_UpdChk01.CntryLcl_UpdChk01_Dtl</t>
    <phoneticPr fontId="7"/>
  </si>
  <si>
    <t>国ＣＤ</t>
    <phoneticPr fontId="26"/>
  </si>
  <si>
    <t>MA.MABCL0031.Cntry_DelChk01.Cntry_DelChk01_Dtl</t>
    <phoneticPr fontId="7"/>
  </si>
  <si>
    <t>地域ＣＤ</t>
    <phoneticPr fontId="7"/>
  </si>
  <si>
    <t>標準地域名</t>
    <phoneticPr fontId="7"/>
  </si>
  <si>
    <t>MA.MABCL0031.Area_UpdChk01.Area_UpdChk01_Dtl</t>
    <phoneticPr fontId="7"/>
  </si>
  <si>
    <t>DBC:MA.MAM_AREA_LCL</t>
    <phoneticPr fontId="26"/>
  </si>
  <si>
    <t>地域名</t>
    <phoneticPr fontId="7"/>
  </si>
  <si>
    <t>MA.MABCL0031.AreaLcl_UpdChk01.AreaLcl_UpdChk01_Dtl</t>
    <phoneticPr fontId="7"/>
  </si>
  <si>
    <t>地域ＣＤ</t>
    <phoneticPr fontId="26"/>
  </si>
  <si>
    <t>MA.MABCL0031.Area_DelChk01.Area_DelChk01_Dtl</t>
    <phoneticPr fontId="7"/>
  </si>
  <si>
    <t>通貨ＣＤ</t>
    <phoneticPr fontId="7"/>
  </si>
  <si>
    <t>標準通貨名</t>
    <phoneticPr fontId="7"/>
  </si>
  <si>
    <t>金額小数部有効桁数</t>
    <phoneticPr fontId="7"/>
  </si>
  <si>
    <t>単価小数部有効桁数</t>
    <phoneticPr fontId="7"/>
  </si>
  <si>
    <t>MA.MABCL0031.Cur_UpdChk01.Cur_UpdChk01_Dtl</t>
    <phoneticPr fontId="7"/>
  </si>
  <si>
    <t>DBC:MA.MAM_CUR_LCL</t>
    <phoneticPr fontId="26"/>
  </si>
  <si>
    <t>通貨名</t>
    <phoneticPr fontId="7"/>
  </si>
  <si>
    <t>MA.MABCL0031.CurLcl_UpdChk01.CurLcl_UpdChk01_Dtl</t>
    <phoneticPr fontId="7"/>
  </si>
  <si>
    <t>通貨ＣＤ</t>
    <phoneticPr fontId="26"/>
  </si>
  <si>
    <t>MA.MABCL0031.Cur_DelChk01.Cur_DelChk01_Dtl</t>
    <phoneticPr fontId="7"/>
  </si>
  <si>
    <t>単位ＣＤ</t>
    <phoneticPr fontId="7"/>
  </si>
  <si>
    <t>標準単位名</t>
    <phoneticPr fontId="7"/>
  </si>
  <si>
    <t>小数部有効桁数</t>
    <phoneticPr fontId="7"/>
  </si>
  <si>
    <t>端数処理区分</t>
    <phoneticPr fontId="26"/>
  </si>
  <si>
    <t>MA.MABCL0031.Unit_UpdChk01.Unit_UpdChk01_Dtl</t>
    <phoneticPr fontId="7"/>
  </si>
  <si>
    <t>DBC:MA.MAM_UNIT_LCL</t>
    <phoneticPr fontId="26"/>
  </si>
  <si>
    <t>単位名</t>
    <phoneticPr fontId="7"/>
  </si>
  <si>
    <t>MA.MABCL0031.UnitLcl_UpdChk01.UnitLcl_UpdChk01_Dtl</t>
    <phoneticPr fontId="7"/>
  </si>
  <si>
    <t>単位ＣＤ</t>
    <phoneticPr fontId="26"/>
  </si>
  <si>
    <t>MA.MABCL0031.Unit_DelChk01.Unit_DelChk01_Dtl</t>
    <phoneticPr fontId="7"/>
  </si>
  <si>
    <t>銀行ＣＤ</t>
    <phoneticPr fontId="7"/>
  </si>
  <si>
    <t>標準銀行名</t>
    <phoneticPr fontId="7"/>
  </si>
  <si>
    <t>カレンダＣＤ</t>
    <phoneticPr fontId="7"/>
  </si>
  <si>
    <t>MA.MAUAL0010.CalBase</t>
    <phoneticPr fontId="26"/>
  </si>
  <si>
    <t>MA.MABCL0031.Bank_UpdChk01.Bank_UpdChk01_Dtl</t>
    <phoneticPr fontId="7"/>
  </si>
  <si>
    <t>DBC:MA.MAM_BANK_LCL</t>
    <phoneticPr fontId="26"/>
  </si>
  <si>
    <t>銀行名</t>
    <phoneticPr fontId="7"/>
  </si>
  <si>
    <t>MA.MABCL0031.BankLcl_UpdChk01.BankLcl_UpdChk01_Dtl</t>
    <phoneticPr fontId="7"/>
  </si>
  <si>
    <t>銀行ＣＤ</t>
    <phoneticPr fontId="26"/>
  </si>
  <si>
    <t>MA.MABCL0031.Bank_DelChk01.Bank_DelChk01_Dtl</t>
    <phoneticPr fontId="7"/>
  </si>
  <si>
    <t>MA.MAUAL0010.Bank</t>
    <phoneticPr fontId="26"/>
  </si>
  <si>
    <t>銀行支店ＣＤ</t>
    <phoneticPr fontId="7"/>
  </si>
  <si>
    <t>標準銀行支店名</t>
    <phoneticPr fontId="7"/>
  </si>
  <si>
    <t>MA.MABCL0031.BankBranch_UpdChk01.BankBranch_UpdChk01_Dtl</t>
    <phoneticPr fontId="7"/>
  </si>
  <si>
    <t>DBC:MA.MAM_BANK_BRANCH_LCL</t>
    <phoneticPr fontId="26"/>
  </si>
  <si>
    <t>銀行支店名</t>
    <phoneticPr fontId="7"/>
  </si>
  <si>
    <t>MA.MABCL0031.BankBranchLcl_UpdChk01.BankBranchLcl_UpdChk01_Dtl</t>
    <phoneticPr fontId="7"/>
  </si>
  <si>
    <t>銀行支店ＣＤ</t>
    <phoneticPr fontId="26"/>
  </si>
  <si>
    <t>MA.MABCL0031.BankBranch_DelChk01.BankBranch_DelChk01_Dtl</t>
    <phoneticPr fontId="7"/>
  </si>
  <si>
    <t>000000</t>
    <phoneticPr fontId="7"/>
  </si>
  <si>
    <t>0:8</t>
    <phoneticPr fontId="26"/>
  </si>
  <si>
    <t>MAC_RND_TYP</t>
    <phoneticPr fontId="26"/>
  </si>
  <si>
    <t>MA.MAUDL5010</t>
    <phoneticPr fontId="7"/>
  </si>
  <si>
    <t>"mcframe.serverMAUD.MAUDL6020.MAUDL_LCLRLUpdater"</t>
  </si>
  <si>
    <t>"mcframe.serverMAUD.MAUDL6020.MAUDL_LCLRLDeleter"</t>
  </si>
  <si>
    <t>DBC.MA.MAM_DA</t>
    <phoneticPr fontId="26"/>
  </si>
  <si>
    <t>DBC.MA.MAM_DA</t>
    <phoneticPr fontId="7"/>
  </si>
  <si>
    <t>DBC:MA.MAM_DPT_BASE</t>
    <phoneticPr fontId="26"/>
  </si>
  <si>
    <t>DBC.MA.MAM_DPT_BASE</t>
    <phoneticPr fontId="7"/>
  </si>
  <si>
    <t>DBC:MA.MAM_DA</t>
    <phoneticPr fontId="26"/>
  </si>
  <si>
    <t>DBC.MA.MAM_DPT_BASE</t>
    <phoneticPr fontId="26"/>
  </si>
  <si>
    <t>DBC:MA.MAM_DPT_LVL</t>
    <phoneticPr fontId="26"/>
  </si>
  <si>
    <t>DBC.MA.MAM_DPT_LVL</t>
    <phoneticPr fontId="7"/>
  </si>
  <si>
    <t>DBC.MA.MAM_DPT_LVL</t>
    <phoneticPr fontId="26"/>
  </si>
  <si>
    <t>DBC:MA.MAM_APRV_ROLE</t>
    <phoneticPr fontId="26"/>
  </si>
  <si>
    <t>DBC.MA.MAM_APRV_ROLE</t>
    <phoneticPr fontId="7"/>
  </si>
  <si>
    <t>DBC.MA.MAM_APRV_ROLE</t>
    <phoneticPr fontId="26"/>
  </si>
  <si>
    <t>DBC:MA.MAM_CNTRY</t>
    <phoneticPr fontId="26"/>
  </si>
  <si>
    <t>DBC.MA.MAM_CNTRY</t>
    <phoneticPr fontId="7"/>
  </si>
  <si>
    <t>DBC.MA.MAM_CNTRY</t>
    <phoneticPr fontId="26"/>
  </si>
  <si>
    <t>DBC:MA.MAM_AREA</t>
    <phoneticPr fontId="26"/>
  </si>
  <si>
    <t>DBC.MA.MAM_AREA</t>
    <phoneticPr fontId="7"/>
  </si>
  <si>
    <t>DBC.MA.MAM_AREA</t>
    <phoneticPr fontId="26"/>
  </si>
  <si>
    <t>DBC:MA.MAM_CUR</t>
    <phoneticPr fontId="26"/>
  </si>
  <si>
    <t>DBC.MA.MAM_CUR</t>
    <phoneticPr fontId="7"/>
  </si>
  <si>
    <t>DBC.MA.MAM_CUR</t>
    <phoneticPr fontId="26"/>
  </si>
  <si>
    <t>DBC:MA.MAM_UNIT</t>
    <phoneticPr fontId="26"/>
  </si>
  <si>
    <t>DBC.MA.MAM_UNIT</t>
    <phoneticPr fontId="7"/>
  </si>
  <si>
    <t>DBC.MA.MAM_UNIT</t>
    <phoneticPr fontId="26"/>
  </si>
  <si>
    <t>DBC:MA.MAM_BANK</t>
    <phoneticPr fontId="26"/>
  </si>
  <si>
    <t>DBC.MA.MAM_BANK</t>
    <phoneticPr fontId="7"/>
  </si>
  <si>
    <t>DBC.MA.MAM_BANK</t>
    <phoneticPr fontId="26"/>
  </si>
  <si>
    <t>DBC.MA.MAM_BANK_BRANCH</t>
    <phoneticPr fontId="26"/>
  </si>
  <si>
    <t>DBC.MA.MAM_BANK_BRANCH</t>
    <phoneticPr fontId="7"/>
  </si>
  <si>
    <t>DBC:MA.MAM_BANK_BRANCH</t>
    <phoneticPr fontId="26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</si>
  <si>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</si>
  <si>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</si>
  <si>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</si>
  <si>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</si>
  <si>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ブロック備考
Block Remarks</t>
    <phoneticPr fontId="7"/>
  </si>
  <si>
    <t>項目名
Field Name</t>
    <phoneticPr fontId="7"/>
  </si>
  <si>
    <t>型
Type</t>
    <phoneticPr fontId="7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</si>
  <si>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</si>
  <si>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</si>
  <si>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</si>
  <si>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</si>
  <si>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</si>
  <si>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</si>
  <si>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項目備考
Field Remarks</t>
    <phoneticPr fontId="7"/>
  </si>
  <si>
    <t>Data access cd.</t>
  </si>
  <si>
    <t>Standard data access name</t>
  </si>
  <si>
    <t>Memo 1</t>
  </si>
  <si>
    <t>Memo 2</t>
  </si>
  <si>
    <t>Memo 3</t>
  </si>
  <si>
    <t>Logical delete</t>
  </si>
  <si>
    <t>Update counter</t>
  </si>
  <si>
    <t>Locale cd.</t>
  </si>
  <si>
    <t>Data access name</t>
  </si>
  <si>
    <t>Data access basic cd.</t>
  </si>
  <si>
    <t>Dept. cd.</t>
  </si>
  <si>
    <t>Dept. name</t>
  </si>
  <si>
    <t>項目名
Field Name</t>
    <phoneticPr fontId="7"/>
  </si>
  <si>
    <t>型
Type</t>
    <phoneticPr fontId="7"/>
  </si>
  <si>
    <t>Dept. hierarchy cd.</t>
  </si>
  <si>
    <t>Standard dept. hierarchy name</t>
  </si>
  <si>
    <t>Dept. hierarchy name</t>
  </si>
  <si>
    <t>Approval role cd.</t>
  </si>
  <si>
    <t>Standard approval role name</t>
  </si>
  <si>
    <t>Approval role name</t>
  </si>
  <si>
    <t>項目名
Field Name</t>
    <phoneticPr fontId="7"/>
  </si>
  <si>
    <t>型
Type</t>
    <phoneticPr fontId="7"/>
  </si>
  <si>
    <t>項目名
Field Name</t>
    <phoneticPr fontId="7"/>
  </si>
  <si>
    <t>型
Type</t>
    <phoneticPr fontId="7"/>
  </si>
  <si>
    <t>Country cd.</t>
  </si>
  <si>
    <t>Standard Country name</t>
  </si>
  <si>
    <t>Country name</t>
  </si>
  <si>
    <t>Region cd.</t>
  </si>
  <si>
    <t>Standard Region name</t>
  </si>
  <si>
    <t>Region name</t>
  </si>
  <si>
    <t>Currency cd.</t>
  </si>
  <si>
    <t>Standard currency name</t>
  </si>
  <si>
    <t>Amount number of decimal places</t>
  </si>
  <si>
    <t>Unit price number of decimal places</t>
  </si>
  <si>
    <t>Currency name</t>
  </si>
  <si>
    <t>Unit cd.</t>
  </si>
  <si>
    <t>Standard unit name</t>
  </si>
  <si>
    <t>Number of decimal places</t>
  </si>
  <si>
    <t>Rounding type</t>
  </si>
  <si>
    <t>Unit name</t>
  </si>
  <si>
    <t>Bank cd.</t>
  </si>
  <si>
    <t>Standard bank name</t>
  </si>
  <si>
    <t>Calendar cd.</t>
  </si>
  <si>
    <t>Bank name</t>
  </si>
  <si>
    <t>項目名
Field Name</t>
    <phoneticPr fontId="7"/>
  </si>
  <si>
    <t>型
Type</t>
    <phoneticPr fontId="7"/>
  </si>
  <si>
    <t>Bank branch cd.</t>
  </si>
  <si>
    <t>Standard bank branch name</t>
  </si>
  <si>
    <t>Bank branch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</si>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</sst>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4">
    <xf numFmtId="0" fontId="0" fillId="0" borderId="0">
      <alignment vertical="top" wrapText="1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3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28" fillId="0" borderId="13" xfId="0" applyFont="1" applyBorder="1" applyAlignment="1">
      <alignment vertical="center"/>
    </xf>
    <xf numFmtId="0" fontId="28" fillId="0" borderId="13" xfId="0" applyFont="1" applyBorder="1" applyAlignment="1">
      <alignment horizontal="left" vertical="top"/>
    </xf>
    <xf numFmtId="0" fontId="28" fillId="0" borderId="13" xfId="0" applyFont="1" applyBorder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14" xfId="0" applyFont="1" applyBorder="1" applyAlignment="1">
      <alignment vertical="top"/>
    </xf>
    <xf numFmtId="0" fontId="28" fillId="0" borderId="15" xfId="0" applyFont="1" applyBorder="1" applyAlignment="1">
      <alignment vertical="top"/>
    </xf>
    <xf numFmtId="20" fontId="28" fillId="24" borderId="15" xfId="0" applyNumberFormat="1" applyFont="1" applyFill="1" applyBorder="1" applyAlignment="1">
      <alignment horizontal="left" vertical="top"/>
    </xf>
    <xf numFmtId="0" fontId="28" fillId="24" borderId="15" xfId="0" applyFont="1" applyFill="1" applyBorder="1" applyAlignment="1">
      <alignment vertical="top"/>
    </xf>
    <xf numFmtId="0" fontId="28" fillId="24" borderId="15" xfId="0" quotePrefix="1" applyFont="1" applyFill="1" applyBorder="1" applyAlignment="1">
      <alignment vertical="top"/>
    </xf>
    <xf numFmtId="0" fontId="28" fillId="0" borderId="0" xfId="0" applyFont="1">
      <alignment vertical="top" wrapText="1"/>
    </xf>
    <xf numFmtId="0" fontId="28" fillId="24" borderId="15" xfId="0" applyFont="1" applyFill="1" applyBorder="1" applyAlignment="1">
      <alignment horizontal="left" vertical="top"/>
    </xf>
    <xf numFmtId="0" fontId="28" fillId="25" borderId="15" xfId="0" applyFont="1" applyFill="1" applyBorder="1" applyAlignment="1">
      <alignment vertical="top"/>
    </xf>
    <xf numFmtId="0" fontId="28" fillId="0" borderId="0" xfId="0" applyFont="1" applyAlignment="1"/>
    <xf numFmtId="0" fontId="28" fillId="0" borderId="18" xfId="0" applyFont="1" applyBorder="1" applyAlignment="1">
      <alignment vertical="top"/>
    </xf>
    <xf numFmtId="0" fontId="28" fillId="25" borderId="2" xfId="0" applyFont="1" applyFill="1" applyBorder="1" applyAlignment="1">
      <alignment vertical="top"/>
    </xf>
    <xf numFmtId="0" fontId="28" fillId="25" borderId="2" xfId="0" applyFont="1" applyFill="1" applyBorder="1" applyAlignment="1">
      <alignment horizontal="left" vertical="top"/>
    </xf>
    <xf numFmtId="0" fontId="28" fillId="25" borderId="19" xfId="0" applyFont="1" applyFill="1" applyBorder="1" applyAlignment="1">
      <alignment vertical="top"/>
    </xf>
    <xf numFmtId="0" fontId="28" fillId="0" borderId="13" xfId="0" applyFont="1" applyBorder="1">
      <alignment vertical="top" wrapText="1"/>
    </xf>
    <xf numFmtId="0" fontId="28" fillId="0" borderId="17" xfId="0" applyFont="1" applyBorder="1">
      <alignment vertical="top" wrapText="1"/>
    </xf>
    <xf numFmtId="0" fontId="28" fillId="0" borderId="14" xfId="0" applyFont="1" applyBorder="1" applyAlignment="1">
      <alignment vertical="center"/>
    </xf>
    <xf numFmtId="0" fontId="28" fillId="0" borderId="14" xfId="0" applyFont="1" applyBorder="1" applyAlignment="1">
      <alignment horizontal="left" vertical="top"/>
    </xf>
    <xf numFmtId="0" fontId="28" fillId="0" borderId="16" xfId="0" applyFont="1" applyBorder="1" applyAlignment="1">
      <alignment vertical="top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left" vertical="top"/>
    </xf>
    <xf numFmtId="0" fontId="28" fillId="0" borderId="17" xfId="0" applyFont="1" applyBorder="1" applyAlignment="1">
      <alignment vertical="top"/>
    </xf>
    <xf numFmtId="0" fontId="28" fillId="0" borderId="0" xfId="0" applyFont="1" applyAlignment="1" applyProtection="1">
      <alignment vertical="center"/>
      <protection locked="0"/>
    </xf>
    <xf numFmtId="0" fontId="28" fillId="24" borderId="15" xfId="0" applyFont="1" applyFill="1" applyBorder="1" applyAlignment="1">
      <alignment vertical="center"/>
    </xf>
    <xf numFmtId="0" fontId="28" fillId="0" borderId="0" xfId="0" applyFont="1" applyAlignment="1" applyProtection="1">
      <alignment vertical="top"/>
      <protection locked="0"/>
    </xf>
    <xf numFmtId="0" fontId="28" fillId="24" borderId="14" xfId="0" applyFont="1" applyFill="1" applyBorder="1" applyAlignment="1" applyProtection="1">
      <alignment vertical="top"/>
      <protection locked="0"/>
    </xf>
    <xf numFmtId="0" fontId="28" fillId="0" borderId="14" xfId="0" applyFont="1" applyBorder="1" applyAlignment="1" applyProtection="1">
      <alignment vertical="top"/>
      <protection locked="0"/>
    </xf>
    <xf numFmtId="0" fontId="28" fillId="24" borderId="15" xfId="0" applyFont="1" applyFill="1" applyBorder="1" applyAlignment="1" applyProtection="1">
      <alignment vertical="top"/>
      <protection locked="0"/>
    </xf>
    <xf numFmtId="0" fontId="28" fillId="0" borderId="15" xfId="0" applyFont="1" applyBorder="1" applyAlignment="1" applyProtection="1">
      <alignment vertical="top"/>
      <protection locked="0"/>
    </xf>
    <xf numFmtId="0" fontId="28" fillId="0" borderId="22" xfId="0" applyFont="1" applyBorder="1" applyAlignment="1" applyProtection="1">
      <protection locked="0"/>
    </xf>
    <xf numFmtId="0" fontId="28" fillId="0" borderId="19" xfId="0" applyFont="1" applyBorder="1" applyAlignment="1" applyProtection="1">
      <protection locked="0"/>
    </xf>
    <xf numFmtId="0" fontId="28" fillId="24" borderId="22" xfId="0" applyFont="1" applyFill="1" applyBorder="1" applyAlignment="1">
      <alignment vertical="top"/>
    </xf>
    <xf numFmtId="0" fontId="28" fillId="24" borderId="19" xfId="0" applyFont="1" applyFill="1" applyBorder="1" applyAlignment="1">
      <alignment vertical="top"/>
    </xf>
    <xf numFmtId="0" fontId="28" fillId="24" borderId="22" xfId="0" applyFont="1" applyFill="1" applyBorder="1" applyAlignment="1" applyProtection="1">
      <alignment vertical="top"/>
      <protection locked="0"/>
    </xf>
    <xf numFmtId="0" fontId="28" fillId="24" borderId="2" xfId="0" applyFont="1" applyFill="1" applyBorder="1" applyAlignment="1" applyProtection="1">
      <alignment vertical="top"/>
      <protection locked="0"/>
    </xf>
    <xf numFmtId="0" fontId="28" fillId="0" borderId="2" xfId="0" applyFont="1" applyBorder="1" applyAlignment="1" applyProtection="1">
      <alignment vertical="top"/>
      <protection locked="0"/>
    </xf>
    <xf numFmtId="0" fontId="28" fillId="0" borderId="14" xfId="0" applyFont="1" applyBorder="1" applyAlignment="1" applyProtection="1">
      <protection locked="0"/>
    </xf>
    <xf numFmtId="0" fontId="28" fillId="0" borderId="2" xfId="0" applyFont="1" applyBorder="1" applyAlignment="1" applyProtection="1">
      <protection locked="0"/>
    </xf>
    <xf numFmtId="0" fontId="28" fillId="24" borderId="15" xfId="0" applyFont="1" applyFill="1" applyBorder="1" applyAlignment="1"/>
    <xf numFmtId="0" fontId="28" fillId="0" borderId="19" xfId="0" applyFont="1" applyBorder="1" applyAlignment="1"/>
    <xf numFmtId="0" fontId="28" fillId="24" borderId="19" xfId="0" applyFont="1" applyFill="1" applyBorder="1" applyAlignment="1"/>
    <xf numFmtId="0" fontId="28" fillId="0" borderId="22" xfId="0" applyFont="1" applyBorder="1" applyAlignment="1"/>
    <xf numFmtId="0" fontId="28" fillId="0" borderId="2" xfId="0" applyFont="1" applyBorder="1" applyAlignment="1"/>
    <xf numFmtId="0" fontId="28" fillId="24" borderId="15" xfId="0" applyFont="1" applyFill="1" applyBorder="1" applyAlignment="1" applyProtection="1">
      <protection locked="0"/>
    </xf>
    <xf numFmtId="0" fontId="28" fillId="25" borderId="19" xfId="0" applyFont="1" applyFill="1" applyBorder="1" applyAlignment="1" applyProtection="1">
      <protection locked="0"/>
    </xf>
    <xf numFmtId="0" fontId="28" fillId="24" borderId="15" xfId="0" applyFont="1" applyFill="1" applyBorder="1">
      <alignment vertical="top" wrapText="1"/>
    </xf>
    <xf numFmtId="0" fontId="28" fillId="25" borderId="15" xfId="0" applyFont="1" applyFill="1" applyBorder="1">
      <alignment vertical="top" wrapText="1"/>
    </xf>
    <xf numFmtId="0" fontId="28" fillId="0" borderId="19" xfId="0" applyFont="1" applyBorder="1" applyAlignment="1" applyProtection="1">
      <alignment vertical="top"/>
      <protection locked="0"/>
    </xf>
    <xf numFmtId="0" fontId="28" fillId="24" borderId="21" xfId="0" applyFont="1" applyFill="1" applyBorder="1" applyAlignment="1" applyProtection="1">
      <alignment vertical="top"/>
      <protection locked="0"/>
    </xf>
    <xf numFmtId="0" fontId="28" fillId="24" borderId="0" xfId="0" applyFont="1" applyFill="1" applyAlignment="1" applyProtection="1">
      <alignment vertical="top"/>
      <protection locked="0"/>
    </xf>
    <xf numFmtId="0" fontId="28" fillId="0" borderId="18" xfId="0" applyFont="1" applyBorder="1">
      <alignment vertical="top" wrapText="1"/>
    </xf>
    <xf numFmtId="0" fontId="31" fillId="0" borderId="0" xfId="0" applyFont="1">
      <alignment vertical="top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8" fillId="0" borderId="15" xfId="0" quotePrefix="1" applyFont="1" applyBorder="1" applyAlignment="1">
      <alignment vertical="top"/>
    </xf>
    <xf numFmtId="0" fontId="28" fillId="25" borderId="22" xfId="0" applyFont="1" applyFill="1" applyBorder="1" applyAlignment="1" applyProtection="1">
      <protection locked="0"/>
    </xf>
    <xf numFmtId="0" fontId="28" fillId="24" borderId="13" xfId="0" applyFont="1" applyFill="1" applyBorder="1" applyAlignment="1">
      <alignment vertical="top"/>
    </xf>
    <xf numFmtId="0" fontId="28" fillId="24" borderId="20" xfId="0" applyFont="1" applyFill="1" applyBorder="1" applyAlignment="1">
      <alignment vertical="top"/>
    </xf>
    <xf numFmtId="0" fontId="28" fillId="24" borderId="14" xfId="0" applyFont="1" applyFill="1" applyBorder="1" applyAlignment="1">
      <alignment vertical="top"/>
    </xf>
    <xf numFmtId="0" fontId="28" fillId="26" borderId="15" xfId="0" applyFont="1" applyFill="1" applyBorder="1" applyAlignment="1">
      <alignment vertical="top"/>
    </xf>
    <xf numFmtId="0" fontId="28" fillId="24" borderId="21" xfId="0" applyFont="1" applyFill="1" applyBorder="1" applyAlignment="1">
      <alignment vertical="top"/>
    </xf>
    <xf numFmtId="0" fontId="28" fillId="24" borderId="0" xfId="0" applyFont="1" applyFill="1" applyAlignment="1">
      <alignment vertical="top"/>
    </xf>
    <xf numFmtId="0" fontId="28" fillId="26" borderId="0" xfId="0" applyFont="1" applyFill="1">
      <alignment vertical="top" wrapText="1"/>
    </xf>
    <xf numFmtId="0" fontId="28" fillId="0" borderId="22" xfId="0" applyFont="1" applyBorder="1" applyAlignment="1">
      <alignment vertical="top"/>
    </xf>
    <xf numFmtId="0" fontId="28" fillId="0" borderId="15" xfId="0" applyFont="1" applyBorder="1" applyAlignment="1">
      <alignment vertical="center"/>
    </xf>
    <xf numFmtId="0" fontId="28" fillId="24" borderId="23" xfId="0" applyFont="1" applyFill="1" applyBorder="1" applyAlignment="1">
      <alignment vertical="top"/>
    </xf>
    <xf numFmtId="0" fontId="28" fillId="0" borderId="2" xfId="0" applyFont="1" applyBorder="1" applyAlignment="1">
      <alignment vertical="top"/>
    </xf>
    <xf numFmtId="0" fontId="28" fillId="0" borderId="23" xfId="0" applyFont="1" applyBorder="1" applyAlignment="1">
      <alignment vertical="top"/>
    </xf>
    <xf numFmtId="49" fontId="28" fillId="24" borderId="15" xfId="0" applyNumberFormat="1" applyFont="1" applyFill="1" applyBorder="1" applyAlignment="1" applyProtection="1">
      <protection locked="0"/>
    </xf>
    <xf numFmtId="49" fontId="28" fillId="24" borderId="15" xfId="0" applyNumberFormat="1" applyFont="1" applyFill="1" applyBorder="1" applyAlignment="1">
      <alignment vertical="top"/>
    </xf>
    <xf numFmtId="49" fontId="28" fillId="24" borderId="15" xfId="0" quotePrefix="1" applyNumberFormat="1" applyFont="1" applyFill="1" applyBorder="1" applyAlignment="1">
      <alignment vertical="top"/>
    </xf>
    <xf numFmtId="0" fontId="28" fillId="0" borderId="14" xfId="0" applyFont="1" applyBorder="1">
      <alignment vertical="top" wrapText="1"/>
    </xf>
    <xf numFmtId="0" fontId="28" fillId="0" borderId="15" xfId="0" applyFont="1" applyBorder="1">
      <alignment vertical="top" wrapText="1"/>
    </xf>
    <xf numFmtId="0" fontId="28" fillId="0" borderId="15" xfId="0" applyFont="1" applyBorder="1" applyProtection="1">
      <alignment vertical="top" wrapText="1"/>
      <protection locked="0"/>
    </xf>
    <xf numFmtId="0" fontId="28" fillId="24" borderId="22" xfId="0" applyFont="1" applyFill="1" applyBorder="1">
      <alignment vertical="top" wrapText="1"/>
    </xf>
    <xf numFmtId="0" fontId="28" fillId="24" borderId="19" xfId="0" applyFont="1" applyFill="1" applyBorder="1">
      <alignment vertical="top" wrapText="1"/>
    </xf>
    <xf numFmtId="0" fontId="28" fillId="0" borderId="13" xfId="0" applyFont="1" applyBorder="1" applyAlignment="1" applyProtection="1">
      <alignment vertical="top"/>
      <protection locked="0"/>
    </xf>
    <xf numFmtId="0" fontId="28" fillId="0" borderId="17" xfId="0" applyFont="1" applyBorder="1" applyAlignment="1" applyProtection="1">
      <alignment vertical="top"/>
      <protection locked="0"/>
    </xf>
    <xf numFmtId="0" fontId="28" fillId="0" borderId="22" xfId="0" applyFont="1" applyBorder="1" applyProtection="1">
      <alignment vertical="top" wrapText="1"/>
      <protection locked="0"/>
    </xf>
    <xf numFmtId="0" fontId="28" fillId="0" borderId="22" xfId="0" applyFont="1" applyBorder="1">
      <alignment vertical="top" wrapText="1"/>
    </xf>
    <xf numFmtId="0" fontId="28" fillId="0" borderId="19" xfId="0" applyFont="1" applyBorder="1">
      <alignment vertical="top" wrapText="1"/>
    </xf>
    <xf numFmtId="0" fontId="28" fillId="0" borderId="2" xfId="0" applyFont="1" applyBorder="1" applyProtection="1">
      <alignment vertical="top" wrapText="1"/>
      <protection locked="0"/>
    </xf>
    <xf numFmtId="177" fontId="30" fillId="0" borderId="24" xfId="0" applyNumberFormat="1" applyFont="1" applyBorder="1" applyAlignment="1">
      <alignment horizontal="center" vertical="center"/>
    </xf>
    <xf numFmtId="177" fontId="30" fillId="0" borderId="25" xfId="0" applyNumberFormat="1" applyFont="1" applyBorder="1" applyAlignment="1">
      <alignment horizontal="center" vertical="center"/>
    </xf>
    <xf numFmtId="177" fontId="30" fillId="0" borderId="26" xfId="0" applyNumberFormat="1" applyFont="1" applyBorder="1" applyAlignment="1">
      <alignment horizontal="center" vertical="center"/>
    </xf>
    <xf numFmtId="0" fontId="29" fillId="25" borderId="27" xfId="0" applyFont="1" applyFill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0" fontId="30" fillId="0" borderId="28" xfId="0" applyFont="1" applyBorder="1" applyAlignment="1">
      <alignment vertical="center"/>
    </xf>
    <xf numFmtId="0" fontId="31" fillId="25" borderId="29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1" fillId="25" borderId="1" xfId="0" applyFont="1" applyFill="1" applyBorder="1" applyAlignment="1">
      <alignment horizontal="center" vertical="center"/>
    </xf>
    <xf numFmtId="0" fontId="31" fillId="25" borderId="30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177" fontId="30" fillId="0" borderId="32" xfId="0" applyNumberFormat="1" applyFont="1" applyBorder="1" applyAlignment="1">
      <alignment horizontal="center" vertical="center"/>
    </xf>
    <xf numFmtId="177" fontId="30" fillId="0" borderId="2" xfId="0" applyNumberFormat="1" applyFont="1" applyBorder="1" applyAlignment="1">
      <alignment horizontal="center" vertical="center"/>
    </xf>
    <xf numFmtId="177" fontId="30" fillId="0" borderId="19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2" xfId="0" applyFont="1" applyBorder="1" applyAlignment="1">
      <alignment vertical="center" wrapText="1"/>
    </xf>
    <xf numFmtId="0" fontId="30" fillId="0" borderId="19" xfId="0" applyFont="1" applyBorder="1" applyAlignment="1">
      <alignment vertical="center" wrapText="1"/>
    </xf>
    <xf numFmtId="0" fontId="30" fillId="0" borderId="22" xfId="0" applyFont="1" applyBorder="1" applyAlignment="1">
      <alignment vertic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30" fillId="0" borderId="25" xfId="0" applyFont="1" applyBorder="1" applyAlignment="1">
      <alignment vertical="center" wrapText="1"/>
    </xf>
    <xf numFmtId="0" fontId="30" fillId="0" borderId="26" xfId="0" applyFont="1" applyBorder="1" applyAlignment="1">
      <alignment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0" fontId="30" fillId="0" borderId="36" xfId="0" applyFont="1" applyBorder="1" applyAlignment="1">
      <alignment horizontal="left" vertical="center" wrapText="1"/>
    </xf>
    <xf numFmtId="0" fontId="30" fillId="0" borderId="37" xfId="0" applyFont="1" applyBorder="1" applyAlignment="1">
      <alignment horizontal="left" vertical="center" wrapText="1"/>
    </xf>
    <xf numFmtId="0" fontId="30" fillId="0" borderId="38" xfId="0" applyFont="1" applyBorder="1" applyAlignment="1">
      <alignment horizontal="left" vertical="center" wrapText="1"/>
    </xf>
    <xf numFmtId="0" fontId="30" fillId="0" borderId="37" xfId="0" applyFont="1" applyBorder="1" applyAlignment="1">
      <alignment vertical="center" wrapText="1"/>
    </xf>
    <xf numFmtId="0" fontId="30" fillId="0" borderId="38" xfId="0" applyFont="1" applyBorder="1" applyAlignment="1">
      <alignment vertical="center" wrapText="1"/>
    </xf>
    <xf numFmtId="0" fontId="30" fillId="0" borderId="36" xfId="0" applyFont="1" applyBorder="1" applyAlignment="1">
      <alignment vertical="center" wrapText="1"/>
    </xf>
    <xf numFmtId="0" fontId="30" fillId="0" borderId="39" xfId="0" applyFont="1" applyBorder="1" applyAlignment="1">
      <alignment vertical="center" wrapText="1"/>
    </xf>
    <xf numFmtId="0" fontId="31" fillId="25" borderId="40" xfId="0" applyFont="1" applyFill="1" applyBorder="1" applyAlignment="1">
      <alignment horizontal="center" vertical="center"/>
    </xf>
    <xf numFmtId="177" fontId="30" fillId="0" borderId="41" xfId="0" applyNumberFormat="1" applyFont="1" applyBorder="1" applyAlignment="1">
      <alignment horizontal="center" vertical="center"/>
    </xf>
    <xf numFmtId="177" fontId="30" fillId="0" borderId="37" xfId="0" applyNumberFormat="1" applyFont="1" applyBorder="1" applyAlignment="1">
      <alignment horizontal="center" vertical="center"/>
    </xf>
    <xf numFmtId="177" fontId="30" fillId="0" borderId="38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0" borderId="33" xfId="0" applyFont="1" applyBorder="1" applyAlignment="1">
      <alignment vertical="center"/>
    </xf>
    <xf numFmtId="0" fontId="28" fillId="25" borderId="22" xfId="0" applyFont="1" applyFill="1" applyBorder="1" applyAlignment="1" applyProtection="1">
      <protection locked="0"/>
    </xf>
    <xf numFmtId="0" fontId="28" fillId="25" borderId="19" xfId="0" applyFont="1" applyFill="1" applyBorder="1" applyAlignment="1"/>
  </cellXfs>
  <cellStyles count="5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2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53" builtinId="7" hidden="1"/>
    <cellStyle name="入力" xfId="40" builtinId="20" customBuiltin="1"/>
    <cellStyle name="標準" xfId="0" builtinId="0"/>
    <cellStyle name="標準 3 4 4 5 4 2 4" xfId="47" xr:uid="{00000000-0005-0000-0000-00004D7A0000}"/>
    <cellStyle name="標準 3 4 4 5 4 2 5" xfId="48" xr:uid="{00000000-0005-0000-0000-00004E7A0000}"/>
    <cellStyle name="標準 3 4 4 5 4 2 6" xfId="50" xr:uid="{00000000-0005-0000-0000-00004F7A0000}"/>
    <cellStyle name="標準 3 4 4 5 4 2 7" xfId="51" xr:uid="{00000000-0005-0000-0000-0000507A0000}"/>
    <cellStyle name="標準 3 4 4 5 4 3" xfId="44" xr:uid="{00000000-0005-0000-0000-0000517A0000}"/>
    <cellStyle name="標準 3 4 4 5 4 3 2" xfId="45" xr:uid="{00000000-0005-0000-0000-0000527A0000}"/>
    <cellStyle name="標準 3 4 4 5 4 3 2 2" xfId="49" xr:uid="{00000000-0005-0000-0000-0000537A0000}"/>
    <cellStyle name="標準 3 4 4 5 4 3 3" xfId="46" xr:uid="{00000000-0005-0000-0000-0000547A0000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0898437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25</v>
      </c>
      <c r="D2" s="7" t="s">
        <v>8</v>
      </c>
      <c r="E2" s="9" t="s">
        <v>245</v>
      </c>
      <c r="F2" s="7" t="s">
        <v>23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387</v>
      </c>
      <c r="D3" s="7" t="s">
        <v>9</v>
      </c>
      <c r="E3" s="9" t="s">
        <v>42</v>
      </c>
      <c r="F3" s="7" t="s">
        <v>24</v>
      </c>
      <c r="G3" s="9"/>
      <c r="H3" s="7"/>
      <c r="I3" s="9"/>
    </row>
    <row r="4" spans="1:12" x14ac:dyDescent="0.2">
      <c r="A4" s="3"/>
      <c r="B4" s="7"/>
      <c r="C4" s="59"/>
      <c r="D4" s="7" t="s">
        <v>10</v>
      </c>
      <c r="E4" s="13" t="s">
        <v>43</v>
      </c>
      <c r="F4" s="7" t="s">
        <v>4</v>
      </c>
      <c r="G4" s="9" t="s">
        <v>488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254</v>
      </c>
      <c r="C7" s="25"/>
      <c r="D7" s="4"/>
      <c r="E7" s="4"/>
      <c r="F7" s="4"/>
      <c r="G7" s="4"/>
      <c r="H7" s="4"/>
      <c r="I7" s="15"/>
    </row>
    <row r="8" spans="1:12" x14ac:dyDescent="0.2">
      <c r="B8" s="4"/>
      <c r="C8" s="25" t="s">
        <v>325</v>
      </c>
      <c r="I8" s="15"/>
    </row>
    <row r="9" spans="1:12" x14ac:dyDescent="0.2">
      <c r="B9" s="4"/>
      <c r="C9" s="25" t="s">
        <v>332</v>
      </c>
      <c r="I9" s="15"/>
      <c r="J9" s="4"/>
    </row>
    <row r="10" spans="1:12" x14ac:dyDescent="0.2">
      <c r="B10" s="4"/>
      <c r="C10" s="25" t="s">
        <v>246</v>
      </c>
      <c r="I10" s="15"/>
      <c r="J10" s="4"/>
    </row>
    <row r="11" spans="1:12" x14ac:dyDescent="0.2">
      <c r="B11" s="4"/>
      <c r="C11" s="25" t="s">
        <v>247</v>
      </c>
      <c r="I11" s="15"/>
      <c r="J11" s="4"/>
    </row>
    <row r="12" spans="1:12" x14ac:dyDescent="0.2">
      <c r="B12" s="4"/>
      <c r="C12" s="25" t="s">
        <v>248</v>
      </c>
      <c r="I12" s="15"/>
      <c r="J12" s="4"/>
    </row>
    <row r="13" spans="1:12" x14ac:dyDescent="0.2">
      <c r="B13" s="4"/>
      <c r="C13" s="25" t="s">
        <v>249</v>
      </c>
      <c r="I13" s="15"/>
      <c r="J13" s="4"/>
    </row>
    <row r="14" spans="1:12" x14ac:dyDescent="0.2">
      <c r="B14" s="4"/>
      <c r="C14" s="25" t="s">
        <v>250</v>
      </c>
      <c r="I14" s="15"/>
      <c r="J14" s="4"/>
    </row>
    <row r="15" spans="1:12" x14ac:dyDescent="0.2">
      <c r="B15" s="4"/>
      <c r="C15" s="25" t="s">
        <v>251</v>
      </c>
      <c r="I15" s="15"/>
      <c r="J15" s="4"/>
    </row>
    <row r="16" spans="1:12" x14ac:dyDescent="0.2">
      <c r="B16" s="4"/>
      <c r="C16" s="25" t="s">
        <v>252</v>
      </c>
      <c r="I16" s="15"/>
      <c r="J16" s="4"/>
    </row>
    <row r="17" spans="1:10" x14ac:dyDescent="0.2">
      <c r="B17" s="4"/>
      <c r="C17" s="25" t="s">
        <v>253</v>
      </c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107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96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326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103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105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108</v>
      </c>
      <c r="E11" s="43" t="s">
        <v>34</v>
      </c>
      <c r="F11" s="44"/>
      <c r="G11" s="28" t="s">
        <v>239</v>
      </c>
      <c r="H11" s="45" t="s">
        <v>495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44</v>
      </c>
      <c r="E12" s="50" t="s">
        <v>67</v>
      </c>
      <c r="F12" s="50"/>
      <c r="G12" s="51" t="s">
        <v>535</v>
      </c>
      <c r="H12" s="51" t="s">
        <v>389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ht="26" x14ac:dyDescent="0.2">
      <c r="A13" s="9">
        <v>10</v>
      </c>
      <c r="B13" s="9"/>
      <c r="C13" s="9"/>
      <c r="D13" s="9" t="s">
        <v>45</v>
      </c>
      <c r="E13" s="50" t="s">
        <v>68</v>
      </c>
      <c r="F13" s="50"/>
      <c r="G13" s="51" t="s">
        <v>536</v>
      </c>
      <c r="H13" s="51" t="s">
        <v>392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118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327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106</v>
      </c>
      <c r="B7" s="30"/>
      <c r="C7" s="30"/>
      <c r="D7" s="31"/>
      <c r="E7" s="31"/>
      <c r="F7" s="31"/>
      <c r="G7" s="31"/>
      <c r="H7" s="31"/>
      <c r="I7" s="31" t="s">
        <v>110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491</v>
      </c>
      <c r="M8" s="33" t="s">
        <v>36</v>
      </c>
      <c r="N8" s="9" t="s">
        <v>492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119</v>
      </c>
      <c r="E11" s="43" t="s">
        <v>116</v>
      </c>
      <c r="F11" s="44"/>
      <c r="G11" s="28" t="s">
        <v>117</v>
      </c>
      <c r="H11" s="45" t="s">
        <v>399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44</v>
      </c>
      <c r="E12" s="50" t="s">
        <v>67</v>
      </c>
      <c r="F12" s="50"/>
      <c r="G12" s="51" t="s">
        <v>535</v>
      </c>
      <c r="H12" s="51" t="s">
        <v>389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68</v>
      </c>
      <c r="F13" s="50"/>
      <c r="G13" s="51" t="s">
        <v>536</v>
      </c>
      <c r="H13" s="51" t="s">
        <v>392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124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328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120</v>
      </c>
      <c r="B7" s="30"/>
      <c r="C7" s="30"/>
      <c r="D7" s="31"/>
      <c r="E7" s="31"/>
      <c r="F7" s="31"/>
      <c r="G7" s="31"/>
      <c r="H7" s="31"/>
      <c r="I7" s="31" t="s">
        <v>121</v>
      </c>
      <c r="J7" s="31"/>
      <c r="K7" s="32" t="s">
        <v>122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491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125</v>
      </c>
      <c r="E11" s="43" t="s">
        <v>34</v>
      </c>
      <c r="F11" s="44"/>
      <c r="G11" s="28" t="s">
        <v>239</v>
      </c>
      <c r="H11" s="45" t="s">
        <v>401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44</v>
      </c>
      <c r="E12" s="50" t="s">
        <v>67</v>
      </c>
      <c r="F12" s="50"/>
      <c r="G12" s="51" t="s">
        <v>535</v>
      </c>
      <c r="H12" s="51" t="s">
        <v>389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45</v>
      </c>
      <c r="E14" s="50" t="s">
        <v>68</v>
      </c>
      <c r="F14" s="50"/>
      <c r="G14" s="51" t="s">
        <v>543</v>
      </c>
      <c r="H14" s="51" t="s">
        <v>403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133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127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329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128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3" t="s">
        <v>130</v>
      </c>
      <c r="L7" s="32" t="s">
        <v>131</v>
      </c>
      <c r="M7" s="33" t="s">
        <v>35</v>
      </c>
      <c r="N7" s="32" t="s">
        <v>132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135</v>
      </c>
      <c r="M8" s="33" t="s">
        <v>36</v>
      </c>
      <c r="N8" s="9" t="s">
        <v>135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134</v>
      </c>
      <c r="E11" s="43" t="s">
        <v>116</v>
      </c>
      <c r="F11" s="44"/>
      <c r="G11" s="28" t="s">
        <v>117</v>
      </c>
      <c r="H11" s="45" t="s">
        <v>404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44</v>
      </c>
      <c r="E12" s="50" t="s">
        <v>67</v>
      </c>
      <c r="F12" s="50"/>
      <c r="G12" s="51" t="s">
        <v>535</v>
      </c>
      <c r="H12" s="51" t="s">
        <v>389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45</v>
      </c>
      <c r="E14" s="50" t="s">
        <v>68</v>
      </c>
      <c r="F14" s="50"/>
      <c r="G14" s="51" t="s">
        <v>543</v>
      </c>
      <c r="H14" s="51" t="s">
        <v>403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261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330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105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255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44</v>
      </c>
      <c r="E12" s="50" t="s">
        <v>67</v>
      </c>
      <c r="F12" s="50"/>
      <c r="G12" s="51" t="s">
        <v>544</v>
      </c>
      <c r="H12" s="51" t="s">
        <v>405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267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331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256</v>
      </c>
      <c r="B7" s="30"/>
      <c r="C7" s="30"/>
      <c r="D7" s="31"/>
      <c r="E7" s="31"/>
      <c r="F7" s="31"/>
      <c r="G7" s="31"/>
      <c r="H7" s="31"/>
      <c r="I7" s="31" t="s">
        <v>265</v>
      </c>
      <c r="J7" s="31"/>
      <c r="K7" s="33" t="s">
        <v>111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492</v>
      </c>
      <c r="M8" s="33" t="s">
        <v>36</v>
      </c>
      <c r="N8" s="9" t="s">
        <v>135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262</v>
      </c>
      <c r="E11" s="43" t="s">
        <v>90</v>
      </c>
      <c r="F11" s="44"/>
      <c r="G11" s="28" t="s">
        <v>117</v>
      </c>
      <c r="H11" s="45" t="s">
        <v>406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44</v>
      </c>
      <c r="E12" s="50" t="s">
        <v>67</v>
      </c>
      <c r="F12" s="50"/>
      <c r="G12" s="51" t="s">
        <v>544</v>
      </c>
      <c r="H12" s="51" t="s">
        <v>405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140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333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2" t="s">
        <v>139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141</v>
      </c>
      <c r="E11" s="43" t="s">
        <v>34</v>
      </c>
      <c r="F11" s="44"/>
      <c r="G11" s="28" t="s">
        <v>239</v>
      </c>
      <c r="H11" s="45" t="s">
        <v>493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46</v>
      </c>
      <c r="E12" s="50" t="s">
        <v>69</v>
      </c>
      <c r="F12" s="50"/>
      <c r="G12" s="51" t="s">
        <v>545</v>
      </c>
      <c r="H12" s="51" t="s">
        <v>407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47</v>
      </c>
      <c r="E13" s="50" t="s">
        <v>70</v>
      </c>
      <c r="F13" s="50"/>
      <c r="G13" s="51" t="s">
        <v>546</v>
      </c>
      <c r="H13" s="51" t="s">
        <v>408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145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334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494</v>
      </c>
      <c r="M8" s="33" t="s">
        <v>36</v>
      </c>
      <c r="N8" s="9" t="s">
        <v>494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146</v>
      </c>
      <c r="E11" s="43" t="s">
        <v>116</v>
      </c>
      <c r="F11" s="44"/>
      <c r="G11" s="28" t="s">
        <v>117</v>
      </c>
      <c r="H11" s="45" t="s">
        <v>409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46</v>
      </c>
      <c r="E12" s="50" t="s">
        <v>69</v>
      </c>
      <c r="F12" s="50"/>
      <c r="G12" s="51" t="s">
        <v>545</v>
      </c>
      <c r="H12" s="51" t="s">
        <v>407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47</v>
      </c>
      <c r="E13" s="50" t="s">
        <v>70</v>
      </c>
      <c r="F13" s="50"/>
      <c r="G13" s="51" t="s">
        <v>546</v>
      </c>
      <c r="H13" s="51" t="s">
        <v>408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2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229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335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103</v>
      </c>
      <c r="B7" s="30"/>
      <c r="C7" s="30"/>
      <c r="D7" s="31"/>
      <c r="E7" s="31"/>
      <c r="F7" s="31"/>
      <c r="G7" s="31"/>
      <c r="H7" s="31"/>
      <c r="I7" s="31" t="s">
        <v>121</v>
      </c>
      <c r="J7" s="31"/>
      <c r="K7" s="32" t="s">
        <v>122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496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526</v>
      </c>
      <c r="E9" s="84" t="s">
        <v>527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230</v>
      </c>
      <c r="E11" s="43" t="s">
        <v>34</v>
      </c>
      <c r="F11" s="44"/>
      <c r="G11" s="28" t="s">
        <v>239</v>
      </c>
      <c r="H11" s="45" t="s">
        <v>410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231</v>
      </c>
      <c r="E12" s="50" t="s">
        <v>233</v>
      </c>
      <c r="F12" s="50"/>
      <c r="G12" s="51" t="s">
        <v>545</v>
      </c>
      <c r="H12" s="51" t="s">
        <v>411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232</v>
      </c>
      <c r="E14" s="50" t="s">
        <v>234</v>
      </c>
      <c r="F14" s="50"/>
      <c r="G14" s="51" t="s">
        <v>546</v>
      </c>
      <c r="H14" s="51" t="s">
        <v>408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235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127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336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3" t="s">
        <v>130</v>
      </c>
      <c r="L7" s="32" t="s">
        <v>131</v>
      </c>
      <c r="M7" s="33" t="s">
        <v>35</v>
      </c>
      <c r="N7" s="32" t="s">
        <v>132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237</v>
      </c>
      <c r="M8" s="33" t="s">
        <v>36</v>
      </c>
      <c r="N8" s="9" t="s">
        <v>237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236</v>
      </c>
      <c r="E11" s="43" t="s">
        <v>90</v>
      </c>
      <c r="F11" s="44"/>
      <c r="G11" s="28" t="s">
        <v>117</v>
      </c>
      <c r="H11" s="45" t="s">
        <v>412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231</v>
      </c>
      <c r="E12" s="50" t="s">
        <v>233</v>
      </c>
      <c r="F12" s="50"/>
      <c r="G12" s="51" t="s">
        <v>545</v>
      </c>
      <c r="H12" s="51" t="s">
        <v>411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232</v>
      </c>
      <c r="E14" s="50" t="s">
        <v>234</v>
      </c>
      <c r="F14" s="50"/>
      <c r="G14" s="51" t="s">
        <v>546</v>
      </c>
      <c r="H14" s="51" t="s">
        <v>408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271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270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337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269</v>
      </c>
      <c r="J7" s="31"/>
      <c r="K7" s="32" t="s">
        <v>104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105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257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268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46</v>
      </c>
      <c r="E12" s="50" t="s">
        <v>69</v>
      </c>
      <c r="F12" s="50"/>
      <c r="G12" s="51" t="s">
        <v>545</v>
      </c>
      <c r="H12" s="51" t="s">
        <v>407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276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275</v>
      </c>
      <c r="K3" s="7" t="s">
        <v>21</v>
      </c>
      <c r="L3" s="64" t="str">
        <f>IF(LogicCommon!G3="","",LogicCommon!G3)</f>
        <v/>
      </c>
      <c r="M3" s="68" t="s">
        <v>270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338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256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274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494</v>
      </c>
      <c r="M8" s="33" t="s">
        <v>36</v>
      </c>
      <c r="N8" s="9" t="s">
        <v>273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272</v>
      </c>
      <c r="E11" s="43" t="s">
        <v>90</v>
      </c>
      <c r="F11" s="44"/>
      <c r="G11" s="28" t="s">
        <v>117</v>
      </c>
      <c r="H11" s="45" t="s">
        <v>413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46</v>
      </c>
      <c r="E12" s="50" t="s">
        <v>69</v>
      </c>
      <c r="F12" s="50"/>
      <c r="G12" s="51" t="s">
        <v>545</v>
      </c>
      <c r="H12" s="51" t="s">
        <v>407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147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339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2" t="s">
        <v>139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148</v>
      </c>
      <c r="E11" s="43" t="s">
        <v>34</v>
      </c>
      <c r="F11" s="44"/>
      <c r="G11" s="28" t="s">
        <v>239</v>
      </c>
      <c r="H11" s="45" t="s">
        <v>497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71</v>
      </c>
      <c r="F12" s="50"/>
      <c r="G12" s="51" t="s">
        <v>549</v>
      </c>
      <c r="H12" s="51" t="s">
        <v>414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49</v>
      </c>
      <c r="E13" s="50" t="s">
        <v>72</v>
      </c>
      <c r="F13" s="50"/>
      <c r="G13" s="51" t="s">
        <v>550</v>
      </c>
      <c r="H13" s="51" t="s">
        <v>415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149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340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498</v>
      </c>
      <c r="M8" s="33" t="s">
        <v>36</v>
      </c>
      <c r="N8" s="9" t="s">
        <v>498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150</v>
      </c>
      <c r="E11" s="43" t="s">
        <v>116</v>
      </c>
      <c r="F11" s="44"/>
      <c r="G11" s="28" t="s">
        <v>117</v>
      </c>
      <c r="H11" s="45" t="s">
        <v>416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71</v>
      </c>
      <c r="F12" s="50"/>
      <c r="G12" s="51" t="s">
        <v>549</v>
      </c>
      <c r="H12" s="51" t="s">
        <v>414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49</v>
      </c>
      <c r="E13" s="50" t="s">
        <v>72</v>
      </c>
      <c r="F13" s="50"/>
      <c r="G13" s="51" t="s">
        <v>550</v>
      </c>
      <c r="H13" s="51" t="s">
        <v>415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>
    <pageSetUpPr fitToPage="1"/>
  </sheetPr>
  <dimension ref="A1:Q2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151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341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120</v>
      </c>
      <c r="B7" s="30"/>
      <c r="C7" s="30"/>
      <c r="D7" s="31"/>
      <c r="E7" s="31"/>
      <c r="F7" s="31"/>
      <c r="G7" s="31"/>
      <c r="H7" s="31"/>
      <c r="I7" s="31" t="s">
        <v>121</v>
      </c>
      <c r="J7" s="31"/>
      <c r="K7" s="32" t="s">
        <v>122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499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152</v>
      </c>
      <c r="E11" s="43" t="s">
        <v>34</v>
      </c>
      <c r="F11" s="44"/>
      <c r="G11" s="28" t="s">
        <v>239</v>
      </c>
      <c r="H11" s="45" t="s">
        <v>417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71</v>
      </c>
      <c r="F12" s="50"/>
      <c r="G12" s="51" t="s">
        <v>549</v>
      </c>
      <c r="H12" s="51" t="s">
        <v>414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49</v>
      </c>
      <c r="E14" s="50" t="s">
        <v>72</v>
      </c>
      <c r="F14" s="50"/>
      <c r="G14" s="51" t="s">
        <v>551</v>
      </c>
      <c r="H14" s="51" t="s">
        <v>418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153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342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155</v>
      </c>
      <c r="M8" s="33" t="s">
        <v>36</v>
      </c>
      <c r="N8" s="9" t="s">
        <v>155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154</v>
      </c>
      <c r="E11" s="43" t="s">
        <v>116</v>
      </c>
      <c r="F11" s="44"/>
      <c r="G11" s="28" t="s">
        <v>117</v>
      </c>
      <c r="H11" s="45" t="s">
        <v>419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71</v>
      </c>
      <c r="F12" s="50"/>
      <c r="G12" s="51" t="s">
        <v>549</v>
      </c>
      <c r="H12" s="51" t="s">
        <v>414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49</v>
      </c>
      <c r="E14" s="50" t="s">
        <v>72</v>
      </c>
      <c r="F14" s="50"/>
      <c r="G14" s="51" t="s">
        <v>551</v>
      </c>
      <c r="H14" s="51" t="s">
        <v>418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278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343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105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277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71</v>
      </c>
      <c r="F12" s="50"/>
      <c r="G12" s="51" t="s">
        <v>549</v>
      </c>
      <c r="H12" s="51" t="s">
        <v>420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282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344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3" t="s">
        <v>281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280</v>
      </c>
      <c r="L8" s="9" t="s">
        <v>498</v>
      </c>
      <c r="M8" s="33" t="s">
        <v>36</v>
      </c>
      <c r="N8" s="9" t="s">
        <v>155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279</v>
      </c>
      <c r="E11" s="43" t="s">
        <v>90</v>
      </c>
      <c r="F11" s="44"/>
      <c r="G11" s="28" t="s">
        <v>117</v>
      </c>
      <c r="H11" s="45" t="s">
        <v>421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71</v>
      </c>
      <c r="F12" s="50"/>
      <c r="G12" s="51" t="s">
        <v>549</v>
      </c>
      <c r="H12" s="51" t="s">
        <v>420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159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345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156</v>
      </c>
      <c r="B7" s="30"/>
      <c r="C7" s="30"/>
      <c r="D7" s="31"/>
      <c r="E7" s="31"/>
      <c r="F7" s="31"/>
      <c r="G7" s="31"/>
      <c r="H7" s="31"/>
      <c r="I7" s="31" t="s">
        <v>157</v>
      </c>
      <c r="J7" s="31"/>
      <c r="K7" s="32" t="s">
        <v>158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160</v>
      </c>
      <c r="E11" s="43" t="s">
        <v>34</v>
      </c>
      <c r="F11" s="44"/>
      <c r="G11" s="28" t="s">
        <v>239</v>
      </c>
      <c r="H11" s="45" t="s">
        <v>500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73</v>
      </c>
      <c r="F12" s="50"/>
      <c r="G12" s="51" t="s">
        <v>552</v>
      </c>
      <c r="H12" s="51" t="s">
        <v>422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51</v>
      </c>
      <c r="E13" s="50" t="s">
        <v>74</v>
      </c>
      <c r="F13" s="50"/>
      <c r="G13" s="51" t="s">
        <v>553</v>
      </c>
      <c r="H13" s="51" t="s">
        <v>423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3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161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346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501</v>
      </c>
      <c r="M8" s="33" t="s">
        <v>36</v>
      </c>
      <c r="N8" s="9" t="s">
        <v>501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162</v>
      </c>
      <c r="E11" s="43" t="s">
        <v>116</v>
      </c>
      <c r="F11" s="44"/>
      <c r="G11" s="28" t="s">
        <v>117</v>
      </c>
      <c r="H11" s="45" t="s">
        <v>424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73</v>
      </c>
      <c r="F12" s="50"/>
      <c r="G12" s="51" t="s">
        <v>552</v>
      </c>
      <c r="H12" s="51" t="s">
        <v>422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51</v>
      </c>
      <c r="E13" s="50" t="s">
        <v>74</v>
      </c>
      <c r="F13" s="50"/>
      <c r="G13" s="51" t="s">
        <v>553</v>
      </c>
      <c r="H13" s="51" t="s">
        <v>423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164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163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347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2" t="s">
        <v>139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502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165</v>
      </c>
      <c r="E11" s="43" t="s">
        <v>34</v>
      </c>
      <c r="F11" s="44"/>
      <c r="G11" s="28" t="s">
        <v>239</v>
      </c>
      <c r="H11" s="45" t="s">
        <v>425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73</v>
      </c>
      <c r="F12" s="50"/>
      <c r="G12" s="51" t="s">
        <v>552</v>
      </c>
      <c r="H12" s="51" t="s">
        <v>422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51</v>
      </c>
      <c r="E14" s="50" t="s">
        <v>74</v>
      </c>
      <c r="F14" s="50"/>
      <c r="G14" s="51" t="s">
        <v>554</v>
      </c>
      <c r="H14" s="51" t="s">
        <v>426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166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348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168</v>
      </c>
      <c r="M8" s="33" t="s">
        <v>36</v>
      </c>
      <c r="N8" s="9" t="s">
        <v>168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167</v>
      </c>
      <c r="E11" s="43" t="s">
        <v>116</v>
      </c>
      <c r="F11" s="44"/>
      <c r="G11" s="28" t="s">
        <v>117</v>
      </c>
      <c r="H11" s="45" t="s">
        <v>427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73</v>
      </c>
      <c r="F12" s="50"/>
      <c r="G12" s="51" t="s">
        <v>552</v>
      </c>
      <c r="H12" s="51" t="s">
        <v>422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51</v>
      </c>
      <c r="E14" s="50" t="s">
        <v>74</v>
      </c>
      <c r="F14" s="50"/>
      <c r="G14" s="51" t="s">
        <v>554</v>
      </c>
      <c r="H14" s="51" t="s">
        <v>426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285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349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284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547</v>
      </c>
      <c r="E9" s="84" t="s">
        <v>548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283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73</v>
      </c>
      <c r="F12" s="50"/>
      <c r="G12" s="51" t="s">
        <v>552</v>
      </c>
      <c r="H12" s="51" t="s">
        <v>428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290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270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350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288</v>
      </c>
      <c r="B7" s="30"/>
      <c r="C7" s="30"/>
      <c r="D7" s="31"/>
      <c r="E7" s="31"/>
      <c r="F7" s="31"/>
      <c r="G7" s="31"/>
      <c r="H7" s="31"/>
      <c r="I7" s="31" t="s">
        <v>265</v>
      </c>
      <c r="J7" s="31"/>
      <c r="K7" s="33" t="s">
        <v>289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280</v>
      </c>
      <c r="L8" s="9" t="s">
        <v>501</v>
      </c>
      <c r="M8" s="33" t="s">
        <v>36</v>
      </c>
      <c r="N8" s="9" t="s">
        <v>168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288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287</v>
      </c>
      <c r="E11" s="43" t="s">
        <v>286</v>
      </c>
      <c r="F11" s="44"/>
      <c r="G11" s="28" t="s">
        <v>117</v>
      </c>
      <c r="H11" s="45" t="s">
        <v>429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73</v>
      </c>
      <c r="F12" s="50"/>
      <c r="G12" s="51" t="s">
        <v>552</v>
      </c>
      <c r="H12" s="51" t="s">
        <v>428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169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351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2" t="s">
        <v>139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170</v>
      </c>
      <c r="E11" s="43" t="s">
        <v>34</v>
      </c>
      <c r="F11" s="44"/>
      <c r="G11" s="28" t="s">
        <v>239</v>
      </c>
      <c r="H11" s="45" t="s">
        <v>503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75</v>
      </c>
      <c r="F12" s="50"/>
      <c r="G12" s="51" t="s">
        <v>559</v>
      </c>
      <c r="H12" s="51" t="s">
        <v>430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53</v>
      </c>
      <c r="E13" s="50" t="s">
        <v>76</v>
      </c>
      <c r="F13" s="50"/>
      <c r="G13" s="51" t="s">
        <v>560</v>
      </c>
      <c r="H13" s="51" t="s">
        <v>431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7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171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352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504</v>
      </c>
      <c r="M8" s="33" t="s">
        <v>36</v>
      </c>
      <c r="N8" s="9" t="s">
        <v>504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172</v>
      </c>
      <c r="E11" s="43" t="s">
        <v>116</v>
      </c>
      <c r="F11" s="44"/>
      <c r="G11" s="28" t="s">
        <v>117</v>
      </c>
      <c r="H11" s="45" t="s">
        <v>432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75</v>
      </c>
      <c r="F12" s="50"/>
      <c r="G12" s="51" t="s">
        <v>559</v>
      </c>
      <c r="H12" s="51" t="s">
        <v>430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53</v>
      </c>
      <c r="E13" s="50" t="s">
        <v>76</v>
      </c>
      <c r="F13" s="50"/>
      <c r="G13" s="51" t="s">
        <v>560</v>
      </c>
      <c r="H13" s="51" t="s">
        <v>431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173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353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2" t="s">
        <v>139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505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174</v>
      </c>
      <c r="E11" s="43" t="s">
        <v>34</v>
      </c>
      <c r="F11" s="44"/>
      <c r="G11" s="28" t="s">
        <v>239</v>
      </c>
      <c r="H11" s="45" t="s">
        <v>433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75</v>
      </c>
      <c r="F12" s="50"/>
      <c r="G12" s="51" t="s">
        <v>559</v>
      </c>
      <c r="H12" s="51" t="s">
        <v>430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53</v>
      </c>
      <c r="E14" s="50" t="s">
        <v>76</v>
      </c>
      <c r="F14" s="50"/>
      <c r="G14" s="51" t="s">
        <v>561</v>
      </c>
      <c r="H14" s="51" t="s">
        <v>434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175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126</v>
      </c>
      <c r="K3" s="7" t="s">
        <v>21</v>
      </c>
      <c r="L3" s="64" t="str">
        <f>IF(LogicCommon!G3="","",LogicCommon!G3)</f>
        <v/>
      </c>
      <c r="M3" s="68" t="s">
        <v>136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354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137</v>
      </c>
      <c r="B7" s="30"/>
      <c r="C7" s="30"/>
      <c r="D7" s="31"/>
      <c r="E7" s="31"/>
      <c r="F7" s="31"/>
      <c r="G7" s="31"/>
      <c r="H7" s="31"/>
      <c r="I7" s="31" t="s">
        <v>138</v>
      </c>
      <c r="J7" s="31"/>
      <c r="K7" s="33" t="s">
        <v>142</v>
      </c>
      <c r="L7" s="32" t="s">
        <v>143</v>
      </c>
      <c r="M7" s="33" t="s">
        <v>35</v>
      </c>
      <c r="N7" s="32" t="s">
        <v>144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177</v>
      </c>
      <c r="M8" s="33" t="s">
        <v>36</v>
      </c>
      <c r="N8" s="9" t="s">
        <v>177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6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176</v>
      </c>
      <c r="E11" s="43" t="s">
        <v>116</v>
      </c>
      <c r="F11" s="44"/>
      <c r="G11" s="28" t="s">
        <v>117</v>
      </c>
      <c r="H11" s="45" t="s">
        <v>435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75</v>
      </c>
      <c r="F12" s="50"/>
      <c r="G12" s="51" t="s">
        <v>559</v>
      </c>
      <c r="H12" s="51" t="s">
        <v>430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53</v>
      </c>
      <c r="E14" s="50" t="s">
        <v>76</v>
      </c>
      <c r="F14" s="50"/>
      <c r="G14" s="51" t="s">
        <v>561</v>
      </c>
      <c r="H14" s="51" t="s">
        <v>434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293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355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284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292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291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75</v>
      </c>
      <c r="F12" s="50"/>
      <c r="G12" s="51" t="s">
        <v>559</v>
      </c>
      <c r="H12" s="51" t="s">
        <v>436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298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275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356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265</v>
      </c>
      <c r="J7" s="31"/>
      <c r="K7" s="33" t="s">
        <v>274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297</v>
      </c>
      <c r="L8" s="9" t="s">
        <v>504</v>
      </c>
      <c r="M8" s="33" t="s">
        <v>36</v>
      </c>
      <c r="N8" s="9" t="s">
        <v>177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296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295</v>
      </c>
      <c r="E11" s="43" t="s">
        <v>294</v>
      </c>
      <c r="F11" s="44"/>
      <c r="G11" s="28" t="s">
        <v>117</v>
      </c>
      <c r="H11" s="45" t="s">
        <v>437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75</v>
      </c>
      <c r="F12" s="50"/>
      <c r="G12" s="51" t="s">
        <v>559</v>
      </c>
      <c r="H12" s="51" t="s">
        <v>436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178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357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179</v>
      </c>
      <c r="E11" s="43" t="s">
        <v>34</v>
      </c>
      <c r="F11" s="44"/>
      <c r="G11" s="28" t="s">
        <v>239</v>
      </c>
      <c r="H11" s="45" t="s">
        <v>506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562</v>
      </c>
      <c r="H12" s="51" t="s">
        <v>438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55</v>
      </c>
      <c r="E13" s="50" t="s">
        <v>78</v>
      </c>
      <c r="F13" s="50"/>
      <c r="G13" s="51" t="s">
        <v>563</v>
      </c>
      <c r="H13" s="51" t="s">
        <v>439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1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180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358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507</v>
      </c>
      <c r="M8" s="33" t="s">
        <v>36</v>
      </c>
      <c r="N8" s="9" t="s">
        <v>507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181</v>
      </c>
      <c r="E11" s="43" t="s">
        <v>116</v>
      </c>
      <c r="F11" s="44"/>
      <c r="G11" s="28" t="s">
        <v>117</v>
      </c>
      <c r="H11" s="45" t="s">
        <v>440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562</v>
      </c>
      <c r="H12" s="51" t="s">
        <v>438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55</v>
      </c>
      <c r="E13" s="50" t="s">
        <v>78</v>
      </c>
      <c r="F13" s="50"/>
      <c r="G13" s="51" t="s">
        <v>563</v>
      </c>
      <c r="H13" s="51" t="s">
        <v>439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26</v>
      </c>
      <c r="E14" s="50" t="s">
        <v>27</v>
      </c>
      <c r="F14" s="50"/>
      <c r="G14" s="51" t="s">
        <v>537</v>
      </c>
      <c r="H14" s="51" t="s">
        <v>393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538</v>
      </c>
      <c r="H15" s="51" t="s">
        <v>394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539</v>
      </c>
      <c r="H16" s="51" t="s">
        <v>395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37</v>
      </c>
      <c r="E17" s="50" t="s">
        <v>32</v>
      </c>
      <c r="F17" s="50"/>
      <c r="G17" s="51" t="s">
        <v>540</v>
      </c>
      <c r="H17" s="51" t="s">
        <v>396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182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359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508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183</v>
      </c>
      <c r="E11" s="43" t="s">
        <v>34</v>
      </c>
      <c r="F11" s="44"/>
      <c r="G11" s="28" t="s">
        <v>239</v>
      </c>
      <c r="H11" s="45" t="s">
        <v>441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562</v>
      </c>
      <c r="H12" s="51" t="s">
        <v>438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55</v>
      </c>
      <c r="E14" s="50" t="s">
        <v>78</v>
      </c>
      <c r="F14" s="50"/>
      <c r="G14" s="51" t="s">
        <v>564</v>
      </c>
      <c r="H14" s="51" t="s">
        <v>442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3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184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360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186</v>
      </c>
      <c r="M8" s="33" t="s">
        <v>36</v>
      </c>
      <c r="N8" s="9" t="s">
        <v>186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185</v>
      </c>
      <c r="E11" s="43" t="s">
        <v>116</v>
      </c>
      <c r="F11" s="44"/>
      <c r="G11" s="28" t="s">
        <v>117</v>
      </c>
      <c r="H11" s="45" t="s">
        <v>443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562</v>
      </c>
      <c r="H12" s="51" t="s">
        <v>438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55</v>
      </c>
      <c r="E14" s="50" t="s">
        <v>78</v>
      </c>
      <c r="F14" s="50"/>
      <c r="G14" s="51" t="s">
        <v>564</v>
      </c>
      <c r="H14" s="51" t="s">
        <v>442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300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361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284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299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562</v>
      </c>
      <c r="H12" s="51" t="s">
        <v>444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302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362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3" t="s">
        <v>281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280</v>
      </c>
      <c r="L8" s="9" t="s">
        <v>507</v>
      </c>
      <c r="M8" s="33" t="s">
        <v>36</v>
      </c>
      <c r="N8" s="9" t="s">
        <v>186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301</v>
      </c>
      <c r="E11" s="43" t="s">
        <v>90</v>
      </c>
      <c r="F11" s="44"/>
      <c r="G11" s="28" t="s">
        <v>117</v>
      </c>
      <c r="H11" s="45" t="s">
        <v>445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562</v>
      </c>
      <c r="H12" s="51" t="s">
        <v>444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4">
    <pageSetUpPr fitToPage="1"/>
  </sheetPr>
  <dimension ref="A1:R25"/>
  <sheetViews>
    <sheetView topLeftCell="A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187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4"/>
    </row>
    <row r="4" spans="1:18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99</v>
      </c>
      <c r="B6" s="66"/>
      <c r="C6" s="66"/>
      <c r="D6" s="4" t="s">
        <v>5</v>
      </c>
      <c r="E6" s="16" t="s">
        <v>363</v>
      </c>
      <c r="F6" s="16"/>
      <c r="G6" s="16"/>
      <c r="H6" s="16"/>
      <c r="I6" s="16"/>
      <c r="J6" s="16"/>
      <c r="K6" s="16"/>
      <c r="L6" s="72"/>
      <c r="M6" s="19"/>
      <c r="N6" s="19" t="s">
        <v>388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2" t="s">
        <v>104</v>
      </c>
      <c r="M7" s="33" t="s">
        <v>35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9" t="s">
        <v>244</v>
      </c>
      <c r="M8" s="33" t="s">
        <v>36</v>
      </c>
      <c r="N8" s="9"/>
      <c r="O8" s="81"/>
      <c r="P8" s="82"/>
      <c r="Q8" s="83" t="s">
        <v>525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83" t="s">
        <v>533</v>
      </c>
      <c r="P9" s="52"/>
      <c r="Q9" s="83" t="s">
        <v>534</v>
      </c>
      <c r="R9" s="52"/>
    </row>
    <row r="10" spans="1:18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531</v>
      </c>
      <c r="N10" s="78" t="s">
        <v>532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188</v>
      </c>
      <c r="E11" s="43" t="s">
        <v>34</v>
      </c>
      <c r="F11" s="44"/>
      <c r="G11" s="28" t="s">
        <v>239</v>
      </c>
      <c r="H11" s="45" t="s">
        <v>509</v>
      </c>
      <c r="I11" s="46"/>
      <c r="J11" s="47"/>
      <c r="K11" s="48"/>
      <c r="L11" s="73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56</v>
      </c>
      <c r="E12" s="50" t="s">
        <v>79</v>
      </c>
      <c r="F12" s="50"/>
      <c r="G12" s="51" t="s">
        <v>565</v>
      </c>
      <c r="H12" s="51" t="s">
        <v>446</v>
      </c>
      <c r="I12" s="9" t="s">
        <v>390</v>
      </c>
      <c r="J12" s="9"/>
      <c r="K12" s="9" t="s">
        <v>391</v>
      </c>
      <c r="L12" s="74"/>
      <c r="M12" s="9"/>
      <c r="N12" s="9"/>
      <c r="O12" s="40"/>
      <c r="P12" s="52"/>
      <c r="Q12" s="134"/>
      <c r="R12" s="135"/>
    </row>
    <row r="13" spans="1:18" s="11" customFormat="1" x14ac:dyDescent="0.2">
      <c r="A13" s="9">
        <v>10</v>
      </c>
      <c r="B13" s="9"/>
      <c r="C13" s="9"/>
      <c r="D13" s="9" t="s">
        <v>57</v>
      </c>
      <c r="E13" s="50" t="s">
        <v>80</v>
      </c>
      <c r="F13" s="50"/>
      <c r="G13" s="51" t="s">
        <v>566</v>
      </c>
      <c r="H13" s="51" t="s">
        <v>447</v>
      </c>
      <c r="I13" s="9" t="s">
        <v>390</v>
      </c>
      <c r="J13" s="9"/>
      <c r="K13" s="9" t="s">
        <v>391</v>
      </c>
      <c r="L13" s="74"/>
      <c r="M13" s="9"/>
      <c r="N13" s="9"/>
      <c r="O13" s="40"/>
      <c r="P13" s="52"/>
      <c r="Q13" s="134"/>
      <c r="R13" s="135"/>
    </row>
    <row r="14" spans="1:18" s="11" customFormat="1" ht="26" x14ac:dyDescent="0.2">
      <c r="A14" s="9">
        <v>10</v>
      </c>
      <c r="B14" s="9"/>
      <c r="C14" s="9"/>
      <c r="D14" s="9" t="s">
        <v>58</v>
      </c>
      <c r="E14" s="50" t="s">
        <v>81</v>
      </c>
      <c r="F14" s="50"/>
      <c r="G14" s="51" t="s">
        <v>567</v>
      </c>
      <c r="H14" s="51" t="s">
        <v>448</v>
      </c>
      <c r="I14" s="9" t="s">
        <v>390</v>
      </c>
      <c r="J14" s="9"/>
      <c r="K14" s="9" t="s">
        <v>391</v>
      </c>
      <c r="L14" s="75" t="s">
        <v>486</v>
      </c>
      <c r="M14" s="9"/>
      <c r="N14" s="9"/>
      <c r="O14" s="40"/>
      <c r="P14" s="52"/>
      <c r="Q14" s="134"/>
      <c r="R14" s="135"/>
    </row>
    <row r="15" spans="1:18" s="11" customFormat="1" ht="26" x14ac:dyDescent="0.2">
      <c r="A15" s="9">
        <v>10</v>
      </c>
      <c r="B15" s="9"/>
      <c r="C15" s="9"/>
      <c r="D15" s="9" t="s">
        <v>59</v>
      </c>
      <c r="E15" s="50" t="s">
        <v>81</v>
      </c>
      <c r="F15" s="50"/>
      <c r="G15" s="51" t="s">
        <v>568</v>
      </c>
      <c r="H15" s="51" t="s">
        <v>449</v>
      </c>
      <c r="I15" s="9" t="s">
        <v>390</v>
      </c>
      <c r="J15" s="9"/>
      <c r="K15" s="9" t="s">
        <v>391</v>
      </c>
      <c r="L15" s="75" t="s">
        <v>486</v>
      </c>
      <c r="M15" s="9"/>
      <c r="N15" s="9"/>
      <c r="O15" s="40"/>
      <c r="P15" s="52"/>
      <c r="Q15" s="134"/>
      <c r="R15" s="135"/>
    </row>
    <row r="16" spans="1:18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/>
      <c r="L16" s="74"/>
      <c r="M16" s="9"/>
      <c r="N16" s="9"/>
      <c r="O16" s="40"/>
      <c r="P16" s="52"/>
      <c r="Q16" s="134"/>
      <c r="R16" s="135"/>
    </row>
    <row r="17" spans="1:18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/>
      <c r="L17" s="74"/>
      <c r="M17" s="9"/>
      <c r="N17" s="9"/>
      <c r="O17" s="40"/>
      <c r="P17" s="52"/>
      <c r="Q17" s="134"/>
      <c r="R17" s="135"/>
    </row>
    <row r="18" spans="1:18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/>
      <c r="L18" s="74"/>
      <c r="M18" s="9"/>
      <c r="N18" s="9"/>
      <c r="O18" s="40"/>
      <c r="P18" s="52"/>
      <c r="Q18" s="134"/>
      <c r="R18" s="135"/>
    </row>
    <row r="19" spans="1:18" s="11" customFormat="1" x14ac:dyDescent="0.2">
      <c r="A19" s="9">
        <v>10</v>
      </c>
      <c r="B19" s="9"/>
      <c r="C19" s="9"/>
      <c r="D19" s="9" t="s">
        <v>37</v>
      </c>
      <c r="E19" s="50" t="s">
        <v>32</v>
      </c>
      <c r="F19" s="50"/>
      <c r="G19" s="51" t="s">
        <v>540</v>
      </c>
      <c r="H19" s="51" t="s">
        <v>396</v>
      </c>
      <c r="I19" s="9" t="s">
        <v>390</v>
      </c>
      <c r="J19" s="9"/>
      <c r="K19" s="9"/>
      <c r="L19" s="74"/>
      <c r="M19" s="9"/>
      <c r="N19" s="9"/>
      <c r="O19" s="40"/>
      <c r="P19" s="52"/>
      <c r="Q19" s="134"/>
      <c r="R19" s="135"/>
    </row>
    <row r="20" spans="1:18" s="11" customFormat="1" x14ac:dyDescent="0.2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541</v>
      </c>
      <c r="H20" s="51" t="s">
        <v>397</v>
      </c>
      <c r="I20" s="9" t="s">
        <v>390</v>
      </c>
      <c r="J20" s="9"/>
      <c r="K20" s="9"/>
      <c r="L20" s="74"/>
      <c r="M20" s="9"/>
      <c r="N20" s="9"/>
      <c r="O20" s="40"/>
      <c r="P20" s="52"/>
      <c r="Q20" s="134"/>
      <c r="R20" s="135"/>
    </row>
    <row r="21" spans="1:18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65"/>
      <c r="R24" s="55"/>
    </row>
    <row r="25" spans="1:18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9">
    <mergeCell ref="Q17:R17"/>
    <mergeCell ref="Q18:R18"/>
    <mergeCell ref="Q19:R19"/>
    <mergeCell ref="Q20:R20"/>
    <mergeCell ref="Q12:R12"/>
    <mergeCell ref="Q13:R13"/>
    <mergeCell ref="Q14:R14"/>
    <mergeCell ref="Q15:R15"/>
    <mergeCell ref="Q16:R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5">
    <pageSetUpPr fitToPage="1"/>
  </sheetPr>
  <dimension ref="A1:V2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189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364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510</v>
      </c>
      <c r="M8" s="33" t="s">
        <v>36</v>
      </c>
      <c r="N8" s="9" t="s">
        <v>510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190</v>
      </c>
      <c r="E11" s="43" t="s">
        <v>116</v>
      </c>
      <c r="F11" s="44"/>
      <c r="G11" s="28" t="s">
        <v>117</v>
      </c>
      <c r="H11" s="45" t="s">
        <v>450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56</v>
      </c>
      <c r="E12" s="50" t="s">
        <v>79</v>
      </c>
      <c r="F12" s="50"/>
      <c r="G12" s="51" t="s">
        <v>565</v>
      </c>
      <c r="H12" s="51" t="s">
        <v>446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57</v>
      </c>
      <c r="E13" s="50" t="s">
        <v>80</v>
      </c>
      <c r="F13" s="50"/>
      <c r="G13" s="51" t="s">
        <v>566</v>
      </c>
      <c r="H13" s="51" t="s">
        <v>447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ht="26" x14ac:dyDescent="0.2">
      <c r="A14" s="9">
        <v>10</v>
      </c>
      <c r="B14" s="9"/>
      <c r="C14" s="9"/>
      <c r="D14" s="9" t="s">
        <v>58</v>
      </c>
      <c r="E14" s="50" t="s">
        <v>81</v>
      </c>
      <c r="F14" s="50"/>
      <c r="G14" s="51" t="s">
        <v>567</v>
      </c>
      <c r="H14" s="51" t="s">
        <v>448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ht="26" x14ac:dyDescent="0.2">
      <c r="A15" s="9">
        <v>10</v>
      </c>
      <c r="B15" s="9"/>
      <c r="C15" s="9"/>
      <c r="D15" s="9" t="s">
        <v>59</v>
      </c>
      <c r="E15" s="50" t="s">
        <v>81</v>
      </c>
      <c r="F15" s="50"/>
      <c r="G15" s="51" t="s">
        <v>568</v>
      </c>
      <c r="H15" s="51" t="s">
        <v>449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37</v>
      </c>
      <c r="E19" s="50" t="s">
        <v>32</v>
      </c>
      <c r="F19" s="50"/>
      <c r="G19" s="51" t="s">
        <v>540</v>
      </c>
      <c r="H19" s="51" t="s">
        <v>396</v>
      </c>
      <c r="I19" s="9" t="s">
        <v>390</v>
      </c>
      <c r="J19" s="9"/>
      <c r="K19" s="9" t="s">
        <v>391</v>
      </c>
      <c r="L19" s="9"/>
      <c r="M19" s="9" t="s">
        <v>391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541</v>
      </c>
      <c r="H20" s="51" t="s">
        <v>397</v>
      </c>
      <c r="I20" s="9" t="s">
        <v>390</v>
      </c>
      <c r="J20" s="9"/>
      <c r="K20" s="9" t="s">
        <v>391</v>
      </c>
      <c r="L20" s="9"/>
      <c r="M20" s="9" t="s">
        <v>391</v>
      </c>
      <c r="N20" s="9"/>
      <c r="O20" s="9"/>
      <c r="P20" s="9"/>
      <c r="Q20" s="9"/>
      <c r="R20" s="9"/>
      <c r="S20" s="40"/>
      <c r="T20" s="52"/>
      <c r="U20" s="134"/>
      <c r="V20" s="135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65"/>
      <c r="V24" s="55"/>
    </row>
    <row r="25" spans="1:22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191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365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511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192</v>
      </c>
      <c r="E11" s="43" t="s">
        <v>34</v>
      </c>
      <c r="F11" s="44"/>
      <c r="G11" s="28" t="s">
        <v>239</v>
      </c>
      <c r="H11" s="45" t="s">
        <v>451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56</v>
      </c>
      <c r="E12" s="50" t="s">
        <v>79</v>
      </c>
      <c r="F12" s="50"/>
      <c r="G12" s="51" t="s">
        <v>565</v>
      </c>
      <c r="H12" s="51" t="s">
        <v>446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57</v>
      </c>
      <c r="E14" s="50" t="s">
        <v>80</v>
      </c>
      <c r="F14" s="50"/>
      <c r="G14" s="51" t="s">
        <v>569</v>
      </c>
      <c r="H14" s="51" t="s">
        <v>452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7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193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366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195</v>
      </c>
      <c r="M8" s="33" t="s">
        <v>36</v>
      </c>
      <c r="N8" s="9" t="s">
        <v>195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194</v>
      </c>
      <c r="E11" s="43" t="s">
        <v>116</v>
      </c>
      <c r="F11" s="44"/>
      <c r="G11" s="28" t="s">
        <v>117</v>
      </c>
      <c r="H11" s="45" t="s">
        <v>453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56</v>
      </c>
      <c r="E12" s="50" t="s">
        <v>79</v>
      </c>
      <c r="F12" s="50"/>
      <c r="G12" s="51" t="s">
        <v>565</v>
      </c>
      <c r="H12" s="51" t="s">
        <v>446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57</v>
      </c>
      <c r="E14" s="50" t="s">
        <v>80</v>
      </c>
      <c r="F14" s="50"/>
      <c r="G14" s="51" t="s">
        <v>569</v>
      </c>
      <c r="H14" s="51" t="s">
        <v>452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307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367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306</v>
      </c>
      <c r="J7" s="31"/>
      <c r="K7" s="32" t="s">
        <v>305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304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303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56</v>
      </c>
      <c r="E12" s="50" t="s">
        <v>79</v>
      </c>
      <c r="F12" s="50"/>
      <c r="G12" s="51" t="s">
        <v>565</v>
      </c>
      <c r="H12" s="51" t="s">
        <v>454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310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309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368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3" t="s">
        <v>111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280</v>
      </c>
      <c r="L8" s="9" t="s">
        <v>510</v>
      </c>
      <c r="M8" s="33" t="s">
        <v>36</v>
      </c>
      <c r="N8" s="9" t="s">
        <v>195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308</v>
      </c>
      <c r="E11" s="43" t="s">
        <v>90</v>
      </c>
      <c r="F11" s="44"/>
      <c r="G11" s="28" t="s">
        <v>117</v>
      </c>
      <c r="H11" s="45" t="s">
        <v>455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56</v>
      </c>
      <c r="E12" s="50" t="s">
        <v>79</v>
      </c>
      <c r="F12" s="50"/>
      <c r="G12" s="51" t="s">
        <v>565</v>
      </c>
      <c r="H12" s="51" t="s">
        <v>454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8">
    <pageSetUpPr fitToPage="1"/>
  </sheetPr>
  <dimension ref="A1:S25"/>
  <sheetViews>
    <sheetView topLeftCell="A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196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4"/>
      <c r="S3" s="27"/>
    </row>
    <row r="4" spans="1:19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  <c r="S4" s="27"/>
    </row>
    <row r="5" spans="1:19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  <c r="S5" s="27"/>
    </row>
    <row r="6" spans="1:19" s="11" customFormat="1" x14ac:dyDescent="0.2">
      <c r="A6" s="65" t="s">
        <v>99</v>
      </c>
      <c r="B6" s="66"/>
      <c r="C6" s="66"/>
      <c r="D6" s="4" t="s">
        <v>5</v>
      </c>
      <c r="E6" s="16" t="s">
        <v>370</v>
      </c>
      <c r="F6" s="16"/>
      <c r="G6" s="16"/>
      <c r="H6" s="16"/>
      <c r="I6" s="16"/>
      <c r="J6" s="16"/>
      <c r="K6" s="16"/>
      <c r="L6" s="72"/>
      <c r="M6" s="19"/>
      <c r="N6" s="19"/>
      <c r="O6" s="19" t="s">
        <v>388</v>
      </c>
      <c r="P6" s="19"/>
      <c r="Q6" s="19"/>
      <c r="R6" s="29"/>
      <c r="S6" s="27"/>
    </row>
    <row r="7" spans="1:19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2" t="s">
        <v>242</v>
      </c>
      <c r="M7" s="32" t="s">
        <v>104</v>
      </c>
      <c r="N7" s="33" t="s">
        <v>35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9" t="s">
        <v>243</v>
      </c>
      <c r="M8" s="9" t="s">
        <v>244</v>
      </c>
      <c r="N8" s="33" t="s">
        <v>36</v>
      </c>
      <c r="O8" s="9"/>
      <c r="P8" s="81"/>
      <c r="Q8" s="82"/>
      <c r="R8" s="83" t="s">
        <v>525</v>
      </c>
      <c r="S8" s="52"/>
    </row>
    <row r="9" spans="1:19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83" t="s">
        <v>533</v>
      </c>
      <c r="Q9" s="52"/>
      <c r="R9" s="83" t="s">
        <v>534</v>
      </c>
      <c r="S9" s="52"/>
    </row>
    <row r="10" spans="1:19" s="11" customFormat="1" ht="39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78" t="s">
        <v>531</v>
      </c>
      <c r="O10" s="78" t="s">
        <v>532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197</v>
      </c>
      <c r="E11" s="43" t="s">
        <v>34</v>
      </c>
      <c r="F11" s="44"/>
      <c r="G11" s="28" t="s">
        <v>239</v>
      </c>
      <c r="H11" s="45" t="s">
        <v>512</v>
      </c>
      <c r="I11" s="46"/>
      <c r="J11" s="47"/>
      <c r="K11" s="48"/>
      <c r="L11" s="48"/>
      <c r="M11" s="73"/>
      <c r="N11" s="48"/>
      <c r="O11" s="48"/>
      <c r="P11" s="34"/>
      <c r="Q11" s="35"/>
      <c r="R11" s="60"/>
      <c r="S11" s="49"/>
    </row>
    <row r="12" spans="1:19" s="11" customFormat="1" x14ac:dyDescent="0.2">
      <c r="A12" s="9">
        <v>10</v>
      </c>
      <c r="B12" s="9"/>
      <c r="C12" s="9"/>
      <c r="D12" s="9" t="s">
        <v>60</v>
      </c>
      <c r="E12" s="50" t="s">
        <v>82</v>
      </c>
      <c r="F12" s="50"/>
      <c r="G12" s="51" t="s">
        <v>570</v>
      </c>
      <c r="H12" s="51" t="s">
        <v>456</v>
      </c>
      <c r="I12" s="9" t="s">
        <v>390</v>
      </c>
      <c r="J12" s="9"/>
      <c r="K12" s="9" t="s">
        <v>391</v>
      </c>
      <c r="L12" s="9"/>
      <c r="M12" s="74"/>
      <c r="N12" s="9"/>
      <c r="O12" s="9"/>
      <c r="P12" s="40"/>
      <c r="Q12" s="52"/>
      <c r="R12" s="134"/>
      <c r="S12" s="135"/>
    </row>
    <row r="13" spans="1:19" s="11" customFormat="1" x14ac:dyDescent="0.2">
      <c r="A13" s="9">
        <v>10</v>
      </c>
      <c r="B13" s="9"/>
      <c r="C13" s="9"/>
      <c r="D13" s="9" t="s">
        <v>61</v>
      </c>
      <c r="E13" s="50" t="s">
        <v>83</v>
      </c>
      <c r="F13" s="50"/>
      <c r="G13" s="51" t="s">
        <v>571</v>
      </c>
      <c r="H13" s="51" t="s">
        <v>457</v>
      </c>
      <c r="I13" s="9" t="s">
        <v>390</v>
      </c>
      <c r="J13" s="9"/>
      <c r="K13" s="9" t="s">
        <v>391</v>
      </c>
      <c r="L13" s="9"/>
      <c r="M13" s="74"/>
      <c r="N13" s="9"/>
      <c r="O13" s="9"/>
      <c r="P13" s="40"/>
      <c r="Q13" s="52"/>
      <c r="R13" s="134"/>
      <c r="S13" s="135"/>
    </row>
    <row r="14" spans="1:19" s="11" customFormat="1" x14ac:dyDescent="0.2">
      <c r="A14" s="9">
        <v>10</v>
      </c>
      <c r="B14" s="9"/>
      <c r="C14" s="9"/>
      <c r="D14" s="9" t="s">
        <v>62</v>
      </c>
      <c r="E14" s="50" t="s">
        <v>81</v>
      </c>
      <c r="F14" s="50"/>
      <c r="G14" s="51" t="s">
        <v>572</v>
      </c>
      <c r="H14" s="51" t="s">
        <v>458</v>
      </c>
      <c r="I14" s="9" t="s">
        <v>390</v>
      </c>
      <c r="J14" s="9"/>
      <c r="K14" s="9" t="s">
        <v>391</v>
      </c>
      <c r="L14" s="9"/>
      <c r="M14" s="75" t="s">
        <v>486</v>
      </c>
      <c r="N14" s="9"/>
      <c r="O14" s="9"/>
      <c r="P14" s="40"/>
      <c r="Q14" s="52"/>
      <c r="R14" s="134"/>
      <c r="S14" s="135"/>
    </row>
    <row r="15" spans="1:19" s="11" customFormat="1" x14ac:dyDescent="0.2">
      <c r="A15" s="9">
        <v>10</v>
      </c>
      <c r="B15" s="9"/>
      <c r="C15" s="9"/>
      <c r="D15" s="9" t="s">
        <v>240</v>
      </c>
      <c r="E15" s="50" t="s">
        <v>241</v>
      </c>
      <c r="F15" s="50"/>
      <c r="G15" s="51" t="s">
        <v>573</v>
      </c>
      <c r="H15" s="51" t="s">
        <v>459</v>
      </c>
      <c r="I15" s="9" t="s">
        <v>390</v>
      </c>
      <c r="J15" s="9"/>
      <c r="K15" s="9" t="s">
        <v>391</v>
      </c>
      <c r="L15" s="9" t="s">
        <v>487</v>
      </c>
      <c r="M15" s="74"/>
      <c r="N15" s="9"/>
      <c r="O15" s="9"/>
      <c r="P15" s="40"/>
      <c r="Q15" s="52"/>
      <c r="R15" s="134"/>
      <c r="S15" s="135"/>
    </row>
    <row r="16" spans="1:19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/>
      <c r="L16" s="9"/>
      <c r="M16" s="74"/>
      <c r="N16" s="9"/>
      <c r="O16" s="9"/>
      <c r="P16" s="40"/>
      <c r="Q16" s="52"/>
      <c r="R16" s="134"/>
      <c r="S16" s="135"/>
    </row>
    <row r="17" spans="1:19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/>
      <c r="L17" s="9"/>
      <c r="M17" s="74"/>
      <c r="N17" s="9"/>
      <c r="O17" s="9"/>
      <c r="P17" s="40"/>
      <c r="Q17" s="52"/>
      <c r="R17" s="134"/>
      <c r="S17" s="135"/>
    </row>
    <row r="18" spans="1:19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/>
      <c r="L18" s="9"/>
      <c r="M18" s="74"/>
      <c r="N18" s="9"/>
      <c r="O18" s="9"/>
      <c r="P18" s="40"/>
      <c r="Q18" s="52"/>
      <c r="R18" s="134"/>
      <c r="S18" s="135"/>
    </row>
    <row r="19" spans="1:19" s="11" customFormat="1" x14ac:dyDescent="0.2">
      <c r="A19" s="9">
        <v>10</v>
      </c>
      <c r="B19" s="9"/>
      <c r="C19" s="9"/>
      <c r="D19" s="9" t="s">
        <v>37</v>
      </c>
      <c r="E19" s="50" t="s">
        <v>32</v>
      </c>
      <c r="F19" s="50"/>
      <c r="G19" s="51" t="s">
        <v>540</v>
      </c>
      <c r="H19" s="51" t="s">
        <v>396</v>
      </c>
      <c r="I19" s="9" t="s">
        <v>390</v>
      </c>
      <c r="J19" s="9"/>
      <c r="K19" s="9"/>
      <c r="L19" s="9"/>
      <c r="M19" s="74"/>
      <c r="N19" s="9"/>
      <c r="O19" s="9"/>
      <c r="P19" s="40"/>
      <c r="Q19" s="52"/>
      <c r="R19" s="134"/>
      <c r="S19" s="135"/>
    </row>
    <row r="20" spans="1:19" s="11" customFormat="1" x14ac:dyDescent="0.2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541</v>
      </c>
      <c r="H20" s="51" t="s">
        <v>397</v>
      </c>
      <c r="I20" s="9" t="s">
        <v>390</v>
      </c>
      <c r="J20" s="9"/>
      <c r="K20" s="9"/>
      <c r="L20" s="9"/>
      <c r="M20" s="74"/>
      <c r="N20" s="9"/>
      <c r="O20" s="9"/>
      <c r="P20" s="40"/>
      <c r="Q20" s="52"/>
      <c r="R20" s="134"/>
      <c r="S20" s="135"/>
    </row>
    <row r="21" spans="1:19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4"/>
      <c r="Q21" s="4"/>
      <c r="R21" s="6"/>
      <c r="S21" s="23"/>
    </row>
    <row r="22" spans="1:19" s="11" customFormat="1" x14ac:dyDescent="0.2">
      <c r="A22" s="65"/>
      <c r="S22" s="55"/>
    </row>
    <row r="23" spans="1:19" s="11" customFormat="1" x14ac:dyDescent="0.2">
      <c r="A23" s="65"/>
      <c r="S23" s="55"/>
    </row>
    <row r="24" spans="1:19" s="11" customFormat="1" x14ac:dyDescent="0.2">
      <c r="A24" s="65"/>
      <c r="S24" s="55"/>
    </row>
    <row r="25" spans="1:19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0"/>
    </row>
  </sheetData>
  <dataConsolidate/>
  <mergeCells count="9">
    <mergeCell ref="R18:S18"/>
    <mergeCell ref="R19:S19"/>
    <mergeCell ref="R20:S20"/>
    <mergeCell ref="R12:S12"/>
    <mergeCell ref="R13:S13"/>
    <mergeCell ref="R14:S14"/>
    <mergeCell ref="R16:S16"/>
    <mergeCell ref="R17:S17"/>
    <mergeCell ref="R15:S15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9">
    <pageSetUpPr fitToPage="1"/>
  </sheetPr>
  <dimension ref="A1:V2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198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369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513</v>
      </c>
      <c r="M8" s="33" t="s">
        <v>36</v>
      </c>
      <c r="N8" s="9" t="s">
        <v>513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557</v>
      </c>
      <c r="E9" s="84" t="s">
        <v>558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199</v>
      </c>
      <c r="E11" s="43" t="s">
        <v>116</v>
      </c>
      <c r="F11" s="44"/>
      <c r="G11" s="28" t="s">
        <v>117</v>
      </c>
      <c r="H11" s="45" t="s">
        <v>460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60</v>
      </c>
      <c r="E12" s="50" t="s">
        <v>82</v>
      </c>
      <c r="F12" s="50"/>
      <c r="G12" s="51" t="s">
        <v>570</v>
      </c>
      <c r="H12" s="51" t="s">
        <v>456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61</v>
      </c>
      <c r="E13" s="50" t="s">
        <v>83</v>
      </c>
      <c r="F13" s="50"/>
      <c r="G13" s="51" t="s">
        <v>571</v>
      </c>
      <c r="H13" s="51" t="s">
        <v>457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62</v>
      </c>
      <c r="E14" s="50" t="s">
        <v>81</v>
      </c>
      <c r="F14" s="50"/>
      <c r="G14" s="51" t="s">
        <v>572</v>
      </c>
      <c r="H14" s="51" t="s">
        <v>458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240</v>
      </c>
      <c r="E15" s="50" t="s">
        <v>241</v>
      </c>
      <c r="F15" s="50"/>
      <c r="G15" s="51" t="s">
        <v>573</v>
      </c>
      <c r="H15" s="51" t="s">
        <v>459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37</v>
      </c>
      <c r="E19" s="50" t="s">
        <v>32</v>
      </c>
      <c r="F19" s="50"/>
      <c r="G19" s="51" t="s">
        <v>540</v>
      </c>
      <c r="H19" s="51" t="s">
        <v>396</v>
      </c>
      <c r="I19" s="9" t="s">
        <v>390</v>
      </c>
      <c r="J19" s="9"/>
      <c r="K19" s="9" t="s">
        <v>391</v>
      </c>
      <c r="L19" s="9"/>
      <c r="M19" s="9" t="s">
        <v>391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541</v>
      </c>
      <c r="H20" s="51" t="s">
        <v>397</v>
      </c>
      <c r="I20" s="9" t="s">
        <v>390</v>
      </c>
      <c r="J20" s="9"/>
      <c r="K20" s="9" t="s">
        <v>391</v>
      </c>
      <c r="L20" s="9"/>
      <c r="M20" s="9" t="s">
        <v>391</v>
      </c>
      <c r="N20" s="9"/>
      <c r="O20" s="9"/>
      <c r="P20" s="9"/>
      <c r="Q20" s="9"/>
      <c r="R20" s="9"/>
      <c r="S20" s="40"/>
      <c r="T20" s="52"/>
      <c r="U20" s="134"/>
      <c r="V20" s="135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65"/>
      <c r="V24" s="55"/>
    </row>
    <row r="25" spans="1:22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2:V12"/>
    <mergeCell ref="U13:V13"/>
    <mergeCell ref="U14:V14"/>
    <mergeCell ref="U16:V16"/>
    <mergeCell ref="U17:V17"/>
    <mergeCell ref="U15:V15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200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371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514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201</v>
      </c>
      <c r="E11" s="43" t="s">
        <v>34</v>
      </c>
      <c r="F11" s="44"/>
      <c r="G11" s="28" t="s">
        <v>239</v>
      </c>
      <c r="H11" s="45" t="s">
        <v>461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60</v>
      </c>
      <c r="E12" s="50" t="s">
        <v>82</v>
      </c>
      <c r="F12" s="50"/>
      <c r="G12" s="51" t="s">
        <v>570</v>
      </c>
      <c r="H12" s="51" t="s">
        <v>456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61</v>
      </c>
      <c r="E14" s="50" t="s">
        <v>83</v>
      </c>
      <c r="F14" s="50"/>
      <c r="G14" s="51" t="s">
        <v>574</v>
      </c>
      <c r="H14" s="51" t="s">
        <v>462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1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202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372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204</v>
      </c>
      <c r="M8" s="33" t="s">
        <v>36</v>
      </c>
      <c r="N8" s="9" t="s">
        <v>204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203</v>
      </c>
      <c r="E11" s="43" t="s">
        <v>116</v>
      </c>
      <c r="F11" s="44"/>
      <c r="G11" s="28" t="s">
        <v>117</v>
      </c>
      <c r="H11" s="45" t="s">
        <v>463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60</v>
      </c>
      <c r="E12" s="50" t="s">
        <v>82</v>
      </c>
      <c r="F12" s="50"/>
      <c r="G12" s="51" t="s">
        <v>570</v>
      </c>
      <c r="H12" s="51" t="s">
        <v>456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61</v>
      </c>
      <c r="E14" s="50" t="s">
        <v>83</v>
      </c>
      <c r="F14" s="50"/>
      <c r="G14" s="51" t="s">
        <v>574</v>
      </c>
      <c r="H14" s="51" t="s">
        <v>462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312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373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284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311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60</v>
      </c>
      <c r="E12" s="50" t="s">
        <v>82</v>
      </c>
      <c r="F12" s="50"/>
      <c r="G12" s="51" t="s">
        <v>570</v>
      </c>
      <c r="H12" s="51" t="s">
        <v>464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314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309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374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3" t="s">
        <v>281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513</v>
      </c>
      <c r="M8" s="33" t="s">
        <v>36</v>
      </c>
      <c r="N8" s="9" t="s">
        <v>204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313</v>
      </c>
      <c r="E11" s="43" t="s">
        <v>90</v>
      </c>
      <c r="F11" s="44"/>
      <c r="G11" s="28" t="s">
        <v>117</v>
      </c>
      <c r="H11" s="45" t="s">
        <v>465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60</v>
      </c>
      <c r="E12" s="50" t="s">
        <v>82</v>
      </c>
      <c r="F12" s="50"/>
      <c r="G12" s="51" t="s">
        <v>570</v>
      </c>
      <c r="H12" s="51" t="s">
        <v>464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2"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9.36328125" style="29" customWidth="1"/>
    <col min="12" max="12" width="19.363281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208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4"/>
    </row>
    <row r="4" spans="1:18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99</v>
      </c>
      <c r="B6" s="66"/>
      <c r="C6" s="66"/>
      <c r="D6" s="4" t="s">
        <v>5</v>
      </c>
      <c r="E6" s="16" t="s">
        <v>375</v>
      </c>
      <c r="F6" s="16"/>
      <c r="G6" s="16"/>
      <c r="H6" s="16"/>
      <c r="I6" s="16"/>
      <c r="J6" s="16"/>
      <c r="K6" s="16"/>
      <c r="L6" s="72"/>
      <c r="M6" s="19"/>
      <c r="N6" s="19" t="s">
        <v>388</v>
      </c>
      <c r="O6" s="19"/>
      <c r="P6" s="19"/>
      <c r="Q6" s="19"/>
      <c r="R6" s="27"/>
    </row>
    <row r="7" spans="1:18" s="11" customFormat="1" x14ac:dyDescent="0.2">
      <c r="A7" s="30" t="s">
        <v>205</v>
      </c>
      <c r="B7" s="30"/>
      <c r="C7" s="30"/>
      <c r="D7" s="31"/>
      <c r="E7" s="31"/>
      <c r="F7" s="31"/>
      <c r="G7" s="31"/>
      <c r="H7" s="31"/>
      <c r="I7" s="31" t="s">
        <v>206</v>
      </c>
      <c r="J7" s="31"/>
      <c r="K7" s="32" t="s">
        <v>207</v>
      </c>
      <c r="L7" s="32" t="s">
        <v>89</v>
      </c>
      <c r="M7" s="33" t="s">
        <v>35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9" t="s">
        <v>238</v>
      </c>
      <c r="M8" s="33" t="s">
        <v>36</v>
      </c>
      <c r="N8" s="9"/>
      <c r="O8" s="81"/>
      <c r="P8" s="82"/>
      <c r="Q8" s="83" t="s">
        <v>525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83" t="s">
        <v>533</v>
      </c>
      <c r="P9" s="52"/>
      <c r="Q9" s="83" t="s">
        <v>534</v>
      </c>
      <c r="R9" s="52"/>
    </row>
    <row r="10" spans="1:18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531</v>
      </c>
      <c r="N10" s="78" t="s">
        <v>532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209</v>
      </c>
      <c r="E11" s="43" t="s">
        <v>34</v>
      </c>
      <c r="F11" s="44"/>
      <c r="G11" s="28" t="s">
        <v>239</v>
      </c>
      <c r="H11" s="45" t="s">
        <v>515</v>
      </c>
      <c r="I11" s="46"/>
      <c r="J11" s="47"/>
      <c r="K11" s="48"/>
      <c r="L11" s="48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/>
      <c r="M12" s="9"/>
      <c r="N12" s="9"/>
      <c r="O12" s="40"/>
      <c r="P12" s="52"/>
      <c r="Q12" s="134"/>
      <c r="R12" s="135"/>
    </row>
    <row r="13" spans="1:18" s="11" customFormat="1" x14ac:dyDescent="0.2">
      <c r="A13" s="9">
        <v>10</v>
      </c>
      <c r="B13" s="9"/>
      <c r="C13" s="9"/>
      <c r="D13" s="9" t="s">
        <v>64</v>
      </c>
      <c r="E13" s="50" t="s">
        <v>85</v>
      </c>
      <c r="F13" s="50"/>
      <c r="G13" s="51" t="s">
        <v>576</v>
      </c>
      <c r="H13" s="51" t="s">
        <v>467</v>
      </c>
      <c r="I13" s="9" t="s">
        <v>390</v>
      </c>
      <c r="J13" s="9"/>
      <c r="K13" s="9" t="s">
        <v>391</v>
      </c>
      <c r="L13" s="9"/>
      <c r="M13" s="9"/>
      <c r="N13" s="9"/>
      <c r="O13" s="40"/>
      <c r="P13" s="52"/>
      <c r="Q13" s="134"/>
      <c r="R13" s="135"/>
    </row>
    <row r="14" spans="1:18" s="11" customFormat="1" x14ac:dyDescent="0.2">
      <c r="A14" s="9">
        <v>10</v>
      </c>
      <c r="B14" s="9"/>
      <c r="C14" s="9"/>
      <c r="D14" s="9" t="s">
        <v>210</v>
      </c>
      <c r="E14" s="50" t="s">
        <v>86</v>
      </c>
      <c r="F14" s="50"/>
      <c r="G14" s="51" t="s">
        <v>577</v>
      </c>
      <c r="H14" s="51" t="s">
        <v>468</v>
      </c>
      <c r="I14" s="9" t="s">
        <v>390</v>
      </c>
      <c r="J14" s="9"/>
      <c r="K14" s="9"/>
      <c r="L14" s="9" t="s">
        <v>469</v>
      </c>
      <c r="M14" s="9"/>
      <c r="N14" s="9"/>
      <c r="O14" s="40"/>
      <c r="P14" s="52"/>
      <c r="Q14" s="134"/>
      <c r="R14" s="135"/>
    </row>
    <row r="15" spans="1:18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9"/>
      <c r="O15" s="40"/>
      <c r="P15" s="52"/>
      <c r="Q15" s="134"/>
      <c r="R15" s="135"/>
    </row>
    <row r="16" spans="1:18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9"/>
      <c r="O16" s="40"/>
      <c r="P16" s="52"/>
      <c r="Q16" s="134"/>
      <c r="R16" s="135"/>
    </row>
    <row r="17" spans="1:18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9"/>
      <c r="O17" s="40"/>
      <c r="P17" s="52"/>
      <c r="Q17" s="134"/>
      <c r="R17" s="135"/>
    </row>
    <row r="18" spans="1:18" s="11" customFormat="1" x14ac:dyDescent="0.2">
      <c r="A18" s="9">
        <v>10</v>
      </c>
      <c r="B18" s="9"/>
      <c r="C18" s="9"/>
      <c r="D18" s="9" t="s">
        <v>37</v>
      </c>
      <c r="E18" s="50" t="s">
        <v>32</v>
      </c>
      <c r="F18" s="50"/>
      <c r="G18" s="51" t="s">
        <v>540</v>
      </c>
      <c r="H18" s="51" t="s">
        <v>396</v>
      </c>
      <c r="I18" s="9" t="s">
        <v>390</v>
      </c>
      <c r="J18" s="9"/>
      <c r="K18" s="9"/>
      <c r="L18" s="9"/>
      <c r="M18" s="9"/>
      <c r="N18" s="9"/>
      <c r="O18" s="40"/>
      <c r="P18" s="52"/>
      <c r="Q18" s="134"/>
      <c r="R18" s="135"/>
    </row>
    <row r="19" spans="1:18" s="11" customFormat="1" x14ac:dyDescent="0.2">
      <c r="A19" s="9">
        <v>10</v>
      </c>
      <c r="B19" s="9"/>
      <c r="C19" s="9"/>
      <c r="D19" s="9" t="s">
        <v>38</v>
      </c>
      <c r="E19" s="50" t="s">
        <v>39</v>
      </c>
      <c r="F19" s="50"/>
      <c r="G19" s="51" t="s">
        <v>541</v>
      </c>
      <c r="H19" s="51" t="s">
        <v>397</v>
      </c>
      <c r="I19" s="9" t="s">
        <v>390</v>
      </c>
      <c r="J19" s="9"/>
      <c r="K19" s="9"/>
      <c r="L19" s="9"/>
      <c r="M19" s="9"/>
      <c r="N19" s="9"/>
      <c r="O19" s="40"/>
      <c r="P19" s="52"/>
      <c r="Q19" s="134"/>
      <c r="R19" s="135"/>
    </row>
    <row r="20" spans="1:18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65"/>
      <c r="R21" s="55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33"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211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376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516</v>
      </c>
      <c r="M8" s="33" t="s">
        <v>36</v>
      </c>
      <c r="N8" s="9" t="s">
        <v>516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212</v>
      </c>
      <c r="E11" s="43" t="s">
        <v>116</v>
      </c>
      <c r="F11" s="44"/>
      <c r="G11" s="28" t="s">
        <v>117</v>
      </c>
      <c r="H11" s="45" t="s">
        <v>470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64</v>
      </c>
      <c r="E13" s="50" t="s">
        <v>85</v>
      </c>
      <c r="F13" s="50"/>
      <c r="G13" s="51" t="s">
        <v>576</v>
      </c>
      <c r="H13" s="51" t="s">
        <v>467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210</v>
      </c>
      <c r="E14" s="50" t="s">
        <v>86</v>
      </c>
      <c r="F14" s="50"/>
      <c r="G14" s="51" t="s">
        <v>577</v>
      </c>
      <c r="H14" s="51" t="s">
        <v>468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37</v>
      </c>
      <c r="E18" s="50" t="s">
        <v>32</v>
      </c>
      <c r="F18" s="50"/>
      <c r="G18" s="51" t="s">
        <v>540</v>
      </c>
      <c r="H18" s="51" t="s">
        <v>396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38</v>
      </c>
      <c r="E19" s="50" t="s">
        <v>39</v>
      </c>
      <c r="F19" s="50"/>
      <c r="G19" s="51" t="s">
        <v>541</v>
      </c>
      <c r="H19" s="51" t="s">
        <v>397</v>
      </c>
      <c r="I19" s="9" t="s">
        <v>390</v>
      </c>
      <c r="J19" s="9"/>
      <c r="K19" s="9" t="s">
        <v>391</v>
      </c>
      <c r="L19" s="9"/>
      <c r="M19" s="9" t="s">
        <v>391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4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213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377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517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214</v>
      </c>
      <c r="E11" s="43" t="s">
        <v>34</v>
      </c>
      <c r="F11" s="44"/>
      <c r="G11" s="28" t="s">
        <v>239</v>
      </c>
      <c r="H11" s="45" t="s">
        <v>471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64</v>
      </c>
      <c r="E14" s="50" t="s">
        <v>85</v>
      </c>
      <c r="F14" s="50"/>
      <c r="G14" s="51" t="s">
        <v>578</v>
      </c>
      <c r="H14" s="51" t="s">
        <v>472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65"/>
      <c r="Q23" s="55"/>
    </row>
    <row r="24" spans="1:17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5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215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378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217</v>
      </c>
      <c r="M8" s="33" t="s">
        <v>36</v>
      </c>
      <c r="N8" s="9" t="s">
        <v>217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216</v>
      </c>
      <c r="E11" s="43" t="s">
        <v>116</v>
      </c>
      <c r="F11" s="44"/>
      <c r="G11" s="28" t="s">
        <v>117</v>
      </c>
      <c r="H11" s="45" t="s">
        <v>473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41</v>
      </c>
      <c r="E13" s="50" t="s">
        <v>40</v>
      </c>
      <c r="F13" s="50"/>
      <c r="G13" s="51" t="s">
        <v>542</v>
      </c>
      <c r="H13" s="51" t="s">
        <v>402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64</v>
      </c>
      <c r="E14" s="50" t="s">
        <v>85</v>
      </c>
      <c r="F14" s="50"/>
      <c r="G14" s="51" t="s">
        <v>578</v>
      </c>
      <c r="H14" s="51" t="s">
        <v>472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26</v>
      </c>
      <c r="E15" s="50" t="s">
        <v>27</v>
      </c>
      <c r="F15" s="50"/>
      <c r="G15" s="51" t="s">
        <v>537</v>
      </c>
      <c r="H15" s="51" t="s">
        <v>393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538</v>
      </c>
      <c r="H16" s="51" t="s">
        <v>394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539</v>
      </c>
      <c r="H17" s="51" t="s">
        <v>395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38</v>
      </c>
      <c r="E18" s="50" t="s">
        <v>39</v>
      </c>
      <c r="F18" s="50"/>
      <c r="G18" s="51" t="s">
        <v>541</v>
      </c>
      <c r="H18" s="51" t="s">
        <v>397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317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379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256</v>
      </c>
      <c r="B7" s="30"/>
      <c r="C7" s="30"/>
      <c r="D7" s="31"/>
      <c r="E7" s="31"/>
      <c r="F7" s="31"/>
      <c r="G7" s="31"/>
      <c r="H7" s="31"/>
      <c r="I7" s="31" t="s">
        <v>265</v>
      </c>
      <c r="J7" s="31"/>
      <c r="K7" s="32" t="s">
        <v>316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284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288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315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474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V1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319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309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380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259</v>
      </c>
      <c r="J7" s="31"/>
      <c r="K7" s="33" t="s">
        <v>111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516</v>
      </c>
      <c r="M8" s="33" t="s">
        <v>36</v>
      </c>
      <c r="N8" s="9" t="s">
        <v>217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555</v>
      </c>
      <c r="E9" s="84" t="s">
        <v>556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318</v>
      </c>
      <c r="E11" s="43" t="s">
        <v>90</v>
      </c>
      <c r="F11" s="44"/>
      <c r="G11" s="28" t="s">
        <v>117</v>
      </c>
      <c r="H11" s="45" t="s">
        <v>475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474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38</v>
      </c>
      <c r="E13" s="50" t="s">
        <v>39</v>
      </c>
      <c r="F13" s="50"/>
      <c r="G13" s="51" t="s">
        <v>541</v>
      </c>
      <c r="H13" s="51" t="s">
        <v>397</v>
      </c>
      <c r="I13" s="9" t="s">
        <v>390</v>
      </c>
      <c r="J13" s="9"/>
      <c r="K13" s="9" t="s">
        <v>391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6"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8.453125" style="29" customWidth="1"/>
    <col min="12" max="12" width="18.63281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5.81640625" style="27" customWidth="1"/>
    <col min="18" max="18" width="11.6328125" style="27" bestFit="1" customWidth="1"/>
    <col min="19" max="19" width="11" style="27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218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4"/>
    </row>
    <row r="4" spans="1:18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99</v>
      </c>
      <c r="B6" s="66"/>
      <c r="C6" s="66"/>
      <c r="D6" s="4" t="s">
        <v>5</v>
      </c>
      <c r="E6" s="16" t="s">
        <v>381</v>
      </c>
      <c r="F6" s="16"/>
      <c r="G6" s="16"/>
      <c r="H6" s="16"/>
      <c r="I6" s="16"/>
      <c r="J6" s="16"/>
      <c r="K6" s="16"/>
      <c r="L6" s="72"/>
      <c r="M6" s="19"/>
      <c r="N6" s="19" t="s">
        <v>388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2" t="s">
        <v>89</v>
      </c>
      <c r="M7" s="33" t="s">
        <v>35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9" t="s">
        <v>238</v>
      </c>
      <c r="M8" s="33" t="s">
        <v>36</v>
      </c>
      <c r="N8" s="9"/>
      <c r="O8" s="81"/>
      <c r="P8" s="82"/>
      <c r="Q8" s="83" t="s">
        <v>525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579</v>
      </c>
      <c r="E9" s="84" t="s">
        <v>580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83" t="s">
        <v>533</v>
      </c>
      <c r="P9" s="52"/>
      <c r="Q9" s="83" t="s">
        <v>534</v>
      </c>
      <c r="R9" s="52"/>
    </row>
    <row r="10" spans="1:18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531</v>
      </c>
      <c r="N10" s="78" t="s">
        <v>532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219</v>
      </c>
      <c r="E11" s="43" t="s">
        <v>34</v>
      </c>
      <c r="F11" s="44"/>
      <c r="G11" s="28" t="s">
        <v>239</v>
      </c>
      <c r="H11" s="45" t="s">
        <v>520</v>
      </c>
      <c r="I11" s="46"/>
      <c r="J11" s="47"/>
      <c r="K11" s="48"/>
      <c r="L11" s="48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220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 t="s">
        <v>476</v>
      </c>
      <c r="M12" s="9"/>
      <c r="N12" s="9"/>
      <c r="O12" s="40"/>
      <c r="P12" s="52"/>
      <c r="Q12" s="134"/>
      <c r="R12" s="135"/>
    </row>
    <row r="13" spans="1:18" s="11" customFormat="1" x14ac:dyDescent="0.2">
      <c r="A13" s="9">
        <v>10</v>
      </c>
      <c r="B13" s="9"/>
      <c r="C13" s="9"/>
      <c r="D13" s="9" t="s">
        <v>65</v>
      </c>
      <c r="E13" s="50" t="s">
        <v>87</v>
      </c>
      <c r="F13" s="50"/>
      <c r="G13" s="51" t="s">
        <v>581</v>
      </c>
      <c r="H13" s="51" t="s">
        <v>477</v>
      </c>
      <c r="I13" s="9" t="s">
        <v>390</v>
      </c>
      <c r="J13" s="9"/>
      <c r="K13" s="9" t="s">
        <v>391</v>
      </c>
      <c r="L13" s="9"/>
      <c r="M13" s="9"/>
      <c r="N13" s="9"/>
      <c r="O13" s="40"/>
      <c r="P13" s="52"/>
      <c r="Q13" s="134"/>
      <c r="R13" s="135"/>
    </row>
    <row r="14" spans="1:18" s="11" customFormat="1" x14ac:dyDescent="0.2">
      <c r="A14" s="9">
        <v>10</v>
      </c>
      <c r="B14" s="9"/>
      <c r="C14" s="9"/>
      <c r="D14" s="9" t="s">
        <v>66</v>
      </c>
      <c r="E14" s="50" t="s">
        <v>88</v>
      </c>
      <c r="F14" s="50"/>
      <c r="G14" s="51" t="s">
        <v>582</v>
      </c>
      <c r="H14" s="51" t="s">
        <v>478</v>
      </c>
      <c r="I14" s="9" t="s">
        <v>390</v>
      </c>
      <c r="J14" s="9"/>
      <c r="K14" s="9" t="s">
        <v>391</v>
      </c>
      <c r="L14" s="9"/>
      <c r="M14" s="9"/>
      <c r="N14" s="9"/>
      <c r="O14" s="40"/>
      <c r="P14" s="52"/>
      <c r="Q14" s="134"/>
      <c r="R14" s="135"/>
    </row>
    <row r="15" spans="1:18" s="11" customFormat="1" x14ac:dyDescent="0.2">
      <c r="A15" s="9">
        <v>10</v>
      </c>
      <c r="B15" s="9"/>
      <c r="C15" s="9"/>
      <c r="D15" s="9" t="s">
        <v>210</v>
      </c>
      <c r="E15" s="50" t="s">
        <v>86</v>
      </c>
      <c r="F15" s="50"/>
      <c r="G15" s="51" t="s">
        <v>577</v>
      </c>
      <c r="H15" s="51" t="s">
        <v>468</v>
      </c>
      <c r="I15" s="9" t="s">
        <v>390</v>
      </c>
      <c r="J15" s="9"/>
      <c r="K15" s="9"/>
      <c r="L15" s="9" t="s">
        <v>469</v>
      </c>
      <c r="M15" s="9"/>
      <c r="N15" s="9"/>
      <c r="O15" s="40"/>
      <c r="P15" s="52"/>
      <c r="Q15" s="134"/>
      <c r="R15" s="135"/>
    </row>
    <row r="16" spans="1:18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/>
      <c r="L16" s="9"/>
      <c r="M16" s="9"/>
      <c r="N16" s="9"/>
      <c r="O16" s="40"/>
      <c r="P16" s="52"/>
      <c r="Q16" s="134"/>
      <c r="R16" s="135"/>
    </row>
    <row r="17" spans="1:18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/>
      <c r="L17" s="9"/>
      <c r="M17" s="9"/>
      <c r="N17" s="9"/>
      <c r="O17" s="40"/>
      <c r="P17" s="52"/>
      <c r="Q17" s="134"/>
      <c r="R17" s="135"/>
    </row>
    <row r="18" spans="1:18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/>
      <c r="L18" s="9"/>
      <c r="M18" s="9"/>
      <c r="N18" s="9"/>
      <c r="O18" s="40"/>
      <c r="P18" s="52"/>
      <c r="Q18" s="134"/>
      <c r="R18" s="135"/>
    </row>
    <row r="19" spans="1:18" s="11" customFormat="1" x14ac:dyDescent="0.2">
      <c r="A19" s="9">
        <v>10</v>
      </c>
      <c r="B19" s="9"/>
      <c r="C19" s="9"/>
      <c r="D19" s="9" t="s">
        <v>37</v>
      </c>
      <c r="E19" s="50" t="s">
        <v>32</v>
      </c>
      <c r="F19" s="50"/>
      <c r="G19" s="51" t="s">
        <v>540</v>
      </c>
      <c r="H19" s="51" t="s">
        <v>396</v>
      </c>
      <c r="I19" s="9" t="s">
        <v>390</v>
      </c>
      <c r="J19" s="9"/>
      <c r="K19" s="9"/>
      <c r="L19" s="9"/>
      <c r="M19" s="9"/>
      <c r="N19" s="9"/>
      <c r="O19" s="40"/>
      <c r="P19" s="52"/>
      <c r="Q19" s="134"/>
      <c r="R19" s="135"/>
    </row>
    <row r="20" spans="1:18" s="11" customFormat="1" x14ac:dyDescent="0.2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541</v>
      </c>
      <c r="H20" s="51" t="s">
        <v>397</v>
      </c>
      <c r="I20" s="9" t="s">
        <v>390</v>
      </c>
      <c r="J20" s="9"/>
      <c r="K20" s="9"/>
      <c r="L20" s="9"/>
      <c r="M20" s="9"/>
      <c r="N20" s="9"/>
      <c r="O20" s="40"/>
      <c r="P20" s="52"/>
      <c r="Q20" s="134"/>
      <c r="R20" s="135"/>
    </row>
    <row r="21" spans="1:18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65"/>
      <c r="R24" s="55"/>
    </row>
    <row r="25" spans="1:18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9">
    <mergeCell ref="Q17:R17"/>
    <mergeCell ref="Q18:R18"/>
    <mergeCell ref="Q19:R19"/>
    <mergeCell ref="Q20:R20"/>
    <mergeCell ref="Q12:R12"/>
    <mergeCell ref="Q13:R13"/>
    <mergeCell ref="Q14:R14"/>
    <mergeCell ref="Q15:R15"/>
    <mergeCell ref="Q16:R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37">
    <pageSetUpPr fitToPage="1"/>
  </sheetPr>
  <dimension ref="A1:V2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221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382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518</v>
      </c>
      <c r="M8" s="33" t="s">
        <v>36</v>
      </c>
      <c r="N8" s="9" t="s">
        <v>519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579</v>
      </c>
      <c r="E9" s="84" t="s">
        <v>580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222</v>
      </c>
      <c r="E11" s="43" t="s">
        <v>116</v>
      </c>
      <c r="F11" s="44"/>
      <c r="G11" s="28" t="s">
        <v>117</v>
      </c>
      <c r="H11" s="45" t="s">
        <v>479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220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65</v>
      </c>
      <c r="E13" s="50" t="s">
        <v>87</v>
      </c>
      <c r="F13" s="50"/>
      <c r="G13" s="51" t="s">
        <v>581</v>
      </c>
      <c r="H13" s="51" t="s">
        <v>477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66</v>
      </c>
      <c r="E14" s="50" t="s">
        <v>88</v>
      </c>
      <c r="F14" s="50"/>
      <c r="G14" s="51" t="s">
        <v>582</v>
      </c>
      <c r="H14" s="51" t="s">
        <v>478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210</v>
      </c>
      <c r="E15" s="50" t="s">
        <v>86</v>
      </c>
      <c r="F15" s="50"/>
      <c r="G15" s="51" t="s">
        <v>577</v>
      </c>
      <c r="H15" s="51" t="s">
        <v>468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37</v>
      </c>
      <c r="E19" s="50" t="s">
        <v>32</v>
      </c>
      <c r="F19" s="50"/>
      <c r="G19" s="51" t="s">
        <v>540</v>
      </c>
      <c r="H19" s="51" t="s">
        <v>396</v>
      </c>
      <c r="I19" s="9" t="s">
        <v>390</v>
      </c>
      <c r="J19" s="9"/>
      <c r="K19" s="9" t="s">
        <v>391</v>
      </c>
      <c r="L19" s="9"/>
      <c r="M19" s="9" t="s">
        <v>391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541</v>
      </c>
      <c r="H20" s="51" t="s">
        <v>397</v>
      </c>
      <c r="I20" s="9" t="s">
        <v>390</v>
      </c>
      <c r="J20" s="9"/>
      <c r="K20" s="9" t="s">
        <v>391</v>
      </c>
      <c r="L20" s="9"/>
      <c r="M20" s="9" t="s">
        <v>391</v>
      </c>
      <c r="N20" s="9"/>
      <c r="O20" s="9"/>
      <c r="P20" s="9"/>
      <c r="Q20" s="9"/>
      <c r="R20" s="9"/>
      <c r="S20" s="40"/>
      <c r="T20" s="52"/>
      <c r="U20" s="134"/>
      <c r="V20" s="135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65"/>
      <c r="V24" s="55"/>
    </row>
    <row r="25" spans="1:22" s="11" customFormat="1" x14ac:dyDescent="0.2">
      <c r="A25" s="7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38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223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383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2" t="s">
        <v>104</v>
      </c>
      <c r="L7" s="33" t="s">
        <v>35</v>
      </c>
      <c r="M7" s="32" t="s">
        <v>228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123</v>
      </c>
      <c r="L8" s="33" t="s">
        <v>36</v>
      </c>
      <c r="M8" s="9" t="s">
        <v>518</v>
      </c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579</v>
      </c>
      <c r="E9" s="84" t="s">
        <v>580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224</v>
      </c>
      <c r="E11" s="43" t="s">
        <v>34</v>
      </c>
      <c r="F11" s="44"/>
      <c r="G11" s="28" t="s">
        <v>239</v>
      </c>
      <c r="H11" s="45" t="s">
        <v>480</v>
      </c>
      <c r="I11" s="46"/>
      <c r="J11" s="47"/>
      <c r="K11" s="48"/>
      <c r="L11" s="48" t="s">
        <v>400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 t="s">
        <v>391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65</v>
      </c>
      <c r="E13" s="50" t="s">
        <v>87</v>
      </c>
      <c r="F13" s="50"/>
      <c r="G13" s="51" t="s">
        <v>581</v>
      </c>
      <c r="H13" s="51" t="s">
        <v>477</v>
      </c>
      <c r="I13" s="9" t="s">
        <v>390</v>
      </c>
      <c r="J13" s="9"/>
      <c r="K13" s="9" t="s">
        <v>391</v>
      </c>
      <c r="L13" s="9" t="s">
        <v>391</v>
      </c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41</v>
      </c>
      <c r="E14" s="50" t="s">
        <v>40</v>
      </c>
      <c r="F14" s="50"/>
      <c r="G14" s="51" t="s">
        <v>542</v>
      </c>
      <c r="H14" s="51" t="s">
        <v>402</v>
      </c>
      <c r="I14" s="9" t="s">
        <v>390</v>
      </c>
      <c r="J14" s="9"/>
      <c r="K14" s="9" t="s">
        <v>391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66</v>
      </c>
      <c r="E15" s="50" t="s">
        <v>88</v>
      </c>
      <c r="F15" s="50"/>
      <c r="G15" s="51" t="s">
        <v>583</v>
      </c>
      <c r="H15" s="51" t="s">
        <v>481</v>
      </c>
      <c r="I15" s="9" t="s">
        <v>390</v>
      </c>
      <c r="J15" s="9"/>
      <c r="K15" s="9" t="s">
        <v>391</v>
      </c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9">
        <v>10</v>
      </c>
      <c r="B19" s="9"/>
      <c r="C19" s="9"/>
      <c r="D19" s="9" t="s">
        <v>38</v>
      </c>
      <c r="E19" s="50" t="s">
        <v>39</v>
      </c>
      <c r="F19" s="50"/>
      <c r="G19" s="51" t="s">
        <v>541</v>
      </c>
      <c r="H19" s="51" t="s">
        <v>397</v>
      </c>
      <c r="I19" s="9" t="s">
        <v>390</v>
      </c>
      <c r="J19" s="9"/>
      <c r="K19" s="9"/>
      <c r="L19" s="9"/>
      <c r="M19" s="9"/>
      <c r="N19" s="40"/>
      <c r="O19" s="52"/>
      <c r="P19" s="134"/>
      <c r="Q19" s="135"/>
    </row>
    <row r="20" spans="1:17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65"/>
      <c r="Q23" s="55"/>
    </row>
    <row r="24" spans="1:17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7:Q17"/>
    <mergeCell ref="P18:Q18"/>
    <mergeCell ref="P19:Q19"/>
    <mergeCell ref="P12:Q12"/>
    <mergeCell ref="P13:Q13"/>
    <mergeCell ref="P14:Q14"/>
    <mergeCell ref="P15:Q15"/>
    <mergeCell ref="P16:Q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39"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225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489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109</v>
      </c>
      <c r="K3" s="7" t="s">
        <v>21</v>
      </c>
      <c r="L3" s="64" t="str">
        <f>IF(LogicCommon!G3="","",LogicCommon!G3)</f>
        <v/>
      </c>
      <c r="M3" s="68" t="s">
        <v>95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33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384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22</v>
      </c>
      <c r="J7" s="31"/>
      <c r="K7" s="33" t="s">
        <v>111</v>
      </c>
      <c r="L7" s="32" t="s">
        <v>112</v>
      </c>
      <c r="M7" s="33" t="s">
        <v>35</v>
      </c>
      <c r="N7" s="32" t="s">
        <v>113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114</v>
      </c>
      <c r="L8" s="9" t="s">
        <v>227</v>
      </c>
      <c r="M8" s="33" t="s">
        <v>36</v>
      </c>
      <c r="N8" s="9" t="s">
        <v>227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579</v>
      </c>
      <c r="E9" s="84" t="s">
        <v>580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115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226</v>
      </c>
      <c r="E11" s="43" t="s">
        <v>116</v>
      </c>
      <c r="F11" s="44"/>
      <c r="G11" s="28" t="s">
        <v>117</v>
      </c>
      <c r="H11" s="45" t="s">
        <v>482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84</v>
      </c>
      <c r="F12" s="50"/>
      <c r="G12" s="51" t="s">
        <v>575</v>
      </c>
      <c r="H12" s="51" t="s">
        <v>466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65</v>
      </c>
      <c r="E13" s="50" t="s">
        <v>87</v>
      </c>
      <c r="F13" s="50"/>
      <c r="G13" s="51" t="s">
        <v>581</v>
      </c>
      <c r="H13" s="51" t="s">
        <v>477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41</v>
      </c>
      <c r="E14" s="50" t="s">
        <v>40</v>
      </c>
      <c r="F14" s="50"/>
      <c r="G14" s="51" t="s">
        <v>542</v>
      </c>
      <c r="H14" s="51" t="s">
        <v>402</v>
      </c>
      <c r="I14" s="9" t="s">
        <v>390</v>
      </c>
      <c r="J14" s="9"/>
      <c r="K14" s="9" t="s">
        <v>391</v>
      </c>
      <c r="L14" s="9"/>
      <c r="M14" s="9" t="s">
        <v>391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66</v>
      </c>
      <c r="E15" s="50" t="s">
        <v>88</v>
      </c>
      <c r="F15" s="50"/>
      <c r="G15" s="51" t="s">
        <v>583</v>
      </c>
      <c r="H15" s="51" t="s">
        <v>481</v>
      </c>
      <c r="I15" s="9" t="s">
        <v>390</v>
      </c>
      <c r="J15" s="9"/>
      <c r="K15" s="9" t="s">
        <v>391</v>
      </c>
      <c r="L15" s="9"/>
      <c r="M15" s="9" t="s">
        <v>391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537</v>
      </c>
      <c r="H16" s="51" t="s">
        <v>393</v>
      </c>
      <c r="I16" s="9" t="s">
        <v>390</v>
      </c>
      <c r="J16" s="9"/>
      <c r="K16" s="9" t="s">
        <v>391</v>
      </c>
      <c r="L16" s="9"/>
      <c r="M16" s="9" t="s">
        <v>391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538</v>
      </c>
      <c r="H17" s="51" t="s">
        <v>394</v>
      </c>
      <c r="I17" s="9" t="s">
        <v>390</v>
      </c>
      <c r="J17" s="9"/>
      <c r="K17" s="9" t="s">
        <v>391</v>
      </c>
      <c r="L17" s="9"/>
      <c r="M17" s="9" t="s">
        <v>391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539</v>
      </c>
      <c r="H18" s="51" t="s">
        <v>395</v>
      </c>
      <c r="I18" s="9" t="s">
        <v>390</v>
      </c>
      <c r="J18" s="9"/>
      <c r="K18" s="9" t="s">
        <v>391</v>
      </c>
      <c r="L18" s="9"/>
      <c r="M18" s="9" t="s">
        <v>391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38</v>
      </c>
      <c r="E19" s="50" t="s">
        <v>39</v>
      </c>
      <c r="F19" s="50"/>
      <c r="G19" s="51" t="s">
        <v>541</v>
      </c>
      <c r="H19" s="51" t="s">
        <v>397</v>
      </c>
      <c r="I19" s="9" t="s">
        <v>390</v>
      </c>
      <c r="J19" s="9"/>
      <c r="K19" s="9" t="s">
        <v>391</v>
      </c>
      <c r="L19" s="9"/>
      <c r="M19" s="9" t="s">
        <v>391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Q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322</v>
      </c>
      <c r="K2" s="7" t="s">
        <v>20</v>
      </c>
      <c r="L2" s="64" t="str">
        <f>IF(LogicCommon!G2="","",LogicCommon!G2)</f>
        <v>MC</v>
      </c>
      <c r="M2" s="5" t="s">
        <v>92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94</v>
      </c>
      <c r="K3" s="7" t="s">
        <v>21</v>
      </c>
      <c r="L3" s="64" t="str">
        <f>IF(LogicCommon!G3="","",LogicCommon!G3)</f>
        <v/>
      </c>
      <c r="M3" s="68" t="s">
        <v>270</v>
      </c>
      <c r="N3" s="7"/>
      <c r="O3" s="7" t="s">
        <v>97</v>
      </c>
      <c r="P3" s="9" t="s">
        <v>98</v>
      </c>
      <c r="Q3" s="4"/>
    </row>
    <row r="4" spans="1:17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101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99</v>
      </c>
      <c r="B6" s="66"/>
      <c r="C6" s="66"/>
      <c r="D6" s="4" t="s">
        <v>5</v>
      </c>
      <c r="E6" s="16" t="s">
        <v>385</v>
      </c>
      <c r="F6" s="16"/>
      <c r="G6" s="16"/>
      <c r="H6" s="16"/>
      <c r="I6" s="16"/>
      <c r="J6" s="16"/>
      <c r="K6" s="16"/>
      <c r="L6" s="72"/>
      <c r="M6" s="19" t="s">
        <v>388</v>
      </c>
      <c r="N6" s="19"/>
      <c r="O6" s="19"/>
      <c r="P6" s="19"/>
      <c r="Q6" s="19"/>
    </row>
    <row r="7" spans="1:17" s="11" customFormat="1" x14ac:dyDescent="0.2">
      <c r="A7" s="30" t="s">
        <v>257</v>
      </c>
      <c r="B7" s="30"/>
      <c r="C7" s="30"/>
      <c r="D7" s="31"/>
      <c r="E7" s="31"/>
      <c r="F7" s="31"/>
      <c r="G7" s="31"/>
      <c r="H7" s="31"/>
      <c r="I7" s="31" t="s">
        <v>265</v>
      </c>
      <c r="J7" s="31"/>
      <c r="K7" s="32" t="s">
        <v>258</v>
      </c>
      <c r="L7" s="33" t="s">
        <v>35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9" t="s">
        <v>105</v>
      </c>
      <c r="L8" s="33" t="s">
        <v>36</v>
      </c>
      <c r="M8" s="9"/>
      <c r="N8" s="81"/>
      <c r="O8" s="82"/>
      <c r="P8" s="83" t="s">
        <v>525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579</v>
      </c>
      <c r="E9" s="84" t="s">
        <v>580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83" t="s">
        <v>533</v>
      </c>
      <c r="O9" s="52"/>
      <c r="P9" s="83" t="s">
        <v>534</v>
      </c>
      <c r="Q9" s="52"/>
    </row>
    <row r="10" spans="1:17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531</v>
      </c>
      <c r="M10" s="78" t="s">
        <v>532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321</v>
      </c>
      <c r="E11" s="43" t="s">
        <v>34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320</v>
      </c>
      <c r="E12" s="50" t="s">
        <v>84</v>
      </c>
      <c r="F12" s="50"/>
      <c r="G12" s="51" t="s">
        <v>575</v>
      </c>
      <c r="H12" s="51" t="s">
        <v>474</v>
      </c>
      <c r="I12" s="9" t="s">
        <v>390</v>
      </c>
      <c r="J12" s="9"/>
      <c r="K12" s="9" t="s">
        <v>391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65</v>
      </c>
      <c r="E13" s="50" t="s">
        <v>87</v>
      </c>
      <c r="F13" s="50"/>
      <c r="G13" s="51" t="s">
        <v>581</v>
      </c>
      <c r="H13" s="51" t="s">
        <v>483</v>
      </c>
      <c r="I13" s="9" t="s">
        <v>390</v>
      </c>
      <c r="J13" s="9"/>
      <c r="K13" s="9" t="s">
        <v>391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38</v>
      </c>
      <c r="E14" s="50" t="s">
        <v>39</v>
      </c>
      <c r="F14" s="50"/>
      <c r="G14" s="51" t="s">
        <v>541</v>
      </c>
      <c r="H14" s="51" t="s">
        <v>397</v>
      </c>
      <c r="I14" s="9" t="s">
        <v>390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65"/>
      <c r="Q18" s="55"/>
    </row>
    <row r="19" spans="1:17" s="11" customFormat="1" x14ac:dyDescent="0.2">
      <c r="A19" s="7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3">
    <mergeCell ref="P12:Q12"/>
    <mergeCell ref="P13:Q13"/>
    <mergeCell ref="P14:Q14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V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99</v>
      </c>
      <c r="B1" s="61" t="s">
        <v>99</v>
      </c>
      <c r="C1" s="61"/>
      <c r="D1" s="1" t="s">
        <v>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99</v>
      </c>
      <c r="B2" s="63"/>
      <c r="C2" s="63"/>
      <c r="D2" s="76" t="s">
        <v>521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MABCL0031</v>
      </c>
      <c r="I2" s="7" t="s">
        <v>91</v>
      </c>
      <c r="J2" s="9" t="s">
        <v>324</v>
      </c>
      <c r="K2" s="7" t="s">
        <v>20</v>
      </c>
      <c r="L2" s="64" t="str">
        <f>IF(LogicCommon!G2="","",LogicCommon!G2)</f>
        <v>MC</v>
      </c>
      <c r="M2" s="5" t="s">
        <v>92</v>
      </c>
      <c r="N2" s="28" t="s">
        <v>490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99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93</v>
      </c>
      <c r="J3" s="9" t="s">
        <v>309</v>
      </c>
      <c r="K3" s="7" t="s">
        <v>21</v>
      </c>
      <c r="L3" s="64" t="str">
        <f>IF(LogicCommon!G3="","",LogicCommon!G3)</f>
        <v/>
      </c>
      <c r="M3" s="68" t="s">
        <v>260</v>
      </c>
      <c r="N3" s="7"/>
      <c r="O3" s="7" t="s">
        <v>97</v>
      </c>
      <c r="P3" s="9" t="s">
        <v>98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99</v>
      </c>
      <c r="B4" s="66"/>
      <c r="C4" s="66"/>
      <c r="D4" s="4"/>
      <c r="E4" s="7" t="s">
        <v>7</v>
      </c>
      <c r="F4" s="10" t="s">
        <v>485</v>
      </c>
      <c r="G4" s="7" t="s">
        <v>10</v>
      </c>
      <c r="H4" s="64" t="str">
        <f>IF(LogicCommon!E4="","",LogicCommon!E4)</f>
        <v>マルチマスタ登録</v>
      </c>
      <c r="I4" s="7" t="s">
        <v>100</v>
      </c>
      <c r="J4" s="9" t="s">
        <v>266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99</v>
      </c>
      <c r="B5" s="61"/>
      <c r="C5" s="61"/>
      <c r="D5" s="26"/>
      <c r="E5" s="7" t="s">
        <v>102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99</v>
      </c>
      <c r="B6" s="66"/>
      <c r="C6" s="66"/>
      <c r="D6" s="4" t="s">
        <v>5</v>
      </c>
      <c r="E6" s="16" t="s">
        <v>386</v>
      </c>
      <c r="F6" s="16"/>
      <c r="G6" s="16"/>
      <c r="H6" s="16"/>
      <c r="I6" s="16"/>
      <c r="J6" s="16"/>
      <c r="K6" s="16"/>
      <c r="L6" s="72" t="s">
        <v>388</v>
      </c>
      <c r="M6" s="19"/>
      <c r="N6" s="19" t="s">
        <v>388</v>
      </c>
      <c r="O6" s="19"/>
      <c r="P6" s="19" t="s">
        <v>388</v>
      </c>
      <c r="Q6" s="19"/>
      <c r="R6" s="3" t="s">
        <v>388</v>
      </c>
      <c r="S6" s="4"/>
      <c r="T6" s="29"/>
      <c r="U6" s="29"/>
      <c r="V6" s="27"/>
    </row>
    <row r="7" spans="1:22" s="11" customFormat="1" x14ac:dyDescent="0.2">
      <c r="A7" s="30" t="s">
        <v>256</v>
      </c>
      <c r="B7" s="30"/>
      <c r="C7" s="30"/>
      <c r="D7" s="31"/>
      <c r="E7" s="31"/>
      <c r="F7" s="31"/>
      <c r="G7" s="31"/>
      <c r="H7" s="31"/>
      <c r="I7" s="31" t="s">
        <v>265</v>
      </c>
      <c r="J7" s="31"/>
      <c r="K7" s="33" t="s">
        <v>274</v>
      </c>
      <c r="L7" s="32" t="s">
        <v>264</v>
      </c>
      <c r="M7" s="33" t="s">
        <v>35</v>
      </c>
      <c r="N7" s="32" t="s">
        <v>263</v>
      </c>
      <c r="O7" s="33" t="s">
        <v>35</v>
      </c>
      <c r="P7" s="32"/>
      <c r="Q7" s="33" t="s">
        <v>35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522</v>
      </c>
      <c r="E8" s="77" t="s">
        <v>523</v>
      </c>
      <c r="F8" s="72"/>
      <c r="G8" s="77" t="s">
        <v>398</v>
      </c>
      <c r="H8" s="77" t="s">
        <v>524</v>
      </c>
      <c r="I8" s="72"/>
      <c r="J8" s="3"/>
      <c r="K8" s="33" t="s">
        <v>280</v>
      </c>
      <c r="L8" s="9" t="s">
        <v>519</v>
      </c>
      <c r="M8" s="33" t="s">
        <v>36</v>
      </c>
      <c r="N8" s="9" t="s">
        <v>227</v>
      </c>
      <c r="O8" s="33" t="s">
        <v>36</v>
      </c>
      <c r="P8" s="9"/>
      <c r="Q8" s="33" t="s">
        <v>36</v>
      </c>
      <c r="R8" s="9"/>
      <c r="S8" s="81"/>
      <c r="T8" s="82"/>
      <c r="U8" s="83" t="s">
        <v>525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579</v>
      </c>
      <c r="E9" s="84" t="s">
        <v>580</v>
      </c>
      <c r="F9" s="77" t="s">
        <v>528</v>
      </c>
      <c r="G9" s="77" t="s">
        <v>529</v>
      </c>
      <c r="H9" s="77" t="s">
        <v>530</v>
      </c>
      <c r="I9" s="85" t="s">
        <v>531</v>
      </c>
      <c r="J9" s="77" t="s">
        <v>532</v>
      </c>
      <c r="K9" s="33"/>
      <c r="L9" s="33"/>
      <c r="M9" s="33"/>
      <c r="N9" s="33"/>
      <c r="O9" s="33"/>
      <c r="P9" s="33"/>
      <c r="Q9" s="33"/>
      <c r="R9" s="33"/>
      <c r="S9" s="83" t="s">
        <v>533</v>
      </c>
      <c r="T9" s="52"/>
      <c r="U9" s="83" t="s">
        <v>534</v>
      </c>
      <c r="V9" s="52"/>
    </row>
    <row r="10" spans="1:22" s="11" customFormat="1" ht="52" x14ac:dyDescent="0.2">
      <c r="A10" s="38" t="s">
        <v>13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531</v>
      </c>
      <c r="L10" s="78" t="s">
        <v>532</v>
      </c>
      <c r="M10" s="78" t="s">
        <v>531</v>
      </c>
      <c r="N10" s="78" t="s">
        <v>532</v>
      </c>
      <c r="O10" s="78" t="s">
        <v>531</v>
      </c>
      <c r="P10" s="78" t="s">
        <v>532</v>
      </c>
      <c r="Q10" s="78" t="s">
        <v>531</v>
      </c>
      <c r="R10" s="78" t="s">
        <v>532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323</v>
      </c>
      <c r="E11" s="43" t="s">
        <v>90</v>
      </c>
      <c r="F11" s="44"/>
      <c r="G11" s="28" t="s">
        <v>117</v>
      </c>
      <c r="H11" s="45" t="s">
        <v>484</v>
      </c>
      <c r="I11" s="46"/>
      <c r="J11" s="47"/>
      <c r="K11" s="48" t="s">
        <v>90</v>
      </c>
      <c r="L11" s="48"/>
      <c r="M11" s="48" t="s">
        <v>400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320</v>
      </c>
      <c r="E12" s="50" t="s">
        <v>84</v>
      </c>
      <c r="F12" s="50"/>
      <c r="G12" s="51" t="s">
        <v>575</v>
      </c>
      <c r="H12" s="51" t="s">
        <v>474</v>
      </c>
      <c r="I12" s="9" t="s">
        <v>390</v>
      </c>
      <c r="J12" s="9"/>
      <c r="K12" s="9" t="s">
        <v>391</v>
      </c>
      <c r="L12" s="9"/>
      <c r="M12" s="9" t="s">
        <v>391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65</v>
      </c>
      <c r="E13" s="50" t="s">
        <v>87</v>
      </c>
      <c r="F13" s="50"/>
      <c r="G13" s="51" t="s">
        <v>581</v>
      </c>
      <c r="H13" s="51" t="s">
        <v>483</v>
      </c>
      <c r="I13" s="9" t="s">
        <v>390</v>
      </c>
      <c r="J13" s="9"/>
      <c r="K13" s="9" t="s">
        <v>391</v>
      </c>
      <c r="L13" s="9"/>
      <c r="M13" s="9" t="s">
        <v>391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38</v>
      </c>
      <c r="E14" s="50" t="s">
        <v>39</v>
      </c>
      <c r="F14" s="50"/>
      <c r="G14" s="51" t="s">
        <v>541</v>
      </c>
      <c r="H14" s="51" t="s">
        <v>397</v>
      </c>
      <c r="I14" s="9" t="s">
        <v>390</v>
      </c>
      <c r="J14" s="9"/>
      <c r="K14" s="9" t="s">
        <v>391</v>
      </c>
      <c r="L14" s="9"/>
      <c r="M14" s="9"/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4"/>
      <c r="T15" s="4"/>
      <c r="U15" s="6"/>
      <c r="V15" s="23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65"/>
      <c r="V18" s="55"/>
    </row>
    <row r="19" spans="1:22" s="11" customFormat="1" x14ac:dyDescent="0.2">
      <c r="A19" s="7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</row>
  </sheetData>
  <dataConsolidate/>
  <mergeCells count="3">
    <mergeCell ref="U12:V12"/>
    <mergeCell ref="U13:V13"/>
    <mergeCell ref="U14:V14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4">
    <pageSetUpPr fitToPage="1"/>
  </sheetPr>
  <dimension ref="A1:BE35"/>
  <sheetViews>
    <sheetView tabSelected="1" zoomScale="85" zoomScaleNormal="85" workbookViewId="0">
      <selection activeCell="O4" sqref="O4:AP4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71" width="2.08984375" style="56" customWidth="1"/>
    <col min="72" max="16384" width="9" style="56"/>
  </cols>
  <sheetData>
    <row r="1" spans="1:57" ht="38.25" customHeight="1" thickBot="1" x14ac:dyDescent="0.25">
      <c r="A1" s="90" t="s">
        <v>14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124" t="s">
        <v>15</v>
      </c>
      <c r="B3" s="94"/>
      <c r="C3" s="94"/>
      <c r="D3" s="94"/>
      <c r="E3" s="94"/>
      <c r="F3" s="94"/>
      <c r="G3" s="95"/>
      <c r="H3" s="93" t="s">
        <v>16</v>
      </c>
      <c r="I3" s="94"/>
      <c r="J3" s="94"/>
      <c r="K3" s="94"/>
      <c r="L3" s="94"/>
      <c r="M3" s="94"/>
      <c r="N3" s="95"/>
      <c r="O3" s="93" t="s">
        <v>17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3" t="s">
        <v>18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125">
        <v>1</v>
      </c>
      <c r="B4" s="126"/>
      <c r="C4" s="126"/>
      <c r="D4" s="126"/>
      <c r="E4" s="126"/>
      <c r="F4" s="126"/>
      <c r="G4" s="127"/>
      <c r="H4" s="117"/>
      <c r="I4" s="118"/>
      <c r="J4" s="118"/>
      <c r="K4" s="118"/>
      <c r="L4" s="118"/>
      <c r="M4" s="118"/>
      <c r="N4" s="119"/>
      <c r="O4" s="117" t="s">
        <v>19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3"/>
      <c r="I5" s="104"/>
      <c r="J5" s="104"/>
      <c r="K5" s="104"/>
      <c r="L5" s="104"/>
      <c r="M5" s="104"/>
      <c r="N5" s="105"/>
      <c r="O5" s="128" t="s">
        <v>584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0"/>
      <c r="AQ5" s="131" t="s">
        <v>585</v>
      </c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3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3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3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62</vt:i4>
      </vt:variant>
    </vt:vector>
  </HeadingPairs>
  <TitlesOfParts>
    <vt:vector size="62" baseType="lpstr">
      <vt:lpstr>LogicCommon</vt:lpstr>
      <vt:lpstr>Da_UpdChk01</vt:lpstr>
      <vt:lpstr>Da_Upd01</vt:lpstr>
      <vt:lpstr>DaLcl_UpdChk01</vt:lpstr>
      <vt:lpstr>DaLcl_Upd01</vt:lpstr>
      <vt:lpstr>Da_DelChk01</vt:lpstr>
      <vt:lpstr>Da_Del01</vt:lpstr>
      <vt:lpstr>DptBase_UpdChk01</vt:lpstr>
      <vt:lpstr>DptBase_Upd01</vt:lpstr>
      <vt:lpstr>DptBaseLcl_UpdChk01</vt:lpstr>
      <vt:lpstr>DptBaseLcl_Upd01</vt:lpstr>
      <vt:lpstr>DptBase_DelChk01</vt:lpstr>
      <vt:lpstr>DptBase_Del01</vt:lpstr>
      <vt:lpstr>DptLvl_UpdChk01</vt:lpstr>
      <vt:lpstr>DptLvl_Upd01</vt:lpstr>
      <vt:lpstr>DptLvlLcl_UpdChk01</vt:lpstr>
      <vt:lpstr>DptLvlLcl_Upd01</vt:lpstr>
      <vt:lpstr>DptLvl_DelChk01</vt:lpstr>
      <vt:lpstr>DptLvl_Del01</vt:lpstr>
      <vt:lpstr>AprvRole_UpdChk01</vt:lpstr>
      <vt:lpstr>AprvRole_Upd01</vt:lpstr>
      <vt:lpstr>AprvRoleLcl_UpdChk01</vt:lpstr>
      <vt:lpstr>AprvRoleLcl_Upd01</vt:lpstr>
      <vt:lpstr>AprvRole_DelChk01</vt:lpstr>
      <vt:lpstr>AprvRole_Del01</vt:lpstr>
      <vt:lpstr>Cntry_UpdChk01</vt:lpstr>
      <vt:lpstr>Cntry_Upd01</vt:lpstr>
      <vt:lpstr>CntryLcl_UpdChk01</vt:lpstr>
      <vt:lpstr>CntryLcl_Upd01</vt:lpstr>
      <vt:lpstr>Cntry_DelChk01</vt:lpstr>
      <vt:lpstr>Cntry_Del01</vt:lpstr>
      <vt:lpstr>Area_UpdChk01</vt:lpstr>
      <vt:lpstr>Area_Upd01</vt:lpstr>
      <vt:lpstr>AreaLcl_UpdChk01</vt:lpstr>
      <vt:lpstr>AreaLcl_Upd01</vt:lpstr>
      <vt:lpstr>Area_DelChk01</vt:lpstr>
      <vt:lpstr>Area_Del01</vt:lpstr>
      <vt:lpstr>Cur_UpdChk01</vt:lpstr>
      <vt:lpstr>Cur_Upd01</vt:lpstr>
      <vt:lpstr>CurLcl_UpdChk01</vt:lpstr>
      <vt:lpstr>CurLcl_Upd01</vt:lpstr>
      <vt:lpstr>Cur_DelChk01</vt:lpstr>
      <vt:lpstr>Cur_Del01</vt:lpstr>
      <vt:lpstr>Unit_UpdChk01</vt:lpstr>
      <vt:lpstr>Unit_Upd01</vt:lpstr>
      <vt:lpstr>UnitLcl_UpdChk01</vt:lpstr>
      <vt:lpstr>UnitLcl_Upd01</vt:lpstr>
      <vt:lpstr>Unit_DelChk01</vt:lpstr>
      <vt:lpstr>Unit_Del01</vt:lpstr>
      <vt:lpstr>Bank_UpdChk01</vt:lpstr>
      <vt:lpstr>Bank_Upd01</vt:lpstr>
      <vt:lpstr>BankLcl_UpdChk01</vt:lpstr>
      <vt:lpstr>BankLcl_Upd01</vt:lpstr>
      <vt:lpstr>Bank_DelChk01</vt:lpstr>
      <vt:lpstr>Bank_Del01</vt:lpstr>
      <vt:lpstr>BankBranch_UpdChk01</vt:lpstr>
      <vt:lpstr>BankBranch_Upd01</vt:lpstr>
      <vt:lpstr>BankBranchLcl_UpdChk01</vt:lpstr>
      <vt:lpstr>BankBranchLcl_Upd01</vt:lpstr>
      <vt:lpstr>BankBranch_DelChk01</vt:lpstr>
      <vt:lpstr>BankBranch_Del01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2026-03-27T05:42:16Z</dcterms:modified>
  <cp:category/>
</cp:coreProperties>
</file>