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14E4DA09-F3AA-4845-95E1-BAF811536860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SysParm_UpdChk01" sheetId="18" r:id="rId2"/>
    <sheet name="SysParm_Upd01" sheetId="15" r:id="rId3"/>
    <sheet name="SysParm_DelChk01" sheetId="21" r:id="rId4"/>
    <sheet name="SysParm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<sst xmlns="http://schemas.openxmlformats.org/spreadsheetml/2006/main" count="798" uniqueCount="209">
  <si>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</si>
  <si>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</si>
  <si>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</si>
  <si>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</si>
  <si>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</si>
  <si>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</si>
  <si>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</si>
  <si>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</si>
  <si>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</si>
  <si>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</si>
  <si>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</si>
  <si>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</si>
  <si>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</si>
  <si>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</si>
  <si>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TargetName</t>
    <phoneticPr fontId="1"/>
  </si>
  <si>
    <t>#</t>
    <phoneticPr fontId="1"/>
  </si>
  <si>
    <t>#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</si>
  <si>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</si>
  <si>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</si>
  <si>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</si>
  <si>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</si>
  <si>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</si>
  <si>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</si>
  <si>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</si>
  <si>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</si>
  <si>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Srch01</t>
    <phoneticPr fontId="1"/>
  </si>
  <si>
    <t>@</t>
    <phoneticPr fontId="1"/>
  </si>
  <si>
    <t>ReportID :</t>
    <phoneticPr fontId="1"/>
  </si>
  <si>
    <t>Upd01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</si>
  <si>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</si>
  <si>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</si>
  <si>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</si>
  <si>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</si>
  <si>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</si>
  <si>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</si>
  <si>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</si>
  <si>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</si>
  <si>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MA</t>
    <phoneticPr fontId="1"/>
  </si>
  <si>
    <t>Del01</t>
    <phoneticPr fontId="1"/>
  </si>
  <si>
    <t>削除</t>
    <phoneticPr fontId="1"/>
  </si>
  <si>
    <t>登録</t>
    <rPh sb="0" eb="2">
      <t>トウロク</t>
    </rPh>
    <phoneticPr fontId="1"/>
  </si>
  <si>
    <t>L</t>
  </si>
  <si>
    <t>o</t>
  </si>
  <si>
    <t>TargetName</t>
  </si>
  <si>
    <t>UPDATE.updMaster1</t>
    <phoneticPr fontId="20"/>
  </si>
  <si>
    <t>Del01_Dtl1</t>
    <phoneticPr fontId="1"/>
  </si>
  <si>
    <t>UPDATE.updMaster</t>
    <phoneticPr fontId="1"/>
  </si>
  <si>
    <t>MAIN.chkMaster</t>
    <phoneticPr fontId="20"/>
  </si>
  <si>
    <t>$share$</t>
  </si>
  <si>
    <t>@</t>
  </si>
  <si>
    <t>K</t>
  </si>
  <si>
    <t>REQUIRED</t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</si>
  <si>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</si>
  <si>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</si>
  <si>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</si>
  <si>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</si>
  <si>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</si>
  <si>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CONST</t>
    <phoneticPr fontId="1"/>
  </si>
  <si>
    <t>$super$</t>
    <phoneticPr fontId="20"/>
  </si>
  <si>
    <t>Upd01_Dtl1</t>
    <phoneticPr fontId="1"/>
  </si>
  <si>
    <t>upd_cntr</t>
  </si>
  <si>
    <t>#MA.UPD_CNT</t>
  </si>
  <si>
    <t>MABC</t>
  </si>
  <si>
    <t>Srch01_Cnd</t>
    <phoneticPr fontId="1"/>
  </si>
  <si>
    <t>memo1</t>
  </si>
  <si>
    <t>memo2</t>
  </si>
  <si>
    <t>memo3</t>
  </si>
  <si>
    <t>#MA.MST_MEMO1</t>
  </si>
  <si>
    <t>#MA.MST_MEMO2</t>
  </si>
  <si>
    <t>#MA.MST_MEMO3</t>
  </si>
  <si>
    <t>ins_usr_id</t>
  </si>
  <si>
    <t>ins_usr_nm</t>
  </si>
  <si>
    <t>ins_ts</t>
  </si>
  <si>
    <t>ins_func_id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</si>
  <si>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</si>
  <si>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</si>
  <si>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</si>
  <si>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</si>
  <si>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</si>
  <si>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</si>
  <si>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</si>
  <si>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#MA.FCM_USR_ID</t>
  </si>
  <si>
    <t>#MA.FCM_USR_NM</t>
  </si>
  <si>
    <t>#MA.SYS_TS</t>
  </si>
  <si>
    <t>#MA.FUNC_ID</t>
  </si>
  <si>
    <t>#MA.FUNC_NM</t>
  </si>
  <si>
    <t>#MA.SRV_REQ_NO</t>
  </si>
  <si>
    <t>MABCL0820</t>
    <phoneticPr fontId="1"/>
  </si>
  <si>
    <t>MABCL_SysParmReg</t>
  </si>
  <si>
    <t>システムパラメータマスタ登録</t>
    <phoneticPr fontId="1"/>
  </si>
  <si>
    <t>SysParm_UpdChk01</t>
  </si>
  <si>
    <t>SysParm_UpdChk01_Dtl</t>
  </si>
  <si>
    <t>SysParm_Upd01</t>
  </si>
  <si>
    <t>SysParm_Upd01_Dtl</t>
  </si>
  <si>
    <t>SysParm_DelChk01</t>
  </si>
  <si>
    <t>SysParm_DelChk01_Dtl</t>
  </si>
  <si>
    <t>SysParm_Del01</t>
  </si>
  <si>
    <t>SysParm_Del01_Dtl</t>
  </si>
  <si>
    <t>parm_key</t>
    <phoneticPr fontId="1"/>
  </si>
  <si>
    <t>parm_val</t>
    <phoneticPr fontId="1"/>
  </si>
  <si>
    <t>#MA.PARM_KEY</t>
    <phoneticPr fontId="1"/>
  </si>
  <si>
    <t>#MA.PARM_VAL</t>
    <phoneticPr fontId="1"/>
  </si>
  <si>
    <t>parm_key</t>
  </si>
  <si>
    <t>parm_biz_grp</t>
  </si>
  <si>
    <t>parm_remark</t>
  </si>
  <si>
    <t>#MA.PARM_KEY</t>
  </si>
  <si>
    <t>#MA.PARM_BIZ_GRP</t>
  </si>
  <si>
    <t>#MA.PARM_REMARK</t>
  </si>
  <si>
    <t>parm_val</t>
  </si>
  <si>
    <t>#MA.PARM_VAL</t>
  </si>
  <si>
    <t>OPE.MA.MABCL0820.SysParm_UpdChk01</t>
  </si>
  <si>
    <t>OPE.MA.MABCL0820.SysParm_Upd01</t>
  </si>
  <si>
    <t>OPE.MA.MABCL0820.SysParm_DelChk01</t>
  </si>
  <si>
    <t>OPE.MA.MABCL0820.SysParm_Del01</t>
  </si>
  <si>
    <t>Srch01_Rslt1</t>
    <phoneticPr fontId="1"/>
  </si>
  <si>
    <t>登録前チェック</t>
  </si>
  <si>
    <t>システムパラメータマスタを登録する前のチェックを行う</t>
    <rPh sb="13" eb="15">
      <t>トウロク</t>
    </rPh>
    <rPh sb="17" eb="18">
      <t>マエ</t>
    </rPh>
    <rPh sb="24" eb="25">
      <t>オコナ</t>
    </rPh>
    <phoneticPr fontId="4"/>
  </si>
  <si>
    <t>登録処理</t>
  </si>
  <si>
    <t>システムパラメータマスタを登録する</t>
  </si>
  <si>
    <t>削除前チェック</t>
  </si>
  <si>
    <t>システムパラメータマスタを削除する前のチェックを行う</t>
    <rPh sb="17" eb="18">
      <t>マエ</t>
    </rPh>
    <rPh sb="24" eb="25">
      <t>オコナ</t>
    </rPh>
    <phoneticPr fontId="4"/>
  </si>
  <si>
    <t>削除処理</t>
  </si>
  <si>
    <t>システムパラメータマスタを削除する</t>
  </si>
  <si>
    <t>検索処理を行う</t>
    <rPh sb="0" eb="2">
      <t>ケンサク</t>
    </rPh>
    <rPh sb="2" eb="4">
      <t>ショリ</t>
    </rPh>
    <rPh sb="5" eb="6">
      <t>オコナ</t>
    </rPh>
    <phoneticPr fontId="4"/>
  </si>
  <si>
    <t>登録処理を行う</t>
    <rPh sb="0" eb="2">
      <t>トウロク</t>
    </rPh>
    <rPh sb="2" eb="4">
      <t>ショリ</t>
    </rPh>
    <rPh sb="5" eb="6">
      <t>オコナ</t>
    </rPh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</si>
  <si>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</si>
  <si>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</si>
  <si>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</si>
  <si>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</si>
  <si>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</si>
  <si>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</si>
  <si>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</si>
  <si>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</si>
  <si>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</si>
  <si>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</si>
  <si>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パラメータキー</t>
    <phoneticPr fontId="1"/>
  </si>
  <si>
    <t>E</t>
    <phoneticPr fontId="20"/>
  </si>
  <si>
    <t>パラメータ値</t>
    <phoneticPr fontId="1"/>
  </si>
  <si>
    <t>メモ１</t>
    <phoneticPr fontId="1"/>
  </si>
  <si>
    <t>メモ２</t>
    <phoneticPr fontId="1"/>
  </si>
  <si>
    <t>メモ３</t>
    <phoneticPr fontId="1"/>
  </si>
  <si>
    <t>更新カウンタ</t>
    <phoneticPr fontId="1"/>
  </si>
  <si>
    <t>E</t>
    <phoneticPr fontId="1"/>
  </si>
  <si>
    <t>super/share</t>
    <phoneticPr fontId="1"/>
  </si>
  <si>
    <t>MA.MABCL0820.SysParm_UpdChk01.SysParm_UpdChk01_Dtl</t>
    <phoneticPr fontId="1"/>
  </si>
  <si>
    <t>L</t>
    <phoneticPr fontId="20"/>
  </si>
  <si>
    <t>MA.MABCL0820.SysParm_DelChk01.SysParm_DelChk01_Dtl</t>
    <phoneticPr fontId="1"/>
  </si>
  <si>
    <t>業務分類</t>
    <phoneticPr fontId="2"/>
  </si>
  <si>
    <t>パラメータ概要</t>
    <phoneticPr fontId="2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</si>
  <si>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</si>
  <si>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</si>
  <si>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</si>
  <si>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</si>
  <si>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</si>
  <si>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</si>
  <si>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</si>
  <si>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</si>
  <si>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</si>
  <si>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</si>
  <si>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</si>
  <si>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MA.MABCL0820.SysParm_Upd01.SysParm_Upd01_Dtl</t>
    <phoneticPr fontId="1"/>
  </si>
  <si>
    <t>SysParm_UpdChk01_Dtl</t>
    <phoneticPr fontId="1"/>
  </si>
  <si>
    <t>SysParm_Upd01_Dtl</t>
    <phoneticPr fontId="1"/>
  </si>
  <si>
    <t>MA.MABCL0820.SysParm_Del01.SysParm_Del01_Dtl</t>
    <phoneticPr fontId="1"/>
  </si>
  <si>
    <t>SysParm_DelChk01_Dtl</t>
    <phoneticPr fontId="1"/>
  </si>
  <si>
    <t>SysParm_Del01_Dtl</t>
    <phoneticPr fontId="1"/>
  </si>
  <si>
    <t>000000</t>
    <phoneticPr fontId="1"/>
  </si>
  <si>
    <t>MA.MAUDL5010</t>
    <phoneticPr fontId="1"/>
  </si>
  <si>
    <t>DBC:MA.MAM_SYS_PARM</t>
    <phoneticPr fontId="20"/>
  </si>
  <si>
    <t>"mcframe.serverMAUD.MAUDL6010.MAUDL_RLUpdater"</t>
    <phoneticPr fontId="1"/>
  </si>
  <si>
    <t>DBC.MA.MAM_SYS_PARM</t>
    <phoneticPr fontId="1"/>
  </si>
  <si>
    <t>"mcframe.serverMAUD.MAUDL6010.MAUDL_RLDeleter"</t>
    <phoneticPr fontId="1"/>
  </si>
  <si>
    <t>DBC.MA.MAM_SYS_PARM</t>
    <phoneticPr fontId="1"/>
  </si>
  <si>
    <t>"mcframe.serverMAUD.MAUDL6010.MAUDL_RLSearcher"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</si>
  <si>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</si>
  <si>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</si>
  <si>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</si>
  <si>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</si>
  <si>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</si>
  <si>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</si>
  <si>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</si>
  <si>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</si>
  <si>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</si>
  <si>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</si>
  <si>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</si>
  <si>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</si>
  <si>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</si>
  <si>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</si>
  <si>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Parameter key</t>
  </si>
  <si>
    <t>Parameter value</t>
  </si>
  <si>
    <t>Memo 1</t>
  </si>
  <si>
    <t>Memo 2</t>
  </si>
  <si>
    <t>Memo 3</t>
  </si>
  <si>
    <t>Update counter</t>
  </si>
  <si>
    <t>Business classification</t>
  </si>
  <si>
    <t>Parameter overview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</si>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</sst>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0" borderId="15" xfId="0" applyFont="1" applyBorder="1" applyAlignment="1" applyProtection="1">
      <protection locked="0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43" xfId="0" applyFont="1" applyBorder="1" applyAlignment="1" applyProtection="1">
      <alignment vertical="top"/>
      <protection locked="0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42" xfId="0" applyFont="1" applyBorder="1" applyAlignment="1" applyProtection="1">
      <alignment vertical="top"/>
      <protection locked="0"/>
    </xf>
    <xf numFmtId="177" fontId="24" fillId="0" borderId="37" xfId="0" applyNumberFormat="1" applyFont="1" applyBorder="1" applyAlignment="1">
      <alignment horizontal="center" vertical="center"/>
    </xf>
    <xf numFmtId="177" fontId="24" fillId="0" borderId="34" xfId="0" applyNumberFormat="1" applyFont="1" applyBorder="1" applyAlignment="1">
      <alignment horizontal="center" vertical="center"/>
    </xf>
    <xf numFmtId="177" fontId="24" fillId="0" borderId="35" xfId="0" applyNumberFormat="1" applyFont="1" applyBorder="1" applyAlignment="1">
      <alignment horizontal="center" vertical="center"/>
    </xf>
    <xf numFmtId="0" fontId="23" fillId="25" borderId="38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5" fillId="25" borderId="4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3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wrapText="1"/>
    </xf>
    <xf numFmtId="0" fontId="24" fillId="0" borderId="26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28" xfId="0" applyFont="1" applyBorder="1" applyAlignment="1">
      <alignment vertical="center" wrapText="1"/>
    </xf>
    <xf numFmtId="0" fontId="25" fillId="25" borderId="29" xfId="0" applyFont="1" applyFill="1" applyBorder="1" applyAlignment="1">
      <alignment horizontal="center" vertical="center"/>
    </xf>
    <xf numFmtId="177" fontId="24" fillId="0" borderId="31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37</v>
      </c>
      <c r="D2" s="7" t="s">
        <v>9</v>
      </c>
      <c r="E2" s="9" t="s">
        <v>87</v>
      </c>
      <c r="F2" s="7" t="s">
        <v>35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62</v>
      </c>
      <c r="D3" s="7" t="s">
        <v>10</v>
      </c>
      <c r="E3" s="9" t="s">
        <v>88</v>
      </c>
      <c r="F3" s="7" t="s">
        <v>36</v>
      </c>
      <c r="G3" s="9"/>
      <c r="H3" s="7"/>
      <c r="I3" s="9"/>
    </row>
    <row r="4" spans="1:12" x14ac:dyDescent="0.2">
      <c r="A4" s="3"/>
      <c r="B4" s="7"/>
      <c r="C4" s="64"/>
      <c r="D4" s="7" t="s">
        <v>11</v>
      </c>
      <c r="E4" s="13" t="s">
        <v>89</v>
      </c>
      <c r="F4" s="7" t="s">
        <v>5</v>
      </c>
      <c r="G4" s="9" t="s">
        <v>167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7.1796875" style="33" customWidth="1"/>
    <col min="9" max="10" width="15.81640625" style="33" customWidth="1"/>
    <col min="11" max="11" width="16.90625" style="33" customWidth="1"/>
    <col min="12" max="12" width="12.90625" style="33" customWidth="1"/>
    <col min="13" max="13" width="12.81640625" style="33" bestFit="1" customWidth="1"/>
    <col min="14" max="14" width="50.6328125" style="33" customWidth="1"/>
    <col min="15" max="15" width="14.08984375" style="33" customWidth="1"/>
    <col min="16" max="16" width="15.81640625" style="33" customWidth="1"/>
    <col min="17" max="17" width="15.08984375" style="27" customWidth="1"/>
    <col min="18" max="18" width="16.453125" style="27" customWidth="1"/>
    <col min="19" max="19" width="20.453125" style="27" bestFit="1" customWidth="1"/>
    <col min="20" max="16384" width="9" style="27"/>
  </cols>
  <sheetData>
    <row r="1" spans="1:17" s="11" customFormat="1" x14ac:dyDescent="0.2">
      <c r="A1" s="68" t="s">
        <v>127</v>
      </c>
      <c r="B1" s="68" t="s">
        <v>127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9" t="s">
        <v>127</v>
      </c>
      <c r="B2" s="70"/>
      <c r="C2" s="70"/>
      <c r="D2" s="80" t="s">
        <v>174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MABCL0820</v>
      </c>
      <c r="I2" s="7" t="s">
        <v>128</v>
      </c>
      <c r="J2" s="9" t="s">
        <v>90</v>
      </c>
      <c r="K2" s="7" t="s">
        <v>35</v>
      </c>
      <c r="L2" s="71" t="str">
        <f>IF(LogicCommon!G2="","",LogicCommon!G2)</f>
        <v>MC</v>
      </c>
      <c r="M2" s="5" t="s">
        <v>129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2" t="s">
        <v>127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MABCL_SysParmReg</v>
      </c>
      <c r="I3" s="7" t="s">
        <v>130</v>
      </c>
      <c r="J3" s="9" t="s">
        <v>49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131</v>
      </c>
      <c r="P3" s="9" t="s">
        <v>132</v>
      </c>
      <c r="Q3" s="4"/>
    </row>
    <row r="4" spans="1:17" s="11" customFormat="1" x14ac:dyDescent="0.2">
      <c r="A4" s="72" t="s">
        <v>127</v>
      </c>
      <c r="B4" s="73"/>
      <c r="C4" s="73"/>
      <c r="D4" s="4"/>
      <c r="E4" s="7" t="s">
        <v>8</v>
      </c>
      <c r="F4" s="10" t="s">
        <v>166</v>
      </c>
      <c r="G4" s="7" t="s">
        <v>11</v>
      </c>
      <c r="H4" s="71" t="str">
        <f>IF(LogicCommon!E4="","",LogicCommon!E4)</f>
        <v>システムパラメータマスタ登録</v>
      </c>
      <c r="I4" s="7" t="s">
        <v>133</v>
      </c>
      <c r="J4" s="9" t="s">
        <v>115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</row>
    <row r="5" spans="1:17" s="11" customFormat="1" x14ac:dyDescent="0.2">
      <c r="A5" s="77" t="s">
        <v>127</v>
      </c>
      <c r="B5" s="68"/>
      <c r="C5" s="68"/>
      <c r="D5" s="26"/>
      <c r="E5" s="7" t="s">
        <v>134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</row>
    <row r="6" spans="1:17" s="11" customFormat="1" x14ac:dyDescent="0.2">
      <c r="A6" s="72" t="s">
        <v>127</v>
      </c>
      <c r="B6" s="73"/>
      <c r="C6" s="73"/>
      <c r="D6" s="4" t="s">
        <v>6</v>
      </c>
      <c r="E6" s="16" t="s">
        <v>116</v>
      </c>
      <c r="F6" s="16"/>
      <c r="G6" s="16"/>
      <c r="H6" s="16"/>
      <c r="I6" s="16"/>
      <c r="J6" s="16"/>
      <c r="K6" s="16"/>
      <c r="L6" s="79"/>
      <c r="M6" s="19" t="s">
        <v>126</v>
      </c>
      <c r="N6" s="19"/>
      <c r="O6" s="19"/>
      <c r="P6" s="19"/>
      <c r="Q6" s="19"/>
    </row>
    <row r="7" spans="1:17" s="11" customFormat="1" x14ac:dyDescent="0.2">
      <c r="A7" s="29" t="s">
        <v>15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1" t="s">
        <v>50</v>
      </c>
      <c r="L7" s="32" t="s">
        <v>42</v>
      </c>
      <c r="M7" s="31"/>
      <c r="N7" s="33"/>
      <c r="O7" s="33"/>
      <c r="P7" s="33"/>
      <c r="Q7" s="33"/>
    </row>
    <row r="8" spans="1:17" s="11" customFormat="1" ht="60" customHeight="1" x14ac:dyDescent="0.2">
      <c r="A8" s="50" t="s">
        <v>15</v>
      </c>
      <c r="B8" s="83"/>
      <c r="C8" s="84"/>
      <c r="D8" s="81" t="s">
        <v>175</v>
      </c>
      <c r="E8" s="81" t="s">
        <v>176</v>
      </c>
      <c r="F8" s="79"/>
      <c r="G8" s="81" t="s">
        <v>143</v>
      </c>
      <c r="H8" s="81" t="s">
        <v>177</v>
      </c>
      <c r="I8" s="79"/>
      <c r="J8" s="3"/>
      <c r="K8" s="9" t="s">
        <v>51</v>
      </c>
      <c r="L8" s="32" t="s">
        <v>43</v>
      </c>
      <c r="M8" s="9"/>
      <c r="N8" s="85"/>
      <c r="O8" s="86"/>
      <c r="P8" s="87" t="s">
        <v>178</v>
      </c>
      <c r="Q8" s="52"/>
    </row>
    <row r="9" spans="1:17" s="11" customFormat="1" ht="60" customHeight="1" x14ac:dyDescent="0.2">
      <c r="A9" s="9" t="s">
        <v>15</v>
      </c>
      <c r="B9" s="37"/>
      <c r="C9" s="38"/>
      <c r="D9" s="81" t="s">
        <v>179</v>
      </c>
      <c r="E9" s="88" t="s">
        <v>180</v>
      </c>
      <c r="F9" s="81" t="s">
        <v>181</v>
      </c>
      <c r="G9" s="81" t="s">
        <v>182</v>
      </c>
      <c r="H9" s="81" t="s">
        <v>183</v>
      </c>
      <c r="I9" s="89" t="s">
        <v>184</v>
      </c>
      <c r="J9" s="81" t="s">
        <v>185</v>
      </c>
      <c r="K9" s="32"/>
      <c r="L9" s="32"/>
      <c r="M9" s="32"/>
      <c r="N9" s="87" t="s">
        <v>186</v>
      </c>
      <c r="O9" s="52"/>
      <c r="P9" s="87" t="s">
        <v>187</v>
      </c>
      <c r="Q9" s="52"/>
    </row>
    <row r="10" spans="1:17" s="11" customFormat="1" ht="52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32"/>
      <c r="L10" s="82" t="s">
        <v>184</v>
      </c>
      <c r="M10" s="82" t="s">
        <v>185</v>
      </c>
      <c r="N10" s="43"/>
      <c r="O10" s="43"/>
      <c r="P10" s="44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91</v>
      </c>
      <c r="E11" s="34" t="s">
        <v>41</v>
      </c>
      <c r="F11" s="45"/>
      <c r="G11" s="28" t="s">
        <v>58</v>
      </c>
      <c r="H11" s="46" t="s">
        <v>168</v>
      </c>
      <c r="I11" s="47"/>
      <c r="J11" s="48"/>
      <c r="K11" s="9"/>
      <c r="L11" s="49"/>
      <c r="M11" s="49"/>
      <c r="N11" s="35"/>
      <c r="O11" s="36"/>
      <c r="P11" s="65"/>
      <c r="Q11" s="67"/>
    </row>
    <row r="12" spans="1:17" s="11" customFormat="1" x14ac:dyDescent="0.2">
      <c r="A12" s="9">
        <v>10</v>
      </c>
      <c r="B12" s="9"/>
      <c r="C12" s="9"/>
      <c r="D12" s="9" t="s">
        <v>98</v>
      </c>
      <c r="E12" s="50" t="s">
        <v>100</v>
      </c>
      <c r="F12" s="50"/>
      <c r="G12" s="51" t="s">
        <v>188</v>
      </c>
      <c r="H12" s="51" t="s">
        <v>135</v>
      </c>
      <c r="I12" s="9" t="s">
        <v>136</v>
      </c>
      <c r="J12" s="9"/>
      <c r="K12" s="9" t="s">
        <v>136</v>
      </c>
      <c r="L12" s="9"/>
      <c r="M12" s="9"/>
      <c r="N12" s="42"/>
      <c r="O12" s="52"/>
      <c r="P12" s="138"/>
      <c r="Q12" s="139"/>
    </row>
    <row r="13" spans="1:17" s="11" customFormat="1" x14ac:dyDescent="0.2">
      <c r="A13" s="9">
        <v>10</v>
      </c>
      <c r="B13" s="9"/>
      <c r="C13" s="9"/>
      <c r="D13" s="9" t="s">
        <v>99</v>
      </c>
      <c r="E13" s="50" t="s">
        <v>101</v>
      </c>
      <c r="F13" s="50"/>
      <c r="G13" s="51" t="s">
        <v>189</v>
      </c>
      <c r="H13" s="51" t="s">
        <v>137</v>
      </c>
      <c r="I13" s="9" t="s">
        <v>136</v>
      </c>
      <c r="J13" s="9"/>
      <c r="K13" s="9"/>
      <c r="L13" s="9"/>
      <c r="M13" s="9"/>
      <c r="N13" s="42"/>
      <c r="O13" s="52"/>
      <c r="P13" s="65"/>
      <c r="Q13" s="66"/>
    </row>
    <row r="14" spans="1:17" s="11" customFormat="1" x14ac:dyDescent="0.2">
      <c r="A14" s="9">
        <v>10</v>
      </c>
      <c r="B14" s="9"/>
      <c r="C14" s="9"/>
      <c r="D14" s="9" t="s">
        <v>64</v>
      </c>
      <c r="E14" s="50" t="s">
        <v>67</v>
      </c>
      <c r="F14" s="50"/>
      <c r="G14" s="51" t="s">
        <v>190</v>
      </c>
      <c r="H14" s="51" t="s">
        <v>138</v>
      </c>
      <c r="I14" s="9" t="s">
        <v>136</v>
      </c>
      <c r="J14" s="9"/>
      <c r="K14" s="9"/>
      <c r="L14" s="9"/>
      <c r="M14" s="9"/>
      <c r="N14" s="42"/>
      <c r="O14" s="52"/>
      <c r="P14" s="65"/>
      <c r="Q14" s="66"/>
    </row>
    <row r="15" spans="1:17" s="11" customFormat="1" x14ac:dyDescent="0.2">
      <c r="A15" s="9">
        <v>10</v>
      </c>
      <c r="B15" s="9"/>
      <c r="C15" s="9"/>
      <c r="D15" s="9" t="s">
        <v>65</v>
      </c>
      <c r="E15" s="50" t="s">
        <v>68</v>
      </c>
      <c r="F15" s="50"/>
      <c r="G15" s="51" t="s">
        <v>191</v>
      </c>
      <c r="H15" s="51" t="s">
        <v>139</v>
      </c>
      <c r="I15" s="9" t="s">
        <v>136</v>
      </c>
      <c r="J15" s="9"/>
      <c r="K15" s="9"/>
      <c r="L15" s="9"/>
      <c r="M15" s="9"/>
      <c r="N15" s="42"/>
      <c r="O15" s="52"/>
      <c r="P15" s="65"/>
      <c r="Q15" s="66"/>
    </row>
    <row r="16" spans="1:17" s="11" customFormat="1" x14ac:dyDescent="0.2">
      <c r="A16" s="9">
        <v>10</v>
      </c>
      <c r="B16" s="9"/>
      <c r="C16" s="9"/>
      <c r="D16" s="9" t="s">
        <v>66</v>
      </c>
      <c r="E16" s="50" t="s">
        <v>69</v>
      </c>
      <c r="F16" s="50"/>
      <c r="G16" s="51" t="s">
        <v>192</v>
      </c>
      <c r="H16" s="51" t="s">
        <v>140</v>
      </c>
      <c r="I16" s="9" t="s">
        <v>136</v>
      </c>
      <c r="J16" s="9"/>
      <c r="K16" s="9"/>
      <c r="L16" s="9"/>
      <c r="M16" s="9"/>
      <c r="N16" s="42"/>
      <c r="O16" s="52"/>
      <c r="P16" s="65"/>
      <c r="Q16" s="66"/>
    </row>
    <row r="17" spans="1:17" s="11" customFormat="1" x14ac:dyDescent="0.2">
      <c r="A17" s="9">
        <v>10</v>
      </c>
      <c r="B17" s="9"/>
      <c r="C17" s="9"/>
      <c r="D17" s="9" t="s">
        <v>60</v>
      </c>
      <c r="E17" s="50" t="s">
        <v>61</v>
      </c>
      <c r="F17" s="50"/>
      <c r="G17" s="51" t="s">
        <v>193</v>
      </c>
      <c r="H17" s="51" t="s">
        <v>141</v>
      </c>
      <c r="I17" s="9" t="s">
        <v>142</v>
      </c>
      <c r="J17" s="9"/>
      <c r="K17" s="9"/>
      <c r="L17" s="9"/>
      <c r="M17" s="9"/>
      <c r="N17" s="42"/>
      <c r="O17" s="52"/>
      <c r="P17" s="138"/>
      <c r="Q17" s="139"/>
    </row>
    <row r="18" spans="1:17" s="11" customFormat="1" x14ac:dyDescent="0.2">
      <c r="A18" s="53"/>
      <c r="B18" s="54"/>
      <c r="C18" s="54"/>
      <c r="D18" s="27" t="s">
        <v>1</v>
      </c>
      <c r="E18" s="33"/>
      <c r="F18" s="33"/>
      <c r="G18" s="33"/>
      <c r="H18" s="33"/>
      <c r="I18" s="33"/>
      <c r="J18" s="33"/>
      <c r="K18" s="33"/>
      <c r="L18" s="33"/>
      <c r="M18" s="4"/>
      <c r="N18" s="4"/>
      <c r="O18" s="4"/>
      <c r="P18" s="6"/>
      <c r="Q18" s="23"/>
    </row>
    <row r="19" spans="1:17" s="11" customFormat="1" x14ac:dyDescent="0.2">
      <c r="A19" s="72"/>
      <c r="Q19" s="55"/>
    </row>
    <row r="20" spans="1:17" s="11" customFormat="1" x14ac:dyDescent="0.2">
      <c r="A20" s="72"/>
      <c r="Q20" s="55"/>
    </row>
    <row r="21" spans="1:17" s="11" customFormat="1" x14ac:dyDescent="0.2">
      <c r="A21" s="72"/>
      <c r="Q21" s="55"/>
    </row>
    <row r="22" spans="1:17" s="11" customFormat="1" x14ac:dyDescent="0.2">
      <c r="A22" s="72"/>
      <c r="Q22" s="55"/>
    </row>
    <row r="23" spans="1:17" s="11" customFormat="1" x14ac:dyDescent="0.2">
      <c r="A23" s="72"/>
      <c r="Q23" s="55"/>
    </row>
    <row r="24" spans="1:17" s="11" customFormat="1" x14ac:dyDescent="0.2">
      <c r="A24" s="72"/>
      <c r="Q24" s="55"/>
    </row>
    <row r="25" spans="1:17" s="11" customFormat="1" x14ac:dyDescent="0.2">
      <c r="A25" s="72"/>
      <c r="Q25" s="55"/>
    </row>
    <row r="26" spans="1:17" s="11" customFormat="1" x14ac:dyDescent="0.2">
      <c r="A26" s="72"/>
      <c r="Q26" s="55"/>
    </row>
    <row r="27" spans="1:17" s="11" customFormat="1" x14ac:dyDescent="0.2">
      <c r="A27" s="72"/>
      <c r="Q27" s="55"/>
    </row>
    <row r="28" spans="1:17" s="11" customFormat="1" x14ac:dyDescent="0.2">
      <c r="A28" s="7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</row>
  </sheetData>
  <dataConsolidate/>
  <mergeCells count="2">
    <mergeCell ref="P17:Q17"/>
    <mergeCell ref="P12:Q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3.08984375" style="33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2.81640625" style="33" bestFit="1" customWidth="1"/>
    <col min="14" max="14" width="50.6328125" style="33" customWidth="1"/>
    <col min="15" max="15" width="30.81640625" style="33" customWidth="1"/>
    <col min="16" max="16" width="18.36328125" style="33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68" t="s">
        <v>127</v>
      </c>
      <c r="B1" s="68" t="s">
        <v>127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9" t="s">
        <v>127</v>
      </c>
      <c r="B2" s="70"/>
      <c r="C2" s="70"/>
      <c r="D2" s="80" t="s">
        <v>174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MABCL0820</v>
      </c>
      <c r="I2" s="7" t="s">
        <v>128</v>
      </c>
      <c r="J2" s="9" t="s">
        <v>92</v>
      </c>
      <c r="K2" s="7" t="s">
        <v>35</v>
      </c>
      <c r="L2" s="71" t="str">
        <f>IF(LogicCommon!G2="","",LogicCommon!G2)</f>
        <v>MC</v>
      </c>
      <c r="M2" s="5" t="s">
        <v>129</v>
      </c>
      <c r="N2" s="28" t="s">
        <v>169</v>
      </c>
      <c r="O2" s="7"/>
      <c r="P2" s="7"/>
      <c r="Q2" s="4"/>
      <c r="R2" s="27"/>
    </row>
    <row r="3" spans="1:18" s="11" customFormat="1" x14ac:dyDescent="0.2">
      <c r="A3" s="72" t="s">
        <v>127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MABCL_SysParmReg</v>
      </c>
      <c r="I3" s="7" t="s">
        <v>130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131</v>
      </c>
      <c r="P3" s="9" t="s">
        <v>132</v>
      </c>
      <c r="Q3" s="4"/>
      <c r="R3" s="27"/>
    </row>
    <row r="4" spans="1:18" s="11" customFormat="1" x14ac:dyDescent="0.2">
      <c r="A4" s="72" t="s">
        <v>127</v>
      </c>
      <c r="B4" s="73"/>
      <c r="C4" s="73"/>
      <c r="D4" s="4"/>
      <c r="E4" s="7" t="s">
        <v>8</v>
      </c>
      <c r="F4" s="10" t="s">
        <v>166</v>
      </c>
      <c r="G4" s="7" t="s">
        <v>11</v>
      </c>
      <c r="H4" s="71" t="str">
        <f>IF(LogicCommon!E4="","",LogicCommon!E4)</f>
        <v>システムパラメータマスタ登録</v>
      </c>
      <c r="I4" s="7" t="s">
        <v>133</v>
      </c>
      <c r="J4" s="9" t="s">
        <v>117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127</v>
      </c>
      <c r="B5" s="68"/>
      <c r="C5" s="68"/>
      <c r="D5" s="26"/>
      <c r="E5" s="7" t="s">
        <v>134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2" t="s">
        <v>127</v>
      </c>
      <c r="B6" s="73"/>
      <c r="C6" s="73"/>
      <c r="D6" s="4" t="s">
        <v>6</v>
      </c>
      <c r="E6" s="16" t="s">
        <v>118</v>
      </c>
      <c r="F6" s="16"/>
      <c r="G6" s="16"/>
      <c r="H6" s="16"/>
      <c r="I6" s="16"/>
      <c r="J6" s="16"/>
      <c r="K6" s="16"/>
      <c r="L6" s="79" t="s">
        <v>126</v>
      </c>
      <c r="M6" s="19"/>
      <c r="N6" s="19" t="s">
        <v>126</v>
      </c>
      <c r="O6" s="19"/>
      <c r="P6" s="19"/>
      <c r="Q6" s="19"/>
      <c r="R6" s="27"/>
    </row>
    <row r="7" spans="1:18" s="11" customFormat="1" x14ac:dyDescent="0.2">
      <c r="A7" s="29" t="s">
        <v>15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2" t="s">
        <v>31</v>
      </c>
      <c r="L7" s="31" t="s">
        <v>46</v>
      </c>
      <c r="M7" s="32" t="s">
        <v>42</v>
      </c>
      <c r="N7" s="31" t="s">
        <v>47</v>
      </c>
      <c r="O7" s="33"/>
      <c r="P7" s="33"/>
      <c r="Q7" s="33"/>
      <c r="R7" s="33"/>
    </row>
    <row r="8" spans="1:18" s="11" customFormat="1" ht="60" customHeight="1" x14ac:dyDescent="0.2">
      <c r="A8" s="50" t="s">
        <v>15</v>
      </c>
      <c r="B8" s="83"/>
      <c r="C8" s="84"/>
      <c r="D8" s="81" t="s">
        <v>175</v>
      </c>
      <c r="E8" s="81" t="s">
        <v>176</v>
      </c>
      <c r="F8" s="79"/>
      <c r="G8" s="81" t="s">
        <v>143</v>
      </c>
      <c r="H8" s="81" t="s">
        <v>177</v>
      </c>
      <c r="I8" s="79"/>
      <c r="J8" s="3"/>
      <c r="K8" s="32" t="s">
        <v>14</v>
      </c>
      <c r="L8" s="9" t="s">
        <v>170</v>
      </c>
      <c r="M8" s="32" t="s">
        <v>43</v>
      </c>
      <c r="N8" s="9" t="s">
        <v>170</v>
      </c>
      <c r="O8" s="85"/>
      <c r="P8" s="86"/>
      <c r="Q8" s="87" t="s">
        <v>178</v>
      </c>
      <c r="R8" s="52"/>
    </row>
    <row r="9" spans="1:18" s="11" customFormat="1" ht="60" customHeight="1" x14ac:dyDescent="0.2">
      <c r="A9" s="9" t="s">
        <v>15</v>
      </c>
      <c r="B9" s="37"/>
      <c r="C9" s="38"/>
      <c r="D9" s="81" t="s">
        <v>179</v>
      </c>
      <c r="E9" s="88" t="s">
        <v>180</v>
      </c>
      <c r="F9" s="81" t="s">
        <v>181</v>
      </c>
      <c r="G9" s="81" t="s">
        <v>182</v>
      </c>
      <c r="H9" s="81" t="s">
        <v>183</v>
      </c>
      <c r="I9" s="89" t="s">
        <v>184</v>
      </c>
      <c r="J9" s="81" t="s">
        <v>185</v>
      </c>
      <c r="K9" s="32"/>
      <c r="L9" s="32"/>
      <c r="M9" s="32"/>
      <c r="N9" s="32"/>
      <c r="O9" s="87" t="s">
        <v>186</v>
      </c>
      <c r="P9" s="52"/>
      <c r="Q9" s="87" t="s">
        <v>187</v>
      </c>
      <c r="R9" s="52"/>
    </row>
    <row r="10" spans="1:18" s="11" customFormat="1" ht="52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82" t="s">
        <v>184</v>
      </c>
      <c r="L10" s="82" t="s">
        <v>185</v>
      </c>
      <c r="M10" s="82" t="s">
        <v>184</v>
      </c>
      <c r="N10" s="82" t="s">
        <v>185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93</v>
      </c>
      <c r="E11" s="34" t="s">
        <v>18</v>
      </c>
      <c r="F11" s="45"/>
      <c r="G11" s="28" t="s">
        <v>48</v>
      </c>
      <c r="H11" s="46" t="s">
        <v>144</v>
      </c>
      <c r="I11" s="47"/>
      <c r="J11" s="48"/>
      <c r="K11" s="49" t="s">
        <v>18</v>
      </c>
      <c r="L11" s="49"/>
      <c r="M11" s="49" t="s">
        <v>145</v>
      </c>
      <c r="N11" s="49"/>
      <c r="O11" s="35"/>
      <c r="P11" s="36"/>
      <c r="Q11" s="65"/>
      <c r="R11" s="67"/>
    </row>
    <row r="12" spans="1:18" s="11" customFormat="1" x14ac:dyDescent="0.2">
      <c r="A12" s="9">
        <v>10</v>
      </c>
      <c r="B12" s="9"/>
      <c r="C12" s="9"/>
      <c r="D12" s="9" t="s">
        <v>98</v>
      </c>
      <c r="E12" s="50" t="s">
        <v>100</v>
      </c>
      <c r="F12" s="50"/>
      <c r="G12" s="51" t="s">
        <v>188</v>
      </c>
      <c r="H12" s="51" t="s">
        <v>135</v>
      </c>
      <c r="I12" s="9" t="s">
        <v>136</v>
      </c>
      <c r="J12" s="9"/>
      <c r="K12" s="9" t="s">
        <v>136</v>
      </c>
      <c r="L12" s="9"/>
      <c r="M12" s="9" t="s">
        <v>136</v>
      </c>
      <c r="N12" s="9"/>
      <c r="O12" s="42"/>
      <c r="P12" s="52"/>
      <c r="Q12" s="138"/>
      <c r="R12" s="140"/>
    </row>
    <row r="13" spans="1:18" s="11" customFormat="1" x14ac:dyDescent="0.2">
      <c r="A13" s="9">
        <v>10</v>
      </c>
      <c r="B13" s="9"/>
      <c r="C13" s="9"/>
      <c r="D13" s="9" t="s">
        <v>99</v>
      </c>
      <c r="E13" s="50" t="s">
        <v>101</v>
      </c>
      <c r="F13" s="50"/>
      <c r="G13" s="51" t="s">
        <v>189</v>
      </c>
      <c r="H13" s="51" t="s">
        <v>137</v>
      </c>
      <c r="I13" s="9" t="s">
        <v>136</v>
      </c>
      <c r="J13" s="9"/>
      <c r="K13" s="9" t="s">
        <v>136</v>
      </c>
      <c r="L13" s="9"/>
      <c r="M13" s="9" t="s">
        <v>136</v>
      </c>
      <c r="N13" s="9"/>
      <c r="O13" s="42"/>
      <c r="P13" s="52"/>
      <c r="Q13" s="138"/>
      <c r="R13" s="140"/>
    </row>
    <row r="14" spans="1:18" s="11" customFormat="1" x14ac:dyDescent="0.2">
      <c r="A14" s="9">
        <v>10</v>
      </c>
      <c r="B14" s="9"/>
      <c r="C14" s="9"/>
      <c r="D14" s="9" t="s">
        <v>64</v>
      </c>
      <c r="E14" s="50" t="s">
        <v>67</v>
      </c>
      <c r="F14" s="50"/>
      <c r="G14" s="51" t="s">
        <v>190</v>
      </c>
      <c r="H14" s="51" t="s">
        <v>138</v>
      </c>
      <c r="I14" s="9" t="s">
        <v>136</v>
      </c>
      <c r="J14" s="9"/>
      <c r="K14" s="9" t="s">
        <v>136</v>
      </c>
      <c r="L14" s="9"/>
      <c r="M14" s="9"/>
      <c r="N14" s="9"/>
      <c r="O14" s="42"/>
      <c r="P14" s="52"/>
      <c r="Q14" s="138"/>
      <c r="R14" s="140"/>
    </row>
    <row r="15" spans="1:18" s="11" customFormat="1" x14ac:dyDescent="0.2">
      <c r="A15" s="9">
        <v>10</v>
      </c>
      <c r="B15" s="9"/>
      <c r="C15" s="9"/>
      <c r="D15" s="9" t="s">
        <v>65</v>
      </c>
      <c r="E15" s="50" t="s">
        <v>68</v>
      </c>
      <c r="F15" s="50"/>
      <c r="G15" s="51" t="s">
        <v>191</v>
      </c>
      <c r="H15" s="51" t="s">
        <v>139</v>
      </c>
      <c r="I15" s="9" t="s">
        <v>136</v>
      </c>
      <c r="J15" s="9"/>
      <c r="K15" s="9" t="s">
        <v>136</v>
      </c>
      <c r="L15" s="9"/>
      <c r="M15" s="9"/>
      <c r="N15" s="9"/>
      <c r="O15" s="42"/>
      <c r="P15" s="52"/>
      <c r="Q15" s="138"/>
      <c r="R15" s="140"/>
    </row>
    <row r="16" spans="1:18" s="11" customFormat="1" x14ac:dyDescent="0.2">
      <c r="A16" s="9">
        <v>10</v>
      </c>
      <c r="B16" s="9"/>
      <c r="C16" s="9"/>
      <c r="D16" s="9" t="s">
        <v>66</v>
      </c>
      <c r="E16" s="50" t="s">
        <v>69</v>
      </c>
      <c r="F16" s="50"/>
      <c r="G16" s="51" t="s">
        <v>192</v>
      </c>
      <c r="H16" s="51" t="s">
        <v>140</v>
      </c>
      <c r="I16" s="9" t="s">
        <v>142</v>
      </c>
      <c r="J16" s="9"/>
      <c r="K16" s="9" t="s">
        <v>136</v>
      </c>
      <c r="L16" s="9"/>
      <c r="M16" s="9"/>
      <c r="N16" s="9"/>
      <c r="O16" s="42"/>
      <c r="P16" s="52"/>
      <c r="Q16" s="138"/>
      <c r="R16" s="140"/>
    </row>
    <row r="17" spans="1:18" s="11" customFormat="1" x14ac:dyDescent="0.2">
      <c r="A17" s="9">
        <v>10</v>
      </c>
      <c r="B17" s="9"/>
      <c r="C17" s="9"/>
      <c r="D17" s="9" t="s">
        <v>60</v>
      </c>
      <c r="E17" s="50" t="s">
        <v>61</v>
      </c>
      <c r="F17" s="50"/>
      <c r="G17" s="51" t="s">
        <v>193</v>
      </c>
      <c r="H17" s="51" t="s">
        <v>141</v>
      </c>
      <c r="I17" s="9" t="s">
        <v>142</v>
      </c>
      <c r="J17" s="9"/>
      <c r="K17" s="9" t="s">
        <v>136</v>
      </c>
      <c r="L17" s="9"/>
      <c r="M17" s="9"/>
      <c r="N17" s="9"/>
      <c r="O17" s="42"/>
      <c r="P17" s="52"/>
      <c r="Q17" s="138"/>
      <c r="R17" s="140"/>
    </row>
    <row r="18" spans="1:18" s="11" customFormat="1" x14ac:dyDescent="0.2">
      <c r="A18" s="53"/>
      <c r="B18" s="54"/>
      <c r="C18" s="54"/>
      <c r="D18" s="27" t="s">
        <v>1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4"/>
      <c r="P18" s="4"/>
      <c r="Q18" s="6"/>
      <c r="R18" s="23"/>
    </row>
    <row r="19" spans="1:18" s="11" customFormat="1" x14ac:dyDescent="0.2">
      <c r="A19" s="72"/>
      <c r="R19" s="55"/>
    </row>
    <row r="20" spans="1:18" s="11" customFormat="1" x14ac:dyDescent="0.2">
      <c r="A20" s="72"/>
      <c r="R20" s="55"/>
    </row>
    <row r="21" spans="1:18" s="11" customFormat="1" x14ac:dyDescent="0.2">
      <c r="A21" s="72"/>
      <c r="R21" s="55"/>
    </row>
    <row r="22" spans="1:18" s="11" customFormat="1" x14ac:dyDescent="0.2">
      <c r="A22" s="72"/>
      <c r="R22" s="55"/>
    </row>
    <row r="23" spans="1:18" s="11" customFormat="1" x14ac:dyDescent="0.2">
      <c r="A23" s="72"/>
      <c r="R23" s="55"/>
    </row>
    <row r="24" spans="1:18" s="11" customFormat="1" x14ac:dyDescent="0.2">
      <c r="A24" s="72"/>
      <c r="R24" s="55"/>
    </row>
    <row r="25" spans="1:18" s="11" customFormat="1" x14ac:dyDescent="0.2">
      <c r="A25" s="72"/>
      <c r="R25" s="55"/>
    </row>
    <row r="26" spans="1:18" s="11" customFormat="1" x14ac:dyDescent="0.2">
      <c r="A26" s="72"/>
      <c r="R26" s="55"/>
    </row>
    <row r="27" spans="1:18" s="11" customFormat="1" x14ac:dyDescent="0.2">
      <c r="A27" s="72"/>
      <c r="R27" s="55"/>
    </row>
    <row r="28" spans="1:18" s="11" customFormat="1" x14ac:dyDescent="0.2">
      <c r="A28" s="72"/>
      <c r="R28" s="55"/>
    </row>
    <row r="29" spans="1:18" s="11" customFormat="1" x14ac:dyDescent="0.2">
      <c r="A29" s="72"/>
      <c r="R29" s="55"/>
    </row>
    <row r="30" spans="1:18" s="11" customFormat="1" x14ac:dyDescent="0.2">
      <c r="A30" s="72"/>
      <c r="R30" s="55"/>
    </row>
    <row r="31" spans="1:18" s="11" customFormat="1" x14ac:dyDescent="0.2">
      <c r="A31" s="72"/>
      <c r="R31" s="55"/>
    </row>
    <row r="32" spans="1:18" s="11" customFormat="1" x14ac:dyDescent="0.2">
      <c r="A32" s="72"/>
      <c r="R32" s="55"/>
    </row>
    <row r="33" spans="1:18" s="11" customFormat="1" x14ac:dyDescent="0.2">
      <c r="A33" s="72"/>
      <c r="R33" s="55"/>
    </row>
    <row r="34" spans="1:18" s="11" customFormat="1" x14ac:dyDescent="0.2">
      <c r="A34" s="77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6">
    <mergeCell ref="Q12:R12"/>
    <mergeCell ref="Q13:R13"/>
    <mergeCell ref="Q17:R17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1796875" style="33" bestFit="1" customWidth="1"/>
    <col min="9" max="10" width="15.81640625" style="33" customWidth="1"/>
    <col min="11" max="11" width="16.90625" style="33" customWidth="1"/>
    <col min="12" max="12" width="12.90625" style="33" customWidth="1"/>
    <col min="13" max="13" width="12.81640625" style="33" bestFit="1" customWidth="1"/>
    <col min="14" max="14" width="50.6328125" style="33" customWidth="1"/>
    <col min="15" max="15" width="14.08984375" style="33" customWidth="1"/>
    <col min="16" max="16" width="15.81640625" style="33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8" t="s">
        <v>127</v>
      </c>
      <c r="B1" s="68" t="s">
        <v>127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9" t="s">
        <v>127</v>
      </c>
      <c r="B2" s="70"/>
      <c r="C2" s="70"/>
      <c r="D2" s="80" t="s">
        <v>174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MABCL0820</v>
      </c>
      <c r="I2" s="7" t="s">
        <v>128</v>
      </c>
      <c r="J2" s="9" t="s">
        <v>94</v>
      </c>
      <c r="K2" s="7" t="s">
        <v>35</v>
      </c>
      <c r="L2" s="71" t="str">
        <f>IF(LogicCommon!G2="","",LogicCommon!G2)</f>
        <v>MC</v>
      </c>
      <c r="M2" s="5" t="s">
        <v>129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2" t="s">
        <v>127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MABCL_SysParmReg</v>
      </c>
      <c r="I3" s="7" t="s">
        <v>130</v>
      </c>
      <c r="J3" s="9" t="s">
        <v>49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131</v>
      </c>
      <c r="P3" s="9" t="s">
        <v>132</v>
      </c>
      <c r="Q3" s="4"/>
    </row>
    <row r="4" spans="1:17" s="11" customFormat="1" x14ac:dyDescent="0.2">
      <c r="A4" s="72" t="s">
        <v>127</v>
      </c>
      <c r="B4" s="73"/>
      <c r="C4" s="73"/>
      <c r="D4" s="4"/>
      <c r="E4" s="7" t="s">
        <v>8</v>
      </c>
      <c r="F4" s="10" t="s">
        <v>166</v>
      </c>
      <c r="G4" s="7" t="s">
        <v>11</v>
      </c>
      <c r="H4" s="71" t="str">
        <f>IF(LogicCommon!E4="","",LogicCommon!E4)</f>
        <v>システムパラメータマスタ登録</v>
      </c>
      <c r="I4" s="7" t="s">
        <v>133</v>
      </c>
      <c r="J4" s="9" t="s">
        <v>119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</row>
    <row r="5" spans="1:17" s="11" customFormat="1" x14ac:dyDescent="0.2">
      <c r="A5" s="77" t="s">
        <v>127</v>
      </c>
      <c r="B5" s="68"/>
      <c r="C5" s="68"/>
      <c r="D5" s="26"/>
      <c r="E5" s="7" t="s">
        <v>134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</row>
    <row r="6" spans="1:17" s="11" customFormat="1" x14ac:dyDescent="0.2">
      <c r="A6" s="72" t="s">
        <v>127</v>
      </c>
      <c r="B6" s="73"/>
      <c r="C6" s="73"/>
      <c r="D6" s="4" t="s">
        <v>6</v>
      </c>
      <c r="E6" s="16" t="s">
        <v>120</v>
      </c>
      <c r="F6" s="16"/>
      <c r="G6" s="16"/>
      <c r="H6" s="16"/>
      <c r="I6" s="16"/>
      <c r="J6" s="16"/>
      <c r="K6" s="16"/>
      <c r="L6" s="79"/>
      <c r="M6" s="19" t="s">
        <v>126</v>
      </c>
      <c r="N6" s="19"/>
      <c r="O6" s="19"/>
      <c r="P6" s="19"/>
      <c r="Q6" s="19"/>
    </row>
    <row r="7" spans="1:17" s="11" customFormat="1" x14ac:dyDescent="0.2">
      <c r="A7" s="29" t="s">
        <v>15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1" t="s">
        <v>50</v>
      </c>
      <c r="L7" s="32" t="s">
        <v>42</v>
      </c>
      <c r="M7" s="31"/>
      <c r="N7" s="33"/>
      <c r="O7" s="33"/>
      <c r="P7" s="33"/>
      <c r="Q7" s="33"/>
    </row>
    <row r="8" spans="1:17" s="11" customFormat="1" ht="60" customHeight="1" x14ac:dyDescent="0.2">
      <c r="A8" s="50" t="s">
        <v>15</v>
      </c>
      <c r="B8" s="83"/>
      <c r="C8" s="84"/>
      <c r="D8" s="81" t="s">
        <v>175</v>
      </c>
      <c r="E8" s="81" t="s">
        <v>176</v>
      </c>
      <c r="F8" s="79"/>
      <c r="G8" s="81" t="s">
        <v>143</v>
      </c>
      <c r="H8" s="81" t="s">
        <v>177</v>
      </c>
      <c r="I8" s="79"/>
      <c r="J8" s="3"/>
      <c r="K8" s="9" t="s">
        <v>51</v>
      </c>
      <c r="L8" s="32" t="s">
        <v>43</v>
      </c>
      <c r="M8" s="9"/>
      <c r="N8" s="85"/>
      <c r="O8" s="86"/>
      <c r="P8" s="87" t="s">
        <v>178</v>
      </c>
      <c r="Q8" s="52"/>
    </row>
    <row r="9" spans="1:17" s="11" customFormat="1" ht="60" customHeight="1" x14ac:dyDescent="0.2">
      <c r="A9" s="9" t="s">
        <v>15</v>
      </c>
      <c r="B9" s="37"/>
      <c r="C9" s="38"/>
      <c r="D9" s="81" t="s">
        <v>179</v>
      </c>
      <c r="E9" s="88" t="s">
        <v>180</v>
      </c>
      <c r="F9" s="81" t="s">
        <v>181</v>
      </c>
      <c r="G9" s="81" t="s">
        <v>182</v>
      </c>
      <c r="H9" s="81" t="s">
        <v>183</v>
      </c>
      <c r="I9" s="89" t="s">
        <v>184</v>
      </c>
      <c r="J9" s="81" t="s">
        <v>185</v>
      </c>
      <c r="K9" s="32"/>
      <c r="L9" s="32"/>
      <c r="M9" s="32"/>
      <c r="N9" s="87" t="s">
        <v>186</v>
      </c>
      <c r="O9" s="52"/>
      <c r="P9" s="87" t="s">
        <v>187</v>
      </c>
      <c r="Q9" s="52"/>
    </row>
    <row r="10" spans="1:17" s="11" customFormat="1" ht="52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32"/>
      <c r="L10" s="82" t="s">
        <v>184</v>
      </c>
      <c r="M10" s="82" t="s">
        <v>185</v>
      </c>
      <c r="N10" s="43"/>
      <c r="O10" s="43"/>
      <c r="P10" s="44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95</v>
      </c>
      <c r="E11" s="34" t="s">
        <v>41</v>
      </c>
      <c r="F11" s="45"/>
      <c r="G11" s="28"/>
      <c r="H11" s="46"/>
      <c r="I11" s="47"/>
      <c r="J11" s="48"/>
      <c r="K11" s="49"/>
      <c r="L11" s="49"/>
      <c r="M11" s="49"/>
      <c r="N11" s="35"/>
      <c r="O11" s="36"/>
      <c r="P11" s="65"/>
      <c r="Q11" s="67"/>
    </row>
    <row r="12" spans="1:17" s="11" customFormat="1" x14ac:dyDescent="0.2">
      <c r="A12" s="9">
        <v>10</v>
      </c>
      <c r="B12" s="9"/>
      <c r="C12" s="9"/>
      <c r="D12" s="9" t="s">
        <v>98</v>
      </c>
      <c r="E12" s="50" t="s">
        <v>100</v>
      </c>
      <c r="F12" s="50"/>
      <c r="G12" s="51" t="s">
        <v>188</v>
      </c>
      <c r="H12" s="51" t="s">
        <v>135</v>
      </c>
      <c r="I12" s="9" t="s">
        <v>136</v>
      </c>
      <c r="J12" s="9"/>
      <c r="K12" s="9" t="s">
        <v>136</v>
      </c>
      <c r="L12" s="9"/>
      <c r="M12" s="9"/>
      <c r="N12" s="42"/>
      <c r="O12" s="52"/>
      <c r="P12" s="138"/>
      <c r="Q12" s="139"/>
    </row>
    <row r="13" spans="1:17" s="11" customFormat="1" x14ac:dyDescent="0.2">
      <c r="A13" s="9">
        <v>10</v>
      </c>
      <c r="B13" s="9"/>
      <c r="C13" s="9"/>
      <c r="D13" s="9" t="s">
        <v>60</v>
      </c>
      <c r="E13" s="50" t="s">
        <v>61</v>
      </c>
      <c r="F13" s="50"/>
      <c r="G13" s="51" t="s">
        <v>193</v>
      </c>
      <c r="H13" s="51" t="s">
        <v>141</v>
      </c>
      <c r="I13" s="9" t="s">
        <v>142</v>
      </c>
      <c r="J13" s="9"/>
      <c r="K13" s="9"/>
      <c r="L13" s="9"/>
      <c r="M13" s="9"/>
      <c r="N13" s="42"/>
      <c r="O13" s="52"/>
      <c r="P13" s="138"/>
      <c r="Q13" s="139"/>
    </row>
    <row r="14" spans="1:17" s="11" customFormat="1" x14ac:dyDescent="0.2">
      <c r="A14" s="53"/>
      <c r="B14" s="54"/>
      <c r="C14" s="54"/>
      <c r="D14" s="27" t="s">
        <v>1</v>
      </c>
      <c r="E14" s="33"/>
      <c r="F14" s="33"/>
      <c r="G14" s="33"/>
      <c r="H14" s="33"/>
      <c r="I14" s="33"/>
      <c r="J14" s="33"/>
      <c r="K14" s="33"/>
      <c r="L14" s="33"/>
      <c r="M14" s="33"/>
      <c r="N14" s="4"/>
      <c r="O14" s="4"/>
      <c r="P14" s="6"/>
      <c r="Q14" s="23"/>
    </row>
    <row r="15" spans="1:17" s="11" customFormat="1" x14ac:dyDescent="0.2">
      <c r="A15" s="72"/>
      <c r="Q15" s="55"/>
    </row>
    <row r="16" spans="1:17" s="11" customFormat="1" x14ac:dyDescent="0.2">
      <c r="A16" s="72"/>
      <c r="Q16" s="55"/>
    </row>
    <row r="17" spans="1:17" s="11" customFormat="1" x14ac:dyDescent="0.2">
      <c r="A17" s="72"/>
      <c r="Q17" s="55"/>
    </row>
    <row r="18" spans="1:17" s="11" customFormat="1" x14ac:dyDescent="0.2">
      <c r="A18" s="72"/>
      <c r="Q18" s="55"/>
    </row>
    <row r="19" spans="1:17" s="11" customFormat="1" x14ac:dyDescent="0.2">
      <c r="A19" s="72"/>
      <c r="Q19" s="55"/>
    </row>
    <row r="20" spans="1:17" s="11" customFormat="1" x14ac:dyDescent="0.2">
      <c r="A20" s="72"/>
      <c r="Q20" s="55"/>
    </row>
    <row r="21" spans="1:17" s="11" customFormat="1" x14ac:dyDescent="0.2">
      <c r="A21" s="72"/>
      <c r="Q21" s="55"/>
    </row>
    <row r="22" spans="1:17" s="11" customFormat="1" x14ac:dyDescent="0.2">
      <c r="A22" s="72"/>
      <c r="Q22" s="55"/>
    </row>
    <row r="23" spans="1:17" s="11" customFormat="1" x14ac:dyDescent="0.2">
      <c r="A23" s="72"/>
      <c r="Q23" s="55"/>
    </row>
    <row r="24" spans="1:17" s="11" customFormat="1" x14ac:dyDescent="0.2">
      <c r="A24" s="72"/>
      <c r="Q24" s="55"/>
    </row>
    <row r="25" spans="1:17" s="11" customFormat="1" x14ac:dyDescent="0.2">
      <c r="A25" s="7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</sheetData>
  <dataConsolidate/>
  <mergeCells count="2">
    <mergeCell ref="P13:Q13"/>
    <mergeCell ref="P12:Q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4.6328125" style="33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30.81640625" style="33" customWidth="1"/>
    <col min="14" max="14" width="50.6328125" style="33" customWidth="1"/>
    <col min="15" max="15" width="15.81640625" style="33" customWidth="1"/>
    <col min="16" max="16" width="18.36328125" style="33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 x14ac:dyDescent="0.2">
      <c r="A1" s="68" t="s">
        <v>127</v>
      </c>
      <c r="B1" s="68" t="s">
        <v>127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69" t="s">
        <v>127</v>
      </c>
      <c r="B2" s="70"/>
      <c r="C2" s="70"/>
      <c r="D2" s="80" t="s">
        <v>174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MABCL0820</v>
      </c>
      <c r="I2" s="7" t="s">
        <v>128</v>
      </c>
      <c r="J2" s="9" t="s">
        <v>96</v>
      </c>
      <c r="K2" s="7" t="s">
        <v>35</v>
      </c>
      <c r="L2" s="71" t="str">
        <f>IF(LogicCommon!G2="","",LogicCommon!G2)</f>
        <v>MC</v>
      </c>
      <c r="M2" s="5" t="s">
        <v>129</v>
      </c>
      <c r="N2" s="28" t="s">
        <v>171</v>
      </c>
      <c r="O2" s="7"/>
      <c r="P2" s="7"/>
    </row>
    <row r="3" spans="1:16" s="11" customFormat="1" x14ac:dyDescent="0.2">
      <c r="A3" s="72" t="s">
        <v>127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MABCL_SysParmReg</v>
      </c>
      <c r="I3" s="7" t="s">
        <v>130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131</v>
      </c>
      <c r="P3" s="9" t="s">
        <v>132</v>
      </c>
    </row>
    <row r="4" spans="1:16" s="11" customFormat="1" x14ac:dyDescent="0.2">
      <c r="A4" s="72" t="s">
        <v>127</v>
      </c>
      <c r="B4" s="73"/>
      <c r="C4" s="73"/>
      <c r="D4" s="4"/>
      <c r="E4" s="7" t="s">
        <v>8</v>
      </c>
      <c r="F4" s="10" t="s">
        <v>166</v>
      </c>
      <c r="G4" s="7" t="s">
        <v>11</v>
      </c>
      <c r="H4" s="71" t="str">
        <f>IF(LogicCommon!E4="","",LogicCommon!E4)</f>
        <v>システムパラメータマスタ登録</v>
      </c>
      <c r="I4" s="7" t="s">
        <v>133</v>
      </c>
      <c r="J4" s="9" t="s">
        <v>121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</row>
    <row r="5" spans="1:16" s="11" customFormat="1" x14ac:dyDescent="0.2">
      <c r="A5" s="77" t="s">
        <v>127</v>
      </c>
      <c r="B5" s="68"/>
      <c r="C5" s="68"/>
      <c r="D5" s="26"/>
      <c r="E5" s="7" t="s">
        <v>134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</row>
    <row r="6" spans="1:16" s="11" customFormat="1" x14ac:dyDescent="0.2">
      <c r="A6" s="72" t="s">
        <v>127</v>
      </c>
      <c r="B6" s="73"/>
      <c r="C6" s="73"/>
      <c r="D6" s="4" t="s">
        <v>6</v>
      </c>
      <c r="E6" s="16" t="s">
        <v>122</v>
      </c>
      <c r="F6" s="16"/>
      <c r="G6" s="16"/>
      <c r="H6" s="16"/>
      <c r="I6" s="16"/>
      <c r="J6" s="16"/>
      <c r="K6" s="16"/>
      <c r="L6" s="79" t="s">
        <v>126</v>
      </c>
      <c r="M6" s="19"/>
      <c r="N6" s="19"/>
      <c r="O6" s="19"/>
      <c r="P6" s="19"/>
    </row>
    <row r="7" spans="1:16" s="11" customFormat="1" x14ac:dyDescent="0.2">
      <c r="A7" s="29" t="s">
        <v>15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2" t="s">
        <v>31</v>
      </c>
      <c r="L7" s="31" t="s">
        <v>44</v>
      </c>
      <c r="M7" s="33"/>
      <c r="N7" s="33"/>
      <c r="O7" s="33"/>
      <c r="P7" s="33"/>
    </row>
    <row r="8" spans="1:16" s="11" customFormat="1" ht="60" customHeight="1" x14ac:dyDescent="0.2">
      <c r="A8" s="50" t="s">
        <v>15</v>
      </c>
      <c r="B8" s="83"/>
      <c r="C8" s="84"/>
      <c r="D8" s="81" t="s">
        <v>175</v>
      </c>
      <c r="E8" s="81" t="s">
        <v>176</v>
      </c>
      <c r="F8" s="79"/>
      <c r="G8" s="81" t="s">
        <v>143</v>
      </c>
      <c r="H8" s="81" t="s">
        <v>177</v>
      </c>
      <c r="I8" s="79"/>
      <c r="J8" s="3"/>
      <c r="K8" s="32" t="s">
        <v>14</v>
      </c>
      <c r="L8" s="9" t="s">
        <v>170</v>
      </c>
      <c r="M8" s="85"/>
      <c r="N8" s="86"/>
      <c r="O8" s="87" t="s">
        <v>178</v>
      </c>
      <c r="P8" s="52"/>
    </row>
    <row r="9" spans="1:16" s="11" customFormat="1" ht="60" customHeight="1" x14ac:dyDescent="0.2">
      <c r="A9" s="9" t="s">
        <v>15</v>
      </c>
      <c r="B9" s="37"/>
      <c r="C9" s="38"/>
      <c r="D9" s="81" t="s">
        <v>179</v>
      </c>
      <c r="E9" s="88" t="s">
        <v>180</v>
      </c>
      <c r="F9" s="81" t="s">
        <v>181</v>
      </c>
      <c r="G9" s="81" t="s">
        <v>182</v>
      </c>
      <c r="H9" s="81" t="s">
        <v>183</v>
      </c>
      <c r="I9" s="89" t="s">
        <v>184</v>
      </c>
      <c r="J9" s="81" t="s">
        <v>185</v>
      </c>
      <c r="K9" s="32"/>
      <c r="L9" s="32"/>
      <c r="M9" s="87" t="s">
        <v>186</v>
      </c>
      <c r="N9" s="52"/>
      <c r="O9" s="87" t="s">
        <v>187</v>
      </c>
      <c r="P9" s="52"/>
    </row>
    <row r="10" spans="1:16" s="11" customFormat="1" ht="39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82" t="s">
        <v>184</v>
      </c>
      <c r="L10" s="82" t="s">
        <v>185</v>
      </c>
      <c r="M10" s="43"/>
      <c r="N10" s="43"/>
      <c r="O10" s="44"/>
      <c r="P10" s="36"/>
    </row>
    <row r="11" spans="1:16" s="11" customFormat="1" x14ac:dyDescent="0.2">
      <c r="A11" s="9">
        <v>10</v>
      </c>
      <c r="B11" s="37" t="s">
        <v>0</v>
      </c>
      <c r="C11" s="38"/>
      <c r="D11" s="28" t="s">
        <v>97</v>
      </c>
      <c r="E11" s="34" t="s">
        <v>41</v>
      </c>
      <c r="F11" s="45"/>
      <c r="G11" s="28" t="s">
        <v>48</v>
      </c>
      <c r="H11" s="46" t="s">
        <v>146</v>
      </c>
      <c r="I11" s="47"/>
      <c r="J11" s="48"/>
      <c r="K11" s="49" t="s">
        <v>145</v>
      </c>
      <c r="L11" s="49"/>
      <c r="M11" s="35"/>
      <c r="N11" s="36"/>
      <c r="O11" s="65"/>
      <c r="P11" s="67"/>
    </row>
    <row r="12" spans="1:16" s="11" customFormat="1" x14ac:dyDescent="0.2">
      <c r="A12" s="9">
        <v>10</v>
      </c>
      <c r="B12" s="9"/>
      <c r="C12" s="9"/>
      <c r="D12" s="9" t="s">
        <v>98</v>
      </c>
      <c r="E12" s="50" t="s">
        <v>100</v>
      </c>
      <c r="F12" s="50"/>
      <c r="G12" s="51" t="s">
        <v>188</v>
      </c>
      <c r="H12" s="51" t="s">
        <v>135</v>
      </c>
      <c r="I12" s="9" t="s">
        <v>136</v>
      </c>
      <c r="J12" s="9"/>
      <c r="K12" s="9" t="s">
        <v>136</v>
      </c>
      <c r="L12" s="9"/>
      <c r="M12" s="44"/>
      <c r="N12" s="36"/>
      <c r="O12" s="65"/>
      <c r="P12" s="67"/>
    </row>
    <row r="13" spans="1:16" s="11" customFormat="1" x14ac:dyDescent="0.2">
      <c r="A13" s="9">
        <v>10</v>
      </c>
      <c r="B13" s="9"/>
      <c r="C13" s="9"/>
      <c r="D13" s="9" t="s">
        <v>60</v>
      </c>
      <c r="E13" s="50" t="s">
        <v>61</v>
      </c>
      <c r="F13" s="50"/>
      <c r="G13" s="51" t="s">
        <v>193</v>
      </c>
      <c r="H13" s="51" t="s">
        <v>141</v>
      </c>
      <c r="I13" s="9" t="s">
        <v>142</v>
      </c>
      <c r="J13" s="9"/>
      <c r="K13" s="9"/>
      <c r="L13" s="9"/>
      <c r="M13" s="44"/>
      <c r="N13" s="36"/>
      <c r="O13" s="65"/>
      <c r="P13" s="67"/>
    </row>
    <row r="14" spans="1:16" s="11" customFormat="1" x14ac:dyDescent="0.2">
      <c r="A14" s="53"/>
      <c r="B14" s="54"/>
      <c r="C14" s="54"/>
      <c r="D14" s="27" t="s">
        <v>1</v>
      </c>
      <c r="E14" s="33"/>
      <c r="F14" s="33"/>
      <c r="G14" s="33"/>
      <c r="H14" s="33"/>
      <c r="I14" s="33"/>
      <c r="J14" s="33"/>
      <c r="K14" s="33"/>
      <c r="L14" s="33"/>
      <c r="M14" s="4"/>
      <c r="N14" s="4"/>
      <c r="O14" s="6"/>
      <c r="P14" s="23"/>
    </row>
    <row r="15" spans="1:16" s="11" customFormat="1" x14ac:dyDescent="0.2">
      <c r="A15" s="72"/>
      <c r="P15" s="55"/>
    </row>
    <row r="16" spans="1:16" s="11" customFormat="1" x14ac:dyDescent="0.2">
      <c r="A16" s="72"/>
      <c r="P16" s="55"/>
    </row>
    <row r="17" spans="1:16" s="11" customFormat="1" x14ac:dyDescent="0.2">
      <c r="A17" s="72"/>
      <c r="P17" s="55"/>
    </row>
    <row r="18" spans="1:16" s="11" customFormat="1" x14ac:dyDescent="0.2">
      <c r="A18" s="72"/>
      <c r="P18" s="55"/>
    </row>
    <row r="19" spans="1:16" s="11" customFormat="1" x14ac:dyDescent="0.2">
      <c r="A19" s="72"/>
      <c r="P19" s="55"/>
    </row>
    <row r="20" spans="1:16" s="11" customFormat="1" x14ac:dyDescent="0.2">
      <c r="A20" s="72"/>
      <c r="P20" s="55"/>
    </row>
    <row r="21" spans="1:16" s="11" customFormat="1" x14ac:dyDescent="0.2">
      <c r="A21" s="72"/>
      <c r="P21" s="55"/>
    </row>
    <row r="22" spans="1:16" s="11" customFormat="1" x14ac:dyDescent="0.2">
      <c r="A22" s="72"/>
      <c r="P22" s="55"/>
    </row>
    <row r="23" spans="1:16" s="11" customFormat="1" x14ac:dyDescent="0.2">
      <c r="A23" s="72"/>
      <c r="P23" s="55"/>
    </row>
    <row r="24" spans="1:16" s="11" customFormat="1" x14ac:dyDescent="0.2">
      <c r="A24" s="72"/>
      <c r="P24" s="55"/>
    </row>
    <row r="25" spans="1:16" s="11" customFormat="1" x14ac:dyDescent="0.2">
      <c r="A25" s="72"/>
      <c r="P25" s="55"/>
    </row>
    <row r="26" spans="1:16" s="11" customFormat="1" x14ac:dyDescent="0.2">
      <c r="A26" s="72"/>
      <c r="P26" s="55"/>
    </row>
    <row r="27" spans="1:16" s="11" customFormat="1" x14ac:dyDescent="0.2">
      <c r="A27" s="77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179687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0.453125" style="33" bestFit="1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9.36328125" style="33" bestFit="1" customWidth="1"/>
    <col min="14" max="14" width="50.6328125" style="33" customWidth="1"/>
    <col min="15" max="15" width="20.453125" style="33" bestFit="1" customWidth="1"/>
    <col min="16" max="16" width="25.6328125" style="33" customWidth="1"/>
    <col min="17" max="17" width="13.90625" style="33" bestFit="1" customWidth="1"/>
    <col min="18" max="18" width="4.453125" style="33" bestFit="1" customWidth="1"/>
    <col min="19" max="19" width="16.453125" style="33" customWidth="1"/>
    <col min="20" max="20" width="19.90625" style="33" customWidth="1"/>
    <col min="21" max="22" width="17.1796875" style="27" customWidth="1"/>
    <col min="23" max="16384" width="9" style="27"/>
  </cols>
  <sheetData>
    <row r="1" spans="1:17" s="11" customFormat="1" x14ac:dyDescent="0.2">
      <c r="A1" s="68" t="s">
        <v>127</v>
      </c>
      <c r="B1" s="68" t="s">
        <v>127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9" t="s">
        <v>127</v>
      </c>
      <c r="B2" s="70"/>
      <c r="C2" s="70"/>
      <c r="D2" s="80" t="s">
        <v>174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MABCL0820</v>
      </c>
      <c r="I2" s="7" t="s">
        <v>128</v>
      </c>
      <c r="J2" s="9" t="s">
        <v>25</v>
      </c>
      <c r="K2" s="7" t="s">
        <v>35</v>
      </c>
      <c r="L2" s="71" t="str">
        <f>IF(LogicCommon!G2="","",LogicCommon!G2)</f>
        <v>MC</v>
      </c>
      <c r="M2" s="5" t="s">
        <v>129</v>
      </c>
      <c r="N2" s="28" t="s">
        <v>173</v>
      </c>
      <c r="O2" s="7"/>
      <c r="P2" s="7"/>
      <c r="Q2" s="4"/>
    </row>
    <row r="3" spans="1:17" s="11" customFormat="1" x14ac:dyDescent="0.2">
      <c r="A3" s="72" t="s">
        <v>127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MABCL_SysParmReg</v>
      </c>
      <c r="I3" s="7" t="s">
        <v>130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131</v>
      </c>
      <c r="P3" s="9" t="s">
        <v>132</v>
      </c>
      <c r="Q3" s="4"/>
    </row>
    <row r="4" spans="1:17" s="11" customFormat="1" x14ac:dyDescent="0.2">
      <c r="A4" s="72" t="s">
        <v>127</v>
      </c>
      <c r="B4" s="73"/>
      <c r="C4" s="73"/>
      <c r="D4" s="4"/>
      <c r="E4" s="7" t="s">
        <v>8</v>
      </c>
      <c r="F4" s="10" t="s">
        <v>166</v>
      </c>
      <c r="G4" s="7" t="s">
        <v>11</v>
      </c>
      <c r="H4" s="71" t="str">
        <f>IF(LogicCommon!E4="","",LogicCommon!E4)</f>
        <v>システムパラメータマスタ登録</v>
      </c>
      <c r="I4" s="7" t="s">
        <v>133</v>
      </c>
      <c r="J4" s="9" t="s">
        <v>2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</row>
    <row r="5" spans="1:17" s="11" customFormat="1" x14ac:dyDescent="0.2">
      <c r="A5" s="77" t="s">
        <v>127</v>
      </c>
      <c r="B5" s="68"/>
      <c r="C5" s="68"/>
      <c r="D5" s="26"/>
      <c r="E5" s="7" t="s">
        <v>134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</row>
    <row r="6" spans="1:17" s="11" customFormat="1" x14ac:dyDescent="0.2">
      <c r="A6" s="72" t="s">
        <v>127</v>
      </c>
      <c r="B6" s="73"/>
      <c r="C6" s="73"/>
      <c r="D6" s="4" t="s">
        <v>6</v>
      </c>
      <c r="E6" s="16" t="s">
        <v>123</v>
      </c>
      <c r="F6" s="16"/>
      <c r="G6" s="16"/>
      <c r="H6" s="16"/>
      <c r="I6" s="16"/>
      <c r="J6" s="16"/>
      <c r="K6" s="16"/>
      <c r="L6" s="79"/>
      <c r="M6" s="19" t="s">
        <v>126</v>
      </c>
      <c r="N6" s="19"/>
      <c r="O6" s="19"/>
      <c r="P6" s="19"/>
      <c r="Q6" s="19"/>
    </row>
    <row r="7" spans="1:17" s="11" customFormat="1" x14ac:dyDescent="0.2">
      <c r="A7" s="29" t="s">
        <v>29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1" t="s">
        <v>56</v>
      </c>
      <c r="L7" s="32" t="s">
        <v>31</v>
      </c>
      <c r="M7" s="31" t="s">
        <v>32</v>
      </c>
      <c r="N7" s="33"/>
      <c r="O7" s="33"/>
      <c r="P7" s="33"/>
      <c r="Q7" s="33"/>
    </row>
    <row r="8" spans="1:17" s="11" customFormat="1" ht="60" customHeight="1" x14ac:dyDescent="0.2">
      <c r="A8" s="50" t="s">
        <v>15</v>
      </c>
      <c r="B8" s="83"/>
      <c r="C8" s="84"/>
      <c r="D8" s="81" t="s">
        <v>175</v>
      </c>
      <c r="E8" s="81" t="s">
        <v>176</v>
      </c>
      <c r="F8" s="79"/>
      <c r="G8" s="81" t="s">
        <v>143</v>
      </c>
      <c r="H8" s="81" t="s">
        <v>177</v>
      </c>
      <c r="I8" s="79"/>
      <c r="J8" s="3"/>
      <c r="K8" s="9" t="s">
        <v>57</v>
      </c>
      <c r="L8" s="32" t="s">
        <v>14</v>
      </c>
      <c r="M8" s="9" t="s">
        <v>172</v>
      </c>
      <c r="N8" s="85"/>
      <c r="O8" s="86"/>
      <c r="P8" s="87" t="s">
        <v>178</v>
      </c>
      <c r="Q8" s="52"/>
    </row>
    <row r="9" spans="1:17" s="11" customFormat="1" ht="60" customHeight="1" x14ac:dyDescent="0.2">
      <c r="A9" s="9" t="s">
        <v>15</v>
      </c>
      <c r="B9" s="37"/>
      <c r="C9" s="38"/>
      <c r="D9" s="81" t="s">
        <v>179</v>
      </c>
      <c r="E9" s="88" t="s">
        <v>180</v>
      </c>
      <c r="F9" s="81" t="s">
        <v>181</v>
      </c>
      <c r="G9" s="81" t="s">
        <v>182</v>
      </c>
      <c r="H9" s="81" t="s">
        <v>183</v>
      </c>
      <c r="I9" s="89" t="s">
        <v>184</v>
      </c>
      <c r="J9" s="81" t="s">
        <v>185</v>
      </c>
      <c r="K9" s="90"/>
      <c r="L9" s="32"/>
      <c r="M9" s="32"/>
      <c r="N9" s="87" t="s">
        <v>186</v>
      </c>
      <c r="O9" s="52"/>
      <c r="P9" s="87" t="s">
        <v>187</v>
      </c>
      <c r="Q9" s="52"/>
    </row>
    <row r="10" spans="1:17" s="11" customFormat="1" ht="39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56"/>
      <c r="L10" s="82" t="s">
        <v>184</v>
      </c>
      <c r="M10" s="82" t="s">
        <v>185</v>
      </c>
      <c r="N10" s="43"/>
      <c r="O10" s="43"/>
      <c r="P10" s="44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63</v>
      </c>
      <c r="E11" s="34" t="s">
        <v>17</v>
      </c>
      <c r="F11" s="45"/>
      <c r="G11" s="28"/>
      <c r="H11" s="46"/>
      <c r="I11" s="47"/>
      <c r="J11" s="48"/>
      <c r="K11" s="39"/>
      <c r="L11" s="49"/>
      <c r="M11" s="49"/>
      <c r="N11" s="35"/>
      <c r="O11" s="36"/>
      <c r="P11" s="65"/>
      <c r="Q11" s="67"/>
    </row>
    <row r="12" spans="1:17" s="11" customFormat="1" x14ac:dyDescent="0.2">
      <c r="A12" s="9">
        <v>10</v>
      </c>
      <c r="B12" s="9"/>
      <c r="C12" s="9"/>
      <c r="D12" s="9" t="s">
        <v>102</v>
      </c>
      <c r="E12" s="50" t="s">
        <v>105</v>
      </c>
      <c r="F12" s="50"/>
      <c r="G12" s="51" t="s">
        <v>188</v>
      </c>
      <c r="H12" s="51" t="s">
        <v>135</v>
      </c>
      <c r="I12" s="9" t="s">
        <v>142</v>
      </c>
      <c r="J12" s="9"/>
      <c r="K12" s="9"/>
      <c r="L12" s="9"/>
      <c r="M12" s="9"/>
      <c r="N12" s="42"/>
      <c r="O12" s="52"/>
      <c r="P12" s="65"/>
      <c r="Q12" s="66"/>
    </row>
    <row r="13" spans="1:17" s="11" customFormat="1" x14ac:dyDescent="0.2">
      <c r="A13" s="9">
        <v>10</v>
      </c>
      <c r="B13" s="9"/>
      <c r="C13" s="9"/>
      <c r="D13" s="9" t="s">
        <v>103</v>
      </c>
      <c r="E13" s="50" t="s">
        <v>106</v>
      </c>
      <c r="F13" s="50"/>
      <c r="G13" s="51" t="s">
        <v>194</v>
      </c>
      <c r="H13" s="51" t="s">
        <v>147</v>
      </c>
      <c r="I13" s="9" t="s">
        <v>142</v>
      </c>
      <c r="J13" s="9"/>
      <c r="K13" s="9"/>
      <c r="L13" s="9"/>
      <c r="M13" s="9"/>
      <c r="N13" s="42"/>
      <c r="O13" s="52"/>
      <c r="P13" s="65"/>
      <c r="Q13" s="66"/>
    </row>
    <row r="14" spans="1:17" s="11" customFormat="1" x14ac:dyDescent="0.2">
      <c r="A14" s="9">
        <v>10</v>
      </c>
      <c r="B14" s="9"/>
      <c r="C14" s="9"/>
      <c r="D14" s="9" t="s">
        <v>104</v>
      </c>
      <c r="E14" s="50" t="s">
        <v>107</v>
      </c>
      <c r="F14" s="50"/>
      <c r="G14" s="51" t="s">
        <v>195</v>
      </c>
      <c r="H14" s="51" t="s">
        <v>148</v>
      </c>
      <c r="I14" s="9" t="s">
        <v>142</v>
      </c>
      <c r="J14" s="9"/>
      <c r="K14" s="9"/>
      <c r="L14" s="9"/>
      <c r="M14" s="9"/>
      <c r="N14" s="42"/>
      <c r="O14" s="52"/>
      <c r="P14" s="65"/>
      <c r="Q14" s="66"/>
    </row>
    <row r="15" spans="1:17" s="11" customFormat="1" x14ac:dyDescent="0.2">
      <c r="A15" s="9">
        <v>10</v>
      </c>
      <c r="B15" s="9"/>
      <c r="C15" s="9"/>
      <c r="D15" s="9" t="s">
        <v>64</v>
      </c>
      <c r="E15" s="50" t="s">
        <v>67</v>
      </c>
      <c r="F15" s="50"/>
      <c r="G15" s="51" t="s">
        <v>190</v>
      </c>
      <c r="H15" s="51" t="s">
        <v>138</v>
      </c>
      <c r="I15" s="9" t="s">
        <v>142</v>
      </c>
      <c r="J15" s="9"/>
      <c r="K15" s="9"/>
      <c r="L15" s="9"/>
      <c r="M15" s="9"/>
      <c r="N15" s="42"/>
      <c r="O15" s="52"/>
      <c r="P15" s="65"/>
      <c r="Q15" s="66"/>
    </row>
    <row r="16" spans="1:17" s="11" customFormat="1" x14ac:dyDescent="0.2">
      <c r="A16" s="9">
        <v>10</v>
      </c>
      <c r="B16" s="9"/>
      <c r="C16" s="9"/>
      <c r="D16" s="9" t="s">
        <v>65</v>
      </c>
      <c r="E16" s="50" t="s">
        <v>68</v>
      </c>
      <c r="F16" s="50"/>
      <c r="G16" s="51" t="s">
        <v>191</v>
      </c>
      <c r="H16" s="51" t="s">
        <v>139</v>
      </c>
      <c r="I16" s="9" t="s">
        <v>142</v>
      </c>
      <c r="J16" s="9"/>
      <c r="K16" s="9"/>
      <c r="L16" s="9"/>
      <c r="M16" s="9"/>
      <c r="N16" s="42"/>
      <c r="O16" s="52"/>
      <c r="P16" s="65"/>
      <c r="Q16" s="66"/>
    </row>
    <row r="17" spans="1:17" s="11" customFormat="1" x14ac:dyDescent="0.2">
      <c r="A17" s="9">
        <v>10</v>
      </c>
      <c r="B17" s="9"/>
      <c r="C17" s="9"/>
      <c r="D17" s="9" t="s">
        <v>66</v>
      </c>
      <c r="E17" s="50" t="s">
        <v>69</v>
      </c>
      <c r="F17" s="50"/>
      <c r="G17" s="51" t="s">
        <v>192</v>
      </c>
      <c r="H17" s="51" t="s">
        <v>140</v>
      </c>
      <c r="I17" s="9" t="s">
        <v>142</v>
      </c>
      <c r="J17" s="9"/>
      <c r="K17" s="9"/>
      <c r="L17" s="9"/>
      <c r="M17" s="9"/>
      <c r="N17" s="42"/>
      <c r="O17" s="52"/>
      <c r="P17" s="65"/>
      <c r="Q17" s="66"/>
    </row>
    <row r="18" spans="1:17" s="11" customFormat="1" x14ac:dyDescent="0.2">
      <c r="A18" s="72"/>
      <c r="Q18" s="55"/>
    </row>
    <row r="19" spans="1:17" s="11" customFormat="1" x14ac:dyDescent="0.2">
      <c r="A19" s="9">
        <v>20</v>
      </c>
      <c r="B19" s="37" t="s">
        <v>0</v>
      </c>
      <c r="C19" s="38"/>
      <c r="D19" s="28" t="s">
        <v>114</v>
      </c>
      <c r="E19" s="34" t="s">
        <v>18</v>
      </c>
      <c r="F19" s="45"/>
      <c r="G19" s="28"/>
      <c r="H19" s="46"/>
      <c r="I19" s="47"/>
      <c r="J19" s="48"/>
      <c r="K19" s="49"/>
      <c r="L19" s="49"/>
      <c r="M19" s="49" t="s">
        <v>18</v>
      </c>
      <c r="N19" s="35"/>
      <c r="O19" s="36"/>
      <c r="P19" s="65"/>
      <c r="Q19" s="67"/>
    </row>
    <row r="20" spans="1:17" s="11" customFormat="1" x14ac:dyDescent="0.2">
      <c r="A20" s="9">
        <v>20</v>
      </c>
      <c r="B20" s="9"/>
      <c r="C20" s="9"/>
      <c r="D20" s="9" t="s">
        <v>102</v>
      </c>
      <c r="E20" s="50" t="s">
        <v>105</v>
      </c>
      <c r="F20" s="50"/>
      <c r="G20" s="51" t="s">
        <v>188</v>
      </c>
      <c r="H20" s="51" t="s">
        <v>135</v>
      </c>
      <c r="I20" s="9"/>
      <c r="J20" s="9" t="s">
        <v>142</v>
      </c>
      <c r="K20" s="9"/>
      <c r="L20" s="9"/>
      <c r="M20" s="9" t="s">
        <v>142</v>
      </c>
      <c r="N20" s="42"/>
      <c r="O20" s="52"/>
      <c r="P20" s="65"/>
      <c r="Q20" s="66"/>
    </row>
    <row r="21" spans="1:17" s="11" customFormat="1" x14ac:dyDescent="0.2">
      <c r="A21" s="9">
        <v>20</v>
      </c>
      <c r="B21" s="9"/>
      <c r="C21" s="9"/>
      <c r="D21" s="9" t="s">
        <v>108</v>
      </c>
      <c r="E21" s="50" t="s">
        <v>109</v>
      </c>
      <c r="F21" s="50"/>
      <c r="G21" s="51" t="s">
        <v>189</v>
      </c>
      <c r="H21" s="51" t="s">
        <v>137</v>
      </c>
      <c r="I21" s="9"/>
      <c r="J21" s="9" t="s">
        <v>142</v>
      </c>
      <c r="K21" s="9"/>
      <c r="L21" s="9"/>
      <c r="M21" s="9" t="s">
        <v>142</v>
      </c>
      <c r="N21" s="42"/>
      <c r="O21" s="52"/>
      <c r="P21" s="65"/>
      <c r="Q21" s="66"/>
    </row>
    <row r="22" spans="1:17" s="11" customFormat="1" x14ac:dyDescent="0.2">
      <c r="A22" s="9">
        <v>20</v>
      </c>
      <c r="B22" s="9"/>
      <c r="C22" s="9"/>
      <c r="D22" s="9" t="s">
        <v>104</v>
      </c>
      <c r="E22" s="50" t="s">
        <v>107</v>
      </c>
      <c r="F22" s="50"/>
      <c r="G22" s="51" t="s">
        <v>195</v>
      </c>
      <c r="H22" s="51" t="s">
        <v>148</v>
      </c>
      <c r="I22" s="9"/>
      <c r="J22" s="9" t="s">
        <v>142</v>
      </c>
      <c r="K22" s="9"/>
      <c r="L22" s="9"/>
      <c r="M22" s="9" t="s">
        <v>142</v>
      </c>
      <c r="N22" s="42"/>
      <c r="O22" s="52"/>
      <c r="P22" s="138"/>
      <c r="Q22" s="139"/>
    </row>
    <row r="23" spans="1:17" s="11" customFormat="1" x14ac:dyDescent="0.2">
      <c r="A23" s="9">
        <v>20</v>
      </c>
      <c r="B23" s="9"/>
      <c r="C23" s="9"/>
      <c r="D23" s="9" t="s">
        <v>103</v>
      </c>
      <c r="E23" s="50" t="s">
        <v>106</v>
      </c>
      <c r="F23" s="50"/>
      <c r="G23" s="51" t="s">
        <v>194</v>
      </c>
      <c r="H23" s="51" t="s">
        <v>147</v>
      </c>
      <c r="I23" s="9"/>
      <c r="J23" s="9" t="s">
        <v>142</v>
      </c>
      <c r="K23" s="9"/>
      <c r="L23" s="9"/>
      <c r="M23" s="9" t="s">
        <v>142</v>
      </c>
      <c r="N23" s="42"/>
      <c r="O23" s="52"/>
      <c r="P23" s="65"/>
      <c r="Q23" s="66"/>
    </row>
    <row r="24" spans="1:17" s="11" customFormat="1" x14ac:dyDescent="0.2">
      <c r="A24" s="9">
        <v>20</v>
      </c>
      <c r="B24" s="9"/>
      <c r="C24" s="9"/>
      <c r="D24" s="9" t="s">
        <v>64</v>
      </c>
      <c r="E24" s="50" t="s">
        <v>67</v>
      </c>
      <c r="F24" s="50"/>
      <c r="G24" s="51" t="s">
        <v>190</v>
      </c>
      <c r="H24" s="51" t="s">
        <v>138</v>
      </c>
      <c r="I24" s="9"/>
      <c r="J24" s="9" t="s">
        <v>142</v>
      </c>
      <c r="K24" s="9"/>
      <c r="L24" s="9"/>
      <c r="M24" s="9" t="s">
        <v>142</v>
      </c>
      <c r="N24" s="42"/>
      <c r="O24" s="52"/>
      <c r="P24" s="138"/>
      <c r="Q24" s="139"/>
    </row>
    <row r="25" spans="1:17" s="11" customFormat="1" x14ac:dyDescent="0.2">
      <c r="A25" s="9">
        <v>20</v>
      </c>
      <c r="B25" s="9"/>
      <c r="C25" s="9"/>
      <c r="D25" s="9" t="s">
        <v>65</v>
      </c>
      <c r="E25" s="50" t="s">
        <v>68</v>
      </c>
      <c r="F25" s="50"/>
      <c r="G25" s="51" t="s">
        <v>191</v>
      </c>
      <c r="H25" s="51" t="s">
        <v>139</v>
      </c>
      <c r="I25" s="9"/>
      <c r="J25" s="9" t="s">
        <v>142</v>
      </c>
      <c r="K25" s="9"/>
      <c r="L25" s="9"/>
      <c r="M25" s="9" t="s">
        <v>142</v>
      </c>
      <c r="N25" s="42"/>
      <c r="O25" s="52"/>
      <c r="P25" s="138"/>
      <c r="Q25" s="139"/>
    </row>
    <row r="26" spans="1:17" s="11" customFormat="1" x14ac:dyDescent="0.2">
      <c r="A26" s="9">
        <v>20</v>
      </c>
      <c r="B26" s="9"/>
      <c r="C26" s="9"/>
      <c r="D26" s="9" t="s">
        <v>66</v>
      </c>
      <c r="E26" s="50" t="s">
        <v>69</v>
      </c>
      <c r="F26" s="50"/>
      <c r="G26" s="51" t="s">
        <v>192</v>
      </c>
      <c r="H26" s="51" t="s">
        <v>140</v>
      </c>
      <c r="I26" s="9"/>
      <c r="J26" s="9" t="s">
        <v>142</v>
      </c>
      <c r="K26" s="9"/>
      <c r="L26" s="9"/>
      <c r="M26" s="9" t="s">
        <v>142</v>
      </c>
      <c r="N26" s="42"/>
      <c r="O26" s="52"/>
      <c r="P26" s="65"/>
      <c r="Q26" s="66"/>
    </row>
    <row r="27" spans="1:17" s="11" customFormat="1" x14ac:dyDescent="0.2">
      <c r="A27" s="9">
        <v>20</v>
      </c>
      <c r="B27" s="9"/>
      <c r="C27" s="9"/>
      <c r="D27" s="9" t="s">
        <v>70</v>
      </c>
      <c r="E27" s="50" t="s">
        <v>81</v>
      </c>
      <c r="F27" s="50"/>
      <c r="G27" s="51" t="s">
        <v>196</v>
      </c>
      <c r="H27" s="51" t="s">
        <v>149</v>
      </c>
      <c r="I27" s="9"/>
      <c r="J27" s="9" t="s">
        <v>142</v>
      </c>
      <c r="K27" s="9"/>
      <c r="L27" s="9"/>
      <c r="M27" s="9" t="s">
        <v>142</v>
      </c>
      <c r="N27" s="42"/>
      <c r="O27" s="52"/>
      <c r="P27" s="65"/>
      <c r="Q27" s="66"/>
    </row>
    <row r="28" spans="1:17" s="11" customFormat="1" x14ac:dyDescent="0.2">
      <c r="A28" s="9">
        <v>20</v>
      </c>
      <c r="B28" s="9"/>
      <c r="C28" s="9"/>
      <c r="D28" s="9" t="s">
        <v>71</v>
      </c>
      <c r="E28" s="50" t="s">
        <v>82</v>
      </c>
      <c r="F28" s="50"/>
      <c r="G28" s="51" t="s">
        <v>197</v>
      </c>
      <c r="H28" s="51" t="s">
        <v>150</v>
      </c>
      <c r="I28" s="9"/>
      <c r="J28" s="9" t="s">
        <v>142</v>
      </c>
      <c r="K28" s="9"/>
      <c r="L28" s="9"/>
      <c r="M28" s="9" t="s">
        <v>142</v>
      </c>
      <c r="N28" s="42"/>
      <c r="O28" s="52"/>
      <c r="P28" s="138"/>
      <c r="Q28" s="139"/>
    </row>
    <row r="29" spans="1:17" s="11" customFormat="1" x14ac:dyDescent="0.2">
      <c r="A29" s="9">
        <v>20</v>
      </c>
      <c r="B29" s="9"/>
      <c r="C29" s="9"/>
      <c r="D29" s="9" t="s">
        <v>72</v>
      </c>
      <c r="E29" s="50" t="s">
        <v>83</v>
      </c>
      <c r="F29" s="50"/>
      <c r="G29" s="51" t="s">
        <v>198</v>
      </c>
      <c r="H29" s="51" t="s">
        <v>151</v>
      </c>
      <c r="I29" s="9"/>
      <c r="J29" s="9" t="s">
        <v>142</v>
      </c>
      <c r="K29" s="9"/>
      <c r="L29" s="9"/>
      <c r="M29" s="9" t="s">
        <v>142</v>
      </c>
      <c r="N29" s="42"/>
      <c r="O29" s="52"/>
      <c r="P29" s="65"/>
      <c r="Q29" s="66"/>
    </row>
    <row r="30" spans="1:17" s="11" customFormat="1" x14ac:dyDescent="0.2">
      <c r="A30" s="9">
        <v>20</v>
      </c>
      <c r="B30" s="9"/>
      <c r="C30" s="9"/>
      <c r="D30" s="9" t="s">
        <v>73</v>
      </c>
      <c r="E30" s="50" t="s">
        <v>84</v>
      </c>
      <c r="F30" s="50"/>
      <c r="G30" s="51" t="s">
        <v>199</v>
      </c>
      <c r="H30" s="51" t="s">
        <v>152</v>
      </c>
      <c r="I30" s="9"/>
      <c r="J30" s="9" t="s">
        <v>142</v>
      </c>
      <c r="K30" s="9"/>
      <c r="L30" s="9"/>
      <c r="M30" s="9" t="s">
        <v>142</v>
      </c>
      <c r="N30" s="42"/>
      <c r="O30" s="52"/>
      <c r="P30" s="65"/>
      <c r="Q30" s="66"/>
    </row>
    <row r="31" spans="1:17" s="11" customFormat="1" x14ac:dyDescent="0.2">
      <c r="A31" s="9">
        <v>20</v>
      </c>
      <c r="B31" s="9"/>
      <c r="C31" s="9"/>
      <c r="D31" s="9" t="s">
        <v>74</v>
      </c>
      <c r="E31" s="50" t="s">
        <v>85</v>
      </c>
      <c r="F31" s="50"/>
      <c r="G31" s="51" t="s">
        <v>200</v>
      </c>
      <c r="H31" s="51" t="s">
        <v>153</v>
      </c>
      <c r="I31" s="9"/>
      <c r="J31" s="9" t="s">
        <v>142</v>
      </c>
      <c r="K31" s="9"/>
      <c r="L31" s="9"/>
      <c r="M31" s="9"/>
      <c r="N31" s="42"/>
      <c r="O31" s="52"/>
      <c r="P31" s="138"/>
      <c r="Q31" s="139"/>
    </row>
    <row r="32" spans="1:17" s="11" customFormat="1" x14ac:dyDescent="0.2">
      <c r="A32" s="9">
        <v>20</v>
      </c>
      <c r="B32" s="9"/>
      <c r="C32" s="9"/>
      <c r="D32" s="9" t="s">
        <v>60</v>
      </c>
      <c r="E32" s="50" t="s">
        <v>61</v>
      </c>
      <c r="F32" s="50"/>
      <c r="G32" s="51" t="s">
        <v>193</v>
      </c>
      <c r="H32" s="51" t="s">
        <v>141</v>
      </c>
      <c r="I32" s="9"/>
      <c r="J32" s="9" t="s">
        <v>142</v>
      </c>
      <c r="K32" s="9"/>
      <c r="L32" s="9"/>
      <c r="M32" s="9" t="s">
        <v>142</v>
      </c>
      <c r="N32" s="42"/>
      <c r="O32" s="52"/>
      <c r="P32" s="138"/>
      <c r="Q32" s="139"/>
    </row>
    <row r="33" spans="1:17" s="11" customFormat="1" x14ac:dyDescent="0.2">
      <c r="A33" s="9">
        <v>20</v>
      </c>
      <c r="B33" s="9"/>
      <c r="C33" s="9"/>
      <c r="D33" s="9" t="s">
        <v>75</v>
      </c>
      <c r="E33" s="50" t="s">
        <v>81</v>
      </c>
      <c r="F33" s="50"/>
      <c r="G33" s="51" t="s">
        <v>201</v>
      </c>
      <c r="H33" s="51" t="s">
        <v>154</v>
      </c>
      <c r="I33" s="9"/>
      <c r="J33" s="9" t="s">
        <v>142</v>
      </c>
      <c r="K33" s="9"/>
      <c r="L33" s="9"/>
      <c r="M33" s="9" t="s">
        <v>142</v>
      </c>
      <c r="N33" s="42"/>
      <c r="O33" s="52"/>
      <c r="P33" s="65"/>
      <c r="Q33" s="66"/>
    </row>
    <row r="34" spans="1:17" s="11" customFormat="1" x14ac:dyDescent="0.2">
      <c r="A34" s="9">
        <v>20</v>
      </c>
      <c r="B34" s="9"/>
      <c r="C34" s="9"/>
      <c r="D34" s="9" t="s">
        <v>76</v>
      </c>
      <c r="E34" s="50" t="s">
        <v>82</v>
      </c>
      <c r="F34" s="50"/>
      <c r="G34" s="51" t="s">
        <v>202</v>
      </c>
      <c r="H34" s="51" t="s">
        <v>155</v>
      </c>
      <c r="I34" s="9"/>
      <c r="J34" s="9" t="s">
        <v>142</v>
      </c>
      <c r="K34" s="9"/>
      <c r="L34" s="9"/>
      <c r="M34" s="9" t="s">
        <v>142</v>
      </c>
      <c r="N34" s="42"/>
      <c r="O34" s="52"/>
      <c r="P34" s="65"/>
      <c r="Q34" s="66"/>
    </row>
    <row r="35" spans="1:17" s="11" customFormat="1" x14ac:dyDescent="0.2">
      <c r="A35" s="9">
        <v>20</v>
      </c>
      <c r="B35" s="9"/>
      <c r="C35" s="9"/>
      <c r="D35" s="9" t="s">
        <v>77</v>
      </c>
      <c r="E35" s="50" t="s">
        <v>83</v>
      </c>
      <c r="F35" s="50"/>
      <c r="G35" s="51" t="s">
        <v>203</v>
      </c>
      <c r="H35" s="51" t="s">
        <v>156</v>
      </c>
      <c r="I35" s="9"/>
      <c r="J35" s="9" t="s">
        <v>142</v>
      </c>
      <c r="K35" s="9"/>
      <c r="L35" s="9"/>
      <c r="M35" s="9" t="s">
        <v>142</v>
      </c>
      <c r="N35" s="42"/>
      <c r="O35" s="52"/>
      <c r="P35" s="138"/>
      <c r="Q35" s="139"/>
    </row>
    <row r="36" spans="1:17" s="11" customFormat="1" x14ac:dyDescent="0.2">
      <c r="A36" s="9">
        <v>20</v>
      </c>
      <c r="B36" s="9"/>
      <c r="C36" s="9"/>
      <c r="D36" s="9" t="s">
        <v>78</v>
      </c>
      <c r="E36" s="50" t="s">
        <v>84</v>
      </c>
      <c r="F36" s="50"/>
      <c r="G36" s="51" t="s">
        <v>204</v>
      </c>
      <c r="H36" s="51" t="s">
        <v>157</v>
      </c>
      <c r="I36" s="9"/>
      <c r="J36" s="9" t="s">
        <v>142</v>
      </c>
      <c r="K36" s="9"/>
      <c r="L36" s="9"/>
      <c r="M36" s="9" t="s">
        <v>142</v>
      </c>
      <c r="N36" s="42"/>
      <c r="O36" s="52"/>
      <c r="P36" s="65"/>
      <c r="Q36" s="66"/>
    </row>
    <row r="37" spans="1:17" s="11" customFormat="1" x14ac:dyDescent="0.2">
      <c r="A37" s="9">
        <v>20</v>
      </c>
      <c r="B37" s="9"/>
      <c r="C37" s="9"/>
      <c r="D37" s="9" t="s">
        <v>79</v>
      </c>
      <c r="E37" s="50" t="s">
        <v>85</v>
      </c>
      <c r="F37" s="50"/>
      <c r="G37" s="51" t="s">
        <v>205</v>
      </c>
      <c r="H37" s="51" t="s">
        <v>158</v>
      </c>
      <c r="I37" s="9"/>
      <c r="J37" s="9" t="s">
        <v>142</v>
      </c>
      <c r="K37" s="9"/>
      <c r="L37" s="9"/>
      <c r="M37" s="9"/>
      <c r="N37" s="42"/>
      <c r="O37" s="52"/>
      <c r="P37" s="65"/>
      <c r="Q37" s="66"/>
    </row>
    <row r="38" spans="1:17" s="11" customFormat="1" x14ac:dyDescent="0.2">
      <c r="A38" s="9">
        <v>20</v>
      </c>
      <c r="B38" s="9"/>
      <c r="C38" s="9"/>
      <c r="D38" s="9" t="s">
        <v>80</v>
      </c>
      <c r="E38" s="50" t="s">
        <v>86</v>
      </c>
      <c r="F38" s="50"/>
      <c r="G38" s="51" t="s">
        <v>206</v>
      </c>
      <c r="H38" s="51" t="s">
        <v>159</v>
      </c>
      <c r="I38" s="9"/>
      <c r="J38" s="9" t="s">
        <v>142</v>
      </c>
      <c r="K38" s="9"/>
      <c r="L38" s="9"/>
      <c r="M38" s="9" t="s">
        <v>142</v>
      </c>
      <c r="N38" s="42"/>
      <c r="O38" s="52"/>
      <c r="P38" s="138"/>
      <c r="Q38" s="139"/>
    </row>
    <row r="39" spans="1:17" s="11" customFormat="1" x14ac:dyDescent="0.2">
      <c r="A39" s="57"/>
      <c r="B39" s="29"/>
      <c r="C39" s="29"/>
      <c r="D39" s="58" t="s">
        <v>4</v>
      </c>
      <c r="E39" s="30"/>
      <c r="F39" s="59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60"/>
    </row>
    <row r="40" spans="1:17" s="11" customFormat="1" x14ac:dyDescent="0.2">
      <c r="A40" s="72"/>
      <c r="Q40" s="55"/>
    </row>
    <row r="41" spans="1:17" s="11" customFormat="1" x14ac:dyDescent="0.2">
      <c r="A41" s="72"/>
      <c r="Q41" s="55"/>
    </row>
    <row r="42" spans="1:17" s="11" customFormat="1" x14ac:dyDescent="0.2">
      <c r="A42" s="72"/>
      <c r="Q42" s="55"/>
    </row>
    <row r="43" spans="1:17" s="11" customFormat="1" x14ac:dyDescent="0.2">
      <c r="A43" s="72"/>
      <c r="Q43" s="55"/>
    </row>
    <row r="44" spans="1:17" s="11" customFormat="1" x14ac:dyDescent="0.2">
      <c r="A44" s="72"/>
      <c r="Q44" s="55"/>
    </row>
    <row r="45" spans="1:17" s="11" customFormat="1" x14ac:dyDescent="0.2">
      <c r="A45" s="72"/>
      <c r="Q45" s="55"/>
    </row>
    <row r="46" spans="1:17" s="11" customFormat="1" x14ac:dyDescent="0.2">
      <c r="A46" s="77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20"/>
    </row>
  </sheetData>
  <mergeCells count="8">
    <mergeCell ref="P38:Q38"/>
    <mergeCell ref="P22:Q22"/>
    <mergeCell ref="P35:Q35"/>
    <mergeCell ref="P24:Q24"/>
    <mergeCell ref="P25:Q25"/>
    <mergeCell ref="P28:Q28"/>
    <mergeCell ref="P31:Q31"/>
    <mergeCell ref="P32:Q3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1796875" style="33" bestFit="1" customWidth="1"/>
    <col min="9" max="10" width="15.81640625" style="33" customWidth="1"/>
    <col min="11" max="11" width="19.36328125" style="33" bestFit="1" customWidth="1"/>
    <col min="12" max="12" width="18" style="33" customWidth="1"/>
    <col min="13" max="13" width="14.453125" style="33" bestFit="1" customWidth="1"/>
    <col min="14" max="14" width="50.6328125" style="33" customWidth="1"/>
    <col min="15" max="15" width="30.81640625" style="33" customWidth="1"/>
    <col min="16" max="16" width="36.08984375" style="33" customWidth="1"/>
    <col min="17" max="17" width="15.81640625" style="27" customWidth="1"/>
    <col min="18" max="18" width="33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68" t="s">
        <v>127</v>
      </c>
      <c r="B1" s="68" t="s">
        <v>127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9" t="s">
        <v>127</v>
      </c>
      <c r="B2" s="70"/>
      <c r="C2" s="70"/>
      <c r="D2" s="80" t="s">
        <v>174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MABCL0820</v>
      </c>
      <c r="I2" s="7" t="s">
        <v>128</v>
      </c>
      <c r="J2" s="9" t="s">
        <v>28</v>
      </c>
      <c r="K2" s="7" t="s">
        <v>35</v>
      </c>
      <c r="L2" s="71" t="str">
        <f>IF(LogicCommon!G2="","",LogicCommon!G2)</f>
        <v>MC</v>
      </c>
      <c r="M2" s="5" t="s">
        <v>129</v>
      </c>
      <c r="N2" s="28" t="s">
        <v>169</v>
      </c>
      <c r="O2" s="7"/>
      <c r="P2" s="7"/>
      <c r="Q2" s="4"/>
      <c r="R2" s="27"/>
    </row>
    <row r="3" spans="1:18" s="11" customFormat="1" x14ac:dyDescent="0.2">
      <c r="A3" s="72" t="s">
        <v>127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MABCL_SysParmReg</v>
      </c>
      <c r="I3" s="7" t="s">
        <v>130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131</v>
      </c>
      <c r="P3" s="9" t="s">
        <v>132</v>
      </c>
      <c r="Q3" s="4"/>
      <c r="R3" s="27"/>
    </row>
    <row r="4" spans="1:18" s="11" customFormat="1" x14ac:dyDescent="0.2">
      <c r="A4" s="72" t="s">
        <v>127</v>
      </c>
      <c r="B4" s="73"/>
      <c r="C4" s="73"/>
      <c r="D4" s="4"/>
      <c r="E4" s="7" t="s">
        <v>8</v>
      </c>
      <c r="F4" s="10" t="s">
        <v>166</v>
      </c>
      <c r="G4" s="7" t="s">
        <v>11</v>
      </c>
      <c r="H4" s="71" t="str">
        <f>IF(LogicCommon!E4="","",LogicCommon!E4)</f>
        <v>システムパラメータマスタ登録</v>
      </c>
      <c r="I4" s="7" t="s">
        <v>133</v>
      </c>
      <c r="J4" s="9" t="s">
        <v>40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127</v>
      </c>
      <c r="B5" s="68"/>
      <c r="C5" s="68"/>
      <c r="D5" s="26"/>
      <c r="E5" s="7" t="s">
        <v>134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2" t="s">
        <v>127</v>
      </c>
      <c r="B6" s="73"/>
      <c r="C6" s="73"/>
      <c r="D6" s="4" t="s">
        <v>6</v>
      </c>
      <c r="E6" s="16" t="s">
        <v>124</v>
      </c>
      <c r="F6" s="16"/>
      <c r="G6" s="16"/>
      <c r="H6" s="16"/>
      <c r="I6" s="16"/>
      <c r="J6" s="16"/>
      <c r="K6" s="16"/>
      <c r="L6" s="79" t="s">
        <v>126</v>
      </c>
      <c r="M6" s="19"/>
      <c r="N6" s="19" t="s">
        <v>126</v>
      </c>
      <c r="O6" s="19"/>
      <c r="P6" s="19"/>
      <c r="Q6" s="19"/>
      <c r="R6" s="27"/>
    </row>
    <row r="7" spans="1:18" s="11" customFormat="1" x14ac:dyDescent="0.2">
      <c r="A7" s="29" t="s">
        <v>16</v>
      </c>
      <c r="B7" s="29"/>
      <c r="C7" s="29"/>
      <c r="D7" s="30"/>
      <c r="E7" s="30"/>
      <c r="F7" s="30"/>
      <c r="G7" s="30"/>
      <c r="H7" s="30"/>
      <c r="I7" s="30" t="s">
        <v>33</v>
      </c>
      <c r="J7" s="30"/>
      <c r="K7" s="32" t="s">
        <v>34</v>
      </c>
      <c r="L7" s="31" t="s">
        <v>52</v>
      </c>
      <c r="M7" s="32" t="s">
        <v>42</v>
      </c>
      <c r="N7" s="31" t="s">
        <v>53</v>
      </c>
      <c r="O7" s="33"/>
      <c r="P7" s="33"/>
      <c r="Q7" s="33"/>
      <c r="R7" s="33"/>
    </row>
    <row r="8" spans="1:18" s="11" customFormat="1" ht="60" customHeight="1" x14ac:dyDescent="0.2">
      <c r="A8" s="50" t="s">
        <v>15</v>
      </c>
      <c r="B8" s="83"/>
      <c r="C8" s="84"/>
      <c r="D8" s="81" t="s">
        <v>175</v>
      </c>
      <c r="E8" s="81" t="s">
        <v>176</v>
      </c>
      <c r="F8" s="79"/>
      <c r="G8" s="81" t="s">
        <v>143</v>
      </c>
      <c r="H8" s="81" t="s">
        <v>177</v>
      </c>
      <c r="I8" s="79"/>
      <c r="J8" s="3"/>
      <c r="K8" s="32" t="s">
        <v>14</v>
      </c>
      <c r="L8" s="9" t="s">
        <v>110</v>
      </c>
      <c r="M8" s="32" t="s">
        <v>43</v>
      </c>
      <c r="N8" s="9" t="s">
        <v>111</v>
      </c>
      <c r="O8" s="85"/>
      <c r="P8" s="86"/>
      <c r="Q8" s="87" t="s">
        <v>178</v>
      </c>
      <c r="R8" s="52"/>
    </row>
    <row r="9" spans="1:18" s="11" customFormat="1" ht="60" customHeight="1" x14ac:dyDescent="0.2">
      <c r="A9" s="9" t="s">
        <v>15</v>
      </c>
      <c r="B9" s="37"/>
      <c r="C9" s="38"/>
      <c r="D9" s="81" t="s">
        <v>179</v>
      </c>
      <c r="E9" s="88" t="s">
        <v>180</v>
      </c>
      <c r="F9" s="81" t="s">
        <v>181</v>
      </c>
      <c r="G9" s="81" t="s">
        <v>182</v>
      </c>
      <c r="H9" s="81" t="s">
        <v>183</v>
      </c>
      <c r="I9" s="89" t="s">
        <v>184</v>
      </c>
      <c r="J9" s="81" t="s">
        <v>185</v>
      </c>
      <c r="K9" s="32"/>
      <c r="L9" s="32"/>
      <c r="M9" s="32"/>
      <c r="N9" s="32"/>
      <c r="O9" s="87" t="s">
        <v>186</v>
      </c>
      <c r="P9" s="52"/>
      <c r="Q9" s="87" t="s">
        <v>187</v>
      </c>
      <c r="R9" s="52"/>
    </row>
    <row r="10" spans="1:18" s="11" customFormat="1" ht="39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82" t="s">
        <v>184</v>
      </c>
      <c r="L10" s="82" t="s">
        <v>185</v>
      </c>
      <c r="M10" s="82" t="s">
        <v>184</v>
      </c>
      <c r="N10" s="82" t="s">
        <v>185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59</v>
      </c>
      <c r="E11" s="34" t="s">
        <v>18</v>
      </c>
      <c r="F11" s="45"/>
      <c r="G11" s="28" t="s">
        <v>48</v>
      </c>
      <c r="H11" s="46" t="s">
        <v>160</v>
      </c>
      <c r="I11" s="47"/>
      <c r="J11" s="48"/>
      <c r="K11" s="49" t="s">
        <v>161</v>
      </c>
      <c r="L11" s="49"/>
      <c r="M11" s="49" t="s">
        <v>162</v>
      </c>
      <c r="N11" s="49"/>
      <c r="O11" s="35"/>
      <c r="P11" s="36"/>
      <c r="Q11" s="65"/>
      <c r="R11" s="67"/>
    </row>
    <row r="12" spans="1:18" s="11" customFormat="1" x14ac:dyDescent="0.2">
      <c r="A12" s="9">
        <v>10</v>
      </c>
      <c r="B12" s="9"/>
      <c r="C12" s="9"/>
      <c r="D12" s="9" t="s">
        <v>102</v>
      </c>
      <c r="E12" s="50" t="s">
        <v>105</v>
      </c>
      <c r="F12" s="50"/>
      <c r="G12" s="51" t="s">
        <v>188</v>
      </c>
      <c r="H12" s="51" t="s">
        <v>135</v>
      </c>
      <c r="I12" s="9" t="s">
        <v>142</v>
      </c>
      <c r="J12" s="9"/>
      <c r="K12" s="9" t="s">
        <v>142</v>
      </c>
      <c r="L12" s="9"/>
      <c r="M12" s="9" t="s">
        <v>142</v>
      </c>
      <c r="N12" s="9"/>
      <c r="O12" s="42"/>
      <c r="P12" s="52"/>
      <c r="Q12" s="138"/>
      <c r="R12" s="139"/>
    </row>
    <row r="13" spans="1:18" s="11" customFormat="1" x14ac:dyDescent="0.2">
      <c r="A13" s="9">
        <v>10</v>
      </c>
      <c r="B13" s="9"/>
      <c r="C13" s="9"/>
      <c r="D13" s="9" t="s">
        <v>108</v>
      </c>
      <c r="E13" s="50" t="s">
        <v>109</v>
      </c>
      <c r="F13" s="50"/>
      <c r="G13" s="51" t="s">
        <v>189</v>
      </c>
      <c r="H13" s="51" t="s">
        <v>137</v>
      </c>
      <c r="I13" s="9" t="s">
        <v>142</v>
      </c>
      <c r="J13" s="9"/>
      <c r="K13" s="9" t="s">
        <v>142</v>
      </c>
      <c r="L13" s="9"/>
      <c r="M13" s="9" t="s">
        <v>142</v>
      </c>
      <c r="N13" s="9"/>
      <c r="O13" s="42"/>
      <c r="P13" s="52"/>
      <c r="Q13" s="138"/>
      <c r="R13" s="139"/>
    </row>
    <row r="14" spans="1:18" s="11" customFormat="1" x14ac:dyDescent="0.2">
      <c r="A14" s="9">
        <v>10</v>
      </c>
      <c r="B14" s="9"/>
      <c r="C14" s="9"/>
      <c r="D14" s="9" t="s">
        <v>64</v>
      </c>
      <c r="E14" s="50" t="s">
        <v>67</v>
      </c>
      <c r="F14" s="50"/>
      <c r="G14" s="51" t="s">
        <v>190</v>
      </c>
      <c r="H14" s="51" t="s">
        <v>138</v>
      </c>
      <c r="I14" s="9" t="s">
        <v>142</v>
      </c>
      <c r="J14" s="9"/>
      <c r="K14" s="9" t="s">
        <v>142</v>
      </c>
      <c r="L14" s="9"/>
      <c r="M14" s="9" t="s">
        <v>142</v>
      </c>
      <c r="N14" s="9"/>
      <c r="O14" s="42"/>
      <c r="P14" s="52"/>
      <c r="Q14" s="65"/>
      <c r="R14" s="66"/>
    </row>
    <row r="15" spans="1:18" s="11" customFormat="1" x14ac:dyDescent="0.2">
      <c r="A15" s="9">
        <v>10</v>
      </c>
      <c r="B15" s="9"/>
      <c r="C15" s="9"/>
      <c r="D15" s="9" t="s">
        <v>65</v>
      </c>
      <c r="E15" s="50" t="s">
        <v>68</v>
      </c>
      <c r="F15" s="50"/>
      <c r="G15" s="51" t="s">
        <v>191</v>
      </c>
      <c r="H15" s="51" t="s">
        <v>139</v>
      </c>
      <c r="I15" s="9" t="s">
        <v>142</v>
      </c>
      <c r="J15" s="9"/>
      <c r="K15" s="9" t="s">
        <v>142</v>
      </c>
      <c r="L15" s="9"/>
      <c r="M15" s="9" t="s">
        <v>142</v>
      </c>
      <c r="N15" s="9"/>
      <c r="O15" s="42"/>
      <c r="P15" s="52"/>
      <c r="Q15" s="65"/>
      <c r="R15" s="66"/>
    </row>
    <row r="16" spans="1:18" s="11" customFormat="1" x14ac:dyDescent="0.2">
      <c r="A16" s="9">
        <v>10</v>
      </c>
      <c r="B16" s="9"/>
      <c r="C16" s="9"/>
      <c r="D16" s="9" t="s">
        <v>66</v>
      </c>
      <c r="E16" s="50" t="s">
        <v>69</v>
      </c>
      <c r="F16" s="50"/>
      <c r="G16" s="51" t="s">
        <v>192</v>
      </c>
      <c r="H16" s="51" t="s">
        <v>140</v>
      </c>
      <c r="I16" s="9" t="s">
        <v>142</v>
      </c>
      <c r="J16" s="9"/>
      <c r="K16" s="9" t="s">
        <v>142</v>
      </c>
      <c r="L16" s="9"/>
      <c r="M16" s="9" t="s">
        <v>142</v>
      </c>
      <c r="N16" s="9"/>
      <c r="O16" s="42"/>
      <c r="P16" s="52"/>
      <c r="Q16" s="65"/>
      <c r="R16" s="66"/>
    </row>
    <row r="17" spans="1:18" s="11" customFormat="1" x14ac:dyDescent="0.2">
      <c r="A17" s="9">
        <v>10</v>
      </c>
      <c r="B17" s="9"/>
      <c r="C17" s="9"/>
      <c r="D17" s="9" t="s">
        <v>60</v>
      </c>
      <c r="E17" s="50" t="s">
        <v>61</v>
      </c>
      <c r="F17" s="50"/>
      <c r="G17" s="51" t="s">
        <v>193</v>
      </c>
      <c r="H17" s="51" t="s">
        <v>141</v>
      </c>
      <c r="I17" s="9" t="s">
        <v>142</v>
      </c>
      <c r="J17" s="9"/>
      <c r="K17" s="9" t="s">
        <v>136</v>
      </c>
      <c r="L17" s="9"/>
      <c r="M17" s="9" t="s">
        <v>136</v>
      </c>
      <c r="N17" s="9"/>
      <c r="O17" s="42"/>
      <c r="P17" s="52"/>
      <c r="Q17" s="65"/>
      <c r="R17" s="66"/>
    </row>
    <row r="18" spans="1:18" s="11" customFormat="1" x14ac:dyDescent="0.2">
      <c r="A18" s="53"/>
      <c r="B18" s="54"/>
      <c r="C18" s="54"/>
      <c r="D18" s="27" t="s">
        <v>1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4"/>
      <c r="P18" s="4"/>
      <c r="Q18" s="6"/>
      <c r="R18" s="23"/>
    </row>
    <row r="19" spans="1:18" s="11" customFormat="1" x14ac:dyDescent="0.2">
      <c r="A19" s="72"/>
      <c r="R19" s="55"/>
    </row>
    <row r="20" spans="1:18" s="11" customFormat="1" x14ac:dyDescent="0.2">
      <c r="A20" s="72"/>
      <c r="R20" s="55"/>
    </row>
    <row r="21" spans="1:18" s="11" customFormat="1" x14ac:dyDescent="0.2">
      <c r="A21" s="72"/>
      <c r="R21" s="55"/>
    </row>
    <row r="22" spans="1:18" s="11" customFormat="1" x14ac:dyDescent="0.2">
      <c r="A22" s="72"/>
      <c r="R22" s="55"/>
    </row>
    <row r="23" spans="1:18" s="11" customFormat="1" x14ac:dyDescent="0.2">
      <c r="A23" s="72"/>
      <c r="R23" s="55"/>
    </row>
    <row r="24" spans="1:18" s="11" customFormat="1" x14ac:dyDescent="0.2">
      <c r="A24" s="72"/>
      <c r="R24" s="55"/>
    </row>
    <row r="25" spans="1:18" s="11" customFormat="1" x14ac:dyDescent="0.2">
      <c r="A25" s="72"/>
      <c r="R25" s="55"/>
    </row>
    <row r="26" spans="1:18" s="11" customFormat="1" x14ac:dyDescent="0.2">
      <c r="A26" s="72"/>
      <c r="R26" s="55"/>
    </row>
    <row r="27" spans="1:18" s="11" customFormat="1" x14ac:dyDescent="0.2">
      <c r="A27" s="72"/>
      <c r="R27" s="55"/>
    </row>
    <row r="28" spans="1:18" s="11" customFormat="1" x14ac:dyDescent="0.2">
      <c r="A28" s="72"/>
      <c r="R28" s="55"/>
    </row>
    <row r="29" spans="1:18" s="11" customFormat="1" x14ac:dyDescent="0.2">
      <c r="A29" s="72"/>
      <c r="R29" s="55"/>
    </row>
    <row r="30" spans="1:18" s="11" customFormat="1" x14ac:dyDescent="0.2">
      <c r="A30" s="72"/>
      <c r="R30" s="55"/>
    </row>
    <row r="31" spans="1:18" s="11" customFormat="1" x14ac:dyDescent="0.2">
      <c r="A31" s="72"/>
      <c r="R31" s="55"/>
    </row>
    <row r="32" spans="1:18" s="11" customFormat="1" x14ac:dyDescent="0.2">
      <c r="A32" s="72"/>
      <c r="R32" s="55"/>
    </row>
    <row r="33" spans="1:18" s="11" customFormat="1" x14ac:dyDescent="0.2">
      <c r="A33" s="72"/>
      <c r="R33" s="55"/>
    </row>
    <row r="34" spans="1:18" s="11" customFormat="1" x14ac:dyDescent="0.2">
      <c r="A34" s="72"/>
      <c r="R34" s="55"/>
    </row>
    <row r="35" spans="1:18" s="11" customFormat="1" x14ac:dyDescent="0.2">
      <c r="A35" s="77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4.08984375" style="33" customWidth="1"/>
    <col min="9" max="10" width="15.81640625" style="33" customWidth="1"/>
    <col min="11" max="11" width="19.36328125" style="33" bestFit="1" customWidth="1"/>
    <col min="12" max="12" width="31.1796875" style="33" customWidth="1"/>
    <col min="13" max="13" width="12.81640625" style="33" bestFit="1" customWidth="1"/>
    <col min="14" max="14" width="50.6328125" style="33" customWidth="1"/>
    <col min="15" max="15" width="30.81640625" style="33" customWidth="1"/>
    <col min="16" max="16" width="18.36328125" style="33" bestFit="1" customWidth="1"/>
    <col min="17" max="17" width="15.81640625" style="27" customWidth="1"/>
    <col min="18" max="18" width="27.1796875" style="27" bestFit="1" customWidth="1"/>
    <col min="19" max="19" width="13.90625" style="27" bestFit="1" customWidth="1"/>
    <col min="20" max="16384" width="9" style="27"/>
  </cols>
  <sheetData>
    <row r="1" spans="1:18" s="11" customFormat="1" x14ac:dyDescent="0.2">
      <c r="A1" s="68" t="s">
        <v>127</v>
      </c>
      <c r="B1" s="68" t="s">
        <v>127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9" t="s">
        <v>127</v>
      </c>
      <c r="B2" s="70"/>
      <c r="C2" s="70"/>
      <c r="D2" s="80" t="s">
        <v>174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MABCL0820</v>
      </c>
      <c r="I2" s="7" t="s">
        <v>128</v>
      </c>
      <c r="J2" s="9" t="s">
        <v>38</v>
      </c>
      <c r="K2" s="7" t="s">
        <v>35</v>
      </c>
      <c r="L2" s="71" t="str">
        <f>IF(LogicCommon!G2="","",LogicCommon!G2)</f>
        <v>MC</v>
      </c>
      <c r="M2" s="5" t="s">
        <v>129</v>
      </c>
      <c r="N2" s="28" t="s">
        <v>171</v>
      </c>
      <c r="O2" s="7"/>
      <c r="P2" s="7"/>
      <c r="Q2" s="4"/>
      <c r="R2" s="27"/>
    </row>
    <row r="3" spans="1:18" s="11" customFormat="1" x14ac:dyDescent="0.2">
      <c r="A3" s="72" t="s">
        <v>127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MABCL_SysParmReg</v>
      </c>
      <c r="I3" s="7" t="s">
        <v>130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131</v>
      </c>
      <c r="P3" s="9" t="s">
        <v>132</v>
      </c>
      <c r="Q3" s="4"/>
      <c r="R3" s="27"/>
    </row>
    <row r="4" spans="1:18" s="11" customFormat="1" x14ac:dyDescent="0.2">
      <c r="A4" s="72" t="s">
        <v>127</v>
      </c>
      <c r="B4" s="73"/>
      <c r="C4" s="73"/>
      <c r="D4" s="4"/>
      <c r="E4" s="7" t="s">
        <v>8</v>
      </c>
      <c r="F4" s="10" t="s">
        <v>166</v>
      </c>
      <c r="G4" s="7" t="s">
        <v>11</v>
      </c>
      <c r="H4" s="71" t="str">
        <f>IF(LogicCommon!E4="","",LogicCommon!E4)</f>
        <v>システムパラメータマスタ登録</v>
      </c>
      <c r="I4" s="7" t="s">
        <v>133</v>
      </c>
      <c r="J4" s="9" t="s">
        <v>39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127</v>
      </c>
      <c r="B5" s="68"/>
      <c r="C5" s="68"/>
      <c r="D5" s="26"/>
      <c r="E5" s="7" t="s">
        <v>134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2" t="s">
        <v>127</v>
      </c>
      <c r="B6" s="73"/>
      <c r="C6" s="73"/>
      <c r="D6" s="4" t="s">
        <v>6</v>
      </c>
      <c r="E6" s="16" t="s">
        <v>125</v>
      </c>
      <c r="F6" s="16"/>
      <c r="G6" s="16"/>
      <c r="H6" s="16"/>
      <c r="I6" s="16"/>
      <c r="J6" s="16"/>
      <c r="K6" s="16"/>
      <c r="L6" s="79" t="s">
        <v>126</v>
      </c>
      <c r="M6" s="19"/>
      <c r="N6" s="19" t="s">
        <v>126</v>
      </c>
      <c r="O6" s="19"/>
      <c r="P6" s="19"/>
      <c r="Q6" s="19"/>
      <c r="R6" s="27"/>
    </row>
    <row r="7" spans="1:18" s="11" customFormat="1" x14ac:dyDescent="0.2">
      <c r="A7" s="29" t="s">
        <v>15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2" t="s">
        <v>31</v>
      </c>
      <c r="L7" s="31" t="s">
        <v>54</v>
      </c>
      <c r="M7" s="32" t="s">
        <v>31</v>
      </c>
      <c r="N7" s="31" t="s">
        <v>55</v>
      </c>
      <c r="O7" s="33"/>
      <c r="P7" s="33"/>
      <c r="Q7" s="33"/>
      <c r="R7" s="33"/>
    </row>
    <row r="8" spans="1:18" s="11" customFormat="1" ht="60" customHeight="1" x14ac:dyDescent="0.2">
      <c r="A8" s="50" t="s">
        <v>15</v>
      </c>
      <c r="B8" s="83"/>
      <c r="C8" s="84"/>
      <c r="D8" s="81" t="s">
        <v>175</v>
      </c>
      <c r="E8" s="81" t="s">
        <v>176</v>
      </c>
      <c r="F8" s="79"/>
      <c r="G8" s="81" t="s">
        <v>143</v>
      </c>
      <c r="H8" s="81" t="s">
        <v>177</v>
      </c>
      <c r="I8" s="79"/>
      <c r="J8" s="3"/>
      <c r="K8" s="32" t="s">
        <v>14</v>
      </c>
      <c r="L8" s="9" t="s">
        <v>112</v>
      </c>
      <c r="M8" s="32" t="s">
        <v>14</v>
      </c>
      <c r="N8" s="9" t="s">
        <v>113</v>
      </c>
      <c r="O8" s="85"/>
      <c r="P8" s="86"/>
      <c r="Q8" s="87" t="s">
        <v>178</v>
      </c>
      <c r="R8" s="52"/>
    </row>
    <row r="9" spans="1:18" s="11" customFormat="1" ht="60" customHeight="1" x14ac:dyDescent="0.2">
      <c r="A9" s="9" t="s">
        <v>15</v>
      </c>
      <c r="B9" s="37"/>
      <c r="C9" s="38"/>
      <c r="D9" s="81" t="s">
        <v>179</v>
      </c>
      <c r="E9" s="88" t="s">
        <v>180</v>
      </c>
      <c r="F9" s="81" t="s">
        <v>181</v>
      </c>
      <c r="G9" s="81" t="s">
        <v>182</v>
      </c>
      <c r="H9" s="81" t="s">
        <v>183</v>
      </c>
      <c r="I9" s="89" t="s">
        <v>184</v>
      </c>
      <c r="J9" s="81" t="s">
        <v>185</v>
      </c>
      <c r="K9" s="32"/>
      <c r="L9" s="32"/>
      <c r="M9" s="32"/>
      <c r="N9" s="32"/>
      <c r="O9" s="87" t="s">
        <v>186</v>
      </c>
      <c r="P9" s="52"/>
      <c r="Q9" s="87" t="s">
        <v>187</v>
      </c>
      <c r="R9" s="52"/>
    </row>
    <row r="10" spans="1:18" s="11" customFormat="1" ht="52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82" t="s">
        <v>184</v>
      </c>
      <c r="L10" s="82" t="s">
        <v>185</v>
      </c>
      <c r="M10" s="82" t="s">
        <v>184</v>
      </c>
      <c r="N10" s="82" t="s">
        <v>185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45</v>
      </c>
      <c r="E11" s="34" t="s">
        <v>18</v>
      </c>
      <c r="F11" s="45"/>
      <c r="G11" s="28" t="s">
        <v>48</v>
      </c>
      <c r="H11" s="46" t="s">
        <v>163</v>
      </c>
      <c r="I11" s="47"/>
      <c r="J11" s="48"/>
      <c r="K11" s="49" t="s">
        <v>164</v>
      </c>
      <c r="L11" s="49"/>
      <c r="M11" s="49" t="s">
        <v>165</v>
      </c>
      <c r="N11" s="49"/>
      <c r="O11" s="35"/>
      <c r="P11" s="36"/>
      <c r="Q11" s="65"/>
      <c r="R11" s="67"/>
    </row>
    <row r="12" spans="1:18" s="11" customFormat="1" x14ac:dyDescent="0.2">
      <c r="A12" s="9">
        <v>10</v>
      </c>
      <c r="B12" s="9"/>
      <c r="C12" s="9"/>
      <c r="D12" s="9" t="s">
        <v>98</v>
      </c>
      <c r="E12" s="50" t="s">
        <v>100</v>
      </c>
      <c r="F12" s="50"/>
      <c r="G12" s="51" t="s">
        <v>188</v>
      </c>
      <c r="H12" s="51" t="s">
        <v>135</v>
      </c>
      <c r="I12" s="9" t="s">
        <v>142</v>
      </c>
      <c r="J12" s="9"/>
      <c r="K12" s="9" t="s">
        <v>136</v>
      </c>
      <c r="L12" s="9"/>
      <c r="M12" s="9" t="s">
        <v>136</v>
      </c>
      <c r="N12" s="9"/>
      <c r="O12" s="44"/>
      <c r="P12" s="36"/>
      <c r="Q12" s="65"/>
      <c r="R12" s="67"/>
    </row>
    <row r="13" spans="1:18" s="11" customFormat="1" x14ac:dyDescent="0.2">
      <c r="A13" s="9">
        <v>10</v>
      </c>
      <c r="B13" s="9"/>
      <c r="C13" s="9"/>
      <c r="D13" s="9" t="s">
        <v>60</v>
      </c>
      <c r="E13" s="50" t="s">
        <v>61</v>
      </c>
      <c r="F13" s="50"/>
      <c r="G13" s="51" t="s">
        <v>193</v>
      </c>
      <c r="H13" s="51" t="s">
        <v>141</v>
      </c>
      <c r="I13" s="9" t="s">
        <v>142</v>
      </c>
      <c r="J13" s="9"/>
      <c r="K13" s="9" t="s">
        <v>136</v>
      </c>
      <c r="L13" s="9"/>
      <c r="M13" s="9" t="s">
        <v>136</v>
      </c>
      <c r="N13" s="9"/>
      <c r="O13" s="42"/>
      <c r="P13" s="52"/>
      <c r="Q13" s="65"/>
      <c r="R13" s="66"/>
    </row>
    <row r="14" spans="1:18" s="11" customFormat="1" x14ac:dyDescent="0.2">
      <c r="A14" s="53"/>
      <c r="B14" s="54"/>
      <c r="C14" s="54"/>
      <c r="D14" s="27" t="s">
        <v>1</v>
      </c>
      <c r="E14" s="33"/>
      <c r="F14" s="33"/>
      <c r="G14" s="33"/>
      <c r="H14" s="33"/>
      <c r="I14" s="30"/>
      <c r="J14" s="30"/>
      <c r="K14" s="33"/>
      <c r="L14" s="33"/>
      <c r="M14" s="33"/>
      <c r="N14" s="33"/>
      <c r="O14" s="4"/>
      <c r="P14" s="4"/>
      <c r="Q14" s="6"/>
      <c r="R14" s="23"/>
    </row>
    <row r="15" spans="1:18" s="11" customFormat="1" x14ac:dyDescent="0.2">
      <c r="A15" s="72"/>
      <c r="R15" s="55"/>
    </row>
    <row r="16" spans="1:18" s="11" customFormat="1" x14ac:dyDescent="0.2">
      <c r="A16" s="72"/>
      <c r="R16" s="55"/>
    </row>
    <row r="17" spans="1:18" s="11" customFormat="1" x14ac:dyDescent="0.2">
      <c r="A17" s="72"/>
      <c r="R17" s="55"/>
    </row>
    <row r="18" spans="1:18" s="11" customFormat="1" x14ac:dyDescent="0.2">
      <c r="A18" s="72"/>
      <c r="R18" s="55"/>
    </row>
    <row r="19" spans="1:18" s="11" customFormat="1" x14ac:dyDescent="0.2">
      <c r="A19" s="72"/>
      <c r="R19" s="55"/>
    </row>
    <row r="20" spans="1:18" s="11" customFormat="1" x14ac:dyDescent="0.2">
      <c r="A20" s="72"/>
      <c r="R20" s="55"/>
    </row>
    <row r="21" spans="1:18" s="11" customFormat="1" x14ac:dyDescent="0.2">
      <c r="A21" s="72"/>
      <c r="R21" s="55"/>
    </row>
    <row r="22" spans="1:18" s="11" customFormat="1" x14ac:dyDescent="0.2">
      <c r="A22" s="72"/>
      <c r="R22" s="55"/>
    </row>
    <row r="23" spans="1:18" s="11" customFormat="1" x14ac:dyDescent="0.2">
      <c r="A23" s="72"/>
      <c r="R23" s="55"/>
    </row>
    <row r="24" spans="1:18" s="11" customFormat="1" x14ac:dyDescent="0.2">
      <c r="A24" s="72"/>
      <c r="R24" s="55"/>
    </row>
    <row r="25" spans="1:18" s="11" customFormat="1" x14ac:dyDescent="0.2">
      <c r="A25" s="72"/>
      <c r="R25" s="55"/>
    </row>
    <row r="26" spans="1:18" s="11" customFormat="1" x14ac:dyDescent="0.2">
      <c r="A26" s="7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1" customWidth="1"/>
    <col min="43" max="44" width="2.08984375" style="63" customWidth="1"/>
    <col min="45" max="71" width="2.08984375" style="61" customWidth="1"/>
    <col min="72" max="16384" width="9" style="61"/>
  </cols>
  <sheetData>
    <row r="1" spans="1:57" ht="38.25" customHeight="1" thickBot="1" x14ac:dyDescent="0.25">
      <c r="A1" s="94" t="s">
        <v>19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7" ht="15" customHeight="1" thickBot="1" x14ac:dyDescent="0.25">
      <c r="A3" s="128" t="s">
        <v>20</v>
      </c>
      <c r="B3" s="98"/>
      <c r="C3" s="98"/>
      <c r="D3" s="98"/>
      <c r="E3" s="98"/>
      <c r="F3" s="98"/>
      <c r="G3" s="99"/>
      <c r="H3" s="97" t="s">
        <v>21</v>
      </c>
      <c r="I3" s="98"/>
      <c r="J3" s="98"/>
      <c r="K3" s="98"/>
      <c r="L3" s="98"/>
      <c r="M3" s="98"/>
      <c r="N3" s="99"/>
      <c r="O3" s="97" t="s">
        <v>22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7" t="s">
        <v>23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29">
        <v>1</v>
      </c>
      <c r="B4" s="130"/>
      <c r="C4" s="130"/>
      <c r="D4" s="130"/>
      <c r="E4" s="130"/>
      <c r="F4" s="130"/>
      <c r="G4" s="131"/>
      <c r="H4" s="121"/>
      <c r="I4" s="122"/>
      <c r="J4" s="122"/>
      <c r="K4" s="122"/>
      <c r="L4" s="122"/>
      <c r="M4" s="122"/>
      <c r="N4" s="123"/>
      <c r="O4" s="121" t="s">
        <v>24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14"/>
      <c r="I5" s="115"/>
      <c r="J5" s="115"/>
      <c r="K5" s="115"/>
      <c r="L5" s="115"/>
      <c r="M5" s="115"/>
      <c r="N5" s="116"/>
      <c r="O5" s="132" t="s">
        <v>207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4"/>
      <c r="AQ5" s="135" t="s">
        <v>208</v>
      </c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7"/>
    </row>
    <row r="6" spans="1:57" ht="15" customHeight="1" x14ac:dyDescent="0.2">
      <c r="A6" s="104"/>
      <c r="B6" s="105"/>
      <c r="C6" s="105"/>
      <c r="D6" s="105"/>
      <c r="E6" s="105"/>
      <c r="F6" s="105"/>
      <c r="G6" s="106"/>
      <c r="H6" s="114"/>
      <c r="I6" s="115"/>
      <c r="J6" s="115"/>
      <c r="K6" s="115"/>
      <c r="L6" s="115"/>
      <c r="M6" s="115"/>
      <c r="N6" s="116"/>
      <c r="O6" s="114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20"/>
    </row>
    <row r="7" spans="1:57" ht="15" customHeight="1" x14ac:dyDescent="0.2">
      <c r="A7" s="104"/>
      <c r="B7" s="105"/>
      <c r="C7" s="105"/>
      <c r="D7" s="105"/>
      <c r="E7" s="105"/>
      <c r="F7" s="105"/>
      <c r="G7" s="106"/>
      <c r="H7" s="114"/>
      <c r="I7" s="115"/>
      <c r="J7" s="115"/>
      <c r="K7" s="115"/>
      <c r="L7" s="115"/>
      <c r="M7" s="115"/>
      <c r="N7" s="116"/>
      <c r="O7" s="114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8"/>
      <c r="AQ7" s="119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20"/>
    </row>
    <row r="8" spans="1:57" ht="15" customHeight="1" x14ac:dyDescent="0.2">
      <c r="A8" s="104"/>
      <c r="B8" s="105"/>
      <c r="C8" s="105"/>
      <c r="D8" s="105"/>
      <c r="E8" s="105"/>
      <c r="F8" s="105"/>
      <c r="G8" s="106"/>
      <c r="H8" s="114"/>
      <c r="I8" s="115"/>
      <c r="J8" s="115"/>
      <c r="K8" s="115"/>
      <c r="L8" s="115"/>
      <c r="M8" s="115"/>
      <c r="N8" s="116"/>
      <c r="O8" s="114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  <c r="AQ8" s="119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20"/>
    </row>
    <row r="9" spans="1:57" ht="15" customHeight="1" x14ac:dyDescent="0.2">
      <c r="A9" s="104"/>
      <c r="B9" s="105"/>
      <c r="C9" s="105"/>
      <c r="D9" s="105"/>
      <c r="E9" s="105"/>
      <c r="F9" s="105"/>
      <c r="G9" s="106"/>
      <c r="H9" s="114"/>
      <c r="I9" s="115"/>
      <c r="J9" s="115"/>
      <c r="K9" s="115"/>
      <c r="L9" s="115"/>
      <c r="M9" s="115"/>
      <c r="N9" s="116"/>
      <c r="O9" s="114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/>
      <c r="AQ9" s="119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20"/>
    </row>
    <row r="10" spans="1:57" ht="15" customHeight="1" x14ac:dyDescent="0.2">
      <c r="A10" s="104"/>
      <c r="B10" s="105"/>
      <c r="C10" s="105"/>
      <c r="D10" s="105"/>
      <c r="E10" s="105"/>
      <c r="F10" s="105"/>
      <c r="G10" s="106"/>
      <c r="H10" s="114"/>
      <c r="I10" s="115"/>
      <c r="J10" s="115"/>
      <c r="K10" s="115"/>
      <c r="L10" s="115"/>
      <c r="M10" s="115"/>
      <c r="N10" s="116"/>
      <c r="O10" s="114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8"/>
      <c r="AQ10" s="119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20"/>
    </row>
    <row r="11" spans="1:57" ht="15" customHeight="1" x14ac:dyDescent="0.2">
      <c r="A11" s="104"/>
      <c r="B11" s="105"/>
      <c r="C11" s="105"/>
      <c r="D11" s="105"/>
      <c r="E11" s="105"/>
      <c r="F11" s="105"/>
      <c r="G11" s="106"/>
      <c r="H11" s="114"/>
      <c r="I11" s="115"/>
      <c r="J11" s="115"/>
      <c r="K11" s="115"/>
      <c r="L11" s="115"/>
      <c r="M11" s="115"/>
      <c r="N11" s="116"/>
      <c r="O11" s="114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  <c r="AQ11" s="119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20"/>
    </row>
    <row r="12" spans="1:57" ht="15" customHeight="1" x14ac:dyDescent="0.2">
      <c r="A12" s="104"/>
      <c r="B12" s="105"/>
      <c r="C12" s="105"/>
      <c r="D12" s="105"/>
      <c r="E12" s="105"/>
      <c r="F12" s="105"/>
      <c r="G12" s="106"/>
      <c r="H12" s="114"/>
      <c r="I12" s="115"/>
      <c r="J12" s="115"/>
      <c r="K12" s="115"/>
      <c r="L12" s="115"/>
      <c r="M12" s="115"/>
      <c r="N12" s="116"/>
      <c r="O12" s="114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  <c r="AQ12" s="119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20"/>
    </row>
    <row r="13" spans="1:57" ht="15" customHeight="1" x14ac:dyDescent="0.2">
      <c r="A13" s="104"/>
      <c r="B13" s="105"/>
      <c r="C13" s="105"/>
      <c r="D13" s="105"/>
      <c r="E13" s="105"/>
      <c r="F13" s="105"/>
      <c r="G13" s="106"/>
      <c r="H13" s="114"/>
      <c r="I13" s="115"/>
      <c r="J13" s="115"/>
      <c r="K13" s="115"/>
      <c r="L13" s="115"/>
      <c r="M13" s="115"/>
      <c r="N13" s="116"/>
      <c r="O13" s="114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  <c r="AQ13" s="119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20"/>
    </row>
    <row r="14" spans="1:57" ht="15" customHeight="1" x14ac:dyDescent="0.2">
      <c r="A14" s="104"/>
      <c r="B14" s="105"/>
      <c r="C14" s="105"/>
      <c r="D14" s="105"/>
      <c r="E14" s="105"/>
      <c r="F14" s="105"/>
      <c r="G14" s="106"/>
      <c r="H14" s="114"/>
      <c r="I14" s="115"/>
      <c r="J14" s="115"/>
      <c r="K14" s="115"/>
      <c r="L14" s="115"/>
      <c r="M14" s="115"/>
      <c r="N14" s="116"/>
      <c r="O14" s="114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  <c r="AQ14" s="119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20"/>
    </row>
    <row r="15" spans="1:57" ht="15" customHeight="1" x14ac:dyDescent="0.2">
      <c r="A15" s="104"/>
      <c r="B15" s="105"/>
      <c r="C15" s="105"/>
      <c r="D15" s="105"/>
      <c r="E15" s="105"/>
      <c r="F15" s="105"/>
      <c r="G15" s="106"/>
      <c r="H15" s="114"/>
      <c r="I15" s="115"/>
      <c r="J15" s="115"/>
      <c r="K15" s="115"/>
      <c r="L15" s="115"/>
      <c r="M15" s="115"/>
      <c r="N15" s="116"/>
      <c r="O15" s="114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  <c r="AQ15" s="119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20"/>
    </row>
    <row r="16" spans="1:57" ht="15" customHeight="1" x14ac:dyDescent="0.2">
      <c r="A16" s="104"/>
      <c r="B16" s="105"/>
      <c r="C16" s="105"/>
      <c r="D16" s="105"/>
      <c r="E16" s="105"/>
      <c r="F16" s="105"/>
      <c r="G16" s="106"/>
      <c r="H16" s="114"/>
      <c r="I16" s="115"/>
      <c r="J16" s="115"/>
      <c r="K16" s="115"/>
      <c r="L16" s="115"/>
      <c r="M16" s="115"/>
      <c r="N16" s="116"/>
      <c r="O16" s="114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  <c r="AQ16" s="119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20"/>
    </row>
    <row r="17" spans="1:57" ht="15" customHeight="1" x14ac:dyDescent="0.2">
      <c r="A17" s="104"/>
      <c r="B17" s="105"/>
      <c r="C17" s="105"/>
      <c r="D17" s="105"/>
      <c r="E17" s="105"/>
      <c r="F17" s="105"/>
      <c r="G17" s="106"/>
      <c r="H17" s="114"/>
      <c r="I17" s="115"/>
      <c r="J17" s="115"/>
      <c r="K17" s="115"/>
      <c r="L17" s="115"/>
      <c r="M17" s="115"/>
      <c r="N17" s="116"/>
      <c r="O17" s="114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8"/>
      <c r="AQ17" s="119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20"/>
    </row>
    <row r="18" spans="1:57" ht="15" customHeight="1" x14ac:dyDescent="0.2">
      <c r="A18" s="104"/>
      <c r="B18" s="105"/>
      <c r="C18" s="105"/>
      <c r="D18" s="105"/>
      <c r="E18" s="105"/>
      <c r="F18" s="105"/>
      <c r="G18" s="106"/>
      <c r="H18" s="114"/>
      <c r="I18" s="115"/>
      <c r="J18" s="115"/>
      <c r="K18" s="115"/>
      <c r="L18" s="115"/>
      <c r="M18" s="115"/>
      <c r="N18" s="116"/>
      <c r="O18" s="114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  <c r="AQ18" s="119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20"/>
    </row>
    <row r="19" spans="1:57" ht="15" customHeight="1" x14ac:dyDescent="0.2">
      <c r="A19" s="104"/>
      <c r="B19" s="105"/>
      <c r="C19" s="105"/>
      <c r="D19" s="105"/>
      <c r="E19" s="105"/>
      <c r="F19" s="105"/>
      <c r="G19" s="106"/>
      <c r="H19" s="114"/>
      <c r="I19" s="115"/>
      <c r="J19" s="115"/>
      <c r="K19" s="115"/>
      <c r="L19" s="115"/>
      <c r="M19" s="115"/>
      <c r="N19" s="116"/>
      <c r="O19" s="114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8"/>
      <c r="AQ19" s="119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20"/>
    </row>
    <row r="20" spans="1:57" ht="15" customHeight="1" x14ac:dyDescent="0.2">
      <c r="A20" s="104"/>
      <c r="B20" s="105"/>
      <c r="C20" s="105"/>
      <c r="D20" s="105"/>
      <c r="E20" s="105"/>
      <c r="F20" s="105"/>
      <c r="G20" s="106"/>
      <c r="H20" s="114"/>
      <c r="I20" s="115"/>
      <c r="J20" s="115"/>
      <c r="K20" s="115"/>
      <c r="L20" s="115"/>
      <c r="M20" s="115"/>
      <c r="N20" s="116"/>
      <c r="O20" s="114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8"/>
      <c r="AQ20" s="119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20"/>
    </row>
    <row r="21" spans="1:57" ht="15" customHeight="1" x14ac:dyDescent="0.2">
      <c r="A21" s="104"/>
      <c r="B21" s="105"/>
      <c r="C21" s="105"/>
      <c r="D21" s="105"/>
      <c r="E21" s="105"/>
      <c r="F21" s="105"/>
      <c r="G21" s="106"/>
      <c r="H21" s="114"/>
      <c r="I21" s="115"/>
      <c r="J21" s="115"/>
      <c r="K21" s="115"/>
      <c r="L21" s="115"/>
      <c r="M21" s="115"/>
      <c r="N21" s="116"/>
      <c r="O21" s="114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8"/>
      <c r="AQ21" s="119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20"/>
    </row>
    <row r="22" spans="1:57" ht="15" customHeight="1" x14ac:dyDescent="0.2">
      <c r="A22" s="104"/>
      <c r="B22" s="105"/>
      <c r="C22" s="105"/>
      <c r="D22" s="105"/>
      <c r="E22" s="105"/>
      <c r="F22" s="105"/>
      <c r="G22" s="106"/>
      <c r="H22" s="114"/>
      <c r="I22" s="115"/>
      <c r="J22" s="115"/>
      <c r="K22" s="115"/>
      <c r="L22" s="115"/>
      <c r="M22" s="115"/>
      <c r="N22" s="116"/>
      <c r="O22" s="114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8"/>
      <c r="AQ22" s="119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20"/>
    </row>
    <row r="23" spans="1:57" ht="15" customHeight="1" x14ac:dyDescent="0.2">
      <c r="A23" s="104"/>
      <c r="B23" s="105"/>
      <c r="C23" s="105"/>
      <c r="D23" s="105"/>
      <c r="E23" s="105"/>
      <c r="F23" s="105"/>
      <c r="G23" s="106"/>
      <c r="H23" s="114"/>
      <c r="I23" s="115"/>
      <c r="J23" s="115"/>
      <c r="K23" s="115"/>
      <c r="L23" s="115"/>
      <c r="M23" s="115"/>
      <c r="N23" s="116"/>
      <c r="O23" s="114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8"/>
      <c r="AQ23" s="119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20"/>
    </row>
    <row r="24" spans="1:57" ht="15" customHeight="1" x14ac:dyDescent="0.2">
      <c r="A24" s="104"/>
      <c r="B24" s="105"/>
      <c r="C24" s="105"/>
      <c r="D24" s="105"/>
      <c r="E24" s="105"/>
      <c r="F24" s="105"/>
      <c r="G24" s="106"/>
      <c r="H24" s="114"/>
      <c r="I24" s="115"/>
      <c r="J24" s="115"/>
      <c r="K24" s="115"/>
      <c r="L24" s="115"/>
      <c r="M24" s="115"/>
      <c r="N24" s="116"/>
      <c r="O24" s="114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8"/>
      <c r="AQ24" s="119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20"/>
    </row>
    <row r="25" spans="1:57" ht="15" customHeight="1" x14ac:dyDescent="0.2">
      <c r="A25" s="104"/>
      <c r="B25" s="105"/>
      <c r="C25" s="105"/>
      <c r="D25" s="105"/>
      <c r="E25" s="105"/>
      <c r="F25" s="105"/>
      <c r="G25" s="106"/>
      <c r="H25" s="114"/>
      <c r="I25" s="115"/>
      <c r="J25" s="115"/>
      <c r="K25" s="115"/>
      <c r="L25" s="115"/>
      <c r="M25" s="115"/>
      <c r="N25" s="116"/>
      <c r="O25" s="114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8"/>
      <c r="AQ25" s="119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20"/>
    </row>
    <row r="26" spans="1:57" ht="15" customHeight="1" x14ac:dyDescent="0.2">
      <c r="A26" s="104"/>
      <c r="B26" s="105"/>
      <c r="C26" s="105"/>
      <c r="D26" s="105"/>
      <c r="E26" s="105"/>
      <c r="F26" s="105"/>
      <c r="G26" s="106"/>
      <c r="H26" s="114"/>
      <c r="I26" s="115"/>
      <c r="J26" s="115"/>
      <c r="K26" s="115"/>
      <c r="L26" s="115"/>
      <c r="M26" s="115"/>
      <c r="N26" s="116"/>
      <c r="O26" s="114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8"/>
      <c r="AQ26" s="119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20"/>
    </row>
    <row r="27" spans="1:57" ht="15" customHeight="1" x14ac:dyDescent="0.2">
      <c r="A27" s="104"/>
      <c r="B27" s="105"/>
      <c r="C27" s="105"/>
      <c r="D27" s="105"/>
      <c r="E27" s="105"/>
      <c r="F27" s="105"/>
      <c r="G27" s="106"/>
      <c r="H27" s="114"/>
      <c r="I27" s="115"/>
      <c r="J27" s="115"/>
      <c r="K27" s="115"/>
      <c r="L27" s="115"/>
      <c r="M27" s="115"/>
      <c r="N27" s="116"/>
      <c r="O27" s="114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8"/>
      <c r="AQ27" s="119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20"/>
    </row>
    <row r="28" spans="1:57" ht="15" customHeight="1" x14ac:dyDescent="0.2">
      <c r="A28" s="104"/>
      <c r="B28" s="105"/>
      <c r="C28" s="105"/>
      <c r="D28" s="105"/>
      <c r="E28" s="105"/>
      <c r="F28" s="105"/>
      <c r="G28" s="106"/>
      <c r="H28" s="114"/>
      <c r="I28" s="115"/>
      <c r="J28" s="115"/>
      <c r="K28" s="115"/>
      <c r="L28" s="115"/>
      <c r="M28" s="115"/>
      <c r="N28" s="116"/>
      <c r="O28" s="114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8"/>
      <c r="AQ28" s="119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20"/>
    </row>
    <row r="29" spans="1:57" ht="15" customHeight="1" x14ac:dyDescent="0.2">
      <c r="A29" s="104"/>
      <c r="B29" s="105"/>
      <c r="C29" s="105"/>
      <c r="D29" s="105"/>
      <c r="E29" s="105"/>
      <c r="F29" s="105"/>
      <c r="G29" s="106"/>
      <c r="H29" s="114"/>
      <c r="I29" s="115"/>
      <c r="J29" s="115"/>
      <c r="K29" s="115"/>
      <c r="L29" s="115"/>
      <c r="M29" s="115"/>
      <c r="N29" s="116"/>
      <c r="O29" s="114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8"/>
      <c r="AQ29" s="119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20"/>
    </row>
    <row r="30" spans="1:57" ht="15" customHeight="1" x14ac:dyDescent="0.2">
      <c r="A30" s="104"/>
      <c r="B30" s="105"/>
      <c r="C30" s="105"/>
      <c r="D30" s="105"/>
      <c r="E30" s="105"/>
      <c r="F30" s="105"/>
      <c r="G30" s="106"/>
      <c r="H30" s="114"/>
      <c r="I30" s="115"/>
      <c r="J30" s="115"/>
      <c r="K30" s="115"/>
      <c r="L30" s="115"/>
      <c r="M30" s="115"/>
      <c r="N30" s="116"/>
      <c r="O30" s="114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8"/>
      <c r="AQ30" s="119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20"/>
    </row>
    <row r="31" spans="1:57" ht="15" customHeight="1" x14ac:dyDescent="0.2">
      <c r="A31" s="104"/>
      <c r="B31" s="105"/>
      <c r="C31" s="105"/>
      <c r="D31" s="105"/>
      <c r="E31" s="105"/>
      <c r="F31" s="105"/>
      <c r="G31" s="106"/>
      <c r="H31" s="114"/>
      <c r="I31" s="115"/>
      <c r="J31" s="115"/>
      <c r="K31" s="115"/>
      <c r="L31" s="115"/>
      <c r="M31" s="115"/>
      <c r="N31" s="116"/>
      <c r="O31" s="114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8"/>
      <c r="AQ31" s="119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20"/>
    </row>
    <row r="32" spans="1:57" ht="15" customHeight="1" x14ac:dyDescent="0.2">
      <c r="A32" s="104"/>
      <c r="B32" s="105"/>
      <c r="C32" s="105"/>
      <c r="D32" s="105"/>
      <c r="E32" s="105"/>
      <c r="F32" s="105"/>
      <c r="G32" s="106"/>
      <c r="H32" s="114"/>
      <c r="I32" s="115"/>
      <c r="J32" s="115"/>
      <c r="K32" s="115"/>
      <c r="L32" s="115"/>
      <c r="M32" s="115"/>
      <c r="N32" s="116"/>
      <c r="O32" s="114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8"/>
      <c r="AQ32" s="119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20"/>
    </row>
    <row r="33" spans="1:57" ht="15" customHeight="1" x14ac:dyDescent="0.2">
      <c r="A33" s="104"/>
      <c r="B33" s="105"/>
      <c r="C33" s="105"/>
      <c r="D33" s="105"/>
      <c r="E33" s="105"/>
      <c r="F33" s="105"/>
      <c r="G33" s="106"/>
      <c r="H33" s="114"/>
      <c r="I33" s="115"/>
      <c r="J33" s="115"/>
      <c r="K33" s="115"/>
      <c r="L33" s="115"/>
      <c r="M33" s="115"/>
      <c r="N33" s="116"/>
      <c r="O33" s="114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8"/>
      <c r="AQ33" s="119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20"/>
    </row>
    <row r="34" spans="1:57" ht="15" customHeight="1" x14ac:dyDescent="0.2">
      <c r="A34" s="104"/>
      <c r="B34" s="105"/>
      <c r="C34" s="105"/>
      <c r="D34" s="105"/>
      <c r="E34" s="105"/>
      <c r="F34" s="105"/>
      <c r="G34" s="106"/>
      <c r="H34" s="114"/>
      <c r="I34" s="115"/>
      <c r="J34" s="115"/>
      <c r="K34" s="115"/>
      <c r="L34" s="115"/>
      <c r="M34" s="115"/>
      <c r="N34" s="116"/>
      <c r="O34" s="114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8"/>
      <c r="AQ34" s="119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20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107"/>
      <c r="I35" s="108"/>
      <c r="J35" s="108"/>
      <c r="K35" s="108"/>
      <c r="L35" s="108"/>
      <c r="M35" s="108"/>
      <c r="N35" s="109"/>
      <c r="O35" s="107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SysParm_UpdChk01</vt:lpstr>
      <vt:lpstr>SysParm_Upd01</vt:lpstr>
      <vt:lpstr>SysParm_DelChk01</vt:lpstr>
      <vt:lpstr>SysParm_Del01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2026-03-27T05:42:47Z</dcterms:modified>
  <cp:category/>
</cp:coreProperties>
</file>