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A08E000A-3596-48B8-A917-1B3D0BA0DF6F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H2" i="1" l="1"/>
  <c r="H3" i="1" l="1"/>
  <c r="H4" i="1"/>
  <c r="D3" i="1" l="1"/>
  <c r="L3" i="1"/>
  <c r="L2" i="1"/>
  <c r="F3" i="1"/>
  <c r="F2" i="1"/>
</calcChain>
</file>

<file path=xl/sharedStrings.xml><?xml version="1.0" encoding="utf-8"?>
<sst xmlns="http://schemas.openxmlformats.org/spreadsheetml/2006/main" count="899" uniqueCount="556">
  <si>
    <t>*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</si>
  <si>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</si>
  <si>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</si>
  <si>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</si>
  <si>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</si>
  <si>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</si>
  <si>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</si>
  <si>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</si>
  <si>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</si>
  <si>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</si>
  <si>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</si>
  <si>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</si>
  <si>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</si>
  <si>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</si>
  <si>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</si>
  <si>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</si>
  <si>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</si>
  <si>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Srch01_Cnd</t>
    <phoneticPr fontId="5"/>
  </si>
  <si>
    <t>R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</si>
  <si>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</si>
  <si>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</si>
  <si>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</si>
  <si>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</si>
  <si>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</si>
  <si>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</si>
  <si>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</si>
  <si>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</si>
  <si>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</si>
  <si>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</si>
  <si>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</si>
  <si>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</si>
  <si>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</si>
  <si>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</si>
  <si>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</si>
  <si>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</si>
  <si>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</si>
  <si>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</si>
  <si>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</si>
  <si>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</si>
  <si>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</si>
  <si>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</si>
  <si>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</si>
  <si>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</si>
  <si>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</si>
  <si>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</si>
  <si>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</si>
  <si>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登録ユーザＩＤ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</si>
  <si>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</si>
  <si>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</si>
  <si>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</si>
  <si>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</si>
  <si>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</si>
  <si>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</si>
  <si>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ins_func_nm</t>
    <phoneticPr fontId="5"/>
  </si>
  <si>
    <t>upd_func_nm</t>
    <phoneticPr fontId="5"/>
  </si>
  <si>
    <t>upd_srv_req_no</t>
    <phoneticPr fontId="5"/>
  </si>
  <si>
    <t>#MA.FLG</t>
    <phoneticPr fontId="5"/>
  </si>
  <si>
    <t>on_del_flg</t>
  </si>
  <si>
    <t>del_flg</t>
  </si>
  <si>
    <t>del_usr_id</t>
  </si>
  <si>
    <t>del_usr_nm</t>
  </si>
  <si>
    <t>del_ts</t>
  </si>
  <si>
    <t>upd_cntr</t>
    <phoneticPr fontId="5"/>
  </si>
  <si>
    <t>更新カウンタ</t>
    <phoneticPr fontId="5"/>
  </si>
  <si>
    <t>自動仕訳パタンマスタ一覧照会</t>
    <phoneticPr fontId="5"/>
  </si>
  <si>
    <t>jnl_ptn_cd</t>
  </si>
  <si>
    <t>jnl_ptn_nm</t>
  </si>
  <si>
    <t>jnl_seq</t>
  </si>
  <si>
    <t>#MA.JNL_PTN_CD</t>
  </si>
  <si>
    <t>#MA.JNL_PTN_NM</t>
  </si>
  <si>
    <t>#MA.INT4</t>
  </si>
  <si>
    <t>dr_dpt_typ</t>
  </si>
  <si>
    <t>dr_dpt_typ_nm</t>
  </si>
  <si>
    <t>dr_dpt_cd</t>
  </si>
  <si>
    <t>dr_dpt_nm</t>
  </si>
  <si>
    <t>dr_ptn_typ</t>
  </si>
  <si>
    <t>dr_ptn_typ_nm</t>
  </si>
  <si>
    <t>dr_grp_cd</t>
  </si>
  <si>
    <t>dr_grp_nm</t>
  </si>
  <si>
    <t>cr_dpt_typ</t>
  </si>
  <si>
    <t>cr_dpt_typ_nm</t>
  </si>
  <si>
    <t>cr_dpt_cd</t>
  </si>
  <si>
    <t>cr_dpt_nm</t>
  </si>
  <si>
    <t>cr_ptn_typ</t>
  </si>
  <si>
    <t>cr_ptn_typ_nm</t>
  </si>
  <si>
    <t>cr_grp_cd</t>
  </si>
  <si>
    <t>cr_grp_nm</t>
  </si>
  <si>
    <t>dr_ac_cd</t>
    <phoneticPr fontId="41"/>
  </si>
  <si>
    <t>dr_ac_nm</t>
    <phoneticPr fontId="41"/>
  </si>
  <si>
    <t>dr_sub_ac_cd</t>
    <phoneticPr fontId="41"/>
  </si>
  <si>
    <t>dr_sub_ac_nm</t>
    <phoneticPr fontId="41"/>
  </si>
  <si>
    <t>cr_ac_cd</t>
    <phoneticPr fontId="41"/>
  </si>
  <si>
    <t>cr_ac_nm</t>
    <phoneticPr fontId="41"/>
  </si>
  <si>
    <t>cr_sub_ac_cd</t>
    <phoneticPr fontId="41"/>
  </si>
  <si>
    <t>cr_sub_ac_nm</t>
    <phoneticPr fontId="41"/>
  </si>
  <si>
    <t>dr_ac_tax_cd</t>
  </si>
  <si>
    <t>dr_ac_tax_nm</t>
  </si>
  <si>
    <t>cr_ac_tax_cd</t>
  </si>
  <si>
    <t>cr_ac_tax_nm</t>
  </si>
  <si>
    <t>dr_bp_typ</t>
  </si>
  <si>
    <t>dr_bp_typ_nm</t>
  </si>
  <si>
    <t>dr_bp_cd</t>
  </si>
  <si>
    <t>dr_bp_nm</t>
  </si>
  <si>
    <t>cr_bp_typ</t>
  </si>
  <si>
    <t>cr_bp_typ_nm</t>
  </si>
  <si>
    <t>cr_bp_cd</t>
  </si>
  <si>
    <t>cr_bp_nm</t>
  </si>
  <si>
    <t>dr_itm_typ</t>
  </si>
  <si>
    <t>dr_itm_typ_nm</t>
  </si>
  <si>
    <t>cr_itm_typ</t>
  </si>
  <si>
    <t>cr_itm_typ_nm</t>
  </si>
  <si>
    <t>dr_trd_sml_flg</t>
  </si>
  <si>
    <t>cr_trd_sml_flg</t>
  </si>
  <si>
    <t>minus_flg</t>
  </si>
  <si>
    <t>dr_amt_typ</t>
  </si>
  <si>
    <t>dr_amt_typ_nm</t>
  </si>
  <si>
    <t>cr_amt_typ</t>
  </si>
  <si>
    <t>cr_amt_typ_nm</t>
  </si>
  <si>
    <t>itm_cd</t>
    <phoneticPr fontId="41"/>
  </si>
  <si>
    <t>itm_sub1</t>
    <phoneticPr fontId="41"/>
  </si>
  <si>
    <t>itm_sub2</t>
    <phoneticPr fontId="41"/>
  </si>
  <si>
    <t>itm_sub3</t>
    <phoneticPr fontId="41"/>
  </si>
  <si>
    <t>itm_nm</t>
    <phoneticPr fontId="41"/>
  </si>
  <si>
    <t>itm_jnl_cd</t>
  </si>
  <si>
    <t>itm_jnl_nm</t>
  </si>
  <si>
    <t>ac_rsn_cd</t>
  </si>
  <si>
    <t>ac_rsn_nm</t>
  </si>
  <si>
    <t>purc_typ</t>
  </si>
  <si>
    <t>purc_typ_nm</t>
  </si>
  <si>
    <t>un_fix_typ</t>
  </si>
  <si>
    <t>un_fix_typ_nm</t>
  </si>
  <si>
    <t>foreign_typ</t>
  </si>
  <si>
    <t>foreign_typ_nm</t>
  </si>
  <si>
    <t>cur_cd</t>
  </si>
  <si>
    <t>cur_nm</t>
  </si>
  <si>
    <t>asst_typ</t>
  </si>
  <si>
    <t>asst_typ_nm</t>
  </si>
  <si>
    <t>quality_typ</t>
  </si>
  <si>
    <t>quality_typ_nm</t>
  </si>
  <si>
    <t>inv_loc_typ</t>
  </si>
  <si>
    <t>inv_loc_typ_nm</t>
  </si>
  <si>
    <t>amt_sign_typ</t>
  </si>
  <si>
    <t>amt_sign_typ_nm</t>
  </si>
  <si>
    <t>jnl_key1</t>
  </si>
  <si>
    <t>jnl_key2</t>
  </si>
  <si>
    <t>jnl_key3</t>
  </si>
  <si>
    <t>jnl_key4</t>
  </si>
  <si>
    <t>jnl_key5</t>
  </si>
  <si>
    <t>jnl_key6</t>
  </si>
  <si>
    <t>jnl_key7</t>
  </si>
  <si>
    <t>jnl_key8</t>
  </si>
  <si>
    <t>jnl_key9</t>
  </si>
  <si>
    <t>jnl_key10</t>
  </si>
  <si>
    <t>carry_flg</t>
  </si>
  <si>
    <t>dr_abs_typ</t>
  </si>
  <si>
    <t>dr_abs_typ_nm</t>
  </si>
  <si>
    <t>dr_abstract</t>
  </si>
  <si>
    <t>cr_abs_typ</t>
  </si>
  <si>
    <t>cr_abs_typ_nm</t>
  </si>
  <si>
    <t>cr_abstract</t>
  </si>
  <si>
    <t>mon01_invalid_flg</t>
  </si>
  <si>
    <t>mon02_invalid_flg</t>
  </si>
  <si>
    <t>mon03_invalid_flg</t>
  </si>
  <si>
    <t>mon04_invalid_flg</t>
  </si>
  <si>
    <t>mon05_invalid_flg</t>
  </si>
  <si>
    <t>mon06_invalid_flg</t>
  </si>
  <si>
    <t>mon07_invalid_flg</t>
  </si>
  <si>
    <t>mon08_invalid_flg</t>
  </si>
  <si>
    <t>mon09_invalid_flg</t>
  </si>
  <si>
    <t>mon10_invalid_flg</t>
  </si>
  <si>
    <t>mon11_invalid_flg</t>
  </si>
  <si>
    <t>mon12_invalid_flg</t>
  </si>
  <si>
    <t>#MA.DPT_TYP_NM</t>
  </si>
  <si>
    <t>#MA.AC_DPT_CD</t>
  </si>
  <si>
    <t>#MA.AC_DPT_NM</t>
  </si>
  <si>
    <t>#MA.PTN_TYP_NM</t>
  </si>
  <si>
    <t>#MA.JNL_GRP_CD</t>
  </si>
  <si>
    <t>#MA.JNL_GRP_NM</t>
  </si>
  <si>
    <t>K</t>
  </si>
  <si>
    <t>CONST</t>
  </si>
  <si>
    <t>#MA.PTN_TYP</t>
    <phoneticPr fontId="5"/>
  </si>
  <si>
    <t>#MA.DPT_TYP</t>
    <phoneticPr fontId="5"/>
  </si>
  <si>
    <t>#MA.ITM_CD</t>
  </si>
  <si>
    <t>#MA.ITM_SUB1</t>
  </si>
  <si>
    <t>#MA.ITM_SUB2</t>
  </si>
  <si>
    <t>#MA.ITM_SUB3</t>
  </si>
  <si>
    <t>#MA.ITM_NM</t>
  </si>
  <si>
    <t>#MA.AC_CD</t>
  </si>
  <si>
    <t>#MA.AC_NM</t>
  </si>
  <si>
    <t>#MA.SUB_AC_CD</t>
  </si>
  <si>
    <t>#MA.SUB_AC_NM</t>
  </si>
  <si>
    <t>#MA.AC_TAX_CD</t>
  </si>
  <si>
    <t>#MA.AC_TAX_NM</t>
  </si>
  <si>
    <t>#MA.BP_SET_TYP</t>
  </si>
  <si>
    <t>#MA.BP_SET_TYP_NM</t>
  </si>
  <si>
    <t>#MA.BP_CD</t>
  </si>
  <si>
    <t>#MA.BP_NM</t>
  </si>
  <si>
    <t>#MA.ITM_SET_TYP</t>
  </si>
  <si>
    <t>#MA.ITM_SET_TYP_NM</t>
  </si>
  <si>
    <t>#MA.AMT_TYP</t>
  </si>
  <si>
    <t>#MA.AMT_TYP_NM</t>
  </si>
  <si>
    <t>#MA.ITM_JNL_CD</t>
  </si>
  <si>
    <t>#MA.ITM_JNL_NM</t>
  </si>
  <si>
    <t>#MA.AC_RSN_CD</t>
  </si>
  <si>
    <t>#MA.AC_RSN_NM</t>
  </si>
  <si>
    <t>#MA.PURC_TYP_NM</t>
  </si>
  <si>
    <t>#MA.UN_FIX_TYP_NM</t>
  </si>
  <si>
    <t>#MA.FOREIGN_TYP_NM</t>
  </si>
  <si>
    <t>#MA.CUR_CD</t>
  </si>
  <si>
    <t>#MA.CUR_NM</t>
  </si>
  <si>
    <t>#MA.ASST_TYP_NM</t>
  </si>
  <si>
    <t>#MA.QUALITY_TYP_NM</t>
  </si>
  <si>
    <t>#MA.INV_LOC_TYP_NM</t>
  </si>
  <si>
    <t>#MA.AMT_SIGN_TYP_NM</t>
  </si>
  <si>
    <t>#MA.JNL_KEY1</t>
  </si>
  <si>
    <t>#MA.JNL_KEY2</t>
  </si>
  <si>
    <t>#MA.JNL_KEY3</t>
  </si>
  <si>
    <t>#MA.JNL_KEY4</t>
  </si>
  <si>
    <t>#MA.JNL_KEY5</t>
  </si>
  <si>
    <t>#MA.JNL_KEY6</t>
  </si>
  <si>
    <t>#MA.JNL_KEY7</t>
  </si>
  <si>
    <t>#MA.JNL_KEY8</t>
  </si>
  <si>
    <t>#MA.JNL_KEY9</t>
  </si>
  <si>
    <t>#MA.JNL_KEY10</t>
  </si>
  <si>
    <t>#MA.ABS_TYP</t>
  </si>
  <si>
    <t>#MA.ABS_TYP_NM</t>
  </si>
  <si>
    <t>#MA.ABSTRACT_M</t>
  </si>
  <si>
    <t>#MA.BP_SET_TYP</t>
    <phoneticPr fontId="5"/>
  </si>
  <si>
    <t>#MA.ITM_SET_TYP</t>
    <phoneticPr fontId="5"/>
  </si>
  <si>
    <t>#MA.AMT_TYP</t>
    <phoneticPr fontId="5"/>
  </si>
  <si>
    <t>#MA.PURC_TYP</t>
    <phoneticPr fontId="5"/>
  </si>
  <si>
    <t>#MA.UN_FIX_TYP</t>
    <phoneticPr fontId="5"/>
  </si>
  <si>
    <t>#MA.FOREIGN_TYP</t>
    <phoneticPr fontId="5"/>
  </si>
  <si>
    <t>#MA.ASST_TYP</t>
    <phoneticPr fontId="5"/>
  </si>
  <si>
    <t>#MA.QUALITY_TYP</t>
    <phoneticPr fontId="5"/>
  </si>
  <si>
    <t>#MA.INV_LOC_TYP</t>
    <phoneticPr fontId="5"/>
  </si>
  <si>
    <t>#MA.AMT_SIGN_TYP</t>
    <phoneticPr fontId="5"/>
  </si>
  <si>
    <t>#MA.ABS_TYP</t>
    <phoneticPr fontId="5"/>
  </si>
  <si>
    <t>MA</t>
  </si>
  <si>
    <t>MABC</t>
  </si>
  <si>
    <t>MABCL_JnlPtnReg</t>
    <phoneticPr fontId="5"/>
  </si>
  <si>
    <t>#MA.AC_DPT_CD</t>
    <phoneticPr fontId="5"/>
  </si>
  <si>
    <t>off_del_flg</t>
    <phoneticPr fontId="5"/>
  </si>
  <si>
    <t>#MA.FUNC_ID</t>
  </si>
  <si>
    <t>#MA.FUNC_NM</t>
  </si>
  <si>
    <t>#MA.UPD_CNT</t>
  </si>
  <si>
    <t>#MA.FCM_USR_ID</t>
  </si>
  <si>
    <t>#MA.FCM_USR_NM</t>
  </si>
  <si>
    <t>MABCL1090</t>
    <phoneticPr fontId="5"/>
  </si>
  <si>
    <t>#MA.ITM_CD</t>
    <phoneticPr fontId="5"/>
  </si>
  <si>
    <t>#MA.ITM_SUB1</t>
    <phoneticPr fontId="5"/>
  </si>
  <si>
    <t>#MA.ITM_NM</t>
    <phoneticPr fontId="5"/>
  </si>
  <si>
    <t>検索処理を行う</t>
  </si>
  <si>
    <t>000000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</si>
  <si>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</si>
  <si>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</si>
  <si>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</si>
  <si>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</si>
  <si>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</si>
  <si>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</si>
  <si>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</si>
  <si>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</si>
  <si>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ID</t>
    <phoneticPr fontId="5"/>
  </si>
  <si>
    <t>仕訳パタン</t>
    <phoneticPr fontId="5"/>
  </si>
  <si>
    <t>E</t>
    <phoneticPr fontId="5"/>
  </si>
  <si>
    <t>仕訳パタン名</t>
    <phoneticPr fontId="5"/>
  </si>
  <si>
    <t>連番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</si>
  <si>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</si>
  <si>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</si>
  <si>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</si>
  <si>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</si>
  <si>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</si>
  <si>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論理削除.オフ</t>
    <phoneticPr fontId="5"/>
  </si>
  <si>
    <t>論理削除.オン</t>
    <phoneticPr fontId="5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</si>
  <si>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</si>
  <si>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</si>
  <si>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</si>
  <si>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</si>
  <si>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借方仕訳部門区分</t>
    <phoneticPr fontId="41"/>
  </si>
  <si>
    <t>MAC_DPT_TYP</t>
    <phoneticPr fontId="5"/>
  </si>
  <si>
    <t>借方仕訳部門区分名</t>
    <phoneticPr fontId="41"/>
  </si>
  <si>
    <t>借方会計部門ＣＤ</t>
    <phoneticPr fontId="41"/>
  </si>
  <si>
    <t>借方会計部門名</t>
    <phoneticPr fontId="41"/>
  </si>
  <si>
    <t>借方パタン区分</t>
    <phoneticPr fontId="41"/>
  </si>
  <si>
    <t>MAC_PTN_TYP</t>
    <phoneticPr fontId="5"/>
  </si>
  <si>
    <t>借方パタン区分名</t>
    <phoneticPr fontId="41"/>
  </si>
  <si>
    <t>借方仕訳グループ</t>
    <phoneticPr fontId="41"/>
  </si>
  <si>
    <t>借方仕訳グループ名</t>
    <phoneticPr fontId="41"/>
  </si>
  <si>
    <t>貸方仕訳部門区分</t>
    <phoneticPr fontId="41"/>
  </si>
  <si>
    <t>貸方仕訳部門区分名</t>
    <phoneticPr fontId="41"/>
  </si>
  <si>
    <t>貸方会計部門ＣＤ</t>
    <phoneticPr fontId="41"/>
  </si>
  <si>
    <t>貸方会計部門名</t>
    <phoneticPr fontId="41"/>
  </si>
  <si>
    <t>貸方パタン区分</t>
    <phoneticPr fontId="41"/>
  </si>
  <si>
    <t>貸方パタン区分名</t>
    <phoneticPr fontId="41"/>
  </si>
  <si>
    <t>貸方仕訳グループ</t>
    <phoneticPr fontId="41"/>
  </si>
  <si>
    <t>貸方仕訳グループ名</t>
    <phoneticPr fontId="41"/>
  </si>
  <si>
    <t>借方勘定科目ＣＤ</t>
    <phoneticPr fontId="41"/>
  </si>
  <si>
    <t>借方勘定科目名</t>
    <phoneticPr fontId="41"/>
  </si>
  <si>
    <t>借方補助勘定科目ＣＤ</t>
    <phoneticPr fontId="41"/>
  </si>
  <si>
    <t>借方補助勘定科目名</t>
    <phoneticPr fontId="41"/>
  </si>
  <si>
    <t>貸方勘定科目ＣＤ</t>
    <phoneticPr fontId="41"/>
  </si>
  <si>
    <t>貸方勘定科目名</t>
    <phoneticPr fontId="41"/>
  </si>
  <si>
    <t>貸方補助勘定科目ＣＤ</t>
    <phoneticPr fontId="41"/>
  </si>
  <si>
    <t>貸方補助勘定科目名</t>
    <phoneticPr fontId="41"/>
  </si>
  <si>
    <t>借方税ＣＤ</t>
    <phoneticPr fontId="41"/>
  </si>
  <si>
    <t>借方税名</t>
    <phoneticPr fontId="41"/>
  </si>
  <si>
    <t>貸方税ＣＤ</t>
    <phoneticPr fontId="41"/>
  </si>
  <si>
    <t>貸方税名</t>
    <phoneticPr fontId="41"/>
  </si>
  <si>
    <t>借方取引先区分</t>
    <phoneticPr fontId="41"/>
  </si>
  <si>
    <t>MAC_BP_SET_TYP</t>
    <phoneticPr fontId="5"/>
  </si>
  <si>
    <t>借方取引先区分名</t>
    <phoneticPr fontId="41"/>
  </si>
  <si>
    <t>借方取引先ＣＤ</t>
    <phoneticPr fontId="41"/>
  </si>
  <si>
    <t>借方取引先名</t>
    <phoneticPr fontId="41"/>
  </si>
  <si>
    <t>貸方取引先区分</t>
    <phoneticPr fontId="41"/>
  </si>
  <si>
    <t>貸方取引先区分名</t>
    <phoneticPr fontId="41"/>
  </si>
  <si>
    <t>貸方取引先ＣＤ</t>
    <phoneticPr fontId="41"/>
  </si>
  <si>
    <t>貸方取引先名</t>
    <phoneticPr fontId="41"/>
  </si>
  <si>
    <t>借方品目区分</t>
    <phoneticPr fontId="41"/>
  </si>
  <si>
    <t>MAC_ITM_SET_TYP</t>
    <phoneticPr fontId="5"/>
  </si>
  <si>
    <t>借方品目区分名</t>
    <phoneticPr fontId="41"/>
  </si>
  <si>
    <t>貸方品目区分</t>
    <phoneticPr fontId="41"/>
  </si>
  <si>
    <t>貸方品目区分名</t>
    <phoneticPr fontId="41"/>
  </si>
  <si>
    <t>借方振替先集計</t>
    <phoneticPr fontId="41"/>
  </si>
  <si>
    <t>貸方振替先集計</t>
    <phoneticPr fontId="41"/>
  </si>
  <si>
    <t>マイナス</t>
    <phoneticPr fontId="5"/>
  </si>
  <si>
    <t>借方金額区分</t>
    <phoneticPr fontId="41"/>
  </si>
  <si>
    <t>MAC_AMT_TYP</t>
    <phoneticPr fontId="5"/>
  </si>
  <si>
    <t>借方金額区分名</t>
    <phoneticPr fontId="41"/>
  </si>
  <si>
    <t>貸方金額区分</t>
    <phoneticPr fontId="41"/>
  </si>
  <si>
    <t>貸方金額区分名</t>
    <phoneticPr fontId="41"/>
  </si>
  <si>
    <t>品目仕訳ＣＤ</t>
    <phoneticPr fontId="5"/>
  </si>
  <si>
    <t>品目仕訳名</t>
    <phoneticPr fontId="5"/>
  </si>
  <si>
    <t>会計理由ＣＤ</t>
    <phoneticPr fontId="5"/>
  </si>
  <si>
    <t>会計理由名</t>
    <phoneticPr fontId="5"/>
  </si>
  <si>
    <t>購買区分</t>
    <phoneticPr fontId="5"/>
  </si>
  <si>
    <t>MAC_PURC_TYP</t>
    <phoneticPr fontId="5"/>
  </si>
  <si>
    <t>購買区分名</t>
    <phoneticPr fontId="5"/>
  </si>
  <si>
    <t>金額未確定区分</t>
    <phoneticPr fontId="5"/>
  </si>
  <si>
    <t>MAC_UN_FIX_TYP</t>
    <phoneticPr fontId="5"/>
  </si>
  <si>
    <t>金額未確定区分名</t>
    <phoneticPr fontId="5"/>
  </si>
  <si>
    <t>国外取引区分</t>
    <phoneticPr fontId="5"/>
  </si>
  <si>
    <t>MAC_FOREIGN_TYP</t>
    <phoneticPr fontId="5"/>
  </si>
  <si>
    <t>国外取引区分名</t>
    <phoneticPr fontId="5"/>
  </si>
  <si>
    <t>取引通貨ＣＤ</t>
    <phoneticPr fontId="5"/>
  </si>
  <si>
    <t>取引通貨名</t>
    <phoneticPr fontId="5"/>
  </si>
  <si>
    <t>資産区分</t>
    <phoneticPr fontId="5"/>
  </si>
  <si>
    <t>MAC_ASST_TYP</t>
    <phoneticPr fontId="5"/>
  </si>
  <si>
    <t>資産区分名</t>
    <phoneticPr fontId="5"/>
  </si>
  <si>
    <t>在庫良品区分</t>
    <phoneticPr fontId="5"/>
  </si>
  <si>
    <t>MAC_QUALITY_TYP</t>
    <phoneticPr fontId="5"/>
  </si>
  <si>
    <t>在庫良品区分名</t>
    <phoneticPr fontId="5"/>
  </si>
  <si>
    <t>在庫場所区分</t>
    <phoneticPr fontId="5"/>
  </si>
  <si>
    <t>MAC_INV_LOC_TYP</t>
    <phoneticPr fontId="5"/>
  </si>
  <si>
    <t>在庫場所区分名</t>
    <phoneticPr fontId="5"/>
  </si>
  <si>
    <t>金額符号区分</t>
    <phoneticPr fontId="5"/>
  </si>
  <si>
    <t>MAC_AMT_SIGN_TYP</t>
    <phoneticPr fontId="5"/>
  </si>
  <si>
    <t>金額符号区分名</t>
    <phoneticPr fontId="5"/>
  </si>
  <si>
    <t>仕訳キー項目１</t>
    <phoneticPr fontId="5"/>
  </si>
  <si>
    <t>仕訳キー項目２</t>
    <phoneticPr fontId="5"/>
  </si>
  <si>
    <t>仕訳キー項目３</t>
    <phoneticPr fontId="5"/>
  </si>
  <si>
    <t>仕訳キー項目４</t>
    <phoneticPr fontId="5"/>
  </si>
  <si>
    <t>仕訳キー項目５</t>
    <phoneticPr fontId="5"/>
  </si>
  <si>
    <t>仕訳キー項目６</t>
    <phoneticPr fontId="5"/>
  </si>
  <si>
    <t>仕訳キー項目７</t>
    <phoneticPr fontId="5"/>
  </si>
  <si>
    <t>仕訳キー項目８</t>
    <phoneticPr fontId="5"/>
  </si>
  <si>
    <t>仕訳キー項目９</t>
    <phoneticPr fontId="5"/>
  </si>
  <si>
    <t>仕訳キー項目１０</t>
    <phoneticPr fontId="5"/>
  </si>
  <si>
    <t>繰越仕訳</t>
    <phoneticPr fontId="5"/>
  </si>
  <si>
    <t>借方摘要区分</t>
    <phoneticPr fontId="41"/>
  </si>
  <si>
    <t>MAC_ABS_TYP</t>
    <phoneticPr fontId="5"/>
  </si>
  <si>
    <t>借方摘要区分名</t>
    <phoneticPr fontId="41"/>
  </si>
  <si>
    <t>借方摘要</t>
    <phoneticPr fontId="41"/>
  </si>
  <si>
    <t>貸方摘要区分</t>
    <phoneticPr fontId="41"/>
  </si>
  <si>
    <t>貸方摘要区分名</t>
    <phoneticPr fontId="41"/>
  </si>
  <si>
    <t>貸方摘要</t>
    <phoneticPr fontId="41"/>
  </si>
  <si>
    <t>１月対象外</t>
    <phoneticPr fontId="5"/>
  </si>
  <si>
    <t>２月対象外</t>
    <phoneticPr fontId="5"/>
  </si>
  <si>
    <t>３月対象外</t>
    <phoneticPr fontId="5"/>
  </si>
  <si>
    <t>４月対象外</t>
    <phoneticPr fontId="5"/>
  </si>
  <si>
    <t>５月対象外</t>
    <phoneticPr fontId="5"/>
  </si>
  <si>
    <t>６月対象外</t>
    <phoneticPr fontId="5"/>
  </si>
  <si>
    <t>７月対象外</t>
    <phoneticPr fontId="5"/>
  </si>
  <si>
    <t>８月対象外</t>
    <phoneticPr fontId="5"/>
  </si>
  <si>
    <t>９月対象外</t>
    <phoneticPr fontId="5"/>
  </si>
  <si>
    <t>１０月対象外</t>
    <phoneticPr fontId="5"/>
  </si>
  <si>
    <t>１１月対象外</t>
    <phoneticPr fontId="5"/>
  </si>
  <si>
    <t>１２月対象外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</si>
  <si>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</si>
  <si>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</si>
  <si>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</si>
  <si>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</si>
  <si>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</si>
  <si>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</si>
  <si>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</si>
  <si>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</si>
  <si>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</si>
  <si>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</si>
  <si>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</si>
  <si>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</si>
  <si>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</si>
  <si>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Srch01</t>
    <phoneticPr fontId="5"/>
  </si>
  <si>
    <t>super/share</t>
    <phoneticPr fontId="5"/>
  </si>
  <si>
    <t>itm_cd</t>
    <phoneticPr fontId="5"/>
  </si>
  <si>
    <t>itm_sub1</t>
    <phoneticPr fontId="5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</si>
  <si>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</si>
  <si>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</si>
  <si>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itm_nm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</si>
  <si>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</si>
  <si>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</si>
  <si>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</si>
  <si>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</si>
  <si>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</si>
  <si>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MA.MAUDL5010</t>
  </si>
  <si>
    <t>"mcframe.serverMAUD.MAUDL6010.MAUDL_RLSearcher"</t>
  </si>
  <si>
    <t>DBC.MA.MAM_JNL_PTN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</si>
  <si>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</si>
  <si>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</si>
  <si>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</si>
  <si>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</si>
  <si>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</si>
  <si>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</si>
  <si>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</si>
  <si>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</si>
  <si>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</si>
  <si>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</si>
  <si>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</si>
  <si>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</si>
  <si>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</si>
  <si>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</si>
  <si>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Journal pattern</t>
  </si>
  <si>
    <t>Journal pattern name</t>
  </si>
  <si>
    <t>Sequence number</t>
  </si>
  <si>
    <t>Item cd.</t>
  </si>
  <si>
    <t>Branch No. 1</t>
  </si>
  <si>
    <t>Branch No. 2</t>
  </si>
  <si>
    <t>Branch No. 3</t>
  </si>
  <si>
    <t>Item name</t>
  </si>
  <si>
    <t>Logical delete. Off</t>
  </si>
  <si>
    <t>Logical delete. On</t>
  </si>
  <si>
    <t>Memo 1</t>
  </si>
  <si>
    <t>Memo 2</t>
  </si>
  <si>
    <t>Memo 3</t>
  </si>
  <si>
    <t>Logical delete</t>
  </si>
  <si>
    <t>Debit journal dept. type</t>
  </si>
  <si>
    <t>Debit journal dept. type name</t>
  </si>
  <si>
    <t>Debit Accounting dept. cd.</t>
  </si>
  <si>
    <t>Debit Accounting dept. name</t>
  </si>
  <si>
    <t>Debit pattern type</t>
  </si>
  <si>
    <t>Debit pattern type name</t>
  </si>
  <si>
    <t>Debit journal group</t>
  </si>
  <si>
    <t>Debit journal group name</t>
  </si>
  <si>
    <t>Credit journal dept. type</t>
  </si>
  <si>
    <t>Credit journal dept. type name</t>
  </si>
  <si>
    <t>Credit accounting dept. cd.</t>
  </si>
  <si>
    <t>Credit accounting dept. name</t>
  </si>
  <si>
    <t>Credit pattern type</t>
  </si>
  <si>
    <t>Credit pattern type name</t>
  </si>
  <si>
    <t>Credit journal group</t>
  </si>
  <si>
    <t>Credit journal group name</t>
  </si>
  <si>
    <t>Debit account cd.</t>
  </si>
  <si>
    <t>Debit account name</t>
  </si>
  <si>
    <t>Debit subsidiary account cd.</t>
  </si>
  <si>
    <t>Debit subsidiary account name</t>
  </si>
  <si>
    <t>Credit account cd.</t>
  </si>
  <si>
    <t>Credit account name</t>
  </si>
  <si>
    <t>Credit subsidiary account cd.</t>
  </si>
  <si>
    <t>Credit subsidiary account name</t>
  </si>
  <si>
    <t>Debit tax cd.</t>
  </si>
  <si>
    <t>Debit tax name</t>
  </si>
  <si>
    <t>Credit tax cd.</t>
  </si>
  <si>
    <t>Credit tax name</t>
  </si>
  <si>
    <t>Debit BP type</t>
  </si>
  <si>
    <t>Debit BP type name</t>
  </si>
  <si>
    <t>Debit BP cd.</t>
  </si>
  <si>
    <t>Debit BP name</t>
  </si>
  <si>
    <t>Credit BP type</t>
  </si>
  <si>
    <t>Credit BP type name</t>
  </si>
  <si>
    <t>Credit company cd.</t>
  </si>
  <si>
    <t>Credit BP name</t>
  </si>
  <si>
    <t>Debit item type</t>
  </si>
  <si>
    <t>Debit item type name</t>
  </si>
  <si>
    <t>Credit item type</t>
  </si>
  <si>
    <t>Credit item type name</t>
  </si>
  <si>
    <t>Debit transfer destination aggregation</t>
  </si>
  <si>
    <t>Credit transfer destination aggregation</t>
  </si>
  <si>
    <t>Minus</t>
  </si>
  <si>
    <t>Debit amount type</t>
  </si>
  <si>
    <t>Debit amount type name</t>
  </si>
  <si>
    <t>Credit amount type</t>
  </si>
  <si>
    <t>Credit amount type name</t>
  </si>
  <si>
    <t>Item journal cd.</t>
  </si>
  <si>
    <t>Item journal name</t>
  </si>
  <si>
    <t>Accounting reason cd.</t>
  </si>
  <si>
    <t>Accounting reason name</t>
  </si>
  <si>
    <t>Purchase type</t>
  </si>
  <si>
    <t>Purchase type name</t>
  </si>
  <si>
    <t>Amount unfirm type</t>
  </si>
  <si>
    <t>Amount unfirm type name</t>
  </si>
  <si>
    <t>Foreign transaction type</t>
  </si>
  <si>
    <t>Foreign transaction type name</t>
  </si>
  <si>
    <t>Transaction currency cd.</t>
  </si>
  <si>
    <t>Transaction currency name</t>
  </si>
  <si>
    <t>Asset type</t>
  </si>
  <si>
    <t>Asset type name</t>
  </si>
  <si>
    <t>Inventory conforming type</t>
  </si>
  <si>
    <t>Inventory conforming type name</t>
  </si>
  <si>
    <t>Inventory location type</t>
  </si>
  <si>
    <t>Inventory location type name</t>
  </si>
  <si>
    <t>Amount sign type</t>
  </si>
  <si>
    <t>Amount sign type name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</si>
  <si>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</si>
  <si>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</si>
  <si>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</si>
  <si>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</si>
  <si>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</si>
  <si>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</si>
  <si>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</si>
  <si>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</si>
  <si>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</si>
  <si>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</si>
  <si>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Carry-over journal</t>
  </si>
  <si>
    <t>Debit abstract type</t>
  </si>
  <si>
    <t>Debit abstract type name</t>
  </si>
  <si>
    <t>Debit summary</t>
  </si>
  <si>
    <t>Credit abstract type</t>
  </si>
  <si>
    <t>Credit abstract type name</t>
  </si>
  <si>
    <t>Credit summary</t>
  </si>
  <si>
    <t>Not for Jan.</t>
  </si>
  <si>
    <t>Not for Feb.</t>
  </si>
  <si>
    <t>Not for Mar.</t>
  </si>
  <si>
    <t>Not for Apr.</t>
  </si>
  <si>
    <t>Not for May</t>
  </si>
  <si>
    <t>Not for Jun.</t>
  </si>
  <si>
    <t>Not for July</t>
  </si>
  <si>
    <t>Not for Aug.</t>
  </si>
  <si>
    <t>Not for Sep.</t>
  </si>
  <si>
    <t>Not for Oct.</t>
  </si>
  <si>
    <t>Not for Nov.</t>
  </si>
  <si>
    <t>Not for Dec.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</si>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</sst>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25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7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" fillId="0" borderId="0"/>
    <xf numFmtId="0" fontId="6" fillId="0" borderId="0" applyNumberFormat="0"/>
    <xf numFmtId="0" fontId="44" fillId="0" borderId="0" applyBorder="0" applyAlignment="0"/>
    <xf numFmtId="0" fontId="6" fillId="0" borderId="0">
      <alignment vertical="top" wrapText="1"/>
    </xf>
    <xf numFmtId="0" fontId="4" fillId="0" borderId="0"/>
    <xf numFmtId="0" fontId="6" fillId="0" borderId="0" applyNumberFormat="0"/>
    <xf numFmtId="0" fontId="44" fillId="0" borderId="0">
      <alignment vertical="center"/>
    </xf>
    <xf numFmtId="0" fontId="6" fillId="0" borderId="0" applyNumberFormat="0"/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6" fillId="0" borderId="0">
      <alignment vertical="top"/>
    </xf>
    <xf numFmtId="0" fontId="40" fillId="0" borderId="0"/>
    <xf numFmtId="38" fontId="33" fillId="0" borderId="0" applyFont="0" applyFill="0" applyBorder="0" applyAlignment="0" applyProtection="0"/>
    <xf numFmtId="0" fontId="48" fillId="0" borderId="0">
      <alignment vertical="center"/>
    </xf>
    <xf numFmtId="0" fontId="33" fillId="0" borderId="0"/>
    <xf numFmtId="38" fontId="45" fillId="0" borderId="0" applyFont="0" applyFill="0" applyBorder="0" applyAlignment="0" applyProtection="0"/>
    <xf numFmtId="0" fontId="6" fillId="0" borderId="0">
      <alignment vertical="top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46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27" borderId="20" xfId="0" applyFont="1" applyFill="1" applyBorder="1" applyAlignment="1">
      <alignment vertical="center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0" xfId="0" applyFont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4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3" xfId="0" applyFont="1" applyBorder="1">
      <alignment vertical="top" wrapText="1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49" fillId="0" borderId="0" xfId="0" applyFont="1" applyAlignment="1" applyProtection="1">
      <alignment vertical="center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7" xfId="180" applyFont="1" applyFill="1" applyBorder="1" applyAlignment="1"/>
  </cellXfs>
  <cellStyles count="32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54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55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56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57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59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6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61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62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63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64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65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66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67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6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69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70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71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5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72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73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74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7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7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78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9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80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32" xr:uid="{00000000-0005-0000-0000-0000B2000000}"/>
    <cellStyle name="メモ 6" xfId="281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33" xr:uid="{00000000-0005-0000-0000-0000B8000000}"/>
    <cellStyle name="リンク セル 6" xfId="282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197" xr:uid="{00000000-0005-0000-0000-0000BC000000}"/>
    <cellStyle name="_x001d__x000c_K_x0014__x000d_&gt;V_x0001_&gt;_x0014_n_x001e__x0007__x0001__x0001_ 2 2 2" xfId="296" xr:uid="{00000000-0005-0000-0000-0000BD000000}"/>
    <cellStyle name="_x001d__x000c_K_x0014__x000d_&gt;V_x0001_&gt;_x0014_n_x001e__x0007__x0001__x0001_ 2 3" xfId="234" xr:uid="{00000000-0005-0000-0000-0000BE000000}"/>
    <cellStyle name="_x001d__x000c_K_x0014__x000d_&gt;V_x0001_&gt;_x0014_n_x001e__x0007__x0001__x0001_ 2 3 2" xfId="299" xr:uid="{00000000-0005-0000-0000-0000BF000000}"/>
    <cellStyle name="_x001d__x000c_K_x0014__x000d_&gt;V_x0001_&gt;_x0014_n_x001e__x0007__x0001__x0001_ 3" xfId="198" xr:uid="{00000000-0005-0000-0000-0000C0000000}"/>
    <cellStyle name="_x001d__x000c_K_x0014__x000d_&gt;V_x0001_&gt;_x0014_n_x001e__x0007__x0001__x0001_ 3 2" xfId="199" xr:uid="{00000000-0005-0000-0000-0000C1000000}"/>
    <cellStyle name="_x001d__x000c_K_x0014__x000d_&gt;V_x0001_&gt;_x0014_n_x001e__x0007__x0001__x0001_ 3 3" xfId="246" xr:uid="{00000000-0005-0000-0000-0000C2000000}"/>
    <cellStyle name="_x001d__x000c_K_x0014__x000d_&gt;V_x0001_&gt;_x0014_n_x001e__x0007__x0001__x0001_ 3 4" xfId="319" xr:uid="{00000000-0005-0000-0000-0000C3000000}"/>
    <cellStyle name="_x001d__x000c_K_x0014__x000d_&gt;V_x0001_&gt;_x0014_n_x001e__x0007__x0001__x0001_ 4" xfId="200" xr:uid="{00000000-0005-0000-0000-0000C4000000}"/>
    <cellStyle name="_x001d__x000c_K_x0014__x000d_&gt;V_x0001_&gt;_x0014_n_x001e__x0007__x0001__x0001_ 5" xfId="196" xr:uid="{00000000-0005-0000-0000-0000C5000000}"/>
    <cellStyle name="悪い" xfId="127" builtinId="27" customBuiltin="1"/>
    <cellStyle name="悪い 2" xfId="128" xr:uid="{00000000-0005-0000-0000-0000C7000000}"/>
    <cellStyle name="悪い 3" xfId="129" xr:uid="{00000000-0005-0000-0000-0000C8000000}"/>
    <cellStyle name="悪い 4" xfId="130" xr:uid="{00000000-0005-0000-0000-0000C9000000}"/>
    <cellStyle name="悪い 5" xfId="235" xr:uid="{00000000-0005-0000-0000-0000CA000000}"/>
    <cellStyle name="悪い 6" xfId="283" xr:uid="{00000000-0005-0000-0000-0000CB000000}"/>
    <cellStyle name="計算" xfId="131" builtinId="22" customBuiltin="1"/>
    <cellStyle name="計算 2" xfId="132" xr:uid="{00000000-0005-0000-0000-0000CD000000}"/>
    <cellStyle name="計算 3" xfId="133" xr:uid="{00000000-0005-0000-0000-0000CE000000}"/>
    <cellStyle name="計算 4" xfId="134" xr:uid="{00000000-0005-0000-0000-0000CF000000}"/>
    <cellStyle name="計算 5" xfId="236" xr:uid="{00000000-0005-0000-0000-0000D0000000}"/>
    <cellStyle name="計算 6" xfId="284" xr:uid="{00000000-0005-0000-0000-0000D1000000}"/>
    <cellStyle name="警告文" xfId="135" builtinId="11" customBuiltin="1"/>
    <cellStyle name="警告文 2" xfId="136" xr:uid="{00000000-0005-0000-0000-0000D3000000}"/>
    <cellStyle name="警告文 3" xfId="137" xr:uid="{00000000-0005-0000-0000-0000D4000000}"/>
    <cellStyle name="警告文 4" xfId="138" xr:uid="{00000000-0005-0000-0000-0000D5000000}"/>
    <cellStyle name="警告文 5" xfId="285" xr:uid="{00000000-0005-0000-0000-0000D6000000}"/>
    <cellStyle name="桁区切り 2" xfId="247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37" xr:uid="{00000000-0005-0000-0000-0000DC000000}"/>
    <cellStyle name="見出し 1 6" xfId="286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38" xr:uid="{00000000-0005-0000-0000-0000E2000000}"/>
    <cellStyle name="見出し 2 6" xfId="287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39" xr:uid="{00000000-0005-0000-0000-0000E8000000}"/>
    <cellStyle name="見出し 3 6" xfId="288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40" xr:uid="{00000000-0005-0000-0000-0000EE000000}"/>
    <cellStyle name="見出し 4 6" xfId="289" xr:uid="{00000000-0005-0000-0000-0000EF000000}"/>
    <cellStyle name="作業ﾌﾛｰ" xfId="201" xr:uid="{00000000-0005-0000-0000-0000F0000000}"/>
    <cellStyle name="資料" xfId="202" xr:uid="{00000000-0005-0000-0000-0000F1000000}"/>
    <cellStyle name="資料２" xfId="203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41" xr:uid="{00000000-0005-0000-0000-0000F7000000}"/>
    <cellStyle name="集計 6" xfId="290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42" xr:uid="{00000000-0005-0000-0000-0000FD000000}"/>
    <cellStyle name="出力 6" xfId="291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92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43" xr:uid="{00000000-0005-0000-0000-000008010000}"/>
    <cellStyle name="入力 6" xfId="293" xr:uid="{00000000-0005-0000-0000-000009010000}"/>
    <cellStyle name="標準" xfId="0" builtinId="0"/>
    <cellStyle name="標準 10" xfId="189" xr:uid="{00000000-0005-0000-0000-00000B010000}"/>
    <cellStyle name="標準 10 2" xfId="298" xr:uid="{00000000-0005-0000-0000-00000C010000}"/>
    <cellStyle name="標準 10 2 2" xfId="322" xr:uid="{00000000-0005-0000-0000-00000D010000}"/>
    <cellStyle name="標準 10 3" xfId="313" xr:uid="{00000000-0005-0000-0000-00000E010000}"/>
    <cellStyle name="標準 10 4" xfId="305" xr:uid="{00000000-0005-0000-0000-00000F010000}"/>
    <cellStyle name="標準 11" xfId="251" xr:uid="{00000000-0005-0000-0000-000010010000}"/>
    <cellStyle name="標準 11 2" xfId="300" xr:uid="{00000000-0005-0000-0000-000011010000}"/>
    <cellStyle name="標準 11 2 2" xfId="323" xr:uid="{00000000-0005-0000-0000-000012010000}"/>
    <cellStyle name="標準 11 3" xfId="316" xr:uid="{00000000-0005-0000-0000-000013010000}"/>
    <cellStyle name="標準 11 4" xfId="306" xr:uid="{00000000-0005-0000-0000-000014010000}"/>
    <cellStyle name="標準 12" xfId="301" xr:uid="{00000000-0005-0000-0000-000015010000}"/>
    <cellStyle name="標準 12 2" xfId="324" xr:uid="{00000000-0005-0000-0000-000016010000}"/>
    <cellStyle name="標準 12 3" xfId="314" xr:uid="{00000000-0005-0000-0000-000017010000}"/>
    <cellStyle name="標準 12 4" xfId="307" xr:uid="{00000000-0005-0000-0000-000018010000}"/>
    <cellStyle name="標準 13" xfId="297" xr:uid="{00000000-0005-0000-0000-000019010000}"/>
    <cellStyle name="標準 13 2" xfId="321" xr:uid="{00000000-0005-0000-0000-00001A010000}"/>
    <cellStyle name="標準 13 3" xfId="315" xr:uid="{00000000-0005-0000-0000-00001B010000}"/>
    <cellStyle name="標準 13 4" xfId="304" xr:uid="{00000000-0005-0000-0000-00001C010000}"/>
    <cellStyle name="標準 14" xfId="252" xr:uid="{00000000-0005-0000-0000-00001D010000}"/>
    <cellStyle name="標準 14 2" xfId="308" xr:uid="{00000000-0005-0000-0000-00001E010000}"/>
    <cellStyle name="標準 14 3" xfId="310" xr:uid="{00000000-0005-0000-0000-00001F010000}"/>
    <cellStyle name="標準 15" xfId="317" xr:uid="{00000000-0005-0000-0000-000020010000}"/>
    <cellStyle name="標準 16" xfId="312" xr:uid="{00000000-0005-0000-0000-000021010000}"/>
    <cellStyle name="標準 17" xfId="318" xr:uid="{00000000-0005-0000-0000-000022010000}"/>
    <cellStyle name="標準 18" xfId="302" xr:uid="{00000000-0005-0000-0000-000023010000}"/>
    <cellStyle name="標準 2" xfId="171" xr:uid="{00000000-0005-0000-0000-000024010000}"/>
    <cellStyle name="標準 2 2" xfId="249" xr:uid="{00000000-0005-0000-0000-000025010000}"/>
    <cellStyle name="標準 3" xfId="172" xr:uid="{00000000-0005-0000-0000-000026010000}"/>
    <cellStyle name="標準 3 2" xfId="245" xr:uid="{00000000-0005-0000-0000-000027010000}"/>
    <cellStyle name="標準 4" xfId="173" xr:uid="{00000000-0005-0000-0000-000028010000}"/>
    <cellStyle name="標準 5" xfId="174" xr:uid="{00000000-0005-0000-0000-000029010000}"/>
    <cellStyle name="標準 6" xfId="175" xr:uid="{00000000-0005-0000-0000-00002A010000}"/>
    <cellStyle name="標準 7" xfId="176" xr:uid="{00000000-0005-0000-0000-00002B010000}"/>
    <cellStyle name="標準 8" xfId="204" xr:uid="{00000000-0005-0000-0000-00002C010000}"/>
    <cellStyle name="標準 8 2" xfId="248" xr:uid="{00000000-0005-0000-0000-00002D010000}"/>
    <cellStyle name="標準 8 2 2" xfId="320" xr:uid="{00000000-0005-0000-0000-00002E010000}"/>
    <cellStyle name="標準 8 3" xfId="295" xr:uid="{00000000-0005-0000-0000-00002F010000}"/>
    <cellStyle name="標準 8 3 2" xfId="311" xr:uid="{00000000-0005-0000-0000-000030010000}"/>
    <cellStyle name="標準 8 4" xfId="303" xr:uid="{00000000-0005-0000-0000-000031010000}"/>
    <cellStyle name="標準 9" xfId="205" xr:uid="{00000000-0005-0000-0000-000032010000}"/>
    <cellStyle name="標準 9 2" xfId="253" xr:uid="{00000000-0005-0000-0000-000033010000}"/>
    <cellStyle name="標準 9 3" xfId="309" xr:uid="{00000000-0005-0000-0000-000034010000}"/>
    <cellStyle name="標準_02_変更来歴例" xfId="177" xr:uid="{00000000-0005-0000-0000-000035010000}"/>
    <cellStyle name="標準_A00200 オーダー状況" xfId="178" xr:uid="{00000000-0005-0000-0000-000036010000}"/>
    <cellStyle name="標準_LogicCommon" xfId="179" xr:uid="{00000000-0005-0000-0000-000037010000}"/>
    <cellStyle name="標準_Srch01" xfId="180" xr:uid="{00000000-0005-0000-0000-000038010000}"/>
    <cellStyle name="標準_Srch01_1" xfId="181" xr:uid="{00000000-0005-0000-0000-000039010000}"/>
    <cellStyle name="標準_変更来歴_1" xfId="182" xr:uid="{00000000-0005-0000-0000-00003A010000}"/>
    <cellStyle name="標準2" xfId="206" xr:uid="{00000000-0005-0000-0000-00003B010000}"/>
    <cellStyle name="標準２" xfId="207" xr:uid="{00000000-0005-0000-0000-00003C010000}"/>
    <cellStyle name="標準2_DAIICH" xfId="208" xr:uid="{00000000-0005-0000-0000-00003D010000}"/>
    <cellStyle name="未定義" xfId="183" xr:uid="{00000000-0005-0000-0000-00003E010000}"/>
    <cellStyle name="良い" xfId="184" builtinId="26" customBuiltin="1"/>
    <cellStyle name="良い 2" xfId="185" xr:uid="{00000000-0005-0000-0000-000040010000}"/>
    <cellStyle name="良い 3" xfId="186" xr:uid="{00000000-0005-0000-0000-000041010000}"/>
    <cellStyle name="良い 4" xfId="187" xr:uid="{00000000-0005-0000-0000-000042010000}"/>
    <cellStyle name="良い 5" xfId="244" xr:uid="{00000000-0005-0000-0000-000043010000}"/>
    <cellStyle name="良い 6" xfId="294" xr:uid="{00000000-0005-0000-0000-00004401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jnl_grp_cd@Base12" TargetMode="External"/><Relationship Id="rId1" Type="http://schemas.openxmlformats.org/officeDocument/2006/relationships/hyperlink" Target="mailto:jnl_grp_cd@Base1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11</v>
      </c>
      <c r="C2" s="8" t="s">
        <v>238</v>
      </c>
      <c r="D2" s="7" t="s">
        <v>8</v>
      </c>
      <c r="E2" s="9" t="s">
        <v>248</v>
      </c>
      <c r="F2" s="7" t="s">
        <v>34</v>
      </c>
      <c r="G2" s="9" t="s">
        <v>6</v>
      </c>
      <c r="H2" s="7"/>
      <c r="I2" s="10"/>
    </row>
    <row r="3" spans="1:12">
      <c r="A3" s="11"/>
      <c r="B3" s="7" t="s">
        <v>12</v>
      </c>
      <c r="C3" s="12" t="s">
        <v>239</v>
      </c>
      <c r="D3" s="7" t="s">
        <v>9</v>
      </c>
      <c r="E3" s="9" t="s">
        <v>240</v>
      </c>
      <c r="F3" s="7" t="s">
        <v>35</v>
      </c>
      <c r="G3" s="9"/>
      <c r="H3" s="7"/>
      <c r="I3" s="9"/>
    </row>
    <row r="4" spans="1:12">
      <c r="A4" s="3"/>
      <c r="B4" s="7"/>
      <c r="C4" s="7"/>
      <c r="D4" s="7" t="s">
        <v>10</v>
      </c>
      <c r="E4" s="13" t="s">
        <v>64</v>
      </c>
      <c r="F4" s="7" t="s">
        <v>4</v>
      </c>
      <c r="G4" s="9" t="s">
        <v>412</v>
      </c>
      <c r="H4" s="14"/>
      <c r="I4" s="15"/>
    </row>
    <row r="5" spans="1:1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156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63" bestFit="1" customWidth="1"/>
    <col min="5" max="5" width="25.6328125" style="63" customWidth="1"/>
    <col min="6" max="6" width="7.453125" style="32" bestFit="1" customWidth="1"/>
    <col min="7" max="7" width="30.81640625" style="32" customWidth="1"/>
    <col min="8" max="8" width="20.453125" style="32" bestFit="1" customWidth="1"/>
    <col min="9" max="10" width="15.81640625" style="32" customWidth="1"/>
    <col min="11" max="11" width="19.36328125" style="32" bestFit="1" customWidth="1"/>
    <col min="12" max="12" width="13.90625" style="32" bestFit="1" customWidth="1"/>
    <col min="13" max="13" width="19.36328125" style="32" bestFit="1" customWidth="1"/>
    <col min="14" max="14" width="50.6328125" style="32" customWidth="1"/>
    <col min="15" max="15" width="20.453125" style="32" bestFit="1" customWidth="1"/>
    <col min="16" max="16" width="30.81640625" style="32" customWidth="1"/>
    <col min="17" max="17" width="13.90625" style="32" bestFit="1" customWidth="1"/>
    <col min="18" max="18" width="15.81640625" style="32" customWidth="1"/>
    <col min="19" max="19" width="16.453125" style="32" customWidth="1"/>
    <col min="20" max="20" width="19.90625" style="32" customWidth="1"/>
    <col min="21" max="22" width="17.1796875" style="63" customWidth="1"/>
    <col min="23" max="16384" width="9" style="63"/>
  </cols>
  <sheetData>
    <row r="1" spans="1:19" s="11" customFormat="1">
      <c r="A1" s="69" t="s">
        <v>254</v>
      </c>
      <c r="B1" s="69" t="s">
        <v>254</v>
      </c>
      <c r="C1" s="69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0" t="s">
        <v>254</v>
      </c>
      <c r="B2" s="71"/>
      <c r="C2" s="71"/>
      <c r="D2" s="84" t="s">
        <v>415</v>
      </c>
      <c r="E2" s="7" t="s">
        <v>11</v>
      </c>
      <c r="F2" s="72" t="str">
        <f>IF(LogicCommon!C2="","",LogicCommon!C2)</f>
        <v>MA</v>
      </c>
      <c r="G2" s="7" t="s">
        <v>8</v>
      </c>
      <c r="H2" s="72" t="str">
        <f>IF(LogicCommon!E2="","",LogicCommon!E2)</f>
        <v>MABCL1090</v>
      </c>
      <c r="I2" s="7" t="s">
        <v>255</v>
      </c>
      <c r="J2" s="9" t="s">
        <v>400</v>
      </c>
      <c r="K2" s="7" t="s">
        <v>34</v>
      </c>
      <c r="L2" s="72" t="str">
        <f>IF(LogicCommon!G2="","",LogicCommon!G2)</f>
        <v>MC</v>
      </c>
      <c r="M2" s="5" t="s">
        <v>256</v>
      </c>
      <c r="N2" s="27" t="s">
        <v>413</v>
      </c>
      <c r="O2" s="7"/>
      <c r="P2" s="7"/>
      <c r="Q2" s="4"/>
      <c r="R2" s="4"/>
      <c r="S2" s="4"/>
    </row>
    <row r="3" spans="1:19" s="11" customFormat="1">
      <c r="A3" s="73" t="s">
        <v>254</v>
      </c>
      <c r="B3" s="74"/>
      <c r="C3" s="74"/>
      <c r="D3" s="75" t="str">
        <f>IF(LogicCommon!A3="","",LogicCommon!A3)</f>
        <v/>
      </c>
      <c r="E3" s="7" t="s">
        <v>12</v>
      </c>
      <c r="F3" s="72" t="str">
        <f>IF(LogicCommon!C3="","",LogicCommon!C3)</f>
        <v>MABC</v>
      </c>
      <c r="G3" s="7" t="s">
        <v>9</v>
      </c>
      <c r="H3" s="72" t="str">
        <f>IF(LogicCommon!E3="","",LogicCommon!E3)</f>
        <v>MABCL_JnlPtnReg</v>
      </c>
      <c r="I3" s="7" t="s">
        <v>257</v>
      </c>
      <c r="J3" s="9" t="s">
        <v>25</v>
      </c>
      <c r="K3" s="7" t="s">
        <v>35</v>
      </c>
      <c r="L3" s="72" t="str">
        <f>IF(LogicCommon!G3="","",LogicCommon!G3)</f>
        <v/>
      </c>
      <c r="M3" s="76" t="s">
        <v>26</v>
      </c>
      <c r="N3" s="7"/>
      <c r="O3" s="7" t="s">
        <v>258</v>
      </c>
      <c r="P3" s="9" t="s">
        <v>259</v>
      </c>
      <c r="Q3" s="4"/>
      <c r="R3" s="4"/>
      <c r="S3" s="4"/>
    </row>
    <row r="4" spans="1:19" s="11" customFormat="1">
      <c r="A4" s="73" t="s">
        <v>254</v>
      </c>
      <c r="B4" s="74"/>
      <c r="C4" s="74"/>
      <c r="D4" s="4"/>
      <c r="E4" s="7" t="s">
        <v>7</v>
      </c>
      <c r="F4" s="10" t="s">
        <v>253</v>
      </c>
      <c r="G4" s="7" t="s">
        <v>10</v>
      </c>
      <c r="H4" s="72" t="str">
        <f>IF(LogicCommon!E4="","",LogicCommon!E4)</f>
        <v>自動仕訳パタンマスタ一覧照会</v>
      </c>
      <c r="I4" s="7" t="s">
        <v>260</v>
      </c>
      <c r="J4" s="9" t="s">
        <v>1</v>
      </c>
      <c r="K4" s="7" t="s">
        <v>4</v>
      </c>
      <c r="L4" s="72" t="str">
        <f>IF(LogicCommon!G4="","",LogicCommon!G4)</f>
        <v>MA.MAUDL5010</v>
      </c>
      <c r="M4" s="77"/>
      <c r="N4" s="27"/>
      <c r="O4" s="14"/>
      <c r="P4" s="4"/>
      <c r="Q4" s="4"/>
      <c r="R4" s="4"/>
      <c r="S4" s="4"/>
    </row>
    <row r="5" spans="1:19" s="11" customFormat="1">
      <c r="A5" s="78" t="s">
        <v>254</v>
      </c>
      <c r="B5" s="69"/>
      <c r="C5" s="69"/>
      <c r="D5" s="26"/>
      <c r="E5" s="7" t="s">
        <v>261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3" t="s">
        <v>254</v>
      </c>
      <c r="B6" s="74"/>
      <c r="C6" s="74"/>
      <c r="D6" s="4" t="s">
        <v>5</v>
      </c>
      <c r="E6" s="16" t="s">
        <v>252</v>
      </c>
      <c r="F6" s="16"/>
      <c r="G6" s="16"/>
      <c r="H6" s="16"/>
      <c r="I6" s="16"/>
      <c r="J6" s="16"/>
      <c r="K6" s="16"/>
      <c r="L6" s="80"/>
      <c r="M6" s="19" t="s">
        <v>262</v>
      </c>
      <c r="N6" s="19"/>
      <c r="O6" s="19" t="s">
        <v>262</v>
      </c>
      <c r="P6" s="19"/>
      <c r="Q6" s="19"/>
    </row>
    <row r="7" spans="1:19" s="11" customFormat="1">
      <c r="A7" s="28" t="s">
        <v>28</v>
      </c>
      <c r="B7" s="28"/>
      <c r="C7" s="28"/>
      <c r="D7" s="29"/>
      <c r="E7" s="29"/>
      <c r="F7" s="29"/>
      <c r="G7" s="29"/>
      <c r="H7" s="29"/>
      <c r="I7" s="29" t="s">
        <v>29</v>
      </c>
      <c r="J7" s="29"/>
      <c r="K7" s="30" t="s">
        <v>178</v>
      </c>
      <c r="L7" s="30" t="s">
        <v>30</v>
      </c>
      <c r="M7" s="31" t="s">
        <v>31</v>
      </c>
      <c r="N7" s="30" t="s">
        <v>30</v>
      </c>
      <c r="O7" s="31"/>
      <c r="P7" s="32"/>
      <c r="Q7" s="32"/>
      <c r="R7" s="32"/>
      <c r="S7" s="32"/>
    </row>
    <row r="8" spans="1:19" s="11" customFormat="1" ht="60" customHeight="1">
      <c r="A8" s="49" t="s">
        <v>16</v>
      </c>
      <c r="B8" s="87"/>
      <c r="C8" s="88"/>
      <c r="D8" s="85" t="s">
        <v>416</v>
      </c>
      <c r="E8" s="85" t="s">
        <v>417</v>
      </c>
      <c r="F8" s="80"/>
      <c r="G8" s="85" t="s">
        <v>401</v>
      </c>
      <c r="H8" s="85" t="s">
        <v>418</v>
      </c>
      <c r="I8" s="80"/>
      <c r="J8" s="3"/>
      <c r="K8" s="30" t="s">
        <v>179</v>
      </c>
      <c r="L8" s="30" t="s">
        <v>15</v>
      </c>
      <c r="M8" s="33" t="s">
        <v>414</v>
      </c>
      <c r="N8" s="30" t="s">
        <v>15</v>
      </c>
      <c r="O8" s="33"/>
      <c r="P8" s="89"/>
      <c r="Q8" s="90"/>
      <c r="R8" s="91" t="s">
        <v>419</v>
      </c>
      <c r="S8" s="52"/>
    </row>
    <row r="9" spans="1:19" s="11" customFormat="1" ht="60" customHeight="1">
      <c r="A9" s="9" t="s">
        <v>16</v>
      </c>
      <c r="B9" s="36"/>
      <c r="C9" s="37"/>
      <c r="D9" s="85" t="s">
        <v>420</v>
      </c>
      <c r="E9" s="92" t="s">
        <v>421</v>
      </c>
      <c r="F9" s="85" t="s">
        <v>422</v>
      </c>
      <c r="G9" s="85" t="s">
        <v>423</v>
      </c>
      <c r="H9" s="85" t="s">
        <v>424</v>
      </c>
      <c r="I9" s="93" t="s">
        <v>425</v>
      </c>
      <c r="J9" s="85" t="s">
        <v>426</v>
      </c>
      <c r="K9" s="30"/>
      <c r="L9" s="30"/>
      <c r="M9" s="30"/>
      <c r="N9" s="30"/>
      <c r="O9" s="30"/>
      <c r="P9" s="91" t="s">
        <v>427</v>
      </c>
      <c r="Q9" s="52"/>
      <c r="R9" s="91" t="s">
        <v>428</v>
      </c>
      <c r="S9" s="52"/>
    </row>
    <row r="10" spans="1:19" s="11" customFormat="1" ht="39">
      <c r="A10" s="38" t="s">
        <v>16</v>
      </c>
      <c r="B10" s="39"/>
      <c r="C10" s="39"/>
      <c r="D10" s="40"/>
      <c r="E10" s="41"/>
      <c r="F10" s="41"/>
      <c r="G10" s="42"/>
      <c r="H10" s="42"/>
      <c r="I10" s="41"/>
      <c r="J10" s="41"/>
      <c r="K10" s="30"/>
      <c r="L10" s="86" t="s">
        <v>425</v>
      </c>
      <c r="M10" s="86" t="s">
        <v>426</v>
      </c>
      <c r="N10" s="86" t="s">
        <v>425</v>
      </c>
      <c r="O10" s="86" t="s">
        <v>426</v>
      </c>
      <c r="P10" s="41"/>
      <c r="Q10" s="41"/>
      <c r="R10" s="42"/>
      <c r="S10" s="35"/>
    </row>
    <row r="11" spans="1:19" s="11" customFormat="1">
      <c r="A11" s="9">
        <v>10</v>
      </c>
      <c r="B11" s="36" t="s">
        <v>0</v>
      </c>
      <c r="C11" s="37"/>
      <c r="D11" s="27" t="s">
        <v>17</v>
      </c>
      <c r="E11" s="43" t="s">
        <v>18</v>
      </c>
      <c r="F11" s="44"/>
      <c r="G11" s="27"/>
      <c r="H11" s="45"/>
      <c r="I11" s="46"/>
      <c r="J11" s="47"/>
      <c r="K11" s="9"/>
      <c r="L11" s="48"/>
      <c r="M11" s="48"/>
      <c r="N11" s="48"/>
      <c r="O11" s="48"/>
      <c r="P11" s="34"/>
      <c r="Q11" s="35"/>
      <c r="R11" s="81"/>
      <c r="S11" s="83"/>
    </row>
    <row r="12" spans="1:19" s="11" customFormat="1">
      <c r="A12" s="9">
        <v>10</v>
      </c>
      <c r="B12" s="9"/>
      <c r="C12" s="9"/>
      <c r="D12" s="9" t="s">
        <v>65</v>
      </c>
      <c r="E12" s="49" t="s">
        <v>68</v>
      </c>
      <c r="F12" s="49"/>
      <c r="G12" s="50" t="s">
        <v>429</v>
      </c>
      <c r="H12" s="50" t="s">
        <v>263</v>
      </c>
      <c r="I12" s="9" t="s">
        <v>264</v>
      </c>
      <c r="J12" s="9"/>
      <c r="K12" s="9"/>
      <c r="L12" s="9"/>
      <c r="M12" s="9"/>
      <c r="N12" s="9"/>
      <c r="O12" s="9"/>
      <c r="P12" s="51"/>
      <c r="Q12" s="52"/>
      <c r="R12" s="142"/>
      <c r="S12" s="143"/>
    </row>
    <row r="13" spans="1:19" s="11" customFormat="1">
      <c r="A13" s="9">
        <v>10</v>
      </c>
      <c r="B13" s="9"/>
      <c r="C13" s="9"/>
      <c r="D13" s="9" t="s">
        <v>66</v>
      </c>
      <c r="E13" s="49" t="s">
        <v>69</v>
      </c>
      <c r="F13" s="49"/>
      <c r="G13" s="50" t="s">
        <v>430</v>
      </c>
      <c r="H13" s="50" t="s">
        <v>265</v>
      </c>
      <c r="I13" s="9" t="s">
        <v>264</v>
      </c>
      <c r="J13" s="9"/>
      <c r="K13" s="9"/>
      <c r="L13" s="9"/>
      <c r="M13" s="9"/>
      <c r="N13" s="9"/>
      <c r="O13" s="9"/>
      <c r="P13" s="51"/>
      <c r="Q13" s="52"/>
      <c r="R13" s="142"/>
      <c r="S13" s="143"/>
    </row>
    <row r="14" spans="1:19" s="11" customFormat="1">
      <c r="A14" s="9">
        <v>10</v>
      </c>
      <c r="B14" s="9"/>
      <c r="C14" s="9"/>
      <c r="D14" s="9" t="s">
        <v>67</v>
      </c>
      <c r="E14" s="49" t="s">
        <v>70</v>
      </c>
      <c r="F14" s="49"/>
      <c r="G14" s="50" t="s">
        <v>431</v>
      </c>
      <c r="H14" s="50" t="s">
        <v>266</v>
      </c>
      <c r="I14" s="9" t="s">
        <v>264</v>
      </c>
      <c r="J14" s="9"/>
      <c r="K14" s="9"/>
      <c r="L14" s="9"/>
      <c r="M14" s="9"/>
      <c r="N14" s="9"/>
      <c r="O14" s="9"/>
      <c r="P14" s="51"/>
      <c r="Q14" s="52"/>
      <c r="R14" s="142"/>
      <c r="S14" s="143"/>
    </row>
    <row r="15" spans="1:19" s="11" customFormat="1">
      <c r="A15" s="9">
        <v>10</v>
      </c>
      <c r="B15" s="9"/>
      <c r="C15" s="9"/>
      <c r="D15" s="9" t="s">
        <v>402</v>
      </c>
      <c r="E15" s="49" t="s">
        <v>249</v>
      </c>
      <c r="F15" s="49"/>
      <c r="G15" s="50" t="s">
        <v>432</v>
      </c>
      <c r="H15" s="50" t="s">
        <v>267</v>
      </c>
      <c r="I15" s="9" t="s">
        <v>264</v>
      </c>
      <c r="J15" s="9"/>
      <c r="K15" s="9"/>
      <c r="L15" s="9"/>
      <c r="M15" s="9"/>
      <c r="N15" s="9"/>
      <c r="O15" s="9"/>
      <c r="P15" s="51"/>
      <c r="Q15" s="52"/>
      <c r="R15" s="81"/>
      <c r="S15" s="82"/>
    </row>
    <row r="16" spans="1:19" s="11" customFormat="1">
      <c r="A16" s="9">
        <v>10</v>
      </c>
      <c r="B16" s="9"/>
      <c r="C16" s="9"/>
      <c r="D16" s="9" t="s">
        <v>403</v>
      </c>
      <c r="E16" s="49" t="s">
        <v>250</v>
      </c>
      <c r="F16" s="49"/>
      <c r="G16" s="50" t="s">
        <v>433</v>
      </c>
      <c r="H16" s="50" t="s">
        <v>268</v>
      </c>
      <c r="I16" s="9" t="s">
        <v>264</v>
      </c>
      <c r="J16" s="9"/>
      <c r="K16" s="9"/>
      <c r="L16" s="9"/>
      <c r="M16" s="9"/>
      <c r="N16" s="9"/>
      <c r="O16" s="9"/>
      <c r="P16" s="51"/>
      <c r="Q16" s="52"/>
      <c r="R16" s="81"/>
      <c r="S16" s="82"/>
    </row>
    <row r="17" spans="1:19" s="11" customFormat="1">
      <c r="A17" s="9">
        <v>10</v>
      </c>
      <c r="B17" s="9"/>
      <c r="C17" s="9"/>
      <c r="D17" s="9" t="s">
        <v>404</v>
      </c>
      <c r="E17" s="49" t="s">
        <v>184</v>
      </c>
      <c r="F17" s="49"/>
      <c r="G17" s="50" t="s">
        <v>434</v>
      </c>
      <c r="H17" s="50" t="s">
        <v>269</v>
      </c>
      <c r="I17" s="9" t="s">
        <v>264</v>
      </c>
      <c r="J17" s="9"/>
      <c r="K17" s="9"/>
      <c r="L17" s="9"/>
      <c r="M17" s="9"/>
      <c r="N17" s="9"/>
      <c r="O17" s="9"/>
      <c r="P17" s="51"/>
      <c r="Q17" s="52"/>
      <c r="R17" s="81"/>
      <c r="S17" s="82"/>
    </row>
    <row r="18" spans="1:19" s="11" customFormat="1">
      <c r="A18" s="9">
        <v>10</v>
      </c>
      <c r="B18" s="9"/>
      <c r="C18" s="9"/>
      <c r="D18" s="9" t="s">
        <v>405</v>
      </c>
      <c r="E18" s="49" t="s">
        <v>185</v>
      </c>
      <c r="F18" s="49"/>
      <c r="G18" s="50" t="s">
        <v>435</v>
      </c>
      <c r="H18" s="50" t="s">
        <v>270</v>
      </c>
      <c r="I18" s="9" t="s">
        <v>264</v>
      </c>
      <c r="J18" s="9"/>
      <c r="K18" s="9"/>
      <c r="L18" s="9"/>
      <c r="M18" s="9"/>
      <c r="N18" s="9"/>
      <c r="O18" s="9"/>
      <c r="P18" s="51"/>
      <c r="Q18" s="52"/>
      <c r="R18" s="81"/>
      <c r="S18" s="82"/>
    </row>
    <row r="19" spans="1:19" s="11" customFormat="1">
      <c r="A19" s="9">
        <v>10</v>
      </c>
      <c r="B19" s="9"/>
      <c r="C19" s="9"/>
      <c r="D19" s="9" t="s">
        <v>406</v>
      </c>
      <c r="E19" s="49" t="s">
        <v>251</v>
      </c>
      <c r="F19" s="49"/>
      <c r="G19" s="50" t="s">
        <v>436</v>
      </c>
      <c r="H19" s="50" t="s">
        <v>271</v>
      </c>
      <c r="I19" s="9" t="s">
        <v>264</v>
      </c>
      <c r="J19" s="9"/>
      <c r="K19" s="9"/>
      <c r="L19" s="9"/>
      <c r="M19" s="9"/>
      <c r="N19" s="9"/>
      <c r="O19" s="9"/>
      <c r="P19" s="51"/>
      <c r="Q19" s="52"/>
      <c r="R19" s="81"/>
      <c r="S19" s="82"/>
    </row>
    <row r="20" spans="1:19" s="11" customFormat="1">
      <c r="A20" s="9">
        <v>10</v>
      </c>
      <c r="B20" s="9"/>
      <c r="C20" s="9"/>
      <c r="D20" s="9" t="s">
        <v>242</v>
      </c>
      <c r="E20" s="49" t="s">
        <v>56</v>
      </c>
      <c r="F20" s="49"/>
      <c r="G20" s="50" t="s">
        <v>437</v>
      </c>
      <c r="H20" s="50" t="s">
        <v>272</v>
      </c>
      <c r="I20" s="9" t="s">
        <v>264</v>
      </c>
      <c r="J20" s="9"/>
      <c r="K20" s="9"/>
      <c r="L20" s="9"/>
      <c r="M20" s="9"/>
      <c r="N20" s="9"/>
      <c r="O20" s="9"/>
      <c r="P20" s="51"/>
      <c r="Q20" s="52"/>
      <c r="R20" s="142"/>
      <c r="S20" s="143"/>
    </row>
    <row r="21" spans="1:19" s="11" customFormat="1">
      <c r="A21" s="9">
        <v>10</v>
      </c>
      <c r="B21" s="9"/>
      <c r="C21" s="9"/>
      <c r="D21" s="9" t="s">
        <v>57</v>
      </c>
      <c r="E21" s="49" t="s">
        <v>48</v>
      </c>
      <c r="F21" s="49"/>
      <c r="G21" s="50" t="s">
        <v>438</v>
      </c>
      <c r="H21" s="50" t="s">
        <v>273</v>
      </c>
      <c r="I21" s="9" t="s">
        <v>264</v>
      </c>
      <c r="J21" s="9"/>
      <c r="K21" s="9"/>
      <c r="L21" s="9"/>
      <c r="M21" s="9"/>
      <c r="N21" s="9"/>
      <c r="O21" s="9"/>
      <c r="P21" s="53"/>
      <c r="Q21" s="54"/>
      <c r="R21" s="145"/>
      <c r="S21" s="143"/>
    </row>
    <row r="22" spans="1:19" s="11" customFormat="1">
      <c r="A22" s="9">
        <v>10</v>
      </c>
      <c r="B22" s="9"/>
      <c r="C22" s="9"/>
      <c r="D22" s="9" t="s">
        <v>37</v>
      </c>
      <c r="E22" s="49" t="s">
        <v>39</v>
      </c>
      <c r="F22" s="49"/>
      <c r="G22" s="50" t="s">
        <v>439</v>
      </c>
      <c r="H22" s="50" t="s">
        <v>274</v>
      </c>
      <c r="I22" s="9" t="s">
        <v>264</v>
      </c>
      <c r="J22" s="9"/>
      <c r="K22" s="9"/>
      <c r="L22" s="9"/>
      <c r="M22" s="9"/>
      <c r="N22" s="9"/>
      <c r="O22" s="9"/>
      <c r="P22" s="51"/>
      <c r="Q22" s="52"/>
      <c r="R22" s="142"/>
      <c r="S22" s="143"/>
    </row>
    <row r="23" spans="1:19" s="11" customFormat="1">
      <c r="A23" s="9">
        <v>10</v>
      </c>
      <c r="B23" s="9"/>
      <c r="C23" s="9"/>
      <c r="D23" s="9" t="s">
        <v>407</v>
      </c>
      <c r="E23" s="49" t="s">
        <v>408</v>
      </c>
      <c r="F23" s="49"/>
      <c r="G23" s="50" t="s">
        <v>440</v>
      </c>
      <c r="H23" s="50" t="s">
        <v>275</v>
      </c>
      <c r="I23" s="9" t="s">
        <v>264</v>
      </c>
      <c r="J23" s="9"/>
      <c r="K23" s="9"/>
      <c r="L23" s="9"/>
      <c r="M23" s="9"/>
      <c r="N23" s="9"/>
      <c r="O23" s="9"/>
      <c r="P23" s="53"/>
      <c r="Q23" s="54"/>
      <c r="R23" s="145"/>
      <c r="S23" s="143"/>
    </row>
    <row r="24" spans="1:19" s="11" customFormat="1">
      <c r="A24" s="9">
        <v>10</v>
      </c>
      <c r="B24" s="9"/>
      <c r="C24" s="9"/>
      <c r="D24" s="9" t="s">
        <v>41</v>
      </c>
      <c r="E24" s="49" t="s">
        <v>43</v>
      </c>
      <c r="F24" s="49"/>
      <c r="G24" s="50" t="s">
        <v>441</v>
      </c>
      <c r="H24" s="50" t="s">
        <v>276</v>
      </c>
      <c r="I24" s="9" t="s">
        <v>264</v>
      </c>
      <c r="J24" s="9"/>
      <c r="K24" s="9"/>
      <c r="L24" s="9"/>
      <c r="M24" s="9"/>
      <c r="N24" s="9"/>
      <c r="O24" s="9"/>
      <c r="P24" s="53"/>
      <c r="Q24" s="54"/>
      <c r="R24" s="145"/>
      <c r="S24" s="143"/>
    </row>
    <row r="25" spans="1:19" s="11" customFormat="1">
      <c r="A25" s="73"/>
      <c r="S25" s="55"/>
    </row>
    <row r="26" spans="1:19" s="11" customFormat="1">
      <c r="A26" s="9">
        <v>20</v>
      </c>
      <c r="B26" s="36" t="s">
        <v>0</v>
      </c>
      <c r="C26" s="37"/>
      <c r="D26" s="27" t="s">
        <v>409</v>
      </c>
      <c r="E26" s="43" t="s">
        <v>27</v>
      </c>
      <c r="F26" s="56"/>
      <c r="G26" s="27"/>
      <c r="H26" s="45"/>
      <c r="I26" s="57"/>
      <c r="J26" s="58"/>
      <c r="K26" s="58"/>
      <c r="L26" s="48"/>
      <c r="M26" s="48" t="s">
        <v>27</v>
      </c>
      <c r="N26" s="48"/>
      <c r="O26" s="48"/>
      <c r="P26" s="34"/>
      <c r="Q26" s="35"/>
      <c r="R26" s="81"/>
      <c r="S26" s="83"/>
    </row>
    <row r="27" spans="1:19" s="11" customFormat="1">
      <c r="A27" s="9">
        <v>20</v>
      </c>
      <c r="B27" s="9"/>
      <c r="C27" s="9"/>
      <c r="D27" s="9" t="s">
        <v>58</v>
      </c>
      <c r="E27" s="49" t="s">
        <v>48</v>
      </c>
      <c r="F27" s="49"/>
      <c r="G27" s="50" t="s">
        <v>442</v>
      </c>
      <c r="H27" s="50" t="s">
        <v>277</v>
      </c>
      <c r="I27" s="9"/>
      <c r="J27" s="9" t="s">
        <v>264</v>
      </c>
      <c r="K27" s="9"/>
      <c r="L27" s="9"/>
      <c r="M27" s="9" t="s">
        <v>264</v>
      </c>
      <c r="N27" s="9"/>
      <c r="O27" s="9"/>
      <c r="P27" s="51"/>
      <c r="Q27" s="52"/>
      <c r="R27" s="142"/>
      <c r="S27" s="143"/>
    </row>
    <row r="28" spans="1:19" s="11" customFormat="1">
      <c r="A28" s="9">
        <v>20</v>
      </c>
      <c r="B28" s="9"/>
      <c r="C28" s="9"/>
      <c r="D28" s="9" t="s">
        <v>65</v>
      </c>
      <c r="E28" s="49" t="s">
        <v>68</v>
      </c>
      <c r="F28" s="49"/>
      <c r="G28" s="50" t="s">
        <v>429</v>
      </c>
      <c r="H28" s="50" t="s">
        <v>263</v>
      </c>
      <c r="I28" s="9"/>
      <c r="J28" s="9" t="s">
        <v>264</v>
      </c>
      <c r="K28" s="9"/>
      <c r="L28" s="9"/>
      <c r="M28" s="9" t="s">
        <v>264</v>
      </c>
      <c r="N28" s="9"/>
      <c r="O28" s="9"/>
      <c r="P28" s="51"/>
      <c r="Q28" s="52"/>
      <c r="R28" s="142"/>
      <c r="S28" s="143"/>
    </row>
    <row r="29" spans="1:19" s="11" customFormat="1">
      <c r="A29" s="9">
        <v>20</v>
      </c>
      <c r="B29" s="9"/>
      <c r="C29" s="9"/>
      <c r="D29" s="9" t="s">
        <v>66</v>
      </c>
      <c r="E29" s="49" t="s">
        <v>69</v>
      </c>
      <c r="F29" s="49"/>
      <c r="G29" s="50" t="s">
        <v>430</v>
      </c>
      <c r="H29" s="50" t="s">
        <v>265</v>
      </c>
      <c r="I29" s="9"/>
      <c r="J29" s="9" t="s">
        <v>264</v>
      </c>
      <c r="K29" s="9"/>
      <c r="L29" s="9"/>
      <c r="M29" s="9" t="s">
        <v>264</v>
      </c>
      <c r="N29" s="9"/>
      <c r="O29" s="9"/>
      <c r="P29" s="51"/>
      <c r="Q29" s="52"/>
      <c r="R29" s="142"/>
      <c r="S29" s="143"/>
    </row>
    <row r="30" spans="1:19" s="11" customFormat="1">
      <c r="A30" s="9">
        <v>20</v>
      </c>
      <c r="B30" s="9"/>
      <c r="C30" s="9"/>
      <c r="D30" s="9" t="s">
        <v>67</v>
      </c>
      <c r="E30" s="49" t="s">
        <v>70</v>
      </c>
      <c r="F30" s="49"/>
      <c r="G30" s="50" t="s">
        <v>431</v>
      </c>
      <c r="H30" s="50" t="s">
        <v>266</v>
      </c>
      <c r="I30" s="9"/>
      <c r="J30" s="9" t="s">
        <v>264</v>
      </c>
      <c r="K30" s="9"/>
      <c r="L30" s="9"/>
      <c r="M30" s="9" t="s">
        <v>264</v>
      </c>
      <c r="N30" s="9"/>
      <c r="O30" s="9"/>
      <c r="P30" s="51"/>
      <c r="Q30" s="52"/>
      <c r="R30" s="142"/>
      <c r="S30" s="143"/>
    </row>
    <row r="31" spans="1:19" s="11" customFormat="1">
      <c r="A31" s="9">
        <v>20</v>
      </c>
      <c r="B31" s="9"/>
      <c r="C31" s="9"/>
      <c r="D31" s="9" t="s">
        <v>71</v>
      </c>
      <c r="E31" s="49" t="s">
        <v>181</v>
      </c>
      <c r="F31" s="49"/>
      <c r="G31" s="50" t="s">
        <v>443</v>
      </c>
      <c r="H31" s="50" t="s">
        <v>278</v>
      </c>
      <c r="I31" s="9"/>
      <c r="J31" s="9" t="s">
        <v>264</v>
      </c>
      <c r="K31" s="9" t="s">
        <v>279</v>
      </c>
      <c r="L31" s="9"/>
      <c r="M31" s="9" t="s">
        <v>264</v>
      </c>
      <c r="N31" s="9"/>
      <c r="O31" s="9"/>
      <c r="P31" s="51"/>
      <c r="Q31" s="52"/>
      <c r="R31" s="142"/>
      <c r="S31" s="143"/>
    </row>
    <row r="32" spans="1:19" s="11" customFormat="1">
      <c r="A32" s="9">
        <v>20</v>
      </c>
      <c r="B32" s="9"/>
      <c r="C32" s="9"/>
      <c r="D32" s="9" t="s">
        <v>72</v>
      </c>
      <c r="E32" s="49" t="s">
        <v>172</v>
      </c>
      <c r="F32" s="49"/>
      <c r="G32" s="50" t="s">
        <v>444</v>
      </c>
      <c r="H32" s="50" t="s">
        <v>280</v>
      </c>
      <c r="I32" s="9"/>
      <c r="J32" s="9" t="s">
        <v>264</v>
      </c>
      <c r="K32" s="9"/>
      <c r="L32" s="9"/>
      <c r="M32" s="9"/>
      <c r="N32" s="9"/>
      <c r="O32" s="9"/>
      <c r="P32" s="51"/>
      <c r="Q32" s="52"/>
      <c r="R32" s="142"/>
      <c r="S32" s="143"/>
    </row>
    <row r="33" spans="1:19" s="11" customFormat="1">
      <c r="A33" s="9">
        <v>20</v>
      </c>
      <c r="B33" s="9"/>
      <c r="C33" s="9"/>
      <c r="D33" s="9" t="s">
        <v>73</v>
      </c>
      <c r="E33" s="49" t="s">
        <v>173</v>
      </c>
      <c r="F33" s="49"/>
      <c r="G33" s="50" t="s">
        <v>445</v>
      </c>
      <c r="H33" s="50" t="s">
        <v>281</v>
      </c>
      <c r="I33" s="9"/>
      <c r="J33" s="9" t="s">
        <v>264</v>
      </c>
      <c r="K33" s="9"/>
      <c r="L33" s="9"/>
      <c r="M33" s="9" t="s">
        <v>264</v>
      </c>
      <c r="N33" s="9"/>
      <c r="O33" s="9"/>
      <c r="P33" s="51"/>
      <c r="Q33" s="52"/>
      <c r="R33" s="142"/>
      <c r="S33" s="143"/>
    </row>
    <row r="34" spans="1:19" s="11" customFormat="1">
      <c r="A34" s="9">
        <v>20</v>
      </c>
      <c r="B34" s="9"/>
      <c r="C34" s="9"/>
      <c r="D34" s="9" t="s">
        <v>74</v>
      </c>
      <c r="E34" s="49" t="s">
        <v>174</v>
      </c>
      <c r="F34" s="49"/>
      <c r="G34" s="50" t="s">
        <v>446</v>
      </c>
      <c r="H34" s="50" t="s">
        <v>282</v>
      </c>
      <c r="I34" s="9"/>
      <c r="J34" s="9" t="s">
        <v>264</v>
      </c>
      <c r="K34" s="9"/>
      <c r="L34" s="9"/>
      <c r="M34" s="9"/>
      <c r="N34" s="9"/>
      <c r="O34" s="9"/>
      <c r="P34" s="51"/>
      <c r="Q34" s="52"/>
      <c r="R34" s="142"/>
      <c r="S34" s="143"/>
    </row>
    <row r="35" spans="1:19" s="11" customFormat="1">
      <c r="A35" s="9">
        <v>20</v>
      </c>
      <c r="B35" s="9"/>
      <c r="C35" s="9"/>
      <c r="D35" s="9" t="s">
        <v>75</v>
      </c>
      <c r="E35" s="49" t="s">
        <v>180</v>
      </c>
      <c r="F35" s="49"/>
      <c r="G35" s="50" t="s">
        <v>447</v>
      </c>
      <c r="H35" s="50" t="s">
        <v>283</v>
      </c>
      <c r="I35" s="9"/>
      <c r="J35" s="9" t="s">
        <v>264</v>
      </c>
      <c r="K35" s="9" t="s">
        <v>284</v>
      </c>
      <c r="L35" s="9"/>
      <c r="M35" s="9" t="s">
        <v>264</v>
      </c>
      <c r="N35" s="9"/>
      <c r="O35" s="9"/>
      <c r="P35" s="51"/>
      <c r="Q35" s="52"/>
      <c r="R35" s="142"/>
      <c r="S35" s="143"/>
    </row>
    <row r="36" spans="1:19" s="11" customFormat="1">
      <c r="A36" s="9">
        <v>20</v>
      </c>
      <c r="B36" s="9"/>
      <c r="C36" s="9"/>
      <c r="D36" s="9" t="s">
        <v>76</v>
      </c>
      <c r="E36" s="49" t="s">
        <v>175</v>
      </c>
      <c r="F36" s="49"/>
      <c r="G36" s="50" t="s">
        <v>448</v>
      </c>
      <c r="H36" s="50" t="s">
        <v>285</v>
      </c>
      <c r="I36" s="9"/>
      <c r="J36" s="9" t="s">
        <v>264</v>
      </c>
      <c r="K36" s="9"/>
      <c r="L36" s="9"/>
      <c r="M36" s="9"/>
      <c r="N36" s="9"/>
      <c r="O36" s="9"/>
      <c r="P36" s="51"/>
      <c r="Q36" s="52"/>
      <c r="R36" s="142"/>
      <c r="S36" s="144"/>
    </row>
    <row r="37" spans="1:19" s="11" customFormat="1">
      <c r="A37" s="9">
        <v>20</v>
      </c>
      <c r="B37" s="9"/>
      <c r="C37" s="9"/>
      <c r="D37" s="9" t="s">
        <v>77</v>
      </c>
      <c r="E37" s="49" t="s">
        <v>176</v>
      </c>
      <c r="F37" s="49"/>
      <c r="G37" s="50" t="s">
        <v>449</v>
      </c>
      <c r="H37" s="50" t="s">
        <v>286</v>
      </c>
      <c r="I37" s="9"/>
      <c r="J37" s="9" t="s">
        <v>264</v>
      </c>
      <c r="K37" s="9"/>
      <c r="L37" s="9"/>
      <c r="M37" s="9" t="s">
        <v>264</v>
      </c>
      <c r="N37" s="9"/>
      <c r="O37" s="9"/>
      <c r="P37" s="51"/>
      <c r="Q37" s="52"/>
      <c r="R37" s="142"/>
      <c r="S37" s="143"/>
    </row>
    <row r="38" spans="1:19" s="11" customFormat="1">
      <c r="A38" s="9">
        <v>20</v>
      </c>
      <c r="B38" s="9"/>
      <c r="C38" s="9"/>
      <c r="D38" s="9" t="s">
        <v>78</v>
      </c>
      <c r="E38" s="49" t="s">
        <v>177</v>
      </c>
      <c r="F38" s="49"/>
      <c r="G38" s="50" t="s">
        <v>450</v>
      </c>
      <c r="H38" s="50" t="s">
        <v>287</v>
      </c>
      <c r="I38" s="9"/>
      <c r="J38" s="9" t="s">
        <v>264</v>
      </c>
      <c r="K38" s="9"/>
      <c r="L38" s="9"/>
      <c r="M38" s="9" t="s">
        <v>264</v>
      </c>
      <c r="N38" s="9"/>
      <c r="O38" s="9"/>
      <c r="P38" s="51"/>
      <c r="Q38" s="52"/>
      <c r="R38" s="142"/>
      <c r="S38" s="143"/>
    </row>
    <row r="39" spans="1:19" s="11" customFormat="1">
      <c r="A39" s="9">
        <v>20</v>
      </c>
      <c r="B39" s="9"/>
      <c r="C39" s="9"/>
      <c r="D39" s="9" t="s">
        <v>79</v>
      </c>
      <c r="E39" s="49" t="s">
        <v>181</v>
      </c>
      <c r="F39" s="49"/>
      <c r="G39" s="50" t="s">
        <v>451</v>
      </c>
      <c r="H39" s="50" t="s">
        <v>288</v>
      </c>
      <c r="I39" s="9"/>
      <c r="J39" s="9" t="s">
        <v>264</v>
      </c>
      <c r="K39" s="9" t="s">
        <v>279</v>
      </c>
      <c r="L39" s="9"/>
      <c r="M39" s="9" t="s">
        <v>264</v>
      </c>
      <c r="N39" s="9"/>
      <c r="O39" s="9"/>
      <c r="P39" s="51"/>
      <c r="Q39" s="52"/>
      <c r="R39" s="142"/>
      <c r="S39" s="143"/>
    </row>
    <row r="40" spans="1:19" s="11" customFormat="1">
      <c r="A40" s="9">
        <v>20</v>
      </c>
      <c r="B40" s="9"/>
      <c r="C40" s="9"/>
      <c r="D40" s="9" t="s">
        <v>80</v>
      </c>
      <c r="E40" s="49" t="s">
        <v>172</v>
      </c>
      <c r="F40" s="49"/>
      <c r="G40" s="50" t="s">
        <v>452</v>
      </c>
      <c r="H40" s="50" t="s">
        <v>289</v>
      </c>
      <c r="I40" s="9"/>
      <c r="J40" s="9" t="s">
        <v>264</v>
      </c>
      <c r="K40" s="9"/>
      <c r="L40" s="9"/>
      <c r="M40" s="9"/>
      <c r="N40" s="9"/>
      <c r="O40" s="9"/>
      <c r="P40" s="51"/>
      <c r="Q40" s="52"/>
      <c r="R40" s="142"/>
      <c r="S40" s="143"/>
    </row>
    <row r="41" spans="1:19" s="11" customFormat="1">
      <c r="A41" s="9">
        <v>20</v>
      </c>
      <c r="B41" s="9"/>
      <c r="C41" s="9"/>
      <c r="D41" s="9" t="s">
        <v>81</v>
      </c>
      <c r="E41" s="49" t="s">
        <v>241</v>
      </c>
      <c r="F41" s="49"/>
      <c r="G41" s="50" t="s">
        <v>453</v>
      </c>
      <c r="H41" s="50" t="s">
        <v>290</v>
      </c>
      <c r="I41" s="9"/>
      <c r="J41" s="9" t="s">
        <v>264</v>
      </c>
      <c r="K41" s="9"/>
      <c r="L41" s="9"/>
      <c r="M41" s="9" t="s">
        <v>264</v>
      </c>
      <c r="N41" s="9"/>
      <c r="O41" s="9"/>
      <c r="P41" s="51"/>
      <c r="Q41" s="52"/>
      <c r="R41" s="142"/>
      <c r="S41" s="143"/>
    </row>
    <row r="42" spans="1:19" s="11" customFormat="1">
      <c r="A42" s="9">
        <v>20</v>
      </c>
      <c r="B42" s="9"/>
      <c r="C42" s="9"/>
      <c r="D42" s="9" t="s">
        <v>82</v>
      </c>
      <c r="E42" s="49" t="s">
        <v>174</v>
      </c>
      <c r="F42" s="49"/>
      <c r="G42" s="50" t="s">
        <v>454</v>
      </c>
      <c r="H42" s="50" t="s">
        <v>291</v>
      </c>
      <c r="I42" s="9"/>
      <c r="J42" s="9" t="s">
        <v>264</v>
      </c>
      <c r="K42" s="9"/>
      <c r="L42" s="9"/>
      <c r="M42" s="9"/>
      <c r="N42" s="9"/>
      <c r="O42" s="9"/>
      <c r="P42" s="51"/>
      <c r="Q42" s="52"/>
      <c r="R42" s="142"/>
      <c r="S42" s="143"/>
    </row>
    <row r="43" spans="1:19" s="11" customFormat="1">
      <c r="A43" s="9">
        <v>20</v>
      </c>
      <c r="B43" s="9"/>
      <c r="C43" s="9"/>
      <c r="D43" s="9" t="s">
        <v>83</v>
      </c>
      <c r="E43" s="49" t="s">
        <v>180</v>
      </c>
      <c r="F43" s="49"/>
      <c r="G43" s="50" t="s">
        <v>455</v>
      </c>
      <c r="H43" s="50" t="s">
        <v>292</v>
      </c>
      <c r="I43" s="9"/>
      <c r="J43" s="9" t="s">
        <v>264</v>
      </c>
      <c r="K43" s="9" t="s">
        <v>284</v>
      </c>
      <c r="L43" s="9"/>
      <c r="M43" s="9" t="s">
        <v>264</v>
      </c>
      <c r="N43" s="9"/>
      <c r="O43" s="9"/>
      <c r="P43" s="51"/>
      <c r="Q43" s="52"/>
      <c r="R43" s="142"/>
      <c r="S43" s="143"/>
    </row>
    <row r="44" spans="1:19" s="11" customFormat="1">
      <c r="A44" s="9">
        <v>20</v>
      </c>
      <c r="B44" s="9"/>
      <c r="C44" s="9"/>
      <c r="D44" s="9" t="s">
        <v>84</v>
      </c>
      <c r="E44" s="49" t="s">
        <v>175</v>
      </c>
      <c r="F44" s="49"/>
      <c r="G44" s="50" t="s">
        <v>456</v>
      </c>
      <c r="H44" s="50" t="s">
        <v>293</v>
      </c>
      <c r="I44" s="9"/>
      <c r="J44" s="9" t="s">
        <v>264</v>
      </c>
      <c r="K44" s="9"/>
      <c r="L44" s="9"/>
      <c r="M44" s="9"/>
      <c r="N44" s="9"/>
      <c r="O44" s="9"/>
      <c r="P44" s="51"/>
      <c r="Q44" s="52"/>
      <c r="R44" s="142"/>
      <c r="S44" s="143"/>
    </row>
    <row r="45" spans="1:19" s="11" customFormat="1">
      <c r="A45" s="9">
        <v>20</v>
      </c>
      <c r="B45" s="9"/>
      <c r="C45" s="9"/>
      <c r="D45" s="9" t="s">
        <v>85</v>
      </c>
      <c r="E45" s="49" t="s">
        <v>176</v>
      </c>
      <c r="F45" s="49"/>
      <c r="G45" s="50" t="s">
        <v>457</v>
      </c>
      <c r="H45" s="50" t="s">
        <v>294</v>
      </c>
      <c r="I45" s="9"/>
      <c r="J45" s="9" t="s">
        <v>264</v>
      </c>
      <c r="K45" s="9"/>
      <c r="L45" s="9"/>
      <c r="M45" s="9" t="s">
        <v>264</v>
      </c>
      <c r="N45" s="9"/>
      <c r="O45" s="9"/>
      <c r="P45" s="51"/>
      <c r="Q45" s="52"/>
      <c r="R45" s="142"/>
      <c r="S45" s="143"/>
    </row>
    <row r="46" spans="1:19" s="11" customFormat="1">
      <c r="A46" s="9">
        <v>20</v>
      </c>
      <c r="B46" s="9"/>
      <c r="C46" s="9"/>
      <c r="D46" s="9" t="s">
        <v>86</v>
      </c>
      <c r="E46" s="49" t="s">
        <v>177</v>
      </c>
      <c r="F46" s="49"/>
      <c r="G46" s="50" t="s">
        <v>458</v>
      </c>
      <c r="H46" s="50" t="s">
        <v>295</v>
      </c>
      <c r="I46" s="9"/>
      <c r="J46" s="9" t="s">
        <v>264</v>
      </c>
      <c r="K46" s="9"/>
      <c r="L46" s="9"/>
      <c r="M46" s="9" t="s">
        <v>264</v>
      </c>
      <c r="N46" s="9"/>
      <c r="O46" s="9"/>
      <c r="P46" s="51"/>
      <c r="Q46" s="52"/>
      <c r="R46" s="142"/>
      <c r="S46" s="143"/>
    </row>
    <row r="47" spans="1:19" s="11" customFormat="1">
      <c r="A47" s="9">
        <v>20</v>
      </c>
      <c r="B47" s="9"/>
      <c r="C47" s="9"/>
      <c r="D47" s="9" t="s">
        <v>87</v>
      </c>
      <c r="E47" s="49" t="s">
        <v>187</v>
      </c>
      <c r="F47" s="49"/>
      <c r="G47" s="50" t="s">
        <v>459</v>
      </c>
      <c r="H47" s="50" t="s">
        <v>296</v>
      </c>
      <c r="I47" s="9"/>
      <c r="J47" s="9" t="s">
        <v>264</v>
      </c>
      <c r="K47" s="9"/>
      <c r="L47" s="9"/>
      <c r="M47" s="9" t="s">
        <v>264</v>
      </c>
      <c r="N47" s="9"/>
      <c r="O47" s="9"/>
      <c r="P47" s="51"/>
      <c r="Q47" s="52"/>
      <c r="R47" s="142"/>
      <c r="S47" s="143"/>
    </row>
    <row r="48" spans="1:19" s="11" customFormat="1">
      <c r="A48" s="9">
        <v>20</v>
      </c>
      <c r="B48" s="9"/>
      <c r="C48" s="9"/>
      <c r="D48" s="9" t="s">
        <v>88</v>
      </c>
      <c r="E48" s="49" t="s">
        <v>188</v>
      </c>
      <c r="F48" s="49"/>
      <c r="G48" s="50" t="s">
        <v>460</v>
      </c>
      <c r="H48" s="50" t="s">
        <v>297</v>
      </c>
      <c r="I48" s="9"/>
      <c r="J48" s="9" t="s">
        <v>264</v>
      </c>
      <c r="K48" s="9"/>
      <c r="L48" s="9"/>
      <c r="M48" s="9" t="s">
        <v>264</v>
      </c>
      <c r="N48" s="9"/>
      <c r="O48" s="9"/>
      <c r="P48" s="51"/>
      <c r="Q48" s="52"/>
      <c r="R48" s="142"/>
      <c r="S48" s="143"/>
    </row>
    <row r="49" spans="1:19" s="11" customFormat="1" ht="26">
      <c r="A49" s="9">
        <v>20</v>
      </c>
      <c r="B49" s="9"/>
      <c r="C49" s="9"/>
      <c r="D49" s="9" t="s">
        <v>89</v>
      </c>
      <c r="E49" s="49" t="s">
        <v>189</v>
      </c>
      <c r="F49" s="49"/>
      <c r="G49" s="50" t="s">
        <v>461</v>
      </c>
      <c r="H49" s="50" t="s">
        <v>298</v>
      </c>
      <c r="I49" s="9"/>
      <c r="J49" s="9" t="s">
        <v>264</v>
      </c>
      <c r="K49" s="9"/>
      <c r="L49" s="9"/>
      <c r="M49" s="9" t="s">
        <v>264</v>
      </c>
      <c r="N49" s="9"/>
      <c r="O49" s="9"/>
      <c r="P49" s="51"/>
      <c r="Q49" s="52"/>
      <c r="R49" s="142"/>
      <c r="S49" s="143"/>
    </row>
    <row r="50" spans="1:19" s="11" customFormat="1">
      <c r="A50" s="9">
        <v>20</v>
      </c>
      <c r="B50" s="9"/>
      <c r="C50" s="9"/>
      <c r="D50" s="9" t="s">
        <v>90</v>
      </c>
      <c r="E50" s="49" t="s">
        <v>190</v>
      </c>
      <c r="F50" s="49"/>
      <c r="G50" s="50" t="s">
        <v>462</v>
      </c>
      <c r="H50" s="50" t="s">
        <v>299</v>
      </c>
      <c r="I50" s="9"/>
      <c r="J50" s="9" t="s">
        <v>264</v>
      </c>
      <c r="K50" s="9"/>
      <c r="L50" s="9"/>
      <c r="M50" s="9" t="s">
        <v>264</v>
      </c>
      <c r="N50" s="9"/>
      <c r="O50" s="9"/>
      <c r="P50" s="51"/>
      <c r="Q50" s="52"/>
      <c r="R50" s="142"/>
      <c r="S50" s="143"/>
    </row>
    <row r="51" spans="1:19" s="11" customFormat="1">
      <c r="A51" s="9">
        <v>20</v>
      </c>
      <c r="B51" s="9"/>
      <c r="C51" s="9"/>
      <c r="D51" s="9" t="s">
        <v>91</v>
      </c>
      <c r="E51" s="49" t="s">
        <v>187</v>
      </c>
      <c r="F51" s="49"/>
      <c r="G51" s="50" t="s">
        <v>463</v>
      </c>
      <c r="H51" s="50" t="s">
        <v>300</v>
      </c>
      <c r="I51" s="9"/>
      <c r="J51" s="9" t="s">
        <v>264</v>
      </c>
      <c r="K51" s="9"/>
      <c r="L51" s="9"/>
      <c r="M51" s="9" t="s">
        <v>264</v>
      </c>
      <c r="N51" s="9"/>
      <c r="O51" s="9"/>
      <c r="P51" s="51"/>
      <c r="Q51" s="52"/>
      <c r="R51" s="142"/>
      <c r="S51" s="143"/>
    </row>
    <row r="52" spans="1:19" s="11" customFormat="1">
      <c r="A52" s="9">
        <v>20</v>
      </c>
      <c r="B52" s="9"/>
      <c r="C52" s="9"/>
      <c r="D52" s="9" t="s">
        <v>92</v>
      </c>
      <c r="E52" s="49" t="s">
        <v>188</v>
      </c>
      <c r="F52" s="49"/>
      <c r="G52" s="50" t="s">
        <v>464</v>
      </c>
      <c r="H52" s="50" t="s">
        <v>301</v>
      </c>
      <c r="I52" s="9"/>
      <c r="J52" s="9" t="s">
        <v>264</v>
      </c>
      <c r="K52" s="9"/>
      <c r="L52" s="9"/>
      <c r="M52" s="9" t="s">
        <v>264</v>
      </c>
      <c r="N52" s="9"/>
      <c r="O52" s="9"/>
      <c r="P52" s="51"/>
      <c r="Q52" s="52"/>
      <c r="R52" s="142"/>
      <c r="S52" s="143"/>
    </row>
    <row r="53" spans="1:19" s="11" customFormat="1" ht="26">
      <c r="A53" s="9">
        <v>20</v>
      </c>
      <c r="B53" s="9"/>
      <c r="C53" s="9"/>
      <c r="D53" s="9" t="s">
        <v>93</v>
      </c>
      <c r="E53" s="49" t="s">
        <v>189</v>
      </c>
      <c r="F53" s="49"/>
      <c r="G53" s="50" t="s">
        <v>465</v>
      </c>
      <c r="H53" s="50" t="s">
        <v>302</v>
      </c>
      <c r="I53" s="9"/>
      <c r="J53" s="9" t="s">
        <v>264</v>
      </c>
      <c r="K53" s="9"/>
      <c r="L53" s="9"/>
      <c r="M53" s="9" t="s">
        <v>264</v>
      </c>
      <c r="N53" s="9"/>
      <c r="O53" s="9"/>
      <c r="P53" s="51"/>
      <c r="Q53" s="52"/>
      <c r="R53" s="142"/>
      <c r="S53" s="143"/>
    </row>
    <row r="54" spans="1:19" s="11" customFormat="1">
      <c r="A54" s="9">
        <v>20</v>
      </c>
      <c r="B54" s="9"/>
      <c r="C54" s="9"/>
      <c r="D54" s="9" t="s">
        <v>94</v>
      </c>
      <c r="E54" s="49" t="s">
        <v>190</v>
      </c>
      <c r="F54" s="49"/>
      <c r="G54" s="50" t="s">
        <v>466</v>
      </c>
      <c r="H54" s="50" t="s">
        <v>303</v>
      </c>
      <c r="I54" s="9"/>
      <c r="J54" s="9" t="s">
        <v>264</v>
      </c>
      <c r="K54" s="9"/>
      <c r="L54" s="9"/>
      <c r="M54" s="9" t="s">
        <v>264</v>
      </c>
      <c r="N54" s="9"/>
      <c r="O54" s="9"/>
      <c r="P54" s="51"/>
      <c r="Q54" s="52"/>
      <c r="R54" s="142"/>
      <c r="S54" s="143"/>
    </row>
    <row r="55" spans="1:19" s="11" customFormat="1">
      <c r="A55" s="9">
        <v>20</v>
      </c>
      <c r="B55" s="9"/>
      <c r="C55" s="9"/>
      <c r="D55" s="9" t="s">
        <v>95</v>
      </c>
      <c r="E55" s="49" t="s">
        <v>191</v>
      </c>
      <c r="F55" s="49"/>
      <c r="G55" s="50" t="s">
        <v>467</v>
      </c>
      <c r="H55" s="50" t="s">
        <v>304</v>
      </c>
      <c r="I55" s="9"/>
      <c r="J55" s="9" t="s">
        <v>264</v>
      </c>
      <c r="K55" s="9"/>
      <c r="L55" s="9"/>
      <c r="M55" s="9" t="s">
        <v>264</v>
      </c>
      <c r="N55" s="9"/>
      <c r="O55" s="9"/>
      <c r="P55" s="51"/>
      <c r="Q55" s="52"/>
      <c r="R55" s="142"/>
      <c r="S55" s="143"/>
    </row>
    <row r="56" spans="1:19" s="11" customFormat="1">
      <c r="A56" s="9">
        <v>20</v>
      </c>
      <c r="B56" s="9"/>
      <c r="C56" s="9"/>
      <c r="D56" s="9" t="s">
        <v>96</v>
      </c>
      <c r="E56" s="49" t="s">
        <v>192</v>
      </c>
      <c r="F56" s="49"/>
      <c r="G56" s="50" t="s">
        <v>468</v>
      </c>
      <c r="H56" s="50" t="s">
        <v>305</v>
      </c>
      <c r="I56" s="9"/>
      <c r="J56" s="9" t="s">
        <v>264</v>
      </c>
      <c r="K56" s="9"/>
      <c r="L56" s="9"/>
      <c r="M56" s="9" t="s">
        <v>264</v>
      </c>
      <c r="N56" s="9"/>
      <c r="O56" s="9"/>
      <c r="P56" s="51"/>
      <c r="Q56" s="52"/>
      <c r="R56" s="142"/>
      <c r="S56" s="143"/>
    </row>
    <row r="57" spans="1:19" s="11" customFormat="1">
      <c r="A57" s="9">
        <v>20</v>
      </c>
      <c r="B57" s="9"/>
      <c r="C57" s="9"/>
      <c r="D57" s="9" t="s">
        <v>97</v>
      </c>
      <c r="E57" s="49" t="s">
        <v>191</v>
      </c>
      <c r="F57" s="49"/>
      <c r="G57" s="50" t="s">
        <v>469</v>
      </c>
      <c r="H57" s="50" t="s">
        <v>306</v>
      </c>
      <c r="I57" s="9"/>
      <c r="J57" s="9" t="s">
        <v>264</v>
      </c>
      <c r="K57" s="9"/>
      <c r="L57" s="9"/>
      <c r="M57" s="9" t="s">
        <v>264</v>
      </c>
      <c r="N57" s="9"/>
      <c r="O57" s="9"/>
      <c r="P57" s="51"/>
      <c r="Q57" s="52"/>
      <c r="R57" s="142"/>
      <c r="S57" s="143"/>
    </row>
    <row r="58" spans="1:19" s="11" customFormat="1">
      <c r="A58" s="9">
        <v>20</v>
      </c>
      <c r="B58" s="9"/>
      <c r="C58" s="9"/>
      <c r="D58" s="9" t="s">
        <v>98</v>
      </c>
      <c r="E58" s="49" t="s">
        <v>192</v>
      </c>
      <c r="F58" s="49"/>
      <c r="G58" s="50" t="s">
        <v>470</v>
      </c>
      <c r="H58" s="50" t="s">
        <v>307</v>
      </c>
      <c r="I58" s="9"/>
      <c r="J58" s="9" t="s">
        <v>264</v>
      </c>
      <c r="K58" s="9"/>
      <c r="L58" s="9"/>
      <c r="M58" s="9" t="s">
        <v>264</v>
      </c>
      <c r="N58" s="9"/>
      <c r="O58" s="9"/>
      <c r="P58" s="51"/>
      <c r="Q58" s="52"/>
      <c r="R58" s="142"/>
      <c r="S58" s="143"/>
    </row>
    <row r="59" spans="1:19" s="11" customFormat="1">
      <c r="A59" s="9">
        <v>20</v>
      </c>
      <c r="B59" s="9"/>
      <c r="C59" s="9"/>
      <c r="D59" s="9" t="s">
        <v>99</v>
      </c>
      <c r="E59" s="49" t="s">
        <v>227</v>
      </c>
      <c r="F59" s="49"/>
      <c r="G59" s="50" t="s">
        <v>471</v>
      </c>
      <c r="H59" s="50" t="s">
        <v>308</v>
      </c>
      <c r="I59" s="9"/>
      <c r="J59" s="9" t="s">
        <v>264</v>
      </c>
      <c r="K59" s="9" t="s">
        <v>309</v>
      </c>
      <c r="L59" s="9"/>
      <c r="M59" s="9" t="s">
        <v>264</v>
      </c>
      <c r="N59" s="9"/>
      <c r="O59" s="9"/>
      <c r="P59" s="51"/>
      <c r="Q59" s="52"/>
      <c r="R59" s="142"/>
      <c r="S59" s="143"/>
    </row>
    <row r="60" spans="1:19" s="11" customFormat="1">
      <c r="A60" s="9">
        <v>20</v>
      </c>
      <c r="B60" s="9"/>
      <c r="C60" s="9"/>
      <c r="D60" s="9" t="s">
        <v>100</v>
      </c>
      <c r="E60" s="49" t="s">
        <v>194</v>
      </c>
      <c r="F60" s="49"/>
      <c r="G60" s="50" t="s">
        <v>472</v>
      </c>
      <c r="H60" s="50" t="s">
        <v>310</v>
      </c>
      <c r="I60" s="9"/>
      <c r="J60" s="9" t="s">
        <v>264</v>
      </c>
      <c r="K60" s="9"/>
      <c r="L60" s="9"/>
      <c r="M60" s="9"/>
      <c r="N60" s="9"/>
      <c r="O60" s="9"/>
      <c r="P60" s="51"/>
      <c r="Q60" s="52"/>
      <c r="R60" s="142"/>
      <c r="S60" s="143"/>
    </row>
    <row r="61" spans="1:19" s="11" customFormat="1">
      <c r="A61" s="9">
        <v>20</v>
      </c>
      <c r="B61" s="9"/>
      <c r="C61" s="9"/>
      <c r="D61" s="9" t="s">
        <v>101</v>
      </c>
      <c r="E61" s="49" t="s">
        <v>195</v>
      </c>
      <c r="F61" s="49"/>
      <c r="G61" s="50" t="s">
        <v>473</v>
      </c>
      <c r="H61" s="50" t="s">
        <v>311</v>
      </c>
      <c r="I61" s="9"/>
      <c r="J61" s="9" t="s">
        <v>264</v>
      </c>
      <c r="K61" s="9"/>
      <c r="L61" s="9"/>
      <c r="M61" s="9" t="s">
        <v>264</v>
      </c>
      <c r="N61" s="9"/>
      <c r="O61" s="9"/>
      <c r="P61" s="51"/>
      <c r="Q61" s="52"/>
      <c r="R61" s="142"/>
      <c r="S61" s="143"/>
    </row>
    <row r="62" spans="1:19" s="11" customFormat="1">
      <c r="A62" s="9">
        <v>20</v>
      </c>
      <c r="B62" s="9"/>
      <c r="C62" s="9"/>
      <c r="D62" s="9" t="s">
        <v>102</v>
      </c>
      <c r="E62" s="49" t="s">
        <v>196</v>
      </c>
      <c r="F62" s="49"/>
      <c r="G62" s="50" t="s">
        <v>474</v>
      </c>
      <c r="H62" s="50" t="s">
        <v>312</v>
      </c>
      <c r="I62" s="9"/>
      <c r="J62" s="9" t="s">
        <v>264</v>
      </c>
      <c r="K62" s="9"/>
      <c r="L62" s="9"/>
      <c r="M62" s="9" t="s">
        <v>264</v>
      </c>
      <c r="N62" s="9"/>
      <c r="O62" s="9"/>
      <c r="P62" s="51"/>
      <c r="Q62" s="52"/>
      <c r="R62" s="142"/>
      <c r="S62" s="143"/>
    </row>
    <row r="63" spans="1:19" s="11" customFormat="1">
      <c r="A63" s="9">
        <v>20</v>
      </c>
      <c r="B63" s="9"/>
      <c r="C63" s="9"/>
      <c r="D63" s="9" t="s">
        <v>103</v>
      </c>
      <c r="E63" s="49" t="s">
        <v>193</v>
      </c>
      <c r="F63" s="49"/>
      <c r="G63" s="50" t="s">
        <v>475</v>
      </c>
      <c r="H63" s="50" t="s">
        <v>313</v>
      </c>
      <c r="I63" s="9"/>
      <c r="J63" s="9" t="s">
        <v>264</v>
      </c>
      <c r="K63" s="9" t="s">
        <v>309</v>
      </c>
      <c r="L63" s="9"/>
      <c r="M63" s="9" t="s">
        <v>264</v>
      </c>
      <c r="N63" s="9"/>
      <c r="O63" s="9"/>
      <c r="P63" s="51"/>
      <c r="Q63" s="52"/>
      <c r="R63" s="142"/>
      <c r="S63" s="143"/>
    </row>
    <row r="64" spans="1:19" s="11" customFormat="1">
      <c r="A64" s="9">
        <v>20</v>
      </c>
      <c r="B64" s="9"/>
      <c r="C64" s="9"/>
      <c r="D64" s="9" t="s">
        <v>104</v>
      </c>
      <c r="E64" s="49" t="s">
        <v>194</v>
      </c>
      <c r="F64" s="49"/>
      <c r="G64" s="50" t="s">
        <v>476</v>
      </c>
      <c r="H64" s="50" t="s">
        <v>314</v>
      </c>
      <c r="I64" s="9"/>
      <c r="J64" s="9" t="s">
        <v>264</v>
      </c>
      <c r="K64" s="9"/>
      <c r="L64" s="9"/>
      <c r="M64" s="9"/>
      <c r="N64" s="9"/>
      <c r="O64" s="9"/>
      <c r="P64" s="51"/>
      <c r="Q64" s="52"/>
      <c r="R64" s="142"/>
      <c r="S64" s="143"/>
    </row>
    <row r="65" spans="1:19" s="11" customFormat="1">
      <c r="A65" s="9">
        <v>20</v>
      </c>
      <c r="B65" s="9"/>
      <c r="C65" s="9"/>
      <c r="D65" s="9" t="s">
        <v>105</v>
      </c>
      <c r="E65" s="49" t="s">
        <v>195</v>
      </c>
      <c r="F65" s="49"/>
      <c r="G65" s="50" t="s">
        <v>477</v>
      </c>
      <c r="H65" s="50" t="s">
        <v>315</v>
      </c>
      <c r="I65" s="9"/>
      <c r="J65" s="9" t="s">
        <v>264</v>
      </c>
      <c r="K65" s="9"/>
      <c r="L65" s="9"/>
      <c r="M65" s="9" t="s">
        <v>264</v>
      </c>
      <c r="N65" s="9"/>
      <c r="O65" s="9"/>
      <c r="P65" s="51"/>
      <c r="Q65" s="52"/>
      <c r="R65" s="142"/>
      <c r="S65" s="143"/>
    </row>
    <row r="66" spans="1:19" s="11" customFormat="1">
      <c r="A66" s="9">
        <v>20</v>
      </c>
      <c r="B66" s="9"/>
      <c r="C66" s="9"/>
      <c r="D66" s="9" t="s">
        <v>106</v>
      </c>
      <c r="E66" s="49" t="s">
        <v>196</v>
      </c>
      <c r="F66" s="49"/>
      <c r="G66" s="50" t="s">
        <v>478</v>
      </c>
      <c r="H66" s="50" t="s">
        <v>316</v>
      </c>
      <c r="I66" s="9"/>
      <c r="J66" s="9" t="s">
        <v>264</v>
      </c>
      <c r="K66" s="9"/>
      <c r="L66" s="9"/>
      <c r="M66" s="9" t="s">
        <v>264</v>
      </c>
      <c r="N66" s="9"/>
      <c r="O66" s="9"/>
      <c r="P66" s="51"/>
      <c r="Q66" s="52"/>
      <c r="R66" s="142"/>
      <c r="S66" s="143"/>
    </row>
    <row r="67" spans="1:19" s="11" customFormat="1">
      <c r="A67" s="9">
        <v>20</v>
      </c>
      <c r="B67" s="9"/>
      <c r="C67" s="9"/>
      <c r="D67" s="9" t="s">
        <v>107</v>
      </c>
      <c r="E67" s="49" t="s">
        <v>228</v>
      </c>
      <c r="F67" s="49"/>
      <c r="G67" s="50" t="s">
        <v>479</v>
      </c>
      <c r="H67" s="50" t="s">
        <v>317</v>
      </c>
      <c r="I67" s="9"/>
      <c r="J67" s="9" t="s">
        <v>264</v>
      </c>
      <c r="K67" s="9" t="s">
        <v>318</v>
      </c>
      <c r="L67" s="9"/>
      <c r="M67" s="9" t="s">
        <v>264</v>
      </c>
      <c r="N67" s="9"/>
      <c r="O67" s="9"/>
      <c r="P67" s="51"/>
      <c r="Q67" s="52"/>
      <c r="R67" s="142"/>
      <c r="S67" s="143"/>
    </row>
    <row r="68" spans="1:19" s="11" customFormat="1">
      <c r="A68" s="9">
        <v>20</v>
      </c>
      <c r="B68" s="9"/>
      <c r="C68" s="9"/>
      <c r="D68" s="9" t="s">
        <v>108</v>
      </c>
      <c r="E68" s="49" t="s">
        <v>198</v>
      </c>
      <c r="F68" s="49"/>
      <c r="G68" s="50" t="s">
        <v>480</v>
      </c>
      <c r="H68" s="50" t="s">
        <v>319</v>
      </c>
      <c r="I68" s="9"/>
      <c r="J68" s="9" t="s">
        <v>264</v>
      </c>
      <c r="K68" s="9"/>
      <c r="L68" s="9"/>
      <c r="M68" s="9"/>
      <c r="N68" s="9"/>
      <c r="O68" s="9"/>
      <c r="P68" s="51"/>
      <c r="Q68" s="52"/>
      <c r="R68" s="142"/>
      <c r="S68" s="143"/>
    </row>
    <row r="69" spans="1:19" s="11" customFormat="1">
      <c r="A69" s="9">
        <v>20</v>
      </c>
      <c r="B69" s="9"/>
      <c r="C69" s="9"/>
      <c r="D69" s="9" t="s">
        <v>109</v>
      </c>
      <c r="E69" s="49" t="s">
        <v>197</v>
      </c>
      <c r="F69" s="49"/>
      <c r="G69" s="50" t="s">
        <v>481</v>
      </c>
      <c r="H69" s="50" t="s">
        <v>320</v>
      </c>
      <c r="I69" s="9"/>
      <c r="J69" s="9" t="s">
        <v>264</v>
      </c>
      <c r="K69" s="9" t="s">
        <v>318</v>
      </c>
      <c r="L69" s="9"/>
      <c r="M69" s="9" t="s">
        <v>264</v>
      </c>
      <c r="N69" s="9"/>
      <c r="O69" s="9"/>
      <c r="P69" s="51"/>
      <c r="Q69" s="52"/>
      <c r="R69" s="142"/>
      <c r="S69" s="143"/>
    </row>
    <row r="70" spans="1:19" s="11" customFormat="1">
      <c r="A70" s="9">
        <v>20</v>
      </c>
      <c r="B70" s="9"/>
      <c r="C70" s="9"/>
      <c r="D70" s="9" t="s">
        <v>110</v>
      </c>
      <c r="E70" s="49" t="s">
        <v>198</v>
      </c>
      <c r="F70" s="49"/>
      <c r="G70" s="50" t="s">
        <v>482</v>
      </c>
      <c r="H70" s="50" t="s">
        <v>321</v>
      </c>
      <c r="I70" s="9"/>
      <c r="J70" s="9" t="s">
        <v>264</v>
      </c>
      <c r="K70" s="9"/>
      <c r="L70" s="9"/>
      <c r="M70" s="9"/>
      <c r="N70" s="9"/>
      <c r="O70" s="9"/>
      <c r="P70" s="51"/>
      <c r="Q70" s="52"/>
      <c r="R70" s="142"/>
      <c r="S70" s="143"/>
    </row>
    <row r="71" spans="1:19" s="11" customFormat="1" ht="26">
      <c r="A71" s="9">
        <v>20</v>
      </c>
      <c r="B71" s="9"/>
      <c r="C71" s="9"/>
      <c r="D71" s="9" t="s">
        <v>111</v>
      </c>
      <c r="E71" s="49" t="s">
        <v>47</v>
      </c>
      <c r="F71" s="49"/>
      <c r="G71" s="50" t="s">
        <v>483</v>
      </c>
      <c r="H71" s="50" t="s">
        <v>322</v>
      </c>
      <c r="I71" s="9"/>
      <c r="J71" s="9" t="s">
        <v>264</v>
      </c>
      <c r="K71" s="9"/>
      <c r="L71" s="9"/>
      <c r="M71" s="9" t="s">
        <v>264</v>
      </c>
      <c r="N71" s="9"/>
      <c r="O71" s="9"/>
      <c r="P71" s="51"/>
      <c r="Q71" s="52"/>
      <c r="R71" s="142"/>
      <c r="S71" s="143"/>
    </row>
    <row r="72" spans="1:19" s="11" customFormat="1" ht="26">
      <c r="A72" s="9">
        <v>20</v>
      </c>
      <c r="B72" s="9"/>
      <c r="C72" s="9"/>
      <c r="D72" s="9" t="s">
        <v>112</v>
      </c>
      <c r="E72" s="49" t="s">
        <v>47</v>
      </c>
      <c r="F72" s="49"/>
      <c r="G72" s="50" t="s">
        <v>484</v>
      </c>
      <c r="H72" s="50" t="s">
        <v>323</v>
      </c>
      <c r="I72" s="9"/>
      <c r="J72" s="9" t="s">
        <v>264</v>
      </c>
      <c r="K72" s="9"/>
      <c r="L72" s="9"/>
      <c r="M72" s="9" t="s">
        <v>264</v>
      </c>
      <c r="N72" s="9"/>
      <c r="O72" s="9"/>
      <c r="P72" s="51"/>
      <c r="Q72" s="52"/>
      <c r="R72" s="142"/>
      <c r="S72" s="143"/>
    </row>
    <row r="73" spans="1:19" s="11" customFormat="1">
      <c r="A73" s="9">
        <v>20</v>
      </c>
      <c r="B73" s="9"/>
      <c r="C73" s="9"/>
      <c r="D73" s="9" t="s">
        <v>113</v>
      </c>
      <c r="E73" s="49" t="s">
        <v>47</v>
      </c>
      <c r="F73" s="49"/>
      <c r="G73" s="50" t="s">
        <v>485</v>
      </c>
      <c r="H73" s="50" t="s">
        <v>324</v>
      </c>
      <c r="I73" s="9"/>
      <c r="J73" s="9" t="s">
        <v>264</v>
      </c>
      <c r="K73" s="9"/>
      <c r="L73" s="9"/>
      <c r="M73" s="9" t="s">
        <v>264</v>
      </c>
      <c r="N73" s="9"/>
      <c r="O73" s="9"/>
      <c r="P73" s="51"/>
      <c r="Q73" s="52"/>
      <c r="R73" s="142"/>
      <c r="S73" s="143"/>
    </row>
    <row r="74" spans="1:19" s="11" customFormat="1">
      <c r="A74" s="9">
        <v>20</v>
      </c>
      <c r="B74" s="9"/>
      <c r="C74" s="9"/>
      <c r="D74" s="9" t="s">
        <v>114</v>
      </c>
      <c r="E74" s="49" t="s">
        <v>229</v>
      </c>
      <c r="F74" s="49"/>
      <c r="G74" s="50" t="s">
        <v>486</v>
      </c>
      <c r="H74" s="50" t="s">
        <v>325</v>
      </c>
      <c r="I74" s="9"/>
      <c r="J74" s="9" t="s">
        <v>264</v>
      </c>
      <c r="K74" s="9" t="s">
        <v>326</v>
      </c>
      <c r="L74" s="9"/>
      <c r="M74" s="9" t="s">
        <v>264</v>
      </c>
      <c r="N74" s="9"/>
      <c r="O74" s="9"/>
      <c r="P74" s="51"/>
      <c r="Q74" s="52"/>
      <c r="R74" s="142"/>
      <c r="S74" s="143"/>
    </row>
    <row r="75" spans="1:19" s="11" customFormat="1">
      <c r="A75" s="9">
        <v>20</v>
      </c>
      <c r="B75" s="9"/>
      <c r="C75" s="9"/>
      <c r="D75" s="9" t="s">
        <v>115</v>
      </c>
      <c r="E75" s="49" t="s">
        <v>200</v>
      </c>
      <c r="F75" s="49"/>
      <c r="G75" s="50" t="s">
        <v>487</v>
      </c>
      <c r="H75" s="50" t="s">
        <v>327</v>
      </c>
      <c r="I75" s="9"/>
      <c r="J75" s="9" t="s">
        <v>264</v>
      </c>
      <c r="K75" s="9"/>
      <c r="L75" s="9"/>
      <c r="M75" s="9"/>
      <c r="N75" s="9"/>
      <c r="O75" s="9"/>
      <c r="P75" s="51"/>
      <c r="Q75" s="52"/>
      <c r="R75" s="142"/>
      <c r="S75" s="143"/>
    </row>
    <row r="76" spans="1:19" s="11" customFormat="1">
      <c r="A76" s="9">
        <v>20</v>
      </c>
      <c r="B76" s="9"/>
      <c r="C76" s="9"/>
      <c r="D76" s="9" t="s">
        <v>116</v>
      </c>
      <c r="E76" s="49" t="s">
        <v>199</v>
      </c>
      <c r="F76" s="49"/>
      <c r="G76" s="50" t="s">
        <v>488</v>
      </c>
      <c r="H76" s="50" t="s">
        <v>328</v>
      </c>
      <c r="I76" s="9"/>
      <c r="J76" s="9" t="s">
        <v>264</v>
      </c>
      <c r="K76" s="9" t="s">
        <v>326</v>
      </c>
      <c r="L76" s="9"/>
      <c r="M76" s="9" t="s">
        <v>264</v>
      </c>
      <c r="N76" s="9"/>
      <c r="O76" s="9"/>
      <c r="P76" s="51"/>
      <c r="Q76" s="52"/>
      <c r="R76" s="142"/>
      <c r="S76" s="143"/>
    </row>
    <row r="77" spans="1:19" s="11" customFormat="1">
      <c r="A77" s="9">
        <v>20</v>
      </c>
      <c r="B77" s="9"/>
      <c r="C77" s="9"/>
      <c r="D77" s="9" t="s">
        <v>117</v>
      </c>
      <c r="E77" s="49" t="s">
        <v>200</v>
      </c>
      <c r="F77" s="49"/>
      <c r="G77" s="50" t="s">
        <v>489</v>
      </c>
      <c r="H77" s="50" t="s">
        <v>329</v>
      </c>
      <c r="I77" s="9"/>
      <c r="J77" s="9" t="s">
        <v>264</v>
      </c>
      <c r="K77" s="9"/>
      <c r="L77" s="9"/>
      <c r="M77" s="9"/>
      <c r="N77" s="9"/>
      <c r="O77" s="9"/>
      <c r="P77" s="51"/>
      <c r="Q77" s="52"/>
      <c r="R77" s="142"/>
      <c r="S77" s="143"/>
    </row>
    <row r="78" spans="1:19" s="11" customFormat="1">
      <c r="A78" s="9">
        <v>20</v>
      </c>
      <c r="B78" s="9"/>
      <c r="C78" s="9"/>
      <c r="D78" s="9" t="s">
        <v>118</v>
      </c>
      <c r="E78" s="49" t="s">
        <v>182</v>
      </c>
      <c r="F78" s="49"/>
      <c r="G78" s="50" t="s">
        <v>432</v>
      </c>
      <c r="H78" s="50" t="s">
        <v>267</v>
      </c>
      <c r="I78" s="9"/>
      <c r="J78" s="9" t="s">
        <v>264</v>
      </c>
      <c r="K78" s="9"/>
      <c r="L78" s="9"/>
      <c r="M78" s="9" t="s">
        <v>264</v>
      </c>
      <c r="N78" s="9"/>
      <c r="O78" s="9"/>
      <c r="P78" s="51"/>
      <c r="Q78" s="52"/>
      <c r="R78" s="142"/>
      <c r="S78" s="143"/>
    </row>
    <row r="79" spans="1:19" s="11" customFormat="1">
      <c r="A79" s="9">
        <v>20</v>
      </c>
      <c r="B79" s="9"/>
      <c r="C79" s="9"/>
      <c r="D79" s="9" t="s">
        <v>119</v>
      </c>
      <c r="E79" s="49" t="s">
        <v>183</v>
      </c>
      <c r="F79" s="49"/>
      <c r="G79" s="50" t="s">
        <v>433</v>
      </c>
      <c r="H79" s="50" t="s">
        <v>268</v>
      </c>
      <c r="I79" s="9"/>
      <c r="J79" s="9" t="s">
        <v>264</v>
      </c>
      <c r="K79" s="9"/>
      <c r="L79" s="9"/>
      <c r="M79" s="9" t="s">
        <v>264</v>
      </c>
      <c r="N79" s="9"/>
      <c r="O79" s="9"/>
      <c r="P79" s="51"/>
      <c r="Q79" s="52"/>
      <c r="R79" s="142"/>
      <c r="S79" s="143"/>
    </row>
    <row r="80" spans="1:19" s="11" customFormat="1">
      <c r="A80" s="9">
        <v>20</v>
      </c>
      <c r="B80" s="9"/>
      <c r="C80" s="9"/>
      <c r="D80" s="9" t="s">
        <v>120</v>
      </c>
      <c r="E80" s="49" t="s">
        <v>184</v>
      </c>
      <c r="F80" s="49"/>
      <c r="G80" s="50" t="s">
        <v>434</v>
      </c>
      <c r="H80" s="50" t="s">
        <v>269</v>
      </c>
      <c r="I80" s="9"/>
      <c r="J80" s="9" t="s">
        <v>264</v>
      </c>
      <c r="K80" s="9"/>
      <c r="L80" s="9"/>
      <c r="M80" s="9" t="s">
        <v>264</v>
      </c>
      <c r="N80" s="9"/>
      <c r="O80" s="9"/>
      <c r="P80" s="51"/>
      <c r="Q80" s="52"/>
      <c r="R80" s="142"/>
      <c r="S80" s="143"/>
    </row>
    <row r="81" spans="1:19" s="11" customFormat="1">
      <c r="A81" s="9">
        <v>20</v>
      </c>
      <c r="B81" s="9"/>
      <c r="C81" s="9"/>
      <c r="D81" s="9" t="s">
        <v>121</v>
      </c>
      <c r="E81" s="49" t="s">
        <v>185</v>
      </c>
      <c r="F81" s="49"/>
      <c r="G81" s="50" t="s">
        <v>435</v>
      </c>
      <c r="H81" s="50" t="s">
        <v>270</v>
      </c>
      <c r="I81" s="9"/>
      <c r="J81" s="9" t="s">
        <v>264</v>
      </c>
      <c r="K81" s="9"/>
      <c r="L81" s="9"/>
      <c r="M81" s="9" t="s">
        <v>264</v>
      </c>
      <c r="N81" s="9"/>
      <c r="O81" s="9"/>
      <c r="P81" s="51"/>
      <c r="Q81" s="52"/>
      <c r="R81" s="142"/>
      <c r="S81" s="143"/>
    </row>
    <row r="82" spans="1:19" s="11" customFormat="1">
      <c r="A82" s="9">
        <v>20</v>
      </c>
      <c r="B82" s="9"/>
      <c r="C82" s="9"/>
      <c r="D82" s="9" t="s">
        <v>122</v>
      </c>
      <c r="E82" s="49" t="s">
        <v>186</v>
      </c>
      <c r="F82" s="49"/>
      <c r="G82" s="50" t="s">
        <v>436</v>
      </c>
      <c r="H82" s="50" t="s">
        <v>271</v>
      </c>
      <c r="I82" s="9"/>
      <c r="J82" s="9" t="s">
        <v>264</v>
      </c>
      <c r="K82" s="9"/>
      <c r="L82" s="9"/>
      <c r="M82" s="9" t="s">
        <v>264</v>
      </c>
      <c r="N82" s="9"/>
      <c r="O82" s="9"/>
      <c r="P82" s="51"/>
      <c r="Q82" s="52"/>
      <c r="R82" s="142"/>
      <c r="S82" s="143"/>
    </row>
    <row r="83" spans="1:19" s="11" customFormat="1">
      <c r="A83" s="9">
        <v>20</v>
      </c>
      <c r="B83" s="9"/>
      <c r="C83" s="9"/>
      <c r="D83" s="9" t="s">
        <v>123</v>
      </c>
      <c r="E83" s="49" t="s">
        <v>201</v>
      </c>
      <c r="F83" s="49"/>
      <c r="G83" s="50" t="s">
        <v>490</v>
      </c>
      <c r="H83" s="50" t="s">
        <v>330</v>
      </c>
      <c r="I83" s="9"/>
      <c r="J83" s="9" t="s">
        <v>264</v>
      </c>
      <c r="K83" s="9"/>
      <c r="L83" s="9"/>
      <c r="M83" s="9" t="s">
        <v>264</v>
      </c>
      <c r="N83" s="9"/>
      <c r="O83" s="9"/>
      <c r="P83" s="51"/>
      <c r="Q83" s="52"/>
      <c r="R83" s="142"/>
      <c r="S83" s="143"/>
    </row>
    <row r="84" spans="1:19" s="11" customFormat="1">
      <c r="A84" s="9">
        <v>20</v>
      </c>
      <c r="B84" s="9"/>
      <c r="C84" s="9"/>
      <c r="D84" s="9" t="s">
        <v>124</v>
      </c>
      <c r="E84" s="49" t="s">
        <v>202</v>
      </c>
      <c r="F84" s="49"/>
      <c r="G84" s="50" t="s">
        <v>491</v>
      </c>
      <c r="H84" s="50" t="s">
        <v>331</v>
      </c>
      <c r="I84" s="9"/>
      <c r="J84" s="9" t="s">
        <v>264</v>
      </c>
      <c r="K84" s="9"/>
      <c r="L84" s="9"/>
      <c r="M84" s="9" t="s">
        <v>264</v>
      </c>
      <c r="N84" s="9"/>
      <c r="O84" s="9"/>
      <c r="P84" s="51"/>
      <c r="Q84" s="52"/>
      <c r="R84" s="142"/>
      <c r="S84" s="143"/>
    </row>
    <row r="85" spans="1:19" s="11" customFormat="1">
      <c r="A85" s="9">
        <v>20</v>
      </c>
      <c r="B85" s="9"/>
      <c r="C85" s="9"/>
      <c r="D85" s="9" t="s">
        <v>125</v>
      </c>
      <c r="E85" s="49" t="s">
        <v>203</v>
      </c>
      <c r="F85" s="49"/>
      <c r="G85" s="50" t="s">
        <v>492</v>
      </c>
      <c r="H85" s="50" t="s">
        <v>332</v>
      </c>
      <c r="I85" s="9"/>
      <c r="J85" s="9" t="s">
        <v>264</v>
      </c>
      <c r="K85" s="9"/>
      <c r="L85" s="9"/>
      <c r="M85" s="9" t="s">
        <v>264</v>
      </c>
      <c r="N85" s="9"/>
      <c r="O85" s="9"/>
      <c r="P85" s="51"/>
      <c r="Q85" s="52"/>
      <c r="R85" s="142"/>
      <c r="S85" s="143"/>
    </row>
    <row r="86" spans="1:19" s="11" customFormat="1">
      <c r="A86" s="9">
        <v>20</v>
      </c>
      <c r="B86" s="9"/>
      <c r="C86" s="9"/>
      <c r="D86" s="9" t="s">
        <v>126</v>
      </c>
      <c r="E86" s="49" t="s">
        <v>204</v>
      </c>
      <c r="F86" s="49"/>
      <c r="G86" s="50" t="s">
        <v>493</v>
      </c>
      <c r="H86" s="50" t="s">
        <v>333</v>
      </c>
      <c r="I86" s="9"/>
      <c r="J86" s="9" t="s">
        <v>264</v>
      </c>
      <c r="K86" s="9"/>
      <c r="L86" s="9"/>
      <c r="M86" s="9" t="s">
        <v>264</v>
      </c>
      <c r="N86" s="9"/>
      <c r="O86" s="9"/>
      <c r="P86" s="51"/>
      <c r="Q86" s="52"/>
      <c r="R86" s="142"/>
      <c r="S86" s="143"/>
    </row>
    <row r="87" spans="1:19" s="11" customFormat="1">
      <c r="A87" s="9">
        <v>20</v>
      </c>
      <c r="B87" s="9"/>
      <c r="C87" s="9"/>
      <c r="D87" s="9" t="s">
        <v>127</v>
      </c>
      <c r="E87" s="49" t="s">
        <v>230</v>
      </c>
      <c r="F87" s="49"/>
      <c r="G87" s="50" t="s">
        <v>494</v>
      </c>
      <c r="H87" s="50" t="s">
        <v>334</v>
      </c>
      <c r="I87" s="9"/>
      <c r="J87" s="9" t="s">
        <v>264</v>
      </c>
      <c r="K87" s="9" t="s">
        <v>335</v>
      </c>
      <c r="L87" s="9"/>
      <c r="M87" s="9" t="s">
        <v>264</v>
      </c>
      <c r="N87" s="9"/>
      <c r="O87" s="9"/>
      <c r="P87" s="51"/>
      <c r="Q87" s="52"/>
      <c r="R87" s="142"/>
      <c r="S87" s="143"/>
    </row>
    <row r="88" spans="1:19" s="11" customFormat="1">
      <c r="A88" s="9">
        <v>20</v>
      </c>
      <c r="B88" s="9"/>
      <c r="C88" s="9"/>
      <c r="D88" s="9" t="s">
        <v>128</v>
      </c>
      <c r="E88" s="49" t="s">
        <v>205</v>
      </c>
      <c r="F88" s="49"/>
      <c r="G88" s="50" t="s">
        <v>495</v>
      </c>
      <c r="H88" s="50" t="s">
        <v>336</v>
      </c>
      <c r="I88" s="9"/>
      <c r="J88" s="9" t="s">
        <v>264</v>
      </c>
      <c r="K88" s="9"/>
      <c r="L88" s="9"/>
      <c r="M88" s="9"/>
      <c r="N88" s="9"/>
      <c r="O88" s="9"/>
      <c r="P88" s="51"/>
      <c r="Q88" s="52"/>
      <c r="R88" s="81"/>
      <c r="S88" s="82"/>
    </row>
    <row r="89" spans="1:19" s="11" customFormat="1">
      <c r="A89" s="9">
        <v>20</v>
      </c>
      <c r="B89" s="9"/>
      <c r="C89" s="9"/>
      <c r="D89" s="9" t="s">
        <v>129</v>
      </c>
      <c r="E89" s="49" t="s">
        <v>231</v>
      </c>
      <c r="F89" s="49"/>
      <c r="G89" s="50" t="s">
        <v>496</v>
      </c>
      <c r="H89" s="50" t="s">
        <v>337</v>
      </c>
      <c r="I89" s="9"/>
      <c r="J89" s="9" t="s">
        <v>264</v>
      </c>
      <c r="K89" s="9" t="s">
        <v>338</v>
      </c>
      <c r="L89" s="9"/>
      <c r="M89" s="9" t="s">
        <v>264</v>
      </c>
      <c r="N89" s="9"/>
      <c r="O89" s="9"/>
      <c r="P89" s="51"/>
      <c r="Q89" s="52"/>
      <c r="R89" s="81"/>
      <c r="S89" s="82"/>
    </row>
    <row r="90" spans="1:19" s="11" customFormat="1">
      <c r="A90" s="9">
        <v>20</v>
      </c>
      <c r="B90" s="9"/>
      <c r="C90" s="9"/>
      <c r="D90" s="9" t="s">
        <v>130</v>
      </c>
      <c r="E90" s="49" t="s">
        <v>206</v>
      </c>
      <c r="F90" s="49"/>
      <c r="G90" s="50" t="s">
        <v>497</v>
      </c>
      <c r="H90" s="50" t="s">
        <v>339</v>
      </c>
      <c r="I90" s="9"/>
      <c r="J90" s="9" t="s">
        <v>264</v>
      </c>
      <c r="K90" s="9"/>
      <c r="L90" s="9"/>
      <c r="M90" s="9"/>
      <c r="N90" s="9"/>
      <c r="O90" s="9"/>
      <c r="P90" s="51"/>
      <c r="Q90" s="52"/>
      <c r="R90" s="81"/>
      <c r="S90" s="82"/>
    </row>
    <row r="91" spans="1:19" s="11" customFormat="1">
      <c r="A91" s="9">
        <v>20</v>
      </c>
      <c r="B91" s="9"/>
      <c r="C91" s="9"/>
      <c r="D91" s="9" t="s">
        <v>131</v>
      </c>
      <c r="E91" s="49" t="s">
        <v>232</v>
      </c>
      <c r="F91" s="49"/>
      <c r="G91" s="50" t="s">
        <v>498</v>
      </c>
      <c r="H91" s="50" t="s">
        <v>340</v>
      </c>
      <c r="I91" s="9"/>
      <c r="J91" s="9" t="s">
        <v>264</v>
      </c>
      <c r="K91" s="9" t="s">
        <v>341</v>
      </c>
      <c r="L91" s="9"/>
      <c r="M91" s="9" t="s">
        <v>264</v>
      </c>
      <c r="N91" s="9"/>
      <c r="O91" s="9"/>
      <c r="P91" s="51"/>
      <c r="Q91" s="52"/>
      <c r="R91" s="81"/>
      <c r="S91" s="82"/>
    </row>
    <row r="92" spans="1:19" s="11" customFormat="1">
      <c r="A92" s="9">
        <v>20</v>
      </c>
      <c r="B92" s="9"/>
      <c r="C92" s="9"/>
      <c r="D92" s="9" t="s">
        <v>132</v>
      </c>
      <c r="E92" s="49" t="s">
        <v>207</v>
      </c>
      <c r="F92" s="49"/>
      <c r="G92" s="50" t="s">
        <v>499</v>
      </c>
      <c r="H92" s="50" t="s">
        <v>342</v>
      </c>
      <c r="I92" s="9"/>
      <c r="J92" s="9" t="s">
        <v>264</v>
      </c>
      <c r="K92" s="9"/>
      <c r="L92" s="9"/>
      <c r="M92" s="9"/>
      <c r="N92" s="9"/>
      <c r="O92" s="9"/>
      <c r="P92" s="51"/>
      <c r="Q92" s="52"/>
      <c r="R92" s="81"/>
      <c r="S92" s="82"/>
    </row>
    <row r="93" spans="1:19" s="11" customFormat="1">
      <c r="A93" s="9">
        <v>20</v>
      </c>
      <c r="B93" s="9"/>
      <c r="C93" s="9"/>
      <c r="D93" s="9" t="s">
        <v>133</v>
      </c>
      <c r="E93" s="49" t="s">
        <v>208</v>
      </c>
      <c r="F93" s="49"/>
      <c r="G93" s="50" t="s">
        <v>500</v>
      </c>
      <c r="H93" s="50" t="s">
        <v>343</v>
      </c>
      <c r="I93" s="9"/>
      <c r="J93" s="9" t="s">
        <v>264</v>
      </c>
      <c r="K93" s="9"/>
      <c r="L93" s="9"/>
      <c r="M93" s="9" t="s">
        <v>264</v>
      </c>
      <c r="N93" s="9"/>
      <c r="O93" s="9"/>
      <c r="P93" s="51"/>
      <c r="Q93" s="52"/>
      <c r="R93" s="81"/>
      <c r="S93" s="82"/>
    </row>
    <row r="94" spans="1:19" s="11" customFormat="1">
      <c r="A94" s="9">
        <v>20</v>
      </c>
      <c r="B94" s="9"/>
      <c r="C94" s="9"/>
      <c r="D94" s="9" t="s">
        <v>134</v>
      </c>
      <c r="E94" s="49" t="s">
        <v>209</v>
      </c>
      <c r="F94" s="49"/>
      <c r="G94" s="50" t="s">
        <v>501</v>
      </c>
      <c r="H94" s="50" t="s">
        <v>344</v>
      </c>
      <c r="I94" s="9"/>
      <c r="J94" s="9" t="s">
        <v>264</v>
      </c>
      <c r="K94" s="9"/>
      <c r="L94" s="9"/>
      <c r="M94" s="9" t="s">
        <v>264</v>
      </c>
      <c r="N94" s="9"/>
      <c r="O94" s="9"/>
      <c r="P94" s="51"/>
      <c r="Q94" s="52"/>
      <c r="R94" s="81"/>
      <c r="S94" s="82"/>
    </row>
    <row r="95" spans="1:19" s="11" customFormat="1">
      <c r="A95" s="9">
        <v>20</v>
      </c>
      <c r="B95" s="9"/>
      <c r="C95" s="9"/>
      <c r="D95" s="9" t="s">
        <v>135</v>
      </c>
      <c r="E95" s="49" t="s">
        <v>233</v>
      </c>
      <c r="F95" s="49"/>
      <c r="G95" s="50" t="s">
        <v>502</v>
      </c>
      <c r="H95" s="50" t="s">
        <v>345</v>
      </c>
      <c r="I95" s="9"/>
      <c r="J95" s="9" t="s">
        <v>264</v>
      </c>
      <c r="K95" s="9" t="s">
        <v>346</v>
      </c>
      <c r="L95" s="9"/>
      <c r="M95" s="9" t="s">
        <v>264</v>
      </c>
      <c r="N95" s="9"/>
      <c r="O95" s="9"/>
      <c r="P95" s="51"/>
      <c r="Q95" s="52"/>
      <c r="R95" s="81"/>
      <c r="S95" s="82"/>
    </row>
    <row r="96" spans="1:19" s="11" customFormat="1">
      <c r="A96" s="9">
        <v>20</v>
      </c>
      <c r="B96" s="9"/>
      <c r="C96" s="9"/>
      <c r="D96" s="9" t="s">
        <v>136</v>
      </c>
      <c r="E96" s="49" t="s">
        <v>210</v>
      </c>
      <c r="F96" s="49"/>
      <c r="G96" s="50" t="s">
        <v>503</v>
      </c>
      <c r="H96" s="50" t="s">
        <v>347</v>
      </c>
      <c r="I96" s="9"/>
      <c r="J96" s="9" t="s">
        <v>264</v>
      </c>
      <c r="K96" s="9"/>
      <c r="L96" s="9"/>
      <c r="M96" s="9"/>
      <c r="N96" s="9"/>
      <c r="O96" s="9"/>
      <c r="P96" s="51"/>
      <c r="Q96" s="52"/>
      <c r="R96" s="81"/>
      <c r="S96" s="82"/>
    </row>
    <row r="97" spans="1:19" s="11" customFormat="1">
      <c r="A97" s="9">
        <v>20</v>
      </c>
      <c r="B97" s="9"/>
      <c r="C97" s="9"/>
      <c r="D97" s="9" t="s">
        <v>137</v>
      </c>
      <c r="E97" s="49" t="s">
        <v>234</v>
      </c>
      <c r="F97" s="49"/>
      <c r="G97" s="50" t="s">
        <v>504</v>
      </c>
      <c r="H97" s="50" t="s">
        <v>348</v>
      </c>
      <c r="I97" s="9"/>
      <c r="J97" s="9" t="s">
        <v>264</v>
      </c>
      <c r="K97" s="9" t="s">
        <v>349</v>
      </c>
      <c r="L97" s="9"/>
      <c r="M97" s="9" t="s">
        <v>264</v>
      </c>
      <c r="N97" s="9"/>
      <c r="O97" s="9"/>
      <c r="P97" s="51"/>
      <c r="Q97" s="52"/>
      <c r="R97" s="81"/>
      <c r="S97" s="82"/>
    </row>
    <row r="98" spans="1:19" s="11" customFormat="1">
      <c r="A98" s="9">
        <v>20</v>
      </c>
      <c r="B98" s="9"/>
      <c r="C98" s="9"/>
      <c r="D98" s="9" t="s">
        <v>138</v>
      </c>
      <c r="E98" s="49" t="s">
        <v>211</v>
      </c>
      <c r="F98" s="49"/>
      <c r="G98" s="50" t="s">
        <v>505</v>
      </c>
      <c r="H98" s="50" t="s">
        <v>350</v>
      </c>
      <c r="I98" s="9"/>
      <c r="J98" s="9" t="s">
        <v>264</v>
      </c>
      <c r="K98" s="9"/>
      <c r="L98" s="9"/>
      <c r="M98" s="9"/>
      <c r="N98" s="9"/>
      <c r="O98" s="9"/>
      <c r="P98" s="51"/>
      <c r="Q98" s="52"/>
      <c r="R98" s="81"/>
      <c r="S98" s="82"/>
    </row>
    <row r="99" spans="1:19" s="11" customFormat="1">
      <c r="A99" s="9">
        <v>20</v>
      </c>
      <c r="B99" s="9"/>
      <c r="C99" s="9"/>
      <c r="D99" s="9" t="s">
        <v>139</v>
      </c>
      <c r="E99" s="49" t="s">
        <v>235</v>
      </c>
      <c r="F99" s="49"/>
      <c r="G99" s="50" t="s">
        <v>506</v>
      </c>
      <c r="H99" s="50" t="s">
        <v>351</v>
      </c>
      <c r="I99" s="9"/>
      <c r="J99" s="9" t="s">
        <v>264</v>
      </c>
      <c r="K99" s="9" t="s">
        <v>352</v>
      </c>
      <c r="L99" s="9"/>
      <c r="M99" s="9" t="s">
        <v>264</v>
      </c>
      <c r="N99" s="9"/>
      <c r="O99" s="9"/>
      <c r="P99" s="51"/>
      <c r="Q99" s="52"/>
      <c r="R99" s="81"/>
      <c r="S99" s="82"/>
    </row>
    <row r="100" spans="1:19" s="11" customFormat="1">
      <c r="A100" s="9">
        <v>20</v>
      </c>
      <c r="B100" s="9"/>
      <c r="C100" s="9"/>
      <c r="D100" s="9" t="s">
        <v>140</v>
      </c>
      <c r="E100" s="49" t="s">
        <v>212</v>
      </c>
      <c r="F100" s="49"/>
      <c r="G100" s="50" t="s">
        <v>507</v>
      </c>
      <c r="H100" s="50" t="s">
        <v>353</v>
      </c>
      <c r="I100" s="9"/>
      <c r="J100" s="9" t="s">
        <v>264</v>
      </c>
      <c r="K100" s="9"/>
      <c r="L100" s="9"/>
      <c r="M100" s="9"/>
      <c r="N100" s="9"/>
      <c r="O100" s="9"/>
      <c r="P100" s="51"/>
      <c r="Q100" s="52"/>
      <c r="R100" s="81"/>
      <c r="S100" s="82"/>
    </row>
    <row r="101" spans="1:19" s="11" customFormat="1">
      <c r="A101" s="9">
        <v>20</v>
      </c>
      <c r="B101" s="9"/>
      <c r="C101" s="9"/>
      <c r="D101" s="9" t="s">
        <v>141</v>
      </c>
      <c r="E101" s="49" t="s">
        <v>236</v>
      </c>
      <c r="F101" s="49"/>
      <c r="G101" s="50" t="s">
        <v>508</v>
      </c>
      <c r="H101" s="50" t="s">
        <v>354</v>
      </c>
      <c r="I101" s="9"/>
      <c r="J101" s="9" t="s">
        <v>264</v>
      </c>
      <c r="K101" s="9" t="s">
        <v>355</v>
      </c>
      <c r="L101" s="9"/>
      <c r="M101" s="9" t="s">
        <v>264</v>
      </c>
      <c r="N101" s="9"/>
      <c r="O101" s="9"/>
      <c r="P101" s="51"/>
      <c r="Q101" s="52"/>
      <c r="R101" s="81"/>
      <c r="S101" s="82"/>
    </row>
    <row r="102" spans="1:19" s="11" customFormat="1">
      <c r="A102" s="9">
        <v>20</v>
      </c>
      <c r="B102" s="9"/>
      <c r="C102" s="9"/>
      <c r="D102" s="9" t="s">
        <v>142</v>
      </c>
      <c r="E102" s="49" t="s">
        <v>213</v>
      </c>
      <c r="F102" s="49"/>
      <c r="G102" s="50" t="s">
        <v>509</v>
      </c>
      <c r="H102" s="50" t="s">
        <v>356</v>
      </c>
      <c r="I102" s="9"/>
      <c r="J102" s="9" t="s">
        <v>264</v>
      </c>
      <c r="K102" s="9"/>
      <c r="L102" s="9"/>
      <c r="M102" s="9"/>
      <c r="N102" s="9"/>
      <c r="O102" s="9"/>
      <c r="P102" s="51"/>
      <c r="Q102" s="52"/>
      <c r="R102" s="81"/>
      <c r="S102" s="82"/>
    </row>
    <row r="103" spans="1:19" s="11" customFormat="1">
      <c r="A103" s="9">
        <v>20</v>
      </c>
      <c r="B103" s="9"/>
      <c r="C103" s="9"/>
      <c r="D103" s="9" t="s">
        <v>143</v>
      </c>
      <c r="E103" s="49" t="s">
        <v>214</v>
      </c>
      <c r="F103" s="49"/>
      <c r="G103" s="50" t="s">
        <v>510</v>
      </c>
      <c r="H103" s="50" t="s">
        <v>357</v>
      </c>
      <c r="I103" s="9"/>
      <c r="J103" s="9" t="s">
        <v>264</v>
      </c>
      <c r="K103" s="9"/>
      <c r="L103" s="9"/>
      <c r="M103" s="9" t="s">
        <v>264</v>
      </c>
      <c r="N103" s="9"/>
      <c r="O103" s="9"/>
      <c r="P103" s="51"/>
      <c r="Q103" s="52"/>
      <c r="R103" s="81"/>
      <c r="S103" s="82"/>
    </row>
    <row r="104" spans="1:19" s="11" customFormat="1">
      <c r="A104" s="9">
        <v>20</v>
      </c>
      <c r="B104" s="9"/>
      <c r="C104" s="9"/>
      <c r="D104" s="9" t="s">
        <v>144</v>
      </c>
      <c r="E104" s="49" t="s">
        <v>215</v>
      </c>
      <c r="F104" s="49"/>
      <c r="G104" s="50" t="s">
        <v>511</v>
      </c>
      <c r="H104" s="50" t="s">
        <v>358</v>
      </c>
      <c r="I104" s="9"/>
      <c r="J104" s="9" t="s">
        <v>264</v>
      </c>
      <c r="K104" s="9"/>
      <c r="L104" s="9"/>
      <c r="M104" s="9" t="s">
        <v>264</v>
      </c>
      <c r="N104" s="9"/>
      <c r="O104" s="9"/>
      <c r="P104" s="51"/>
      <c r="Q104" s="52"/>
      <c r="R104" s="81"/>
      <c r="S104" s="82"/>
    </row>
    <row r="105" spans="1:19" s="11" customFormat="1">
      <c r="A105" s="9">
        <v>20</v>
      </c>
      <c r="B105" s="9"/>
      <c r="C105" s="9"/>
      <c r="D105" s="9" t="s">
        <v>145</v>
      </c>
      <c r="E105" s="49" t="s">
        <v>216</v>
      </c>
      <c r="F105" s="49"/>
      <c r="G105" s="50" t="s">
        <v>512</v>
      </c>
      <c r="H105" s="50" t="s">
        <v>359</v>
      </c>
      <c r="I105" s="9"/>
      <c r="J105" s="9" t="s">
        <v>264</v>
      </c>
      <c r="K105" s="9"/>
      <c r="L105" s="9"/>
      <c r="M105" s="9" t="s">
        <v>264</v>
      </c>
      <c r="N105" s="9"/>
      <c r="O105" s="9"/>
      <c r="P105" s="51"/>
      <c r="Q105" s="52"/>
      <c r="R105" s="81"/>
      <c r="S105" s="82"/>
    </row>
    <row r="106" spans="1:19" s="11" customFormat="1">
      <c r="A106" s="9">
        <v>20</v>
      </c>
      <c r="B106" s="9"/>
      <c r="C106" s="9"/>
      <c r="D106" s="9" t="s">
        <v>146</v>
      </c>
      <c r="E106" s="49" t="s">
        <v>217</v>
      </c>
      <c r="F106" s="49"/>
      <c r="G106" s="50" t="s">
        <v>513</v>
      </c>
      <c r="H106" s="50" t="s">
        <v>360</v>
      </c>
      <c r="I106" s="9"/>
      <c r="J106" s="9" t="s">
        <v>264</v>
      </c>
      <c r="K106" s="9"/>
      <c r="L106" s="9"/>
      <c r="M106" s="9" t="s">
        <v>264</v>
      </c>
      <c r="N106" s="9"/>
      <c r="O106" s="9"/>
      <c r="P106" s="51"/>
      <c r="Q106" s="52"/>
      <c r="R106" s="81"/>
      <c r="S106" s="82"/>
    </row>
    <row r="107" spans="1:19" s="11" customFormat="1">
      <c r="A107" s="9">
        <v>20</v>
      </c>
      <c r="B107" s="9"/>
      <c r="C107" s="9"/>
      <c r="D107" s="9" t="s">
        <v>147</v>
      </c>
      <c r="E107" s="49" t="s">
        <v>218</v>
      </c>
      <c r="F107" s="49"/>
      <c r="G107" s="50" t="s">
        <v>514</v>
      </c>
      <c r="H107" s="50" t="s">
        <v>361</v>
      </c>
      <c r="I107" s="9"/>
      <c r="J107" s="9" t="s">
        <v>264</v>
      </c>
      <c r="K107" s="9"/>
      <c r="L107" s="9"/>
      <c r="M107" s="9" t="s">
        <v>264</v>
      </c>
      <c r="N107" s="9"/>
      <c r="O107" s="9"/>
      <c r="P107" s="51"/>
      <c r="Q107" s="52"/>
      <c r="R107" s="81"/>
      <c r="S107" s="82"/>
    </row>
    <row r="108" spans="1:19" s="11" customFormat="1">
      <c r="A108" s="9">
        <v>20</v>
      </c>
      <c r="B108" s="9"/>
      <c r="C108" s="9"/>
      <c r="D108" s="9" t="s">
        <v>148</v>
      </c>
      <c r="E108" s="49" t="s">
        <v>219</v>
      </c>
      <c r="F108" s="49"/>
      <c r="G108" s="50" t="s">
        <v>515</v>
      </c>
      <c r="H108" s="50" t="s">
        <v>362</v>
      </c>
      <c r="I108" s="9"/>
      <c r="J108" s="9" t="s">
        <v>264</v>
      </c>
      <c r="K108" s="9"/>
      <c r="L108" s="9"/>
      <c r="M108" s="9" t="s">
        <v>264</v>
      </c>
      <c r="N108" s="9"/>
      <c r="O108" s="9"/>
      <c r="P108" s="51"/>
      <c r="Q108" s="52"/>
      <c r="R108" s="81"/>
      <c r="S108" s="82"/>
    </row>
    <row r="109" spans="1:19" s="11" customFormat="1">
      <c r="A109" s="9">
        <v>20</v>
      </c>
      <c r="B109" s="9"/>
      <c r="C109" s="9"/>
      <c r="D109" s="9" t="s">
        <v>149</v>
      </c>
      <c r="E109" s="49" t="s">
        <v>220</v>
      </c>
      <c r="F109" s="49"/>
      <c r="G109" s="50" t="s">
        <v>516</v>
      </c>
      <c r="H109" s="50" t="s">
        <v>363</v>
      </c>
      <c r="I109" s="9"/>
      <c r="J109" s="9" t="s">
        <v>264</v>
      </c>
      <c r="K109" s="9"/>
      <c r="L109" s="9"/>
      <c r="M109" s="9" t="s">
        <v>264</v>
      </c>
      <c r="N109" s="9"/>
      <c r="O109" s="9"/>
      <c r="P109" s="51"/>
      <c r="Q109" s="52"/>
      <c r="R109" s="81"/>
      <c r="S109" s="82"/>
    </row>
    <row r="110" spans="1:19" s="11" customFormat="1">
      <c r="A110" s="9">
        <v>20</v>
      </c>
      <c r="B110" s="9"/>
      <c r="C110" s="9"/>
      <c r="D110" s="9" t="s">
        <v>150</v>
      </c>
      <c r="E110" s="49" t="s">
        <v>221</v>
      </c>
      <c r="F110" s="49"/>
      <c r="G110" s="50" t="s">
        <v>517</v>
      </c>
      <c r="H110" s="50" t="s">
        <v>364</v>
      </c>
      <c r="I110" s="9"/>
      <c r="J110" s="9" t="s">
        <v>264</v>
      </c>
      <c r="K110" s="9"/>
      <c r="L110" s="9"/>
      <c r="M110" s="9" t="s">
        <v>264</v>
      </c>
      <c r="N110" s="9"/>
      <c r="O110" s="9"/>
      <c r="P110" s="51"/>
      <c r="Q110" s="52"/>
      <c r="R110" s="81"/>
      <c r="S110" s="82"/>
    </row>
    <row r="111" spans="1:19" s="11" customFormat="1">
      <c r="A111" s="9">
        <v>20</v>
      </c>
      <c r="B111" s="9"/>
      <c r="C111" s="9"/>
      <c r="D111" s="9" t="s">
        <v>151</v>
      </c>
      <c r="E111" s="49" t="s">
        <v>222</v>
      </c>
      <c r="F111" s="49"/>
      <c r="G111" s="50" t="s">
        <v>518</v>
      </c>
      <c r="H111" s="50" t="s">
        <v>365</v>
      </c>
      <c r="I111" s="9"/>
      <c r="J111" s="9" t="s">
        <v>264</v>
      </c>
      <c r="K111" s="9"/>
      <c r="L111" s="9"/>
      <c r="M111" s="9" t="s">
        <v>264</v>
      </c>
      <c r="N111" s="9"/>
      <c r="O111" s="9"/>
      <c r="P111" s="51"/>
      <c r="Q111" s="52"/>
      <c r="R111" s="81"/>
      <c r="S111" s="82"/>
    </row>
    <row r="112" spans="1:19" s="11" customFormat="1">
      <c r="A112" s="9">
        <v>20</v>
      </c>
      <c r="B112" s="9"/>
      <c r="C112" s="9"/>
      <c r="D112" s="9" t="s">
        <v>152</v>
      </c>
      <c r="E112" s="49" t="s">
        <v>223</v>
      </c>
      <c r="F112" s="49"/>
      <c r="G112" s="50" t="s">
        <v>519</v>
      </c>
      <c r="H112" s="50" t="s">
        <v>366</v>
      </c>
      <c r="I112" s="9"/>
      <c r="J112" s="9" t="s">
        <v>264</v>
      </c>
      <c r="K112" s="9"/>
      <c r="L112" s="9"/>
      <c r="M112" s="9" t="s">
        <v>264</v>
      </c>
      <c r="N112" s="9"/>
      <c r="O112" s="9"/>
      <c r="P112" s="51"/>
      <c r="Q112" s="52"/>
      <c r="R112" s="81"/>
      <c r="S112" s="82"/>
    </row>
    <row r="113" spans="1:19" s="11" customFormat="1">
      <c r="A113" s="9">
        <v>20</v>
      </c>
      <c r="B113" s="9"/>
      <c r="C113" s="9"/>
      <c r="D113" s="9" t="s">
        <v>153</v>
      </c>
      <c r="E113" s="49" t="s">
        <v>47</v>
      </c>
      <c r="F113" s="49"/>
      <c r="G113" s="50" t="s">
        <v>520</v>
      </c>
      <c r="H113" s="50" t="s">
        <v>367</v>
      </c>
      <c r="I113" s="9"/>
      <c r="J113" s="9" t="s">
        <v>264</v>
      </c>
      <c r="K113" s="9"/>
      <c r="L113" s="9"/>
      <c r="M113" s="9" t="s">
        <v>264</v>
      </c>
      <c r="N113" s="9"/>
      <c r="O113" s="9"/>
      <c r="P113" s="51"/>
      <c r="Q113" s="52"/>
      <c r="R113" s="81"/>
      <c r="S113" s="82"/>
    </row>
    <row r="114" spans="1:19" s="11" customFormat="1">
      <c r="A114" s="9">
        <v>20</v>
      </c>
      <c r="B114" s="9"/>
      <c r="C114" s="9"/>
      <c r="D114" s="9" t="s">
        <v>154</v>
      </c>
      <c r="E114" s="49" t="s">
        <v>237</v>
      </c>
      <c r="F114" s="49"/>
      <c r="G114" s="50" t="s">
        <v>521</v>
      </c>
      <c r="H114" s="50" t="s">
        <v>368</v>
      </c>
      <c r="I114" s="9"/>
      <c r="J114" s="9" t="s">
        <v>264</v>
      </c>
      <c r="K114" s="9" t="s">
        <v>369</v>
      </c>
      <c r="L114" s="9"/>
      <c r="M114" s="9" t="s">
        <v>264</v>
      </c>
      <c r="N114" s="9"/>
      <c r="O114" s="9"/>
      <c r="P114" s="51"/>
      <c r="Q114" s="52"/>
      <c r="R114" s="81"/>
      <c r="S114" s="82"/>
    </row>
    <row r="115" spans="1:19" s="11" customFormat="1">
      <c r="A115" s="9">
        <v>20</v>
      </c>
      <c r="B115" s="9"/>
      <c r="C115" s="9"/>
      <c r="D115" s="9" t="s">
        <v>155</v>
      </c>
      <c r="E115" s="49" t="s">
        <v>225</v>
      </c>
      <c r="F115" s="49"/>
      <c r="G115" s="50" t="s">
        <v>522</v>
      </c>
      <c r="H115" s="50" t="s">
        <v>370</v>
      </c>
      <c r="I115" s="9"/>
      <c r="J115" s="9" t="s">
        <v>264</v>
      </c>
      <c r="K115" s="9"/>
      <c r="L115" s="9"/>
      <c r="M115" s="9"/>
      <c r="N115" s="9"/>
      <c r="O115" s="9"/>
      <c r="P115" s="51"/>
      <c r="Q115" s="52"/>
      <c r="R115" s="81"/>
      <c r="S115" s="82"/>
    </row>
    <row r="116" spans="1:19" s="11" customFormat="1">
      <c r="A116" s="9">
        <v>20</v>
      </c>
      <c r="B116" s="9"/>
      <c r="C116" s="9"/>
      <c r="D116" s="9" t="s">
        <v>156</v>
      </c>
      <c r="E116" s="49" t="s">
        <v>226</v>
      </c>
      <c r="F116" s="49"/>
      <c r="G116" s="50" t="s">
        <v>523</v>
      </c>
      <c r="H116" s="50" t="s">
        <v>371</v>
      </c>
      <c r="I116" s="9"/>
      <c r="J116" s="9" t="s">
        <v>264</v>
      </c>
      <c r="K116" s="9"/>
      <c r="L116" s="9"/>
      <c r="M116" s="9" t="s">
        <v>264</v>
      </c>
      <c r="N116" s="9"/>
      <c r="O116" s="9"/>
      <c r="P116" s="51"/>
      <c r="Q116" s="52"/>
      <c r="R116" s="81"/>
      <c r="S116" s="82"/>
    </row>
    <row r="117" spans="1:19" s="11" customFormat="1">
      <c r="A117" s="9">
        <v>20</v>
      </c>
      <c r="B117" s="9"/>
      <c r="C117" s="9"/>
      <c r="D117" s="9" t="s">
        <v>157</v>
      </c>
      <c r="E117" s="49" t="s">
        <v>224</v>
      </c>
      <c r="F117" s="49"/>
      <c r="G117" s="50" t="s">
        <v>524</v>
      </c>
      <c r="H117" s="50" t="s">
        <v>372</v>
      </c>
      <c r="I117" s="9"/>
      <c r="J117" s="9" t="s">
        <v>264</v>
      </c>
      <c r="K117" s="9" t="s">
        <v>369</v>
      </c>
      <c r="L117" s="9"/>
      <c r="M117" s="9" t="s">
        <v>264</v>
      </c>
      <c r="N117" s="9"/>
      <c r="O117" s="9"/>
      <c r="P117" s="51"/>
      <c r="Q117" s="52"/>
      <c r="R117" s="81"/>
      <c r="S117" s="82"/>
    </row>
    <row r="118" spans="1:19" s="11" customFormat="1">
      <c r="A118" s="9">
        <v>20</v>
      </c>
      <c r="B118" s="9"/>
      <c r="C118" s="9"/>
      <c r="D118" s="9" t="s">
        <v>158</v>
      </c>
      <c r="E118" s="49" t="s">
        <v>225</v>
      </c>
      <c r="F118" s="49"/>
      <c r="G118" s="50" t="s">
        <v>525</v>
      </c>
      <c r="H118" s="50" t="s">
        <v>373</v>
      </c>
      <c r="I118" s="9"/>
      <c r="J118" s="9" t="s">
        <v>264</v>
      </c>
      <c r="K118" s="9"/>
      <c r="L118" s="9"/>
      <c r="M118" s="9"/>
      <c r="N118" s="9"/>
      <c r="O118" s="9"/>
      <c r="P118" s="51"/>
      <c r="Q118" s="52"/>
      <c r="R118" s="81"/>
      <c r="S118" s="82"/>
    </row>
    <row r="119" spans="1:19" s="11" customFormat="1">
      <c r="A119" s="9">
        <v>20</v>
      </c>
      <c r="B119" s="9"/>
      <c r="C119" s="9"/>
      <c r="D119" s="9" t="s">
        <v>159</v>
      </c>
      <c r="E119" s="49" t="s">
        <v>226</v>
      </c>
      <c r="F119" s="49"/>
      <c r="G119" s="50" t="s">
        <v>526</v>
      </c>
      <c r="H119" s="50" t="s">
        <v>374</v>
      </c>
      <c r="I119" s="9"/>
      <c r="J119" s="9" t="s">
        <v>264</v>
      </c>
      <c r="K119" s="9"/>
      <c r="L119" s="9"/>
      <c r="M119" s="9" t="s">
        <v>264</v>
      </c>
      <c r="N119" s="9"/>
      <c r="O119" s="9"/>
      <c r="P119" s="51"/>
      <c r="Q119" s="52"/>
      <c r="R119" s="81"/>
      <c r="S119" s="82"/>
    </row>
    <row r="120" spans="1:19" s="11" customFormat="1">
      <c r="A120" s="9">
        <v>20</v>
      </c>
      <c r="B120" s="9"/>
      <c r="C120" s="9"/>
      <c r="D120" s="9" t="s">
        <v>160</v>
      </c>
      <c r="E120" s="49" t="s">
        <v>47</v>
      </c>
      <c r="F120" s="49"/>
      <c r="G120" s="50" t="s">
        <v>527</v>
      </c>
      <c r="H120" s="50" t="s">
        <v>375</v>
      </c>
      <c r="I120" s="9"/>
      <c r="J120" s="9" t="s">
        <v>264</v>
      </c>
      <c r="K120" s="9"/>
      <c r="L120" s="9"/>
      <c r="M120" s="9" t="s">
        <v>264</v>
      </c>
      <c r="N120" s="9"/>
      <c r="O120" s="9"/>
      <c r="P120" s="51"/>
      <c r="Q120" s="52"/>
      <c r="R120" s="81"/>
      <c r="S120" s="82"/>
    </row>
    <row r="121" spans="1:19" s="11" customFormat="1">
      <c r="A121" s="9">
        <v>20</v>
      </c>
      <c r="B121" s="9"/>
      <c r="C121" s="9"/>
      <c r="D121" s="9" t="s">
        <v>161</v>
      </c>
      <c r="E121" s="49" t="s">
        <v>47</v>
      </c>
      <c r="F121" s="49"/>
      <c r="G121" s="50" t="s">
        <v>528</v>
      </c>
      <c r="H121" s="50" t="s">
        <v>376</v>
      </c>
      <c r="I121" s="9"/>
      <c r="J121" s="9" t="s">
        <v>264</v>
      </c>
      <c r="K121" s="9"/>
      <c r="L121" s="9"/>
      <c r="M121" s="9" t="s">
        <v>264</v>
      </c>
      <c r="N121" s="9"/>
      <c r="O121" s="9"/>
      <c r="P121" s="51"/>
      <c r="Q121" s="52"/>
      <c r="R121" s="81"/>
      <c r="S121" s="82"/>
    </row>
    <row r="122" spans="1:19" s="11" customFormat="1">
      <c r="A122" s="9">
        <v>20</v>
      </c>
      <c r="B122" s="9"/>
      <c r="C122" s="9"/>
      <c r="D122" s="9" t="s">
        <v>162</v>
      </c>
      <c r="E122" s="49" t="s">
        <v>47</v>
      </c>
      <c r="F122" s="49"/>
      <c r="G122" s="50" t="s">
        <v>529</v>
      </c>
      <c r="H122" s="50" t="s">
        <v>377</v>
      </c>
      <c r="I122" s="9"/>
      <c r="J122" s="9" t="s">
        <v>264</v>
      </c>
      <c r="K122" s="9"/>
      <c r="L122" s="9"/>
      <c r="M122" s="9" t="s">
        <v>264</v>
      </c>
      <c r="N122" s="9"/>
      <c r="O122" s="9"/>
      <c r="P122" s="51"/>
      <c r="Q122" s="52"/>
      <c r="R122" s="81"/>
      <c r="S122" s="82"/>
    </row>
    <row r="123" spans="1:19" s="11" customFormat="1">
      <c r="A123" s="9">
        <v>20</v>
      </c>
      <c r="B123" s="9"/>
      <c r="C123" s="9"/>
      <c r="D123" s="9" t="s">
        <v>163</v>
      </c>
      <c r="E123" s="49" t="s">
        <v>47</v>
      </c>
      <c r="F123" s="49"/>
      <c r="G123" s="50" t="s">
        <v>530</v>
      </c>
      <c r="H123" s="50" t="s">
        <v>378</v>
      </c>
      <c r="I123" s="9"/>
      <c r="J123" s="9" t="s">
        <v>264</v>
      </c>
      <c r="K123" s="9"/>
      <c r="L123" s="9"/>
      <c r="M123" s="9" t="s">
        <v>264</v>
      </c>
      <c r="N123" s="9"/>
      <c r="O123" s="9"/>
      <c r="P123" s="51"/>
      <c r="Q123" s="52"/>
      <c r="R123" s="81"/>
      <c r="S123" s="82"/>
    </row>
    <row r="124" spans="1:19" s="11" customFormat="1">
      <c r="A124" s="9">
        <v>20</v>
      </c>
      <c r="B124" s="9"/>
      <c r="C124" s="9"/>
      <c r="D124" s="9" t="s">
        <v>164</v>
      </c>
      <c r="E124" s="49" t="s">
        <v>47</v>
      </c>
      <c r="F124" s="49"/>
      <c r="G124" s="50" t="s">
        <v>531</v>
      </c>
      <c r="H124" s="50" t="s">
        <v>379</v>
      </c>
      <c r="I124" s="9"/>
      <c r="J124" s="9" t="s">
        <v>264</v>
      </c>
      <c r="K124" s="9"/>
      <c r="L124" s="9"/>
      <c r="M124" s="9" t="s">
        <v>264</v>
      </c>
      <c r="N124" s="9"/>
      <c r="O124" s="9"/>
      <c r="P124" s="51"/>
      <c r="Q124" s="52"/>
      <c r="R124" s="81"/>
      <c r="S124" s="82"/>
    </row>
    <row r="125" spans="1:19" s="11" customFormat="1">
      <c r="A125" s="9">
        <v>20</v>
      </c>
      <c r="B125" s="9"/>
      <c r="C125" s="9"/>
      <c r="D125" s="9" t="s">
        <v>165</v>
      </c>
      <c r="E125" s="49" t="s">
        <v>47</v>
      </c>
      <c r="F125" s="49"/>
      <c r="G125" s="50" t="s">
        <v>532</v>
      </c>
      <c r="H125" s="50" t="s">
        <v>380</v>
      </c>
      <c r="I125" s="9"/>
      <c r="J125" s="9" t="s">
        <v>264</v>
      </c>
      <c r="K125" s="9"/>
      <c r="L125" s="9"/>
      <c r="M125" s="9" t="s">
        <v>264</v>
      </c>
      <c r="N125" s="9"/>
      <c r="O125" s="9"/>
      <c r="P125" s="51"/>
      <c r="Q125" s="52"/>
      <c r="R125" s="81"/>
      <c r="S125" s="82"/>
    </row>
    <row r="126" spans="1:19" s="11" customFormat="1">
      <c r="A126" s="9">
        <v>20</v>
      </c>
      <c r="B126" s="9"/>
      <c r="C126" s="9"/>
      <c r="D126" s="9" t="s">
        <v>166</v>
      </c>
      <c r="E126" s="49" t="s">
        <v>47</v>
      </c>
      <c r="F126" s="49"/>
      <c r="G126" s="50" t="s">
        <v>533</v>
      </c>
      <c r="H126" s="50" t="s">
        <v>381</v>
      </c>
      <c r="I126" s="9"/>
      <c r="J126" s="9" t="s">
        <v>264</v>
      </c>
      <c r="K126" s="9"/>
      <c r="L126" s="9"/>
      <c r="M126" s="9" t="s">
        <v>264</v>
      </c>
      <c r="N126" s="9"/>
      <c r="O126" s="9"/>
      <c r="P126" s="51"/>
      <c r="Q126" s="52"/>
      <c r="R126" s="81"/>
      <c r="S126" s="82"/>
    </row>
    <row r="127" spans="1:19" s="11" customFormat="1">
      <c r="A127" s="9">
        <v>20</v>
      </c>
      <c r="B127" s="9"/>
      <c r="C127" s="9"/>
      <c r="D127" s="9" t="s">
        <v>167</v>
      </c>
      <c r="E127" s="49" t="s">
        <v>47</v>
      </c>
      <c r="F127" s="49"/>
      <c r="G127" s="50" t="s">
        <v>534</v>
      </c>
      <c r="H127" s="50" t="s">
        <v>382</v>
      </c>
      <c r="I127" s="9"/>
      <c r="J127" s="9" t="s">
        <v>264</v>
      </c>
      <c r="K127" s="9"/>
      <c r="L127" s="9"/>
      <c r="M127" s="9" t="s">
        <v>264</v>
      </c>
      <c r="N127" s="9"/>
      <c r="O127" s="9"/>
      <c r="P127" s="51"/>
      <c r="Q127" s="52"/>
      <c r="R127" s="81"/>
      <c r="S127" s="82"/>
    </row>
    <row r="128" spans="1:19" s="11" customFormat="1">
      <c r="A128" s="9">
        <v>20</v>
      </c>
      <c r="B128" s="9"/>
      <c r="C128" s="9"/>
      <c r="D128" s="9" t="s">
        <v>168</v>
      </c>
      <c r="E128" s="49" t="s">
        <v>47</v>
      </c>
      <c r="F128" s="49"/>
      <c r="G128" s="50" t="s">
        <v>535</v>
      </c>
      <c r="H128" s="50" t="s">
        <v>383</v>
      </c>
      <c r="I128" s="9"/>
      <c r="J128" s="9" t="s">
        <v>264</v>
      </c>
      <c r="K128" s="9"/>
      <c r="L128" s="9"/>
      <c r="M128" s="9" t="s">
        <v>264</v>
      </c>
      <c r="N128" s="9"/>
      <c r="O128" s="9"/>
      <c r="P128" s="51"/>
      <c r="Q128" s="52"/>
      <c r="R128" s="81"/>
      <c r="S128" s="82"/>
    </row>
    <row r="129" spans="1:19" s="11" customFormat="1">
      <c r="A129" s="9">
        <v>20</v>
      </c>
      <c r="B129" s="9"/>
      <c r="C129" s="9"/>
      <c r="D129" s="9" t="s">
        <v>169</v>
      </c>
      <c r="E129" s="49" t="s">
        <v>47</v>
      </c>
      <c r="F129" s="49"/>
      <c r="G129" s="50" t="s">
        <v>536</v>
      </c>
      <c r="H129" s="50" t="s">
        <v>384</v>
      </c>
      <c r="I129" s="9"/>
      <c r="J129" s="9" t="s">
        <v>264</v>
      </c>
      <c r="K129" s="9"/>
      <c r="L129" s="9"/>
      <c r="M129" s="9" t="s">
        <v>264</v>
      </c>
      <c r="N129" s="9"/>
      <c r="O129" s="9"/>
      <c r="P129" s="51"/>
      <c r="Q129" s="52"/>
      <c r="R129" s="81"/>
      <c r="S129" s="82"/>
    </row>
    <row r="130" spans="1:19" s="11" customFormat="1">
      <c r="A130" s="9">
        <v>20</v>
      </c>
      <c r="B130" s="9"/>
      <c r="C130" s="9"/>
      <c r="D130" s="9" t="s">
        <v>170</v>
      </c>
      <c r="E130" s="49" t="s">
        <v>47</v>
      </c>
      <c r="F130" s="49"/>
      <c r="G130" s="50" t="s">
        <v>537</v>
      </c>
      <c r="H130" s="50" t="s">
        <v>385</v>
      </c>
      <c r="I130" s="9"/>
      <c r="J130" s="9" t="s">
        <v>264</v>
      </c>
      <c r="K130" s="9"/>
      <c r="L130" s="9"/>
      <c r="M130" s="9" t="s">
        <v>264</v>
      </c>
      <c r="N130" s="9"/>
      <c r="O130" s="9"/>
      <c r="P130" s="51"/>
      <c r="Q130" s="52"/>
      <c r="R130" s="81"/>
      <c r="S130" s="82"/>
    </row>
    <row r="131" spans="1:19" s="11" customFormat="1">
      <c r="A131" s="9">
        <v>20</v>
      </c>
      <c r="B131" s="9"/>
      <c r="C131" s="9"/>
      <c r="D131" s="9" t="s">
        <v>171</v>
      </c>
      <c r="E131" s="49" t="s">
        <v>47</v>
      </c>
      <c r="F131" s="49"/>
      <c r="G131" s="50" t="s">
        <v>538</v>
      </c>
      <c r="H131" s="50" t="s">
        <v>386</v>
      </c>
      <c r="I131" s="9"/>
      <c r="J131" s="9" t="s">
        <v>264</v>
      </c>
      <c r="K131" s="9"/>
      <c r="L131" s="9"/>
      <c r="M131" s="9" t="s">
        <v>264</v>
      </c>
      <c r="N131" s="9"/>
      <c r="O131" s="9"/>
      <c r="P131" s="51"/>
      <c r="Q131" s="52"/>
      <c r="R131" s="81"/>
      <c r="S131" s="82"/>
    </row>
    <row r="132" spans="1:19" s="11" customFormat="1">
      <c r="A132" s="9">
        <v>20</v>
      </c>
      <c r="B132" s="9"/>
      <c r="C132" s="9"/>
      <c r="D132" s="9" t="s">
        <v>36</v>
      </c>
      <c r="E132" s="49" t="s">
        <v>38</v>
      </c>
      <c r="F132" s="49"/>
      <c r="G132" s="50" t="s">
        <v>439</v>
      </c>
      <c r="H132" s="50" t="s">
        <v>274</v>
      </c>
      <c r="I132" s="9"/>
      <c r="J132" s="9" t="s">
        <v>264</v>
      </c>
      <c r="K132" s="9"/>
      <c r="L132" s="9"/>
      <c r="M132" s="9" t="s">
        <v>264</v>
      </c>
      <c r="N132" s="9"/>
      <c r="O132" s="9"/>
      <c r="P132" s="51"/>
      <c r="Q132" s="52"/>
      <c r="R132" s="142"/>
      <c r="S132" s="143"/>
    </row>
    <row r="133" spans="1:19" s="11" customFormat="1">
      <c r="A133" s="9">
        <v>20</v>
      </c>
      <c r="B133" s="9"/>
      <c r="C133" s="9"/>
      <c r="D133" s="9" t="s">
        <v>44</v>
      </c>
      <c r="E133" s="49" t="s">
        <v>45</v>
      </c>
      <c r="F133" s="49"/>
      <c r="G133" s="50" t="s">
        <v>440</v>
      </c>
      <c r="H133" s="50" t="s">
        <v>275</v>
      </c>
      <c r="I133" s="9"/>
      <c r="J133" s="9" t="s">
        <v>264</v>
      </c>
      <c r="K133" s="9"/>
      <c r="L133" s="9"/>
      <c r="M133" s="9" t="s">
        <v>264</v>
      </c>
      <c r="N133" s="9"/>
      <c r="O133" s="9"/>
      <c r="P133" s="51"/>
      <c r="Q133" s="52"/>
      <c r="R133" s="142"/>
      <c r="S133" s="143"/>
    </row>
    <row r="134" spans="1:19" s="11" customFormat="1">
      <c r="A134" s="9">
        <v>20</v>
      </c>
      <c r="B134" s="9"/>
      <c r="C134" s="9"/>
      <c r="D134" s="9" t="s">
        <v>40</v>
      </c>
      <c r="E134" s="49" t="s">
        <v>42</v>
      </c>
      <c r="F134" s="49"/>
      <c r="G134" s="50" t="s">
        <v>441</v>
      </c>
      <c r="H134" s="50" t="s">
        <v>276</v>
      </c>
      <c r="I134" s="9"/>
      <c r="J134" s="9" t="s">
        <v>264</v>
      </c>
      <c r="K134" s="9"/>
      <c r="L134" s="9"/>
      <c r="M134" s="9" t="s">
        <v>264</v>
      </c>
      <c r="N134" s="9"/>
      <c r="O134" s="9"/>
      <c r="P134" s="51"/>
      <c r="Q134" s="52"/>
      <c r="R134" s="142"/>
      <c r="S134" s="143"/>
    </row>
    <row r="135" spans="1:19" s="11" customFormat="1">
      <c r="A135" s="9">
        <v>20</v>
      </c>
      <c r="B135" s="9"/>
      <c r="C135" s="9"/>
      <c r="D135" s="9" t="s">
        <v>410</v>
      </c>
      <c r="E135" s="49" t="s">
        <v>246</v>
      </c>
      <c r="F135" s="49"/>
      <c r="G135" s="50" t="s">
        <v>539</v>
      </c>
      <c r="H135" s="50" t="s">
        <v>46</v>
      </c>
      <c r="I135" s="9"/>
      <c r="J135" s="9" t="s">
        <v>264</v>
      </c>
      <c r="K135" s="9"/>
      <c r="L135" s="9"/>
      <c r="M135" s="9" t="s">
        <v>264</v>
      </c>
      <c r="N135" s="9"/>
      <c r="O135" s="9"/>
      <c r="P135" s="51"/>
      <c r="Q135" s="52"/>
      <c r="R135" s="142"/>
      <c r="S135" s="143"/>
    </row>
    <row r="136" spans="1:19" s="11" customFormat="1">
      <c r="A136" s="9">
        <v>20</v>
      </c>
      <c r="B136" s="9"/>
      <c r="C136" s="9"/>
      <c r="D136" s="9" t="s">
        <v>32</v>
      </c>
      <c r="E136" s="49" t="s">
        <v>247</v>
      </c>
      <c r="F136" s="49"/>
      <c r="G136" s="50" t="s">
        <v>540</v>
      </c>
      <c r="H136" s="50" t="s">
        <v>387</v>
      </c>
      <c r="I136" s="9"/>
      <c r="J136" s="9" t="s">
        <v>264</v>
      </c>
      <c r="K136" s="9"/>
      <c r="L136" s="9"/>
      <c r="M136" s="9" t="s">
        <v>264</v>
      </c>
      <c r="N136" s="9"/>
      <c r="O136" s="9"/>
      <c r="P136" s="51"/>
      <c r="Q136" s="52"/>
      <c r="R136" s="142"/>
      <c r="S136" s="143"/>
    </row>
    <row r="137" spans="1:19" s="11" customFormat="1">
      <c r="A137" s="9">
        <v>20</v>
      </c>
      <c r="B137" s="9"/>
      <c r="C137" s="9"/>
      <c r="D137" s="9" t="s">
        <v>13</v>
      </c>
      <c r="E137" s="49" t="s">
        <v>52</v>
      </c>
      <c r="F137" s="49"/>
      <c r="G137" s="50" t="s">
        <v>541</v>
      </c>
      <c r="H137" s="50" t="s">
        <v>388</v>
      </c>
      <c r="I137" s="9"/>
      <c r="J137" s="9" t="s">
        <v>264</v>
      </c>
      <c r="K137" s="9"/>
      <c r="L137" s="9"/>
      <c r="M137" s="9" t="s">
        <v>264</v>
      </c>
      <c r="N137" s="9"/>
      <c r="O137" s="9"/>
      <c r="P137" s="51"/>
      <c r="Q137" s="52"/>
      <c r="R137" s="142"/>
      <c r="S137" s="143"/>
    </row>
    <row r="138" spans="1:19" s="11" customFormat="1">
      <c r="A138" s="9">
        <v>20</v>
      </c>
      <c r="B138" s="9"/>
      <c r="C138" s="9"/>
      <c r="D138" s="9" t="s">
        <v>49</v>
      </c>
      <c r="E138" s="49" t="s">
        <v>243</v>
      </c>
      <c r="F138" s="49"/>
      <c r="G138" s="50" t="s">
        <v>542</v>
      </c>
      <c r="H138" s="50" t="s">
        <v>389</v>
      </c>
      <c r="I138" s="9"/>
      <c r="J138" s="9" t="s">
        <v>264</v>
      </c>
      <c r="K138" s="9"/>
      <c r="L138" s="9"/>
      <c r="M138" s="9" t="s">
        <v>264</v>
      </c>
      <c r="N138" s="9"/>
      <c r="O138" s="9"/>
      <c r="P138" s="51"/>
      <c r="Q138" s="52"/>
      <c r="R138" s="142"/>
      <c r="S138" s="143"/>
    </row>
    <row r="139" spans="1:19" s="11" customFormat="1">
      <c r="A139" s="9">
        <v>20</v>
      </c>
      <c r="B139" s="9"/>
      <c r="C139" s="9"/>
      <c r="D139" s="9" t="s">
        <v>53</v>
      </c>
      <c r="E139" s="49" t="s">
        <v>244</v>
      </c>
      <c r="F139" s="49"/>
      <c r="G139" s="50" t="s">
        <v>543</v>
      </c>
      <c r="H139" s="50" t="s">
        <v>390</v>
      </c>
      <c r="I139" s="9"/>
      <c r="J139" s="9" t="s">
        <v>264</v>
      </c>
      <c r="K139" s="9"/>
      <c r="L139" s="9"/>
      <c r="M139" s="9"/>
      <c r="N139" s="9"/>
      <c r="O139" s="9"/>
      <c r="P139" s="51"/>
      <c r="Q139" s="52"/>
      <c r="R139" s="142"/>
      <c r="S139" s="143"/>
    </row>
    <row r="140" spans="1:19" s="11" customFormat="1">
      <c r="A140" s="9">
        <v>20</v>
      </c>
      <c r="B140" s="9"/>
      <c r="C140" s="9"/>
      <c r="D140" s="9" t="s">
        <v>62</v>
      </c>
      <c r="E140" s="49" t="s">
        <v>245</v>
      </c>
      <c r="F140" s="49"/>
      <c r="G140" s="50" t="s">
        <v>544</v>
      </c>
      <c r="H140" s="50" t="s">
        <v>63</v>
      </c>
      <c r="I140" s="9"/>
      <c r="J140" s="9" t="s">
        <v>264</v>
      </c>
      <c r="K140" s="9"/>
      <c r="L140" s="9"/>
      <c r="M140" s="9" t="s">
        <v>264</v>
      </c>
      <c r="N140" s="9"/>
      <c r="O140" s="9"/>
      <c r="P140" s="51"/>
      <c r="Q140" s="52"/>
      <c r="R140" s="142"/>
      <c r="S140" s="143"/>
    </row>
    <row r="141" spans="1:19" s="11" customFormat="1">
      <c r="A141" s="9">
        <v>20</v>
      </c>
      <c r="B141" s="9"/>
      <c r="C141" s="9"/>
      <c r="D141" s="9" t="s">
        <v>411</v>
      </c>
      <c r="E141" s="49" t="s">
        <v>246</v>
      </c>
      <c r="F141" s="49"/>
      <c r="G141" s="50" t="s">
        <v>545</v>
      </c>
      <c r="H141" s="50" t="s">
        <v>391</v>
      </c>
      <c r="I141" s="9"/>
      <c r="J141" s="9" t="s">
        <v>264</v>
      </c>
      <c r="K141" s="9"/>
      <c r="L141" s="9"/>
      <c r="M141" s="9" t="s">
        <v>264</v>
      </c>
      <c r="N141" s="9"/>
      <c r="O141" s="9"/>
      <c r="P141" s="51"/>
      <c r="Q141" s="52"/>
      <c r="R141" s="142"/>
      <c r="S141" s="143"/>
    </row>
    <row r="142" spans="1:19" s="11" customFormat="1">
      <c r="A142" s="9">
        <v>20</v>
      </c>
      <c r="B142" s="9"/>
      <c r="C142" s="9"/>
      <c r="D142" s="9" t="s">
        <v>33</v>
      </c>
      <c r="E142" s="49" t="s">
        <v>247</v>
      </c>
      <c r="F142" s="49"/>
      <c r="G142" s="50" t="s">
        <v>546</v>
      </c>
      <c r="H142" s="50" t="s">
        <v>392</v>
      </c>
      <c r="I142" s="9"/>
      <c r="J142" s="9" t="s">
        <v>264</v>
      </c>
      <c r="K142" s="9"/>
      <c r="L142" s="9"/>
      <c r="M142" s="9" t="s">
        <v>264</v>
      </c>
      <c r="N142" s="9"/>
      <c r="O142" s="9"/>
      <c r="P142" s="51"/>
      <c r="Q142" s="52"/>
      <c r="R142" s="142"/>
      <c r="S142" s="143"/>
    </row>
    <row r="143" spans="1:19" s="11" customFormat="1">
      <c r="A143" s="9">
        <v>20</v>
      </c>
      <c r="B143" s="9"/>
      <c r="C143" s="9"/>
      <c r="D143" s="9" t="s">
        <v>14</v>
      </c>
      <c r="E143" s="49" t="s">
        <v>52</v>
      </c>
      <c r="F143" s="49"/>
      <c r="G143" s="50" t="s">
        <v>547</v>
      </c>
      <c r="H143" s="50" t="s">
        <v>393</v>
      </c>
      <c r="I143" s="9"/>
      <c r="J143" s="9" t="s">
        <v>264</v>
      </c>
      <c r="K143" s="9"/>
      <c r="L143" s="9"/>
      <c r="M143" s="9" t="s">
        <v>264</v>
      </c>
      <c r="N143" s="9"/>
      <c r="O143" s="9"/>
      <c r="P143" s="51"/>
      <c r="Q143" s="52"/>
      <c r="R143" s="142"/>
      <c r="S143" s="143"/>
    </row>
    <row r="144" spans="1:19" s="11" customFormat="1">
      <c r="A144" s="9">
        <v>20</v>
      </c>
      <c r="B144" s="9"/>
      <c r="C144" s="9"/>
      <c r="D144" s="9" t="s">
        <v>50</v>
      </c>
      <c r="E144" s="49" t="s">
        <v>243</v>
      </c>
      <c r="F144" s="49"/>
      <c r="G144" s="50" t="s">
        <v>548</v>
      </c>
      <c r="H144" s="50" t="s">
        <v>394</v>
      </c>
      <c r="I144" s="9"/>
      <c r="J144" s="9" t="s">
        <v>264</v>
      </c>
      <c r="K144" s="9"/>
      <c r="L144" s="9"/>
      <c r="M144" s="9" t="s">
        <v>264</v>
      </c>
      <c r="N144" s="9"/>
      <c r="O144" s="9"/>
      <c r="P144" s="51"/>
      <c r="Q144" s="52"/>
      <c r="R144" s="142"/>
      <c r="S144" s="143"/>
    </row>
    <row r="145" spans="1:19" s="11" customFormat="1">
      <c r="A145" s="9">
        <v>20</v>
      </c>
      <c r="B145" s="9"/>
      <c r="C145" s="9"/>
      <c r="D145" s="9" t="s">
        <v>54</v>
      </c>
      <c r="E145" s="49" t="s">
        <v>244</v>
      </c>
      <c r="F145" s="49"/>
      <c r="G145" s="50" t="s">
        <v>549</v>
      </c>
      <c r="H145" s="50" t="s">
        <v>395</v>
      </c>
      <c r="I145" s="9"/>
      <c r="J145" s="9" t="s">
        <v>264</v>
      </c>
      <c r="K145" s="9"/>
      <c r="L145" s="9"/>
      <c r="M145" s="9"/>
      <c r="N145" s="9"/>
      <c r="O145" s="9"/>
      <c r="P145" s="51"/>
      <c r="Q145" s="52"/>
      <c r="R145" s="142"/>
      <c r="S145" s="143"/>
    </row>
    <row r="146" spans="1:19" s="11" customFormat="1">
      <c r="A146" s="9">
        <v>20</v>
      </c>
      <c r="B146" s="9"/>
      <c r="C146" s="9"/>
      <c r="D146" s="9" t="s">
        <v>55</v>
      </c>
      <c r="E146" s="49" t="s">
        <v>51</v>
      </c>
      <c r="F146" s="49"/>
      <c r="G146" s="50" t="s">
        <v>550</v>
      </c>
      <c r="H146" s="50" t="s">
        <v>396</v>
      </c>
      <c r="I146" s="9"/>
      <c r="J146" s="9" t="s">
        <v>264</v>
      </c>
      <c r="K146" s="9"/>
      <c r="L146" s="9"/>
      <c r="M146" s="9" t="s">
        <v>264</v>
      </c>
      <c r="N146" s="9"/>
      <c r="O146" s="9"/>
      <c r="P146" s="51"/>
      <c r="Q146" s="52"/>
      <c r="R146" s="142"/>
      <c r="S146" s="143"/>
    </row>
    <row r="147" spans="1:19" s="11" customFormat="1">
      <c r="A147" s="9">
        <v>20</v>
      </c>
      <c r="B147" s="9"/>
      <c r="C147" s="9"/>
      <c r="D147" s="9" t="s">
        <v>59</v>
      </c>
      <c r="E147" s="49" t="s">
        <v>246</v>
      </c>
      <c r="F147" s="49"/>
      <c r="G147" s="50" t="s">
        <v>551</v>
      </c>
      <c r="H147" s="50" t="s">
        <v>397</v>
      </c>
      <c r="I147" s="9"/>
      <c r="J147" s="9" t="s">
        <v>264</v>
      </c>
      <c r="K147" s="9"/>
      <c r="L147" s="9"/>
      <c r="M147" s="9" t="s">
        <v>264</v>
      </c>
      <c r="N147" s="9"/>
      <c r="O147" s="9"/>
      <c r="P147" s="51"/>
      <c r="Q147" s="52"/>
      <c r="R147" s="142"/>
      <c r="S147" s="143"/>
    </row>
    <row r="148" spans="1:19" s="11" customFormat="1">
      <c r="A148" s="9">
        <v>20</v>
      </c>
      <c r="B148" s="9"/>
      <c r="C148" s="9"/>
      <c r="D148" s="9" t="s">
        <v>60</v>
      </c>
      <c r="E148" s="49" t="s">
        <v>247</v>
      </c>
      <c r="F148" s="49"/>
      <c r="G148" s="50" t="s">
        <v>552</v>
      </c>
      <c r="H148" s="50" t="s">
        <v>398</v>
      </c>
      <c r="I148" s="9"/>
      <c r="J148" s="9" t="s">
        <v>264</v>
      </c>
      <c r="K148" s="9"/>
      <c r="L148" s="9"/>
      <c r="M148" s="9" t="s">
        <v>264</v>
      </c>
      <c r="N148" s="9"/>
      <c r="O148" s="9"/>
      <c r="P148" s="51"/>
      <c r="Q148" s="52"/>
      <c r="R148" s="142"/>
      <c r="S148" s="143"/>
    </row>
    <row r="149" spans="1:19" s="11" customFormat="1">
      <c r="A149" s="9">
        <v>20</v>
      </c>
      <c r="B149" s="9"/>
      <c r="C149" s="9"/>
      <c r="D149" s="9" t="s">
        <v>61</v>
      </c>
      <c r="E149" s="49" t="s">
        <v>52</v>
      </c>
      <c r="F149" s="49"/>
      <c r="G149" s="50" t="s">
        <v>553</v>
      </c>
      <c r="H149" s="50" t="s">
        <v>399</v>
      </c>
      <c r="I149" s="9"/>
      <c r="J149" s="9" t="s">
        <v>264</v>
      </c>
      <c r="K149" s="9"/>
      <c r="L149" s="9"/>
      <c r="M149" s="9" t="s">
        <v>264</v>
      </c>
      <c r="N149" s="9"/>
      <c r="O149" s="9"/>
      <c r="P149" s="51"/>
      <c r="Q149" s="52"/>
      <c r="R149" s="142"/>
      <c r="S149" s="143"/>
    </row>
    <row r="150" spans="1:19" s="11" customFormat="1">
      <c r="A150" s="59"/>
      <c r="B150" s="28"/>
      <c r="C150" s="28"/>
      <c r="D150" s="60" t="s">
        <v>3</v>
      </c>
      <c r="E150" s="29"/>
      <c r="F150" s="61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62"/>
    </row>
    <row r="151" spans="1:19" s="11" customFormat="1">
      <c r="A151" s="73"/>
      <c r="S151" s="55"/>
    </row>
    <row r="152" spans="1:19" s="11" customFormat="1">
      <c r="A152" s="73"/>
      <c r="S152" s="55"/>
    </row>
    <row r="153" spans="1:19" s="11" customFormat="1">
      <c r="A153" s="73"/>
      <c r="S153" s="55"/>
    </row>
    <row r="154" spans="1:19" s="11" customFormat="1">
      <c r="A154" s="73"/>
      <c r="S154" s="55"/>
    </row>
    <row r="155" spans="1:19" s="11" customFormat="1">
      <c r="A155" s="73"/>
      <c r="S155" s="55"/>
    </row>
    <row r="156" spans="1:19" s="11" customFormat="1">
      <c r="A156" s="7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20"/>
    </row>
  </sheetData>
  <mergeCells count="87">
    <mergeCell ref="R143:S143"/>
    <mergeCell ref="R149:S149"/>
    <mergeCell ref="R137:S137"/>
    <mergeCell ref="R146:S146"/>
    <mergeCell ref="R142:S142"/>
    <mergeCell ref="R148:S148"/>
    <mergeCell ref="R138:S138"/>
    <mergeCell ref="R147:S147"/>
    <mergeCell ref="R141:S141"/>
    <mergeCell ref="R145:S145"/>
    <mergeCell ref="R144:S144"/>
    <mergeCell ref="R22:S22"/>
    <mergeCell ref="R133:S133"/>
    <mergeCell ref="R24:S24"/>
    <mergeCell ref="R23:S23"/>
    <mergeCell ref="R27:S27"/>
    <mergeCell ref="R78:S78"/>
    <mergeCell ref="R79:S79"/>
    <mergeCell ref="R80:S80"/>
    <mergeCell ref="R81:S81"/>
    <mergeCell ref="R82:S82"/>
    <mergeCell ref="R83:S83"/>
    <mergeCell ref="R84:S84"/>
    <mergeCell ref="R87:S87"/>
    <mergeCell ref="R71:S71"/>
    <mergeCell ref="R72:S72"/>
    <mergeCell ref="R73:S73"/>
    <mergeCell ref="R12:S12"/>
    <mergeCell ref="R13:S13"/>
    <mergeCell ref="R14:S14"/>
    <mergeCell ref="R140:S140"/>
    <mergeCell ref="R20:S20"/>
    <mergeCell ref="R21:S21"/>
    <mergeCell ref="R85:S85"/>
    <mergeCell ref="R86:S86"/>
    <mergeCell ref="R139:S139"/>
    <mergeCell ref="R135:S135"/>
    <mergeCell ref="R132:S132"/>
    <mergeCell ref="R134:S134"/>
    <mergeCell ref="R136:S136"/>
    <mergeCell ref="R68:S68"/>
    <mergeCell ref="R69:S69"/>
    <mergeCell ref="R70:S70"/>
    <mergeCell ref="R74:S74"/>
    <mergeCell ref="R75:S75"/>
    <mergeCell ref="R76:S76"/>
    <mergeCell ref="R77:S7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</mergeCells>
  <phoneticPr fontId="5"/>
  <hyperlinks>
    <hyperlink ref="D37" r:id="rId1" display="jnl_grp_cd@Base11" xr:uid="{00000000-0004-0000-0100-000000000000}"/>
    <hyperlink ref="D45" r:id="rId2" display="jnl_grp_cd@Base12" xr:uid="{00000000-0004-0000-0100-000001000000}"/>
  </hyperlinks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3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7" customWidth="1"/>
    <col min="43" max="44" width="2.08984375" style="68" customWidth="1"/>
    <col min="45" max="71" width="2.08984375" style="67" customWidth="1"/>
    <col min="72" max="16384" width="9" style="67"/>
  </cols>
  <sheetData>
    <row r="1" spans="1:57" s="64" customFormat="1" ht="38.25" customHeight="1" thickBot="1">
      <c r="A1" s="133" t="s">
        <v>19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5"/>
    </row>
    <row r="2" spans="1:57" s="64" customFormat="1" ht="12" customHeight="1" thickBo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6"/>
      <c r="AR2" s="66"/>
    </row>
    <row r="3" spans="1:57" ht="15" customHeight="1" thickBot="1">
      <c r="A3" s="101" t="s">
        <v>20</v>
      </c>
      <c r="B3" s="102"/>
      <c r="C3" s="102"/>
      <c r="D3" s="102"/>
      <c r="E3" s="102"/>
      <c r="F3" s="102"/>
      <c r="G3" s="103"/>
      <c r="H3" s="136" t="s">
        <v>21</v>
      </c>
      <c r="I3" s="102"/>
      <c r="J3" s="102"/>
      <c r="K3" s="102"/>
      <c r="L3" s="102"/>
      <c r="M3" s="102"/>
      <c r="N3" s="103"/>
      <c r="O3" s="136" t="s">
        <v>22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23</v>
      </c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1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94"/>
      <c r="I4" s="95"/>
      <c r="J4" s="95"/>
      <c r="K4" s="95"/>
      <c r="L4" s="95"/>
      <c r="M4" s="95"/>
      <c r="N4" s="96"/>
      <c r="O4" s="94" t="s">
        <v>24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04"/>
      <c r="I5" s="115"/>
      <c r="J5" s="115"/>
      <c r="K5" s="115"/>
      <c r="L5" s="115"/>
      <c r="M5" s="115"/>
      <c r="N5" s="116"/>
      <c r="O5" s="117" t="s">
        <v>554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555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>
      <c r="A6" s="112"/>
      <c r="B6" s="113"/>
      <c r="C6" s="113"/>
      <c r="D6" s="113"/>
      <c r="E6" s="113"/>
      <c r="F6" s="113"/>
      <c r="G6" s="114"/>
      <c r="H6" s="104"/>
      <c r="I6" s="115"/>
      <c r="J6" s="115"/>
      <c r="K6" s="115"/>
      <c r="L6" s="115"/>
      <c r="M6" s="115"/>
      <c r="N6" s="116"/>
      <c r="O6" s="104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>
      <c r="A7" s="112"/>
      <c r="B7" s="113"/>
      <c r="C7" s="113"/>
      <c r="D7" s="113"/>
      <c r="E7" s="113"/>
      <c r="F7" s="113"/>
      <c r="G7" s="114"/>
      <c r="H7" s="104"/>
      <c r="I7" s="115"/>
      <c r="J7" s="115"/>
      <c r="K7" s="115"/>
      <c r="L7" s="115"/>
      <c r="M7" s="115"/>
      <c r="N7" s="116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>
      <c r="A8" s="112"/>
      <c r="B8" s="113"/>
      <c r="C8" s="113"/>
      <c r="D8" s="113"/>
      <c r="E8" s="113"/>
      <c r="F8" s="113"/>
      <c r="G8" s="114"/>
      <c r="H8" s="104"/>
      <c r="I8" s="115"/>
      <c r="J8" s="115"/>
      <c r="K8" s="115"/>
      <c r="L8" s="115"/>
      <c r="M8" s="115"/>
      <c r="N8" s="116"/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>
      <c r="A9" s="112"/>
      <c r="B9" s="113"/>
      <c r="C9" s="113"/>
      <c r="D9" s="113"/>
      <c r="E9" s="113"/>
      <c r="F9" s="113"/>
      <c r="G9" s="114"/>
      <c r="H9" s="104"/>
      <c r="I9" s="115"/>
      <c r="J9" s="115"/>
      <c r="K9" s="115"/>
      <c r="L9" s="115"/>
      <c r="M9" s="115"/>
      <c r="N9" s="116"/>
      <c r="O9" s="104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04"/>
      <c r="I10" s="115"/>
      <c r="J10" s="115"/>
      <c r="K10" s="115"/>
      <c r="L10" s="115"/>
      <c r="M10" s="115"/>
      <c r="N10" s="116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04"/>
      <c r="I11" s="115"/>
      <c r="J11" s="115"/>
      <c r="K11" s="115"/>
      <c r="L11" s="115"/>
      <c r="M11" s="115"/>
      <c r="N11" s="116"/>
      <c r="O11" s="104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04"/>
      <c r="I12" s="115"/>
      <c r="J12" s="115"/>
      <c r="K12" s="115"/>
      <c r="L12" s="115"/>
      <c r="M12" s="115"/>
      <c r="N12" s="116"/>
      <c r="O12" s="104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04"/>
      <c r="I13" s="115"/>
      <c r="J13" s="115"/>
      <c r="K13" s="115"/>
      <c r="L13" s="115"/>
      <c r="M13" s="115"/>
      <c r="N13" s="116"/>
      <c r="O13" s="104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04"/>
      <c r="I14" s="115"/>
      <c r="J14" s="115"/>
      <c r="K14" s="115"/>
      <c r="L14" s="115"/>
      <c r="M14" s="115"/>
      <c r="N14" s="116"/>
      <c r="O14" s="104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04"/>
      <c r="I15" s="115"/>
      <c r="J15" s="115"/>
      <c r="K15" s="115"/>
      <c r="L15" s="115"/>
      <c r="M15" s="115"/>
      <c r="N15" s="116"/>
      <c r="O15" s="104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04"/>
      <c r="I16" s="115"/>
      <c r="J16" s="115"/>
      <c r="K16" s="115"/>
      <c r="L16" s="115"/>
      <c r="M16" s="115"/>
      <c r="N16" s="116"/>
      <c r="O16" s="104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04"/>
      <c r="I17" s="115"/>
      <c r="J17" s="115"/>
      <c r="K17" s="115"/>
      <c r="L17" s="115"/>
      <c r="M17" s="115"/>
      <c r="N17" s="116"/>
      <c r="O17" s="104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04"/>
      <c r="I18" s="115"/>
      <c r="J18" s="115"/>
      <c r="K18" s="115"/>
      <c r="L18" s="115"/>
      <c r="M18" s="115"/>
      <c r="N18" s="116"/>
      <c r="O18" s="104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04"/>
      <c r="I19" s="115"/>
      <c r="J19" s="115"/>
      <c r="K19" s="115"/>
      <c r="L19" s="115"/>
      <c r="M19" s="115"/>
      <c r="N19" s="116"/>
      <c r="O19" s="104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04"/>
      <c r="I20" s="115"/>
      <c r="J20" s="115"/>
      <c r="K20" s="115"/>
      <c r="L20" s="115"/>
      <c r="M20" s="115"/>
      <c r="N20" s="116"/>
      <c r="O20" s="104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04"/>
      <c r="I21" s="115"/>
      <c r="J21" s="115"/>
      <c r="K21" s="115"/>
      <c r="L21" s="115"/>
      <c r="M21" s="115"/>
      <c r="N21" s="116"/>
      <c r="O21" s="104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04"/>
      <c r="I22" s="115"/>
      <c r="J22" s="115"/>
      <c r="K22" s="115"/>
      <c r="L22" s="115"/>
      <c r="M22" s="115"/>
      <c r="N22" s="116"/>
      <c r="O22" s="104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04"/>
      <c r="I23" s="115"/>
      <c r="J23" s="115"/>
      <c r="K23" s="115"/>
      <c r="L23" s="115"/>
      <c r="M23" s="115"/>
      <c r="N23" s="116"/>
      <c r="O23" s="104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04"/>
      <c r="I24" s="115"/>
      <c r="J24" s="115"/>
      <c r="K24" s="115"/>
      <c r="L24" s="115"/>
      <c r="M24" s="115"/>
      <c r="N24" s="116"/>
      <c r="O24" s="104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04"/>
      <c r="I25" s="115"/>
      <c r="J25" s="115"/>
      <c r="K25" s="115"/>
      <c r="L25" s="115"/>
      <c r="M25" s="115"/>
      <c r="N25" s="116"/>
      <c r="O25" s="104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04"/>
      <c r="I26" s="115"/>
      <c r="J26" s="115"/>
      <c r="K26" s="115"/>
      <c r="L26" s="115"/>
      <c r="M26" s="115"/>
      <c r="N26" s="116"/>
      <c r="O26" s="104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04"/>
      <c r="I27" s="115"/>
      <c r="J27" s="115"/>
      <c r="K27" s="115"/>
      <c r="L27" s="115"/>
      <c r="M27" s="115"/>
      <c r="N27" s="116"/>
      <c r="O27" s="104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04"/>
      <c r="I28" s="115"/>
      <c r="J28" s="115"/>
      <c r="K28" s="115"/>
      <c r="L28" s="115"/>
      <c r="M28" s="115"/>
      <c r="N28" s="116"/>
      <c r="O28" s="10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04"/>
      <c r="I29" s="115"/>
      <c r="J29" s="115"/>
      <c r="K29" s="115"/>
      <c r="L29" s="115"/>
      <c r="M29" s="115"/>
      <c r="N29" s="116"/>
      <c r="O29" s="104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04"/>
      <c r="I30" s="115"/>
      <c r="J30" s="115"/>
      <c r="K30" s="115"/>
      <c r="L30" s="115"/>
      <c r="M30" s="115"/>
      <c r="N30" s="116"/>
      <c r="O30" s="104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04"/>
      <c r="I31" s="115"/>
      <c r="J31" s="115"/>
      <c r="K31" s="115"/>
      <c r="L31" s="115"/>
      <c r="M31" s="115"/>
      <c r="N31" s="116"/>
      <c r="O31" s="104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04"/>
      <c r="I32" s="115"/>
      <c r="J32" s="115"/>
      <c r="K32" s="115"/>
      <c r="L32" s="115"/>
      <c r="M32" s="115"/>
      <c r="N32" s="116"/>
      <c r="O32" s="104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04"/>
      <c r="I33" s="115"/>
      <c r="J33" s="115"/>
      <c r="K33" s="115"/>
      <c r="L33" s="115"/>
      <c r="M33" s="115"/>
      <c r="N33" s="116"/>
      <c r="O33" s="104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04"/>
      <c r="I34" s="115"/>
      <c r="J34" s="115"/>
      <c r="K34" s="115"/>
      <c r="L34" s="115"/>
      <c r="M34" s="115"/>
      <c r="N34" s="116"/>
      <c r="O34" s="104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>
      <c r="A35" s="130"/>
      <c r="B35" s="131"/>
      <c r="C35" s="131"/>
      <c r="D35" s="131"/>
      <c r="E35" s="131"/>
      <c r="F35" s="131"/>
      <c r="G35" s="13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2026-03-27T05:42:57Z</dcterms:modified>
  <cp:category/>
</cp:coreProperties>
</file>