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535945B3-499A-4608-8DF2-FF0F63430666}" xr6:coauthVersionLast="47" xr6:coauthVersionMax="47" xr10:uidLastSave="{00000000-0000-0000-0000-000000000000}"/>
  <bookViews>
    <workbookView xWindow="1710" yWindow="1710" windowWidth="21600" windowHeight="11265" tabRatio="807" firstSheet="2" activeTab="9" xr2:uid="{00000000-000D-0000-FFFF-FFFF00000000}"/>
  </bookViews>
  <sheets>
    <sheet name="LogicCommon" sheetId="10" r:id="rId1"/>
    <sheet name="AcTaxMap_UpdChk01" sheetId="18" r:id="rId2"/>
    <sheet name="AcTaxMap_Upd01" sheetId="15" r:id="rId3"/>
    <sheet name="AcTaxMap_DelChk01" sheetId="21" r:id="rId4"/>
    <sheet name="AcTaxMap_Del01" sheetId="17" r:id="rId5"/>
    <sheet name="Srch01" sheetId="1" r:id="rId6"/>
    <sheet name="Sprt01" sheetId="22" r:id="rId7"/>
    <sheet name="Upd01" sheetId="11" r:id="rId8"/>
    <sheet name="Del01" sheetId="14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2" l="1"/>
  <c r="H4" i="22"/>
  <c r="L3" i="22"/>
  <c r="H3" i="22"/>
  <c r="F3" i="22"/>
  <c r="D3" i="22"/>
  <c r="L2" i="22"/>
  <c r="H2" i="22"/>
  <c r="F2" i="22"/>
  <c r="H3" i="18" l="1"/>
  <c r="L4" i="2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<sst xmlns="http://schemas.openxmlformats.org/spreadsheetml/2006/main" count="1261" uniqueCount="310">
  <si>
    <t>*</t>
  </si>
  <si>
    <t>詳細 :</t>
  </si>
  <si>
    <t>検索</t>
    <rPh sb="0" eb="2">
      <t>ケンサク</t>
    </rPh>
    <phoneticPr fontId="5"/>
  </si>
  <si>
    <t>ロジック共通定義</t>
    <rPh sb="4" eb="6">
      <t>キョウツウ</t>
    </rPh>
    <rPh sb="6" eb="8">
      <t>テイギ</t>
    </rPh>
    <phoneticPr fontId="5"/>
  </si>
  <si>
    <t>詳細 :</t>
    <rPh sb="0" eb="2">
      <t>ショウサイ</t>
    </rPh>
    <phoneticPr fontId="5"/>
  </si>
  <si>
    <t>SuperLogicID :</t>
    <phoneticPr fontId="5"/>
  </si>
  <si>
    <t>概要 :</t>
    <phoneticPr fontId="5"/>
  </si>
  <si>
    <t>MC</t>
  </si>
  <si>
    <t>Version :</t>
  </si>
  <si>
    <t>LogicID :</t>
    <phoneticPr fontId="5"/>
  </si>
  <si>
    <t>LogicClass :</t>
    <phoneticPr fontId="5"/>
  </si>
  <si>
    <t>LogicName :</t>
    <phoneticPr fontId="5"/>
  </si>
  <si>
    <t>ModuleID :</t>
    <phoneticPr fontId="5"/>
  </si>
  <si>
    <t>SubModuleID :</t>
    <phoneticPr fontId="5"/>
  </si>
  <si>
    <t>ins_ts</t>
  </si>
  <si>
    <t>upd_ts</t>
  </si>
  <si>
    <t>TargetName</t>
    <phoneticPr fontId="5"/>
  </si>
  <si>
    <t>#</t>
    <phoneticPr fontId="5"/>
  </si>
  <si>
    <t>#</t>
    <phoneticPr fontId="5"/>
  </si>
  <si>
    <t>Srch01_Cnd</t>
    <phoneticPr fontId="5"/>
  </si>
  <si>
    <t>R</t>
    <phoneticPr fontId="5"/>
  </si>
  <si>
    <t>L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</si>
  <si>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</si>
  <si>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</si>
  <si>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</si>
  <si>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</si>
  <si>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</si>
  <si>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</si>
  <si>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Srch01</t>
    <phoneticPr fontId="5"/>
  </si>
  <si>
    <t>@</t>
    <phoneticPr fontId="5"/>
  </si>
  <si>
    <t>ReportID :</t>
    <phoneticPr fontId="5"/>
  </si>
  <si>
    <t>Upd01</t>
    <phoneticPr fontId="5"/>
  </si>
  <si>
    <t>L</t>
    <phoneticPr fontId="5"/>
  </si>
  <si>
    <t>#</t>
    <phoneticPr fontId="5"/>
  </si>
  <si>
    <t>U</t>
    <phoneticPr fontId="5"/>
  </si>
  <si>
    <t>o</t>
    <phoneticPr fontId="5"/>
  </si>
  <si>
    <t>SELECT.c0</t>
    <phoneticPr fontId="5"/>
  </si>
  <si>
    <t>ins_usr_nm</t>
    <phoneticPr fontId="5"/>
  </si>
  <si>
    <t>upd_usr_nm</t>
    <phoneticPr fontId="5"/>
  </si>
  <si>
    <t>U</t>
    <phoneticPr fontId="5"/>
  </si>
  <si>
    <t>o</t>
    <phoneticPr fontId="5"/>
  </si>
  <si>
    <t>Pj.ID :</t>
    <phoneticPr fontId="5"/>
  </si>
  <si>
    <t>SuperClassPj.ID :</t>
    <phoneticPr fontId="5"/>
  </si>
  <si>
    <t>MA</t>
    <phoneticPr fontId="5"/>
  </si>
  <si>
    <t>memo1</t>
  </si>
  <si>
    <t>memo1</t>
    <phoneticPr fontId="5"/>
  </si>
  <si>
    <t>#MA.MST_MEMO1</t>
  </si>
  <si>
    <t>#MA.MST_MEMO1</t>
    <phoneticPr fontId="5"/>
  </si>
  <si>
    <t>メモ１</t>
    <phoneticPr fontId="5"/>
  </si>
  <si>
    <t>memo3</t>
  </si>
  <si>
    <t>memo3</t>
    <phoneticPr fontId="5"/>
  </si>
  <si>
    <t>#MA.MST_MEMO3</t>
  </si>
  <si>
    <t>#MA.MST_MEMO3</t>
    <phoneticPr fontId="5"/>
  </si>
  <si>
    <t>memo2</t>
  </si>
  <si>
    <t>#MA.MST_MEMO2</t>
  </si>
  <si>
    <t>#MA.FLG</t>
  </si>
  <si>
    <t>#MA.FLG</t>
    <phoneticPr fontId="5"/>
  </si>
  <si>
    <t>ins_func_id</t>
    <phoneticPr fontId="5"/>
  </si>
  <si>
    <t>upd_func_id</t>
    <phoneticPr fontId="5"/>
  </si>
  <si>
    <t>#MA.SRV_REQ_NO</t>
  </si>
  <si>
    <t>#MA.SYS_TS</t>
  </si>
  <si>
    <t>ins_func_nm</t>
    <phoneticPr fontId="5"/>
  </si>
  <si>
    <t>upd_func_nm</t>
    <phoneticPr fontId="5"/>
  </si>
  <si>
    <t>upd_srv_req_no</t>
    <phoneticPr fontId="5"/>
  </si>
  <si>
    <t>#MA.FLG</t>
    <phoneticPr fontId="5"/>
  </si>
  <si>
    <t>Del01</t>
    <phoneticPr fontId="5"/>
  </si>
  <si>
    <t>削除</t>
    <phoneticPr fontId="5"/>
  </si>
  <si>
    <t>登録</t>
    <rPh sb="0" eb="2">
      <t>トウロク</t>
    </rPh>
    <phoneticPr fontId="5"/>
  </si>
  <si>
    <t>L</t>
  </si>
  <si>
    <t>Upd01_Dtl1</t>
    <phoneticPr fontId="5"/>
  </si>
  <si>
    <t>o</t>
  </si>
  <si>
    <t>TargetName</t>
  </si>
  <si>
    <t>UPDATE.updMaster1</t>
    <phoneticPr fontId="41"/>
  </si>
  <si>
    <t>Del01_Dtl1</t>
    <phoneticPr fontId="5"/>
  </si>
  <si>
    <t>off_del_flg</t>
  </si>
  <si>
    <t>on_del_flg</t>
  </si>
  <si>
    <t>del_flg</t>
  </si>
  <si>
    <t>del_usr_id</t>
  </si>
  <si>
    <t>del_usr_nm</t>
  </si>
  <si>
    <t>del_ts</t>
  </si>
  <si>
    <t>upd_cntr</t>
    <phoneticPr fontId="5"/>
  </si>
  <si>
    <t>upd_cntr</t>
  </si>
  <si>
    <t>#MA.UPD_CNT</t>
  </si>
  <si>
    <t>UPDATE.updMaster</t>
    <phoneticPr fontId="5"/>
  </si>
  <si>
    <t>MAIN.chkMaster</t>
    <phoneticPr fontId="41"/>
  </si>
  <si>
    <t>$share$</t>
  </si>
  <si>
    <t>@</t>
  </si>
  <si>
    <t>K</t>
  </si>
  <si>
    <t>REQUIRED</t>
  </si>
  <si>
    <t>upd_cntr</t>
    <phoneticPr fontId="41"/>
  </si>
  <si>
    <t>#MA.UPD_CNT</t>
    <phoneticPr fontId="41"/>
  </si>
  <si>
    <t>CALL_OPE01.chk01</t>
    <phoneticPr fontId="5"/>
  </si>
  <si>
    <t>CALL_OPE01.upd01</t>
    <phoneticPr fontId="5"/>
  </si>
  <si>
    <t>CALL_OPE01.chk01</t>
    <phoneticPr fontId="41"/>
  </si>
  <si>
    <t>CALL_OPE01.del01</t>
    <phoneticPr fontId="41"/>
  </si>
  <si>
    <t>MABCL_AcTaxMapReg</t>
    <phoneticPr fontId="5"/>
  </si>
  <si>
    <t>MABCL1190</t>
    <phoneticPr fontId="5"/>
  </si>
  <si>
    <t>会計税対応マスタ登録</t>
    <rPh sb="0" eb="2">
      <t>カイケイ</t>
    </rPh>
    <rPh sb="2" eb="3">
      <t>ゼイ</t>
    </rPh>
    <rPh sb="3" eb="5">
      <t>タイオウ</t>
    </rPh>
    <phoneticPr fontId="5"/>
  </si>
  <si>
    <t>AcTaxMap_UpdChk01</t>
  </si>
  <si>
    <t>AcTaxMap_UpdChk01_Dtl</t>
  </si>
  <si>
    <t>AcTaxMap_Upd01</t>
  </si>
  <si>
    <t>AcTaxMap_Upd01_Dtl</t>
  </si>
  <si>
    <t>AcTaxMap_DelChk01</t>
  </si>
  <si>
    <t>AcTaxMap_DelChk01_Dtl</t>
  </si>
  <si>
    <t>AcTaxMap_Del01</t>
  </si>
  <si>
    <t>AcTaxMap_Del01_Dtl</t>
  </si>
  <si>
    <t>ac_slip_typ</t>
  </si>
  <si>
    <t>st_dt</t>
  </si>
  <si>
    <t>tax_cd</t>
  </si>
  <si>
    <t>end_dt</t>
  </si>
  <si>
    <t>K</t>
    <phoneticPr fontId="41"/>
  </si>
  <si>
    <t>CONST</t>
    <phoneticPr fontId="41"/>
  </si>
  <si>
    <t>tax_nm</t>
  </si>
  <si>
    <t>#MA.AC_SLIP_TYP</t>
  </si>
  <si>
    <t>#MA.TAX_CD</t>
  </si>
  <si>
    <t>#MA.TAX_NM</t>
  </si>
  <si>
    <t>st_dt_fr</t>
    <phoneticPr fontId="5"/>
  </si>
  <si>
    <t>end_dt_fr</t>
    <phoneticPr fontId="5"/>
  </si>
  <si>
    <t>end_dt_to</t>
    <phoneticPr fontId="5"/>
  </si>
  <si>
    <t>st_dt_to</t>
    <phoneticPr fontId="5"/>
  </si>
  <si>
    <t>#MA.DT</t>
  </si>
  <si>
    <t>#MA.DT</t>
    <phoneticPr fontId="5"/>
  </si>
  <si>
    <t>OPE.MA.MABCL1190.AcTaxMap_UpdChk01</t>
  </si>
  <si>
    <t>OPE.MA.MABCL1190.AcTaxMap_Upd01</t>
  </si>
  <si>
    <t>OPE.MA.MABCL1190.AcTaxMap_DelChk01</t>
  </si>
  <si>
    <t>OPE.MA.MABCL1190.AcTaxMap_Del01</t>
  </si>
  <si>
    <t>ac_tax_cd</t>
    <phoneticPr fontId="5"/>
  </si>
  <si>
    <t>ac_tax_nm</t>
    <phoneticPr fontId="5"/>
  </si>
  <si>
    <t>#MA.AC_TAX_CD</t>
    <phoneticPr fontId="5"/>
  </si>
  <si>
    <t>#MA.AC_TAX_NM</t>
    <phoneticPr fontId="5"/>
  </si>
  <si>
    <t>tax_cd</t>
    <phoneticPr fontId="41"/>
  </si>
  <si>
    <t>tax_cd</t>
    <phoneticPr fontId="5"/>
  </si>
  <si>
    <t>#MA.TAX_CD</t>
    <phoneticPr fontId="5"/>
  </si>
  <si>
    <t>K</t>
    <phoneticPr fontId="5"/>
  </si>
  <si>
    <t>CONST</t>
    <phoneticPr fontId="5"/>
  </si>
  <si>
    <t>#MA.DT</t>
    <phoneticPr fontId="5"/>
  </si>
  <si>
    <t>st_dt_key</t>
    <phoneticPr fontId="41"/>
  </si>
  <si>
    <t>$super$</t>
    <phoneticPr fontId="41"/>
  </si>
  <si>
    <t>K</t>
    <phoneticPr fontId="41"/>
  </si>
  <si>
    <t>LIST_LOGIC</t>
    <phoneticPr fontId="41"/>
  </si>
  <si>
    <t>#MA.FUNC_ID</t>
  </si>
  <si>
    <t>#MA.FUNC_NM</t>
  </si>
  <si>
    <t>#MA.FCM_USR_ID</t>
  </si>
  <si>
    <t>#MA.FCM_USR_NM</t>
  </si>
  <si>
    <t>BEFORE_AFTER</t>
  </si>
  <si>
    <t>Sprt01</t>
    <phoneticPr fontId="5"/>
  </si>
  <si>
    <t>補正</t>
    <phoneticPr fontId="5"/>
  </si>
  <si>
    <t>Sprt01_Dtl</t>
    <phoneticPr fontId="5"/>
  </si>
  <si>
    <t>ac_slip_typ</t>
    <phoneticPr fontId="41"/>
  </si>
  <si>
    <t>tax_cd</t>
    <phoneticPr fontId="41"/>
  </si>
  <si>
    <t>st_dt_key</t>
  </si>
  <si>
    <t>会計税対応マスタを登録する前のチェックを行う</t>
    <rPh sb="9" eb="11">
      <t>トウロク</t>
    </rPh>
    <rPh sb="13" eb="14">
      <t>マエ</t>
    </rPh>
    <rPh sb="20" eb="21">
      <t>オコナ</t>
    </rPh>
    <phoneticPr fontId="3"/>
  </si>
  <si>
    <t>登録前チェック</t>
    <rPh sb="0" eb="2">
      <t>トウロク</t>
    </rPh>
    <rPh sb="2" eb="3">
      <t>マエ</t>
    </rPh>
    <phoneticPr fontId="3"/>
  </si>
  <si>
    <t>会計税対応マスタを登録する</t>
    <rPh sb="9" eb="11">
      <t>トウロク</t>
    </rPh>
    <phoneticPr fontId="3"/>
  </si>
  <si>
    <t>登録処理</t>
    <rPh sb="0" eb="2">
      <t>トウロク</t>
    </rPh>
    <rPh sb="2" eb="4">
      <t>ショリ</t>
    </rPh>
    <phoneticPr fontId="3"/>
  </si>
  <si>
    <t>会計税対応マスタを削除する前のチェックを行う</t>
    <rPh sb="9" eb="11">
      <t>サクジョ</t>
    </rPh>
    <rPh sb="13" eb="14">
      <t>マエ</t>
    </rPh>
    <rPh sb="20" eb="21">
      <t>オコナ</t>
    </rPh>
    <phoneticPr fontId="3"/>
  </si>
  <si>
    <t>削除前チェック</t>
    <rPh sb="0" eb="2">
      <t>サクジョ</t>
    </rPh>
    <rPh sb="2" eb="3">
      <t>マエ</t>
    </rPh>
    <phoneticPr fontId="3"/>
  </si>
  <si>
    <t>会計税対応マスタを削除する</t>
    <rPh sb="9" eb="11">
      <t>サクジョ</t>
    </rPh>
    <phoneticPr fontId="3"/>
  </si>
  <si>
    <t>削除処理</t>
    <rPh sb="0" eb="2">
      <t>サクジョ</t>
    </rPh>
    <rPh sb="2" eb="4">
      <t>ショリ</t>
    </rPh>
    <phoneticPr fontId="3"/>
  </si>
  <si>
    <t>検索処理を行う</t>
    <rPh sb="0" eb="2">
      <t>ケンサク</t>
    </rPh>
    <rPh sb="2" eb="4">
      <t>ショリ</t>
    </rPh>
    <rPh sb="5" eb="6">
      <t>オコナ</t>
    </rPh>
    <phoneticPr fontId="5"/>
  </si>
  <si>
    <t>重複期間の補正を行う</t>
  </si>
  <si>
    <t>登録処理を行う</t>
    <rPh sb="0" eb="2">
      <t>トウロク</t>
    </rPh>
    <rPh sb="2" eb="4">
      <t>ショリ</t>
    </rPh>
    <rPh sb="5" eb="6">
      <t>オコナ</t>
    </rPh>
    <phoneticPr fontId="5"/>
  </si>
  <si>
    <t>削除処理を行う</t>
    <rPh sb="0" eb="2">
      <t>サクジョ</t>
    </rPh>
    <rPh sb="2" eb="4">
      <t>ショリ</t>
    </rPh>
    <rPh sb="5" eb="6">
      <t>オコナ</t>
    </rPh>
    <phoneticPr fontId="5"/>
  </si>
  <si>
    <t>MABC</t>
    <phoneticPr fontId="5"/>
  </si>
  <si>
    <t>000000</t>
    <phoneticPr fontId="5"/>
  </si>
  <si>
    <t>st_dt_key</t>
    <phoneticPr fontId="41"/>
  </si>
  <si>
    <t>ac_tax_cd</t>
    <phoneticPr fontId="41"/>
  </si>
  <si>
    <t>#MA.AC_TAX_CD</t>
    <phoneticPr fontId="41"/>
  </si>
  <si>
    <t>ac_tax_cd</t>
    <phoneticPr fontId="41"/>
  </si>
  <si>
    <t>#MA.AC_TAX_CD</t>
    <phoneticPr fontId="41"/>
  </si>
  <si>
    <t>#MA.TAX_CD</t>
    <phoneticPr fontId="41"/>
  </si>
  <si>
    <t>#MA.TAX_CD</t>
    <phoneticPr fontId="41"/>
  </si>
  <si>
    <t>適用終了日ＦＲＯＭ</t>
    <phoneticPr fontId="5"/>
  </si>
  <si>
    <t>論理削除ユーザ名</t>
    <phoneticPr fontId="5"/>
  </si>
  <si>
    <t>memo2</t>
    <phoneticPr fontId="5"/>
  </si>
  <si>
    <t>#MA.MST_MEMO2</t>
    <phoneticPr fontId="5"/>
  </si>
  <si>
    <t>Srch01_Rslt1</t>
    <phoneticPr fontId="5"/>
  </si>
  <si>
    <t>ac_slip_typ_nm</t>
    <phoneticPr fontId="5"/>
  </si>
  <si>
    <t>#MA.AC_SLIP_TYP_NM</t>
    <phoneticPr fontId="5"/>
  </si>
  <si>
    <t>tax_nm</t>
    <phoneticPr fontId="5"/>
  </si>
  <si>
    <t>#MA.TAX_NM</t>
    <phoneticPr fontId="5"/>
  </si>
  <si>
    <t>ins_usr_id</t>
    <phoneticPr fontId="5"/>
  </si>
  <si>
    <t>upd_usr_id</t>
    <phoneticPr fontId="5"/>
  </si>
  <si>
    <t>ac_slip_typ_nm</t>
    <phoneticPr fontId="5"/>
  </si>
  <si>
    <t>#MA.AC_SLIP_TYP_NM</t>
    <phoneticPr fontId="5"/>
  </si>
  <si>
    <t>tax_nm</t>
    <phoneticPr fontId="5"/>
  </si>
  <si>
    <t>#MA.TAX_NM</t>
    <phoneticPr fontId="5"/>
  </si>
  <si>
    <t>ins_usr_id</t>
    <phoneticPr fontId="5"/>
  </si>
  <si>
    <t>upd_usr_id</t>
    <phoneticPr fontId="5"/>
  </si>
  <si>
    <t>st_dt_key</t>
    <phoneticPr fontId="5"/>
  </si>
  <si>
    <t>*</t>
    <phoneticPr fontId="5"/>
  </si>
  <si>
    <t>ID</t>
    <phoneticPr fontId="5"/>
  </si>
  <si>
    <t>Ope.ID :</t>
    <phoneticPr fontId="5"/>
  </si>
  <si>
    <t xml:space="preserve">Ope.Body : </t>
    <phoneticPr fontId="5"/>
  </si>
  <si>
    <t>Ope.Method :</t>
    <phoneticPr fontId="5"/>
  </si>
  <si>
    <t>Gene.Type :</t>
    <phoneticPr fontId="5"/>
  </si>
  <si>
    <t>ALL</t>
    <phoneticPr fontId="5"/>
  </si>
  <si>
    <t xml:space="preserve">Ope.Name : </t>
    <phoneticPr fontId="5"/>
  </si>
  <si>
    <t>ACType :</t>
    <phoneticPr fontId="5"/>
  </si>
  <si>
    <t>会計伝票区分</t>
    <phoneticPr fontId="5"/>
  </si>
  <si>
    <t>E</t>
    <phoneticPr fontId="41"/>
  </si>
  <si>
    <t>MAC_AC_SLIP_TYP</t>
    <phoneticPr fontId="5"/>
  </si>
  <si>
    <t>税ＣＤ</t>
    <phoneticPr fontId="41"/>
  </si>
  <si>
    <t>E</t>
    <phoneticPr fontId="5"/>
  </si>
  <si>
    <t>MA.MAUAL0010.Tax</t>
    <phoneticPr fontId="41"/>
  </si>
  <si>
    <t>適用開始日_[変更前]</t>
    <phoneticPr fontId="41"/>
  </si>
  <si>
    <t>適用開始日</t>
    <phoneticPr fontId="5"/>
  </si>
  <si>
    <t>E1:BF</t>
    <phoneticPr fontId="5"/>
  </si>
  <si>
    <t>適用終了日</t>
    <phoneticPr fontId="5"/>
  </si>
  <si>
    <t>E1:AF</t>
    <phoneticPr fontId="5"/>
  </si>
  <si>
    <t>会計税ＣＤ</t>
    <phoneticPr fontId="41"/>
  </si>
  <si>
    <t>MA.MAUAL0010.AcTax</t>
    <phoneticPr fontId="41"/>
  </si>
  <si>
    <t>メモ２</t>
    <phoneticPr fontId="5"/>
  </si>
  <si>
    <t>メモ３</t>
    <phoneticPr fontId="5"/>
  </si>
  <si>
    <t>論理削除</t>
    <phoneticPr fontId="5"/>
  </si>
  <si>
    <t>更新カウンタ</t>
    <phoneticPr fontId="41"/>
  </si>
  <si>
    <t>super/share</t>
    <phoneticPr fontId="5"/>
  </si>
  <si>
    <t>MA.MABCL1190.AcTaxMap_UpdChk01.AcTaxMap_UpdChk01_Dtl</t>
    <phoneticPr fontId="5"/>
  </si>
  <si>
    <t>L</t>
    <phoneticPr fontId="41"/>
  </si>
  <si>
    <t>税ＣＤ</t>
    <phoneticPr fontId="5"/>
  </si>
  <si>
    <t>会計税ＣＤ</t>
    <phoneticPr fontId="5"/>
  </si>
  <si>
    <t>更新カウンタ</t>
    <phoneticPr fontId="5"/>
  </si>
  <si>
    <t>MA.MABCL1190.AcTaxMap_DelChk01.AcTaxMap_DelChk01_Dtl</t>
    <phoneticPr fontId="5"/>
  </si>
  <si>
    <t>税名</t>
    <phoneticPr fontId="5"/>
  </si>
  <si>
    <t>会計税名</t>
    <phoneticPr fontId="5"/>
  </si>
  <si>
    <t>適用開始日ＦＲＯＭ</t>
    <phoneticPr fontId="5"/>
  </si>
  <si>
    <t>適用開始日ＴＯ</t>
    <phoneticPr fontId="5"/>
  </si>
  <si>
    <t>適用終了日ＴＯ</t>
    <phoneticPr fontId="5"/>
  </si>
  <si>
    <t>論理削除.オフ</t>
    <phoneticPr fontId="5"/>
  </si>
  <si>
    <t>論理削除.オン</t>
    <phoneticPr fontId="5"/>
  </si>
  <si>
    <t>会計伝票区分名</t>
    <phoneticPr fontId="5"/>
  </si>
  <si>
    <t>登録ユーザＩＤ</t>
    <phoneticPr fontId="5"/>
  </si>
  <si>
    <t>登録ユーザ名</t>
    <phoneticPr fontId="5"/>
  </si>
  <si>
    <t>登録日時</t>
    <phoneticPr fontId="5"/>
  </si>
  <si>
    <t>登録機能ＩＤ</t>
    <phoneticPr fontId="5"/>
  </si>
  <si>
    <t>登録機能名</t>
    <phoneticPr fontId="5"/>
  </si>
  <si>
    <t>更新ユーザＩＤ</t>
    <phoneticPr fontId="5"/>
  </si>
  <si>
    <t>更新ユーザ名</t>
    <phoneticPr fontId="5"/>
  </si>
  <si>
    <t>更新日時</t>
    <phoneticPr fontId="5"/>
  </si>
  <si>
    <t>更新機能ＩＤ</t>
    <phoneticPr fontId="5"/>
  </si>
  <si>
    <t>更新機能名</t>
    <phoneticPr fontId="5"/>
  </si>
  <si>
    <t>更新リクエストＮＯ</t>
    <phoneticPr fontId="5"/>
  </si>
  <si>
    <t>論理削除ユーザＩＤ</t>
    <phoneticPr fontId="5"/>
  </si>
  <si>
    <t>論理削除日時</t>
    <phoneticPr fontId="5"/>
  </si>
  <si>
    <t>適用開始日_[変更前]</t>
    <phoneticPr fontId="5"/>
  </si>
  <si>
    <t>会計伝票区分</t>
    <phoneticPr fontId="41"/>
  </si>
  <si>
    <t>MA.MABCL1190.AcTaxMap_Upd01.AcTaxMap_Upd01_Dtl</t>
    <phoneticPr fontId="5"/>
  </si>
  <si>
    <t>AcTaxMap_UpdChk01_Dtl</t>
    <phoneticPr fontId="5"/>
  </si>
  <si>
    <t>AcTaxMap_Upd01_Dtl</t>
    <phoneticPr fontId="5"/>
  </si>
  <si>
    <t>MA.MABCL1190.AcTaxMap_Del01.AcTaxMap_Del01_Dtl</t>
    <phoneticPr fontId="5"/>
  </si>
  <si>
    <t>AcTaxMap_DelChk01_Dtl</t>
    <phoneticPr fontId="5"/>
  </si>
  <si>
    <t>AcTaxMap_Del01_Dtl</t>
    <phoneticPr fontId="5"/>
  </si>
  <si>
    <t>MA.MAUDL5010</t>
    <phoneticPr fontId="5"/>
  </si>
  <si>
    <t>"mcframe.serverMAUD.MAUDL6010.MAUDL_RLUpdater"</t>
    <phoneticPr fontId="5"/>
  </si>
  <si>
    <t>"mcframe.serverMAUD.MAUDL6010.MAUDL_RLDeleter"</t>
    <phoneticPr fontId="5"/>
  </si>
  <si>
    <t>"mcframe.serverMAUD.MAUDL6010.MAUDL_RLSearcher"</t>
    <phoneticPr fontId="5"/>
  </si>
  <si>
    <t>"mcframe.serverMAUD.MAUDL6010.MAUDL_RLStEndDupChecker"</t>
    <phoneticPr fontId="5"/>
  </si>
  <si>
    <t>DBC.MA.MAM_AC_TAX_MAP</t>
    <phoneticPr fontId="5"/>
  </si>
  <si>
    <t>DBC.MA.MAM_AC_TAX_MAP</t>
    <phoneticPr fontId="5"/>
  </si>
  <si>
    <t>DBC:MA.MAM_AC_TAX_MAP</t>
    <phoneticPr fontId="41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</si>
  <si>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</si>
  <si>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</si>
  <si>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</si>
  <si>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</si>
  <si>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</si>
  <si>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</si>
  <si>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</si>
  <si>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</si>
  <si>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</si>
  <si>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</si>
  <si>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</si>
  <si>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</si>
  <si>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</si>
  <si>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</si>
  <si>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Accounting slip type</t>
  </si>
  <si>
    <t>Tax cd.</t>
  </si>
  <si>
    <t>Application start date_[Before change]</t>
  </si>
  <si>
    <t>Application start date</t>
  </si>
  <si>
    <t>Application end date</t>
  </si>
  <si>
    <t>Accounting tax cd.</t>
  </si>
  <si>
    <t>Memo 1</t>
  </si>
  <si>
    <t>Memo 2</t>
  </si>
  <si>
    <t>Memo 3</t>
  </si>
  <si>
    <t>Logical delete</t>
  </si>
  <si>
    <t>Update counter</t>
  </si>
  <si>
    <t>Tax name</t>
  </si>
  <si>
    <t>Accounting tax name</t>
  </si>
  <si>
    <t>Application start date FROM</t>
  </si>
  <si>
    <t>Application start date TO</t>
  </si>
  <si>
    <t>Application end date FROM</t>
  </si>
  <si>
    <t>Application end date TO</t>
  </si>
  <si>
    <t>Logical delete. Off</t>
  </si>
  <si>
    <t>Logical delete. On</t>
  </si>
  <si>
    <t>Accounting slip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</si>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</sst>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84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2" fillId="0" borderId="0"/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0" fillId="0" borderId="0"/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2" fillId="0" borderId="0"/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42" fillId="0" borderId="0"/>
    <xf numFmtId="0" fontId="40" fillId="0" borderId="0"/>
    <xf numFmtId="0" fontId="3" fillId="0" borderId="0">
      <alignment vertical="center"/>
    </xf>
    <xf numFmtId="0" fontId="3" fillId="0" borderId="0">
      <alignment vertical="center"/>
    </xf>
    <xf numFmtId="0" fontId="40" fillId="0" borderId="0"/>
    <xf numFmtId="0" fontId="3" fillId="0" borderId="0">
      <alignment vertical="center"/>
    </xf>
    <xf numFmtId="0" fontId="3" fillId="0" borderId="0">
      <alignment vertical="center"/>
    </xf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30" borderId="0" applyNumberFormat="0" applyBorder="0" applyAlignment="0" applyProtection="0"/>
    <xf numFmtId="10" fontId="45" fillId="31" borderId="20" applyNumberFormat="0" applyBorder="0" applyAlignment="0" applyProtection="0"/>
    <xf numFmtId="178" fontId="46" fillId="0" borderId="0"/>
    <xf numFmtId="10" fontId="27" fillId="0" borderId="0" applyFont="0" applyFill="0" applyBorder="0" applyAlignment="0" applyProtection="0"/>
    <xf numFmtId="0" fontId="6" fillId="0" borderId="0"/>
    <xf numFmtId="0" fontId="6" fillId="0" borderId="0" applyNumberFormat="0"/>
    <xf numFmtId="0" fontId="43" fillId="0" borderId="0" applyBorder="0" applyAlignment="0"/>
    <xf numFmtId="0" fontId="33" fillId="0" borderId="0"/>
    <xf numFmtId="0" fontId="6" fillId="0" borderId="0">
      <alignment vertical="top"/>
    </xf>
    <xf numFmtId="0" fontId="6" fillId="0" borderId="0">
      <alignment vertical="top"/>
    </xf>
    <xf numFmtId="0" fontId="47" fillId="0" borderId="0">
      <alignment vertical="center"/>
    </xf>
    <xf numFmtId="0" fontId="6" fillId="0" borderId="0" applyNumberFormat="0"/>
    <xf numFmtId="0" fontId="43" fillId="0" borderId="0">
      <alignment vertical="center"/>
    </xf>
    <xf numFmtId="0" fontId="6" fillId="0" borderId="0" applyNumberFormat="0"/>
    <xf numFmtId="0" fontId="6" fillId="0" borderId="0">
      <alignment vertical="top"/>
    </xf>
    <xf numFmtId="0" fontId="6" fillId="0" borderId="0">
      <alignment vertical="top"/>
    </xf>
    <xf numFmtId="38" fontId="33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" fillId="0" borderId="0">
      <alignment vertical="center"/>
    </xf>
    <xf numFmtId="0" fontId="6" fillId="0" borderId="0">
      <alignment vertical="top" wrapText="1"/>
    </xf>
    <xf numFmtId="0" fontId="4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8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6" fillId="0" borderId="0">
      <alignment vertical="top" wrapText="1"/>
    </xf>
    <xf numFmtId="0" fontId="4" fillId="0" borderId="0"/>
    <xf numFmtId="0" fontId="42" fillId="0" borderId="0"/>
    <xf numFmtId="0" fontId="6" fillId="0" borderId="0">
      <alignment vertical="top"/>
    </xf>
    <xf numFmtId="0" fontId="42" fillId="0" borderId="0"/>
    <xf numFmtId="0" fontId="42" fillId="0" borderId="0"/>
    <xf numFmtId="0" fontId="48" fillId="0" borderId="0">
      <alignment vertical="center"/>
    </xf>
    <xf numFmtId="0" fontId="40" fillId="0" borderId="0"/>
    <xf numFmtId="0" fontId="40" fillId="0" borderId="0"/>
    <xf numFmtId="0" fontId="6" fillId="0" borderId="0">
      <alignment vertical="top" wrapText="1"/>
    </xf>
    <xf numFmtId="0" fontId="4" fillId="0" borderId="0"/>
    <xf numFmtId="0" fontId="6" fillId="0" borderId="0">
      <alignment vertical="top"/>
    </xf>
    <xf numFmtId="38" fontId="33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42" fillId="0" borderId="0"/>
    <xf numFmtId="0" fontId="42" fillId="0" borderId="0"/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4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/>
    <xf numFmtId="0" fontId="40" fillId="0" borderId="0"/>
    <xf numFmtId="0" fontId="6" fillId="0" borderId="0">
      <alignment vertical="top" wrapText="1"/>
    </xf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6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42" fillId="0" borderId="0"/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48" fillId="0" borderId="0">
      <alignment vertical="center"/>
    </xf>
    <xf numFmtId="0" fontId="40" fillId="0" borderId="0"/>
    <xf numFmtId="0" fontId="40" fillId="0" borderId="0"/>
    <xf numFmtId="0" fontId="6" fillId="0" borderId="0">
      <alignment vertical="top" wrapText="1"/>
    </xf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8">
    <xf numFmtId="0" fontId="0" fillId="0" borderId="0" xfId="0">
      <alignment vertical="top" wrapText="1"/>
    </xf>
    <xf numFmtId="0" fontId="50" fillId="0" borderId="18" xfId="0" applyFont="1" applyBorder="1" applyAlignment="1">
      <alignment vertical="center"/>
    </xf>
    <xf numFmtId="0" fontId="50" fillId="0" borderId="18" xfId="0" applyFont="1" applyBorder="1" applyAlignment="1">
      <alignment horizontal="left" vertical="top"/>
    </xf>
    <xf numFmtId="0" fontId="50" fillId="0" borderId="18" xfId="0" applyFont="1" applyBorder="1" applyAlignment="1">
      <alignment vertical="top"/>
    </xf>
    <xf numFmtId="0" fontId="50" fillId="0" borderId="0" xfId="0" applyFont="1" applyAlignment="1">
      <alignment vertical="top"/>
    </xf>
    <xf numFmtId="0" fontId="50" fillId="0" borderId="0" xfId="0" applyFont="1" applyAlignment="1">
      <alignment vertical="center"/>
    </xf>
    <xf numFmtId="0" fontId="50" fillId="0" borderId="19" xfId="0" applyFont="1" applyBorder="1" applyAlignment="1">
      <alignment vertical="top"/>
    </xf>
    <xf numFmtId="0" fontId="50" fillId="0" borderId="20" xfId="0" applyFont="1" applyBorder="1" applyAlignment="1">
      <alignment vertical="top"/>
    </xf>
    <xf numFmtId="20" fontId="50" fillId="27" borderId="20" xfId="0" applyNumberFormat="1" applyFont="1" applyFill="1" applyBorder="1" applyAlignment="1">
      <alignment horizontal="left" vertical="top"/>
    </xf>
    <xf numFmtId="0" fontId="50" fillId="27" borderId="20" xfId="0" applyFont="1" applyFill="1" applyBorder="1" applyAlignment="1">
      <alignment vertical="top"/>
    </xf>
    <xf numFmtId="0" fontId="50" fillId="27" borderId="20" xfId="0" quotePrefix="1" applyFont="1" applyFill="1" applyBorder="1" applyAlignment="1">
      <alignment vertical="top"/>
    </xf>
    <xf numFmtId="0" fontId="50" fillId="0" borderId="0" xfId="0" applyFont="1">
      <alignment vertical="top" wrapText="1"/>
    </xf>
    <xf numFmtId="0" fontId="50" fillId="27" borderId="20" xfId="0" applyFont="1" applyFill="1" applyBorder="1" applyAlignment="1">
      <alignment horizontal="left" vertical="top"/>
    </xf>
    <xf numFmtId="0" fontId="50" fillId="28" borderId="20" xfId="179" applyFont="1" applyFill="1" applyBorder="1" applyAlignment="1">
      <alignment vertical="top"/>
    </xf>
    <xf numFmtId="0" fontId="50" fillId="0" borderId="0" xfId="0" applyFont="1" applyAlignment="1"/>
    <xf numFmtId="0" fontId="50" fillId="0" borderId="23" xfId="0" applyFont="1" applyBorder="1" applyAlignment="1">
      <alignment vertical="top"/>
    </xf>
    <xf numFmtId="0" fontId="50" fillId="28" borderId="2" xfId="0" applyFont="1" applyFill="1" applyBorder="1" applyAlignment="1">
      <alignment vertical="top"/>
    </xf>
    <xf numFmtId="0" fontId="50" fillId="28" borderId="2" xfId="0" applyFont="1" applyFill="1" applyBorder="1" applyAlignment="1">
      <alignment horizontal="left" vertical="top"/>
    </xf>
    <xf numFmtId="0" fontId="50" fillId="28" borderId="24" xfId="0" applyFont="1" applyFill="1" applyBorder="1" applyAlignment="1">
      <alignment vertical="top"/>
    </xf>
    <xf numFmtId="0" fontId="50" fillId="0" borderId="18" xfId="0" applyFont="1" applyBorder="1">
      <alignment vertical="top" wrapText="1"/>
    </xf>
    <xf numFmtId="0" fontId="50" fillId="0" borderId="22" xfId="0" applyFont="1" applyBorder="1">
      <alignment vertical="top" wrapText="1"/>
    </xf>
    <xf numFmtId="0" fontId="50" fillId="0" borderId="19" xfId="0" applyFont="1" applyBorder="1" applyAlignment="1">
      <alignment vertical="center"/>
    </xf>
    <xf numFmtId="0" fontId="50" fillId="0" borderId="19" xfId="0" applyFont="1" applyBorder="1" applyAlignment="1">
      <alignment horizontal="left" vertical="top"/>
    </xf>
    <xf numFmtId="0" fontId="50" fillId="0" borderId="21" xfId="0" applyFont="1" applyBorder="1" applyAlignment="1">
      <alignment vertical="top"/>
    </xf>
    <xf numFmtId="0" fontId="50" fillId="0" borderId="0" xfId="0" applyFont="1" applyAlignment="1">
      <alignment vertical="center" wrapText="1"/>
    </xf>
    <xf numFmtId="0" fontId="50" fillId="0" borderId="0" xfId="0" applyFont="1" applyAlignment="1">
      <alignment horizontal="left" vertical="top"/>
    </xf>
    <xf numFmtId="0" fontId="50" fillId="0" borderId="22" xfId="0" applyFont="1" applyBorder="1" applyAlignment="1">
      <alignment vertical="top"/>
    </xf>
    <xf numFmtId="0" fontId="50" fillId="0" borderId="0" xfId="0" applyFont="1" applyAlignment="1" applyProtection="1">
      <alignment vertical="center"/>
      <protection locked="0"/>
    </xf>
    <xf numFmtId="0" fontId="50" fillId="27" borderId="20" xfId="0" applyFont="1" applyFill="1" applyBorder="1" applyAlignment="1">
      <alignment vertical="center"/>
    </xf>
    <xf numFmtId="0" fontId="50" fillId="0" borderId="0" xfId="0" applyFont="1" applyAlignment="1" applyProtection="1">
      <alignment vertical="top"/>
      <protection locked="0"/>
    </xf>
    <xf numFmtId="0" fontId="50" fillId="27" borderId="19" xfId="0" applyFont="1" applyFill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alignment vertical="top"/>
      <protection locked="0"/>
    </xf>
    <xf numFmtId="0" fontId="50" fillId="27" borderId="20" xfId="0" applyFont="1" applyFill="1" applyBorder="1" applyAlignment="1" applyProtection="1">
      <alignment vertical="top"/>
      <protection locked="0"/>
    </xf>
    <xf numFmtId="0" fontId="50" fillId="0" borderId="20" xfId="0" applyFont="1" applyBorder="1" applyAlignment="1" applyProtection="1">
      <alignment vertical="top"/>
      <protection locked="0"/>
    </xf>
    <xf numFmtId="0" fontId="50" fillId="27" borderId="20" xfId="181" applyFont="1" applyFill="1" applyBorder="1" applyAlignment="1">
      <alignment vertical="top"/>
    </xf>
    <xf numFmtId="0" fontId="50" fillId="27" borderId="27" xfId="0" applyFont="1" applyFill="1" applyBorder="1" applyAlignment="1">
      <alignment vertical="top"/>
    </xf>
    <xf numFmtId="0" fontId="50" fillId="27" borderId="24" xfId="0" applyFont="1" applyFill="1" applyBorder="1" applyAlignment="1">
      <alignment vertical="top"/>
    </xf>
    <xf numFmtId="0" fontId="50" fillId="0" borderId="20" xfId="0" applyFont="1" applyBorder="1" applyAlignment="1" applyProtection="1">
      <protection locked="0"/>
    </xf>
    <xf numFmtId="0" fontId="50" fillId="0" borderId="27" xfId="0" applyFont="1" applyBorder="1" applyAlignment="1" applyProtection="1">
      <protection locked="0"/>
    </xf>
    <xf numFmtId="0" fontId="50" fillId="0" borderId="24" xfId="0" applyFont="1" applyBorder="1" applyAlignment="1" applyProtection="1">
      <protection locked="0"/>
    </xf>
    <xf numFmtId="0" fontId="50" fillId="27" borderId="27" xfId="0" applyFont="1" applyFill="1" applyBorder="1" applyAlignment="1" applyProtection="1">
      <alignment vertical="top"/>
      <protection locked="0"/>
    </xf>
    <xf numFmtId="0" fontId="50" fillId="27" borderId="2" xfId="0" applyFont="1" applyFill="1" applyBorder="1" applyAlignment="1" applyProtection="1">
      <alignment vertical="top"/>
      <protection locked="0"/>
    </xf>
    <xf numFmtId="0" fontId="50" fillId="0" borderId="2" xfId="0" applyFont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protection locked="0"/>
    </xf>
    <xf numFmtId="0" fontId="50" fillId="0" borderId="2" xfId="0" applyFont="1" applyBorder="1" applyAlignment="1" applyProtection="1">
      <protection locked="0"/>
    </xf>
    <xf numFmtId="0" fontId="50" fillId="27" borderId="20" xfId="0" applyFont="1" applyFill="1" applyBorder="1" applyAlignment="1"/>
    <xf numFmtId="0" fontId="50" fillId="0" borderId="24" xfId="0" applyFont="1" applyBorder="1" applyAlignment="1"/>
    <xf numFmtId="0" fontId="50" fillId="0" borderId="27" xfId="0" applyFont="1" applyBorder="1" applyAlignment="1"/>
    <xf numFmtId="0" fontId="50" fillId="0" borderId="2" xfId="0" applyFont="1" applyBorder="1" applyAlignment="1"/>
    <xf numFmtId="0" fontId="50" fillId="27" borderId="20" xfId="0" applyFont="1" applyFill="1" applyBorder="1" applyAlignment="1" applyProtection="1">
      <protection locked="0"/>
    </xf>
    <xf numFmtId="0" fontId="50" fillId="28" borderId="24" xfId="0" applyFont="1" applyFill="1" applyBorder="1" applyAlignment="1" applyProtection="1">
      <protection locked="0"/>
    </xf>
    <xf numFmtId="0" fontId="50" fillId="27" borderId="20" xfId="0" applyFont="1" applyFill="1" applyBorder="1">
      <alignment vertical="top" wrapText="1"/>
    </xf>
    <xf numFmtId="0" fontId="50" fillId="28" borderId="20" xfId="0" applyFont="1" applyFill="1" applyBorder="1">
      <alignment vertical="top" wrapText="1"/>
    </xf>
    <xf numFmtId="0" fontId="50" fillId="0" borderId="24" xfId="0" applyFont="1" applyBorder="1" applyAlignment="1" applyProtection="1">
      <alignment vertical="top"/>
      <protection locked="0"/>
    </xf>
    <xf numFmtId="0" fontId="50" fillId="27" borderId="26" xfId="0" applyFont="1" applyFill="1" applyBorder="1" applyAlignment="1" applyProtection="1">
      <alignment vertical="top"/>
      <protection locked="0"/>
    </xf>
    <xf numFmtId="0" fontId="50" fillId="27" borderId="0" xfId="0" applyFont="1" applyFill="1" applyAlignment="1" applyProtection="1">
      <alignment vertical="top"/>
      <protection locked="0"/>
    </xf>
    <xf numFmtId="0" fontId="50" fillId="0" borderId="23" xfId="0" applyFont="1" applyBorder="1">
      <alignment vertical="top" wrapText="1"/>
    </xf>
    <xf numFmtId="0" fontId="50" fillId="27" borderId="24" xfId="0" applyFont="1" applyFill="1" applyBorder="1" applyAlignment="1"/>
    <xf numFmtId="0" fontId="50" fillId="0" borderId="48" xfId="0" applyFont="1" applyBorder="1" applyAlignment="1" applyProtection="1">
      <alignment vertical="top"/>
      <protection locked="0"/>
    </xf>
    <xf numFmtId="0" fontId="50" fillId="0" borderId="2" xfId="180" applyFont="1" applyBorder="1" applyAlignment="1">
      <alignment vertical="top"/>
    </xf>
    <xf numFmtId="0" fontId="50" fillId="0" borderId="24" xfId="180" applyFont="1" applyBorder="1" applyAlignment="1">
      <alignment vertical="top"/>
    </xf>
    <xf numFmtId="0" fontId="50" fillId="0" borderId="22" xfId="0" applyFont="1" applyBorder="1" applyAlignment="1"/>
    <xf numFmtId="0" fontId="50" fillId="0" borderId="28" xfId="0" applyFont="1" applyBorder="1" applyAlignment="1"/>
    <xf numFmtId="0" fontId="50" fillId="0" borderId="18" xfId="0" applyFont="1" applyBorder="1" applyAlignment="1"/>
    <xf numFmtId="0" fontId="50" fillId="27" borderId="25" xfId="0" applyFont="1" applyFill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alignment vertical="center"/>
      <protection locked="0"/>
    </xf>
    <xf numFmtId="0" fontId="50" fillId="0" borderId="19" xfId="0" applyFont="1" applyBorder="1" applyAlignment="1" applyProtection="1">
      <alignment horizontal="left" vertical="top"/>
      <protection locked="0"/>
    </xf>
    <xf numFmtId="0" fontId="50" fillId="0" borderId="21" xfId="0" applyFont="1" applyBorder="1" applyAlignment="1" applyProtection="1">
      <alignment vertical="top"/>
      <protection locked="0"/>
    </xf>
    <xf numFmtId="0" fontId="53" fillId="0" borderId="0" xfId="178" applyFont="1"/>
    <xf numFmtId="0" fontId="53" fillId="0" borderId="0" xfId="178" applyFont="1" applyAlignment="1">
      <alignment horizontal="center" vertical="center"/>
    </xf>
    <xf numFmtId="0" fontId="53" fillId="0" borderId="0" xfId="178" applyFont="1" applyAlignment="1">
      <alignment horizontal="center"/>
    </xf>
    <xf numFmtId="0" fontId="53" fillId="0" borderId="0" xfId="182" applyFont="1"/>
    <xf numFmtId="0" fontId="53" fillId="0" borderId="0" xfId="182" applyFont="1" applyAlignment="1">
      <alignment horizontal="center"/>
    </xf>
    <xf numFmtId="0" fontId="50" fillId="28" borderId="27" xfId="0" applyFont="1" applyFill="1" applyBorder="1" applyAlignment="1" applyProtection="1">
      <protection locked="0"/>
    </xf>
    <xf numFmtId="0" fontId="50" fillId="27" borderId="18" xfId="0" applyFont="1" applyFill="1" applyBorder="1" applyAlignment="1">
      <alignment vertical="top"/>
    </xf>
    <xf numFmtId="0" fontId="50" fillId="27" borderId="25" xfId="0" applyFont="1" applyFill="1" applyBorder="1" applyAlignment="1">
      <alignment vertical="top"/>
    </xf>
    <xf numFmtId="0" fontId="50" fillId="27" borderId="19" xfId="0" applyFont="1" applyFill="1" applyBorder="1" applyAlignment="1">
      <alignment vertical="top"/>
    </xf>
    <xf numFmtId="0" fontId="50" fillId="29" borderId="20" xfId="0" applyFont="1" applyFill="1" applyBorder="1" applyAlignment="1">
      <alignment vertical="top"/>
    </xf>
    <xf numFmtId="0" fontId="50" fillId="27" borderId="26" xfId="0" applyFont="1" applyFill="1" applyBorder="1" applyAlignment="1">
      <alignment vertical="top"/>
    </xf>
    <xf numFmtId="0" fontId="50" fillId="27" borderId="0" xfId="0" applyFont="1" applyFill="1" applyAlignment="1">
      <alignment vertical="top"/>
    </xf>
    <xf numFmtId="0" fontId="50" fillId="29" borderId="0" xfId="0" applyFont="1" applyFill="1">
      <alignment vertical="top" wrapText="1"/>
    </xf>
    <xf numFmtId="0" fontId="50" fillId="0" borderId="27" xfId="0" applyFont="1" applyBorder="1" applyAlignment="1">
      <alignment vertical="top"/>
    </xf>
    <xf numFmtId="0" fontId="50" fillId="0" borderId="20" xfId="0" applyFont="1" applyBorder="1" applyAlignment="1">
      <alignment vertical="center"/>
    </xf>
    <xf numFmtId="0" fontId="50" fillId="27" borderId="28" xfId="0" applyFont="1" applyFill="1" applyBorder="1" applyAlignment="1">
      <alignment vertical="top"/>
    </xf>
    <xf numFmtId="0" fontId="50" fillId="0" borderId="2" xfId="0" applyFont="1" applyBorder="1" applyAlignment="1">
      <alignment vertical="top"/>
    </xf>
    <xf numFmtId="0" fontId="50" fillId="0" borderId="28" xfId="0" applyFont="1" applyBorder="1" applyAlignment="1">
      <alignment vertical="top"/>
    </xf>
    <xf numFmtId="0" fontId="50" fillId="0" borderId="19" xfId="0" applyFont="1" applyBorder="1">
      <alignment vertical="top" wrapText="1"/>
    </xf>
    <xf numFmtId="0" fontId="50" fillId="0" borderId="20" xfId="0" applyFont="1" applyBorder="1">
      <alignment vertical="top" wrapText="1"/>
    </xf>
    <xf numFmtId="0" fontId="50" fillId="0" borderId="20" xfId="0" applyFont="1" applyBorder="1" applyProtection="1">
      <alignment vertical="top" wrapText="1"/>
      <protection locked="0"/>
    </xf>
    <xf numFmtId="0" fontId="50" fillId="27" borderId="27" xfId="0" applyFont="1" applyFill="1" applyBorder="1">
      <alignment vertical="top" wrapText="1"/>
    </xf>
    <xf numFmtId="0" fontId="50" fillId="27" borderId="24" xfId="0" applyFont="1" applyFill="1" applyBorder="1">
      <alignment vertical="top" wrapText="1"/>
    </xf>
    <xf numFmtId="0" fontId="50" fillId="0" borderId="18" xfId="0" applyFont="1" applyBorder="1" applyAlignment="1" applyProtection="1">
      <alignment vertical="top"/>
      <protection locked="0"/>
    </xf>
    <xf numFmtId="0" fontId="50" fillId="0" borderId="22" xfId="0" applyFont="1" applyBorder="1" applyAlignment="1" applyProtection="1">
      <alignment vertical="top"/>
      <protection locked="0"/>
    </xf>
    <xf numFmtId="0" fontId="50" fillId="0" borderId="27" xfId="0" applyFont="1" applyBorder="1" applyProtection="1">
      <alignment vertical="top" wrapText="1"/>
      <protection locked="0"/>
    </xf>
    <xf numFmtId="0" fontId="50" fillId="0" borderId="27" xfId="0" applyFont="1" applyBorder="1">
      <alignment vertical="top" wrapText="1"/>
    </xf>
    <xf numFmtId="0" fontId="50" fillId="0" borderId="24" xfId="0" applyFont="1" applyBorder="1">
      <alignment vertical="top" wrapText="1"/>
    </xf>
    <xf numFmtId="0" fontId="50" fillId="0" borderId="47" xfId="0" applyFont="1" applyBorder="1" applyAlignment="1" applyProtection="1">
      <alignment vertical="top"/>
      <protection locked="0"/>
    </xf>
    <xf numFmtId="177" fontId="52" fillId="0" borderId="42" xfId="182" applyNumberFormat="1" applyFont="1" applyBorder="1" applyAlignment="1">
      <alignment horizontal="center" vertical="center"/>
    </xf>
    <xf numFmtId="177" fontId="52" fillId="0" borderId="39" xfId="177" applyNumberFormat="1" applyFont="1" applyBorder="1" applyAlignment="1">
      <alignment horizontal="center" vertical="center"/>
    </xf>
    <xf numFmtId="177" fontId="52" fillId="0" borderId="40" xfId="177" applyNumberFormat="1" applyFont="1" applyBorder="1" applyAlignment="1">
      <alignment horizontal="center" vertical="center"/>
    </xf>
    <xf numFmtId="0" fontId="51" fillId="28" borderId="43" xfId="178" applyFont="1" applyFill="1" applyBorder="1" applyAlignment="1">
      <alignment horizontal="center" vertical="center"/>
    </xf>
    <xf numFmtId="0" fontId="52" fillId="0" borderId="3" xfId="177" applyFont="1" applyBorder="1" applyAlignment="1">
      <alignment vertical="center"/>
    </xf>
    <xf numFmtId="0" fontId="52" fillId="0" borderId="44" xfId="177" applyFont="1" applyBorder="1" applyAlignment="1">
      <alignment vertical="center"/>
    </xf>
    <xf numFmtId="0" fontId="53" fillId="28" borderId="45" xfId="182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35" xfId="177" applyFont="1" applyBorder="1" applyAlignment="1">
      <alignment horizontal="center" vertical="center"/>
    </xf>
    <xf numFmtId="0" fontId="53" fillId="28" borderId="1" xfId="182" applyFont="1" applyFill="1" applyBorder="1" applyAlignment="1">
      <alignment horizontal="center" vertical="center"/>
    </xf>
    <xf numFmtId="0" fontId="53" fillId="28" borderId="35" xfId="182" applyFont="1" applyFill="1" applyBorder="1" applyAlignment="1">
      <alignment horizontal="center" vertical="center"/>
    </xf>
    <xf numFmtId="0" fontId="53" fillId="28" borderId="45" xfId="177" applyFont="1" applyFill="1" applyBorder="1" applyAlignment="1">
      <alignment horizontal="center" vertical="center"/>
    </xf>
    <xf numFmtId="0" fontId="53" fillId="0" borderId="1" xfId="177" applyFont="1" applyBorder="1" applyAlignment="1">
      <alignment horizontal="center" vertical="center"/>
    </xf>
    <xf numFmtId="0" fontId="53" fillId="0" borderId="46" xfId="177" applyFont="1" applyBorder="1" applyAlignment="1">
      <alignment horizontal="center" vertical="center"/>
    </xf>
    <xf numFmtId="177" fontId="52" fillId="0" borderId="37" xfId="182" applyNumberFormat="1" applyFont="1" applyBorder="1" applyAlignment="1">
      <alignment horizontal="center" vertical="center"/>
    </xf>
    <xf numFmtId="177" fontId="52" fillId="0" borderId="2" xfId="177" applyNumberFormat="1" applyFont="1" applyBorder="1" applyAlignment="1">
      <alignment horizontal="center" vertical="center"/>
    </xf>
    <xf numFmtId="177" fontId="52" fillId="0" borderId="24" xfId="177" applyNumberFormat="1" applyFont="1" applyBorder="1" applyAlignment="1">
      <alignment horizontal="center" vertical="center"/>
    </xf>
    <xf numFmtId="0" fontId="52" fillId="0" borderId="38" xfId="182" applyFont="1" applyBorder="1" applyAlignment="1">
      <alignment horizontal="left" vertical="center" wrapText="1"/>
    </xf>
    <xf numFmtId="0" fontId="52" fillId="0" borderId="39" xfId="177" applyFont="1" applyBorder="1" applyAlignment="1">
      <alignment horizontal="left" vertical="center" wrapText="1"/>
    </xf>
    <xf numFmtId="0" fontId="52" fillId="0" borderId="40" xfId="177" applyFont="1" applyBorder="1" applyAlignment="1">
      <alignment horizontal="left" vertical="center" wrapText="1"/>
    </xf>
    <xf numFmtId="0" fontId="52" fillId="0" borderId="39" xfId="177" applyFont="1" applyBorder="1" applyAlignment="1">
      <alignment vertical="center" wrapText="1"/>
    </xf>
    <xf numFmtId="0" fontId="52" fillId="0" borderId="40" xfId="177" applyFont="1" applyBorder="1" applyAlignment="1">
      <alignment vertical="center" wrapText="1"/>
    </xf>
    <xf numFmtId="0" fontId="52" fillId="0" borderId="38" xfId="182" applyFont="1" applyBorder="1" applyAlignment="1">
      <alignment vertical="center" wrapText="1"/>
    </xf>
    <xf numFmtId="0" fontId="52" fillId="0" borderId="41" xfId="177" applyFont="1" applyBorder="1" applyAlignment="1">
      <alignment vertical="center" wrapText="1"/>
    </xf>
    <xf numFmtId="0" fontId="52" fillId="0" borderId="27" xfId="182" applyFont="1" applyBorder="1" applyAlignment="1">
      <alignment horizontal="left" vertical="center" wrapText="1"/>
    </xf>
    <xf numFmtId="0" fontId="52" fillId="0" borderId="2" xfId="177" applyFont="1" applyBorder="1" applyAlignment="1">
      <alignment horizontal="left" vertical="center" wrapText="1"/>
    </xf>
    <xf numFmtId="0" fontId="52" fillId="0" borderId="24" xfId="177" applyFont="1" applyBorder="1" applyAlignment="1">
      <alignment horizontal="left" vertical="center" wrapText="1"/>
    </xf>
    <xf numFmtId="0" fontId="52" fillId="0" borderId="2" xfId="177" applyFont="1" applyBorder="1" applyAlignment="1">
      <alignment vertical="center" wrapText="1"/>
    </xf>
    <xf numFmtId="0" fontId="52" fillId="0" borderId="24" xfId="177" applyFont="1" applyBorder="1" applyAlignment="1">
      <alignment vertical="center" wrapText="1"/>
    </xf>
    <xf numFmtId="0" fontId="52" fillId="0" borderId="27" xfId="182" applyFont="1" applyBorder="1" applyAlignment="1">
      <alignment vertical="center" wrapText="1"/>
    </xf>
    <xf numFmtId="0" fontId="52" fillId="0" borderId="29" xfId="177" applyFont="1" applyBorder="1" applyAlignment="1">
      <alignment vertical="center" wrapText="1"/>
    </xf>
    <xf numFmtId="0" fontId="52" fillId="0" borderId="30" xfId="182" applyFont="1" applyBorder="1" applyAlignment="1">
      <alignment horizontal="left" vertical="center" wrapText="1"/>
    </xf>
    <xf numFmtId="0" fontId="52" fillId="0" borderId="31" xfId="177" applyFont="1" applyBorder="1" applyAlignment="1">
      <alignment horizontal="left" vertical="center" wrapText="1"/>
    </xf>
    <xf numFmtId="0" fontId="52" fillId="0" borderId="32" xfId="177" applyFont="1" applyBorder="1" applyAlignment="1">
      <alignment horizontal="left" vertical="center" wrapText="1"/>
    </xf>
    <xf numFmtId="0" fontId="52" fillId="0" borderId="31" xfId="177" applyFont="1" applyBorder="1" applyAlignment="1">
      <alignment vertical="center" wrapText="1"/>
    </xf>
    <xf numFmtId="0" fontId="52" fillId="0" borderId="32" xfId="177" applyFont="1" applyBorder="1" applyAlignment="1">
      <alignment vertical="center" wrapText="1"/>
    </xf>
    <xf numFmtId="0" fontId="52" fillId="0" borderId="30" xfId="182" applyFont="1" applyBorder="1" applyAlignment="1">
      <alignment vertical="center" wrapText="1"/>
    </xf>
    <xf numFmtId="0" fontId="52" fillId="0" borderId="33" xfId="177" applyFont="1" applyBorder="1" applyAlignment="1">
      <alignment vertical="center" wrapText="1"/>
    </xf>
    <xf numFmtId="0" fontId="53" fillId="28" borderId="34" xfId="182" applyFont="1" applyFill="1" applyBorder="1" applyAlignment="1">
      <alignment horizontal="center" vertical="center"/>
    </xf>
    <xf numFmtId="177" fontId="52" fillId="0" borderId="36" xfId="182" applyNumberFormat="1" applyFont="1" applyBorder="1" applyAlignment="1">
      <alignment horizontal="center" vertical="center"/>
    </xf>
    <xf numFmtId="177" fontId="52" fillId="0" borderId="31" xfId="177" applyNumberFormat="1" applyFont="1" applyBorder="1" applyAlignment="1">
      <alignment horizontal="center" vertical="center"/>
    </xf>
    <xf numFmtId="177" fontId="52" fillId="0" borderId="32" xfId="177" applyNumberFormat="1" applyFont="1" applyBorder="1" applyAlignment="1">
      <alignment horizontal="center" vertical="center"/>
    </xf>
    <xf numFmtId="0" fontId="52" fillId="0" borderId="27" xfId="182" applyFont="1" applyBorder="1" applyAlignment="1">
      <alignment horizontal="left" vertical="center"/>
    </xf>
    <xf numFmtId="0" fontId="52" fillId="0" borderId="2" xfId="177" applyFont="1" applyBorder="1" applyAlignment="1">
      <alignment horizontal="left" vertical="center"/>
    </xf>
    <xf numFmtId="0" fontId="52" fillId="0" borderId="24" xfId="177" applyFont="1" applyBorder="1" applyAlignment="1">
      <alignment horizontal="left" vertical="center"/>
    </xf>
    <xf numFmtId="0" fontId="52" fillId="0" borderId="27" xfId="182" applyFont="1" applyBorder="1" applyAlignment="1">
      <alignment vertical="center"/>
    </xf>
    <xf numFmtId="0" fontId="52" fillId="0" borderId="2" xfId="177" applyFont="1" applyBorder="1" applyAlignment="1">
      <alignment vertical="center"/>
    </xf>
    <xf numFmtId="0" fontId="52" fillId="0" borderId="29" xfId="177" applyFont="1" applyBorder="1" applyAlignment="1">
      <alignment vertical="center"/>
    </xf>
    <xf numFmtId="0" fontId="50" fillId="28" borderId="27" xfId="0" applyFont="1" applyFill="1" applyBorder="1" applyAlignment="1" applyProtection="1">
      <protection locked="0"/>
    </xf>
    <xf numFmtId="0" fontId="50" fillId="28" borderId="24" xfId="0" applyFont="1" applyFill="1" applyBorder="1" applyAlignment="1"/>
    <xf numFmtId="0" fontId="50" fillId="28" borderId="27" xfId="180" applyFont="1" applyFill="1" applyBorder="1" applyAlignment="1"/>
  </cellXfs>
  <cellStyles count="1184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33" xr:uid="{00000000-0005-0000-0000-000006000000}"/>
    <cellStyle name="20% - アクセント 1 6" xfId="190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34" xr:uid="{00000000-0005-0000-0000-00000C000000}"/>
    <cellStyle name="20% - アクセント 2 6" xfId="191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35" xr:uid="{00000000-0005-0000-0000-000012000000}"/>
    <cellStyle name="20% - アクセント 3 6" xfId="192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36" xr:uid="{00000000-0005-0000-0000-000018000000}"/>
    <cellStyle name="20% - アクセント 4 6" xfId="193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194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37" xr:uid="{00000000-0005-0000-0000-000023000000}"/>
    <cellStyle name="20% - アクセント 6 6" xfId="195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38" xr:uid="{00000000-0005-0000-0000-000029000000}"/>
    <cellStyle name="40% - アクセント 1 6" xfId="196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197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39" xr:uid="{00000000-0005-0000-0000-000034000000}"/>
    <cellStyle name="40% - アクセント 3 6" xfId="198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40" xr:uid="{00000000-0005-0000-0000-00003A000000}"/>
    <cellStyle name="40% - アクセント 4 6" xfId="199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1" xr:uid="{00000000-0005-0000-0000-000040000000}"/>
    <cellStyle name="40% - アクセント 5 6" xfId="200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2" xr:uid="{00000000-0005-0000-0000-000046000000}"/>
    <cellStyle name="40% - アクセント 6 6" xfId="201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43" xr:uid="{00000000-0005-0000-0000-00004C000000}"/>
    <cellStyle name="60% - アクセント 1 6" xfId="202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44" xr:uid="{00000000-0005-0000-0000-000052000000}"/>
    <cellStyle name="60% - アクセント 2 6" xfId="203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45" xr:uid="{00000000-0005-0000-0000-000058000000}"/>
    <cellStyle name="60% - アクセント 3 6" xfId="204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46" xr:uid="{00000000-0005-0000-0000-00005E000000}"/>
    <cellStyle name="60% - アクセント 4 6" xfId="205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47" xr:uid="{00000000-0005-0000-0000-000064000000}"/>
    <cellStyle name="60% - アクセント 5 6" xfId="206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48" xr:uid="{00000000-0005-0000-0000-00006A000000}"/>
    <cellStyle name="60% - アクセント 6 6" xfId="207" xr:uid="{00000000-0005-0000-0000-00006B000000}"/>
    <cellStyle name="Calc Currency (0)" xfId="75" xr:uid="{00000000-0005-0000-0000-00006C000000}"/>
    <cellStyle name="Comma [0]" xfId="286" xr:uid="{00000000-0005-0000-0000-00006D000000}"/>
    <cellStyle name="Comma [0] 2" xfId="287" xr:uid="{00000000-0005-0000-0000-00006E000000}"/>
    <cellStyle name="Currency [0]" xfId="288" xr:uid="{00000000-0005-0000-0000-00006F000000}"/>
    <cellStyle name="Grey" xfId="289" xr:uid="{00000000-0005-0000-0000-000070000000}"/>
    <cellStyle name="Header1" xfId="76" xr:uid="{00000000-0005-0000-0000-000071000000}"/>
    <cellStyle name="Header2" xfId="77" xr:uid="{00000000-0005-0000-0000-000072000000}"/>
    <cellStyle name="Input [yellow]" xfId="290" xr:uid="{00000000-0005-0000-0000-000073000000}"/>
    <cellStyle name="Normal - Style1" xfId="291" xr:uid="{00000000-0005-0000-0000-000074000000}"/>
    <cellStyle name="Normal_#18-Internet" xfId="78" xr:uid="{00000000-0005-0000-0000-000075000000}"/>
    <cellStyle name="Percent [2]" xfId="292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49" xr:uid="{00000000-0005-0000-0000-00007E000000}"/>
    <cellStyle name="アクセント 1 6" xfId="208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50" xr:uid="{00000000-0005-0000-0000-000084000000}"/>
    <cellStyle name="アクセント 2 6" xfId="209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51" xr:uid="{00000000-0005-0000-0000-00008A000000}"/>
    <cellStyle name="アクセント 3 6" xfId="210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52" xr:uid="{00000000-0005-0000-0000-000090000000}"/>
    <cellStyle name="アクセント 4 6" xfId="211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12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53" xr:uid="{00000000-0005-0000-0000-00009B000000}"/>
    <cellStyle name="アクセント 6 6" xfId="213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54" xr:uid="{00000000-0005-0000-0000-0000A1000000}"/>
    <cellStyle name="タイトル 6" xfId="214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15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55" xr:uid="{00000000-0005-0000-0000-0000AC000000}"/>
    <cellStyle name="どちらでもない 6" xfId="216" xr:uid="{00000000-0005-0000-0000-0000AD000000}"/>
    <cellStyle name="ハイパーリンク 2" xfId="451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56" xr:uid="{00000000-0005-0000-0000-0000B3000000}"/>
    <cellStyle name="メモ 6" xfId="217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57" xr:uid="{00000000-0005-0000-0000-0000B9000000}"/>
    <cellStyle name="リンク セル 6" xfId="218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258" xr:uid="{00000000-0005-0000-0000-0000BC000000}"/>
    <cellStyle name="_x001d__x000c_K_x0014__x000d_&gt;V_x0001_&gt;_x0014_n_x001e__x0007__x0001__x0001_ 2 2" xfId="270" xr:uid="{00000000-0005-0000-0000-0000BD000000}"/>
    <cellStyle name="_x001d__x000c_K_x0014__x000d_&gt;V_x0001_&gt;_x0014_n_x001e__x0007__x0001__x0001_ 2 2 2" xfId="329" xr:uid="{00000000-0005-0000-0000-0000BE000000}"/>
    <cellStyle name="_x001d__x000c_K_x0014__x000d_&gt;V_x0001_&gt;_x0014_n_x001e__x0007__x0001__x0001_ 2 2 2 2" xfId="339" xr:uid="{00000000-0005-0000-0000-0000BF000000}"/>
    <cellStyle name="_x001d__x000c_K_x0014__x000d_&gt;V_x0001_&gt;_x0014_n_x001e__x0007__x0001__x0001_ 2 2 3" xfId="326" xr:uid="{00000000-0005-0000-0000-0000C0000000}"/>
    <cellStyle name="_x001d__x000c_K_x0014__x000d_&gt;V_x0001_&gt;_x0014_n_x001e__x0007__x0001__x0001_ 2 2 3 2" xfId="352" xr:uid="{00000000-0005-0000-0000-0000C1000000}"/>
    <cellStyle name="_x001d__x000c_K_x0014__x000d_&gt;V_x0001_&gt;_x0014_n_x001e__x0007__x0001__x0001_ 2 2 4" xfId="412" xr:uid="{00000000-0005-0000-0000-0000C2000000}"/>
    <cellStyle name="_x001d__x000c_K_x0014__x000d_&gt;V_x0001_&gt;_x0014_n_x001e__x0007__x0001__x0001_ 2 2 5" xfId="401" xr:uid="{00000000-0005-0000-0000-0000C3000000}"/>
    <cellStyle name="_x001d__x000c_K_x0014__x000d_&gt;V_x0001_&gt;_x0014_n_x001e__x0007__x0001__x0001_ 2 2 6" xfId="320" xr:uid="{00000000-0005-0000-0000-0000C4000000}"/>
    <cellStyle name="_x001d__x000c_K_x0014__x000d_&gt;V_x0001_&gt;_x0014_n_x001e__x0007__x0001__x0001_ 2 3" xfId="274" xr:uid="{00000000-0005-0000-0000-0000C5000000}"/>
    <cellStyle name="_x001d__x000c_K_x0014__x000d_&gt;V_x0001_&gt;_x0014_n_x001e__x0007__x0001__x0001_ 2 3 2" xfId="367" xr:uid="{00000000-0005-0000-0000-0000C6000000}"/>
    <cellStyle name="_x001d__x000c_K_x0014__x000d_&gt;V_x0001_&gt;_x0014_n_x001e__x0007__x0001__x0001_ 2 3 3" xfId="324" xr:uid="{00000000-0005-0000-0000-0000C7000000}"/>
    <cellStyle name="_x001d__x000c_K_x0014__x000d_&gt;V_x0001_&gt;_x0014_n_x001e__x0007__x0001__x0001_ 3" xfId="232" xr:uid="{00000000-0005-0000-0000-0000C8000000}"/>
    <cellStyle name="_x001d__x000c_K_x0014__x000d_&gt;V_x0001_&gt;_x0014_n_x001e__x0007__x0001__x0001_ 3 2" xfId="271" xr:uid="{00000000-0005-0000-0000-0000C9000000}"/>
    <cellStyle name="_x001d__x000c_K_x0014__x000d_&gt;V_x0001_&gt;_x0014_n_x001e__x0007__x0001__x0001_ 3 3" xfId="277" xr:uid="{00000000-0005-0000-0000-0000CA000000}"/>
    <cellStyle name="_x001d__x000c_K_x0014__x000d_&gt;V_x0001_&gt;_x0014_n_x001e__x0007__x0001__x0001_ 3 3 2" xfId="340" xr:uid="{00000000-0005-0000-0000-0000CB000000}"/>
    <cellStyle name="_x001d__x000c_K_x0014__x000d_&gt;V_x0001_&gt;_x0014_n_x001e__x0007__x0001__x0001_ 3 3 3" xfId="330" xr:uid="{00000000-0005-0000-0000-0000CC000000}"/>
    <cellStyle name="_x001d__x000c_K_x0014__x000d_&gt;V_x0001_&gt;_x0014_n_x001e__x0007__x0001__x0001_ 3 4" xfId="312" xr:uid="{00000000-0005-0000-0000-0000CD000000}"/>
    <cellStyle name="_x001d__x000c_K_x0014__x000d_&gt;V_x0001_&gt;_x0014_n_x001e__x0007__x0001__x0001_ 3 4 2" xfId="353" xr:uid="{00000000-0005-0000-0000-0000CE000000}"/>
    <cellStyle name="_x001d__x000c_K_x0014__x000d_&gt;V_x0001_&gt;_x0014_n_x001e__x0007__x0001__x0001_ 3 4 3" xfId="327" xr:uid="{00000000-0005-0000-0000-0000CF000000}"/>
    <cellStyle name="_x001d__x000c_K_x0014__x000d_&gt;V_x0001_&gt;_x0014_n_x001e__x0007__x0001__x0001_ 3 5" xfId="413" xr:uid="{00000000-0005-0000-0000-0000D0000000}"/>
    <cellStyle name="_x001d__x000c_K_x0014__x000d_&gt;V_x0001_&gt;_x0014_n_x001e__x0007__x0001__x0001_ 4" xfId="219" xr:uid="{00000000-0005-0000-0000-0000D1000000}"/>
    <cellStyle name="_x001d__x000c_K_x0014__x000d_&gt;V_x0001_&gt;_x0014_n_x001e__x0007__x0001__x0001_ 4 2" xfId="321" xr:uid="{00000000-0005-0000-0000-0000D2000000}"/>
    <cellStyle name="_x001d__x000c_K_x0014__x000d_&gt;V_x0001_&gt;_x0014_n_x001e__x0007__x0001__x0001_ 5" xfId="319" xr:uid="{00000000-0005-0000-0000-0000D3000000}"/>
    <cellStyle name="悪い" xfId="127" builtinId="27" customBuiltin="1"/>
    <cellStyle name="悪い 2" xfId="128" xr:uid="{00000000-0005-0000-0000-0000D5000000}"/>
    <cellStyle name="悪い 3" xfId="129" xr:uid="{00000000-0005-0000-0000-0000D6000000}"/>
    <cellStyle name="悪い 4" xfId="130" xr:uid="{00000000-0005-0000-0000-0000D7000000}"/>
    <cellStyle name="悪い 5" xfId="259" xr:uid="{00000000-0005-0000-0000-0000D8000000}"/>
    <cellStyle name="悪い 6" xfId="220" xr:uid="{00000000-0005-0000-0000-0000D9000000}"/>
    <cellStyle name="計算" xfId="131" builtinId="22" customBuiltin="1"/>
    <cellStyle name="計算 2" xfId="132" xr:uid="{00000000-0005-0000-0000-0000DB000000}"/>
    <cellStyle name="計算 3" xfId="133" xr:uid="{00000000-0005-0000-0000-0000DC000000}"/>
    <cellStyle name="計算 4" xfId="134" xr:uid="{00000000-0005-0000-0000-0000DD000000}"/>
    <cellStyle name="計算 5" xfId="260" xr:uid="{00000000-0005-0000-0000-0000DE000000}"/>
    <cellStyle name="計算 6" xfId="221" xr:uid="{00000000-0005-0000-0000-0000DF000000}"/>
    <cellStyle name="警告文" xfId="135" builtinId="11" customBuiltin="1"/>
    <cellStyle name="警告文 2" xfId="136" xr:uid="{00000000-0005-0000-0000-0000E1000000}"/>
    <cellStyle name="警告文 3" xfId="137" xr:uid="{00000000-0005-0000-0000-0000E2000000}"/>
    <cellStyle name="警告文 4" xfId="138" xr:uid="{00000000-0005-0000-0000-0000E3000000}"/>
    <cellStyle name="警告文 5" xfId="222" xr:uid="{00000000-0005-0000-0000-0000E4000000}"/>
    <cellStyle name="桁区切り 2" xfId="305" xr:uid="{00000000-0005-0000-0000-0000E5000000}"/>
    <cellStyle name="桁区切り 3" xfId="334" xr:uid="{00000000-0005-0000-0000-0000E6000000}"/>
    <cellStyle name="見出し 1" xfId="139" builtinId="16" customBuiltin="1"/>
    <cellStyle name="見出し 1 2" xfId="140" xr:uid="{00000000-0005-0000-0000-0000E8000000}"/>
    <cellStyle name="見出し 1 3" xfId="141" xr:uid="{00000000-0005-0000-0000-0000E9000000}"/>
    <cellStyle name="見出し 1 4" xfId="142" xr:uid="{00000000-0005-0000-0000-0000EA000000}"/>
    <cellStyle name="見出し 1 5" xfId="261" xr:uid="{00000000-0005-0000-0000-0000EB000000}"/>
    <cellStyle name="見出し 1 6" xfId="223" xr:uid="{00000000-0005-0000-0000-0000EC000000}"/>
    <cellStyle name="見出し 2" xfId="143" builtinId="17" customBuiltin="1"/>
    <cellStyle name="見出し 2 2" xfId="144" xr:uid="{00000000-0005-0000-0000-0000EE000000}"/>
    <cellStyle name="見出し 2 3" xfId="145" xr:uid="{00000000-0005-0000-0000-0000EF000000}"/>
    <cellStyle name="見出し 2 4" xfId="146" xr:uid="{00000000-0005-0000-0000-0000F0000000}"/>
    <cellStyle name="見出し 2 5" xfId="262" xr:uid="{00000000-0005-0000-0000-0000F1000000}"/>
    <cellStyle name="見出し 2 6" xfId="224" xr:uid="{00000000-0005-0000-0000-0000F2000000}"/>
    <cellStyle name="見出し 3" xfId="147" builtinId="18" customBuiltin="1"/>
    <cellStyle name="見出し 3 2" xfId="148" xr:uid="{00000000-0005-0000-0000-0000F4000000}"/>
    <cellStyle name="見出し 3 3" xfId="149" xr:uid="{00000000-0005-0000-0000-0000F5000000}"/>
    <cellStyle name="見出し 3 4" xfId="150" xr:uid="{00000000-0005-0000-0000-0000F6000000}"/>
    <cellStyle name="見出し 3 5" xfId="263" xr:uid="{00000000-0005-0000-0000-0000F7000000}"/>
    <cellStyle name="見出し 3 6" xfId="225" xr:uid="{00000000-0005-0000-0000-0000F8000000}"/>
    <cellStyle name="見出し 4" xfId="151" builtinId="19" customBuiltin="1"/>
    <cellStyle name="見出し 4 2" xfId="152" xr:uid="{00000000-0005-0000-0000-0000FA000000}"/>
    <cellStyle name="見出し 4 3" xfId="153" xr:uid="{00000000-0005-0000-0000-0000FB000000}"/>
    <cellStyle name="見出し 4 4" xfId="154" xr:uid="{00000000-0005-0000-0000-0000FC000000}"/>
    <cellStyle name="見出し 4 5" xfId="264" xr:uid="{00000000-0005-0000-0000-0000FD000000}"/>
    <cellStyle name="見出し 4 6" xfId="226" xr:uid="{00000000-0005-0000-0000-0000FE000000}"/>
    <cellStyle name="作業ﾌﾛｰ" xfId="293" xr:uid="{00000000-0005-0000-0000-0000FF000000}"/>
    <cellStyle name="資料" xfId="294" xr:uid="{00000000-0005-0000-0000-000000010000}"/>
    <cellStyle name="資料２" xfId="295" xr:uid="{00000000-0005-0000-0000-000001010000}"/>
    <cellStyle name="集計" xfId="155" builtinId="25" customBuiltin="1"/>
    <cellStyle name="集計 2" xfId="156" xr:uid="{00000000-0005-0000-0000-000003010000}"/>
    <cellStyle name="集計 3" xfId="157" xr:uid="{00000000-0005-0000-0000-000004010000}"/>
    <cellStyle name="集計 4" xfId="158" xr:uid="{00000000-0005-0000-0000-000005010000}"/>
    <cellStyle name="集計 5" xfId="265" xr:uid="{00000000-0005-0000-0000-000006010000}"/>
    <cellStyle name="集計 6" xfId="227" xr:uid="{00000000-0005-0000-0000-000007010000}"/>
    <cellStyle name="出力" xfId="159" builtinId="21" customBuiltin="1"/>
    <cellStyle name="出力 2" xfId="160" xr:uid="{00000000-0005-0000-0000-000009010000}"/>
    <cellStyle name="出力 3" xfId="161" xr:uid="{00000000-0005-0000-0000-00000A010000}"/>
    <cellStyle name="出力 4" xfId="162" xr:uid="{00000000-0005-0000-0000-00000B010000}"/>
    <cellStyle name="出力 5" xfId="266" xr:uid="{00000000-0005-0000-0000-00000C010000}"/>
    <cellStyle name="出力 6" xfId="228" xr:uid="{00000000-0005-0000-0000-00000D010000}"/>
    <cellStyle name="説明文" xfId="163" builtinId="53" customBuiltin="1"/>
    <cellStyle name="説明文 2" xfId="164" xr:uid="{00000000-0005-0000-0000-00000F010000}"/>
    <cellStyle name="説明文 3" xfId="165" xr:uid="{00000000-0005-0000-0000-000010010000}"/>
    <cellStyle name="説明文 4" xfId="166" xr:uid="{00000000-0005-0000-0000-000011010000}"/>
    <cellStyle name="説明文 5" xfId="229" xr:uid="{00000000-0005-0000-0000-000012010000}"/>
    <cellStyle name="入力" xfId="167" builtinId="20" customBuiltin="1"/>
    <cellStyle name="入力 2" xfId="168" xr:uid="{00000000-0005-0000-0000-000014010000}"/>
    <cellStyle name="入力 3" xfId="169" xr:uid="{00000000-0005-0000-0000-000015010000}"/>
    <cellStyle name="入力 4" xfId="170" xr:uid="{00000000-0005-0000-0000-000016010000}"/>
    <cellStyle name="入力 5" xfId="267" xr:uid="{00000000-0005-0000-0000-000017010000}"/>
    <cellStyle name="入力 6" xfId="230" xr:uid="{00000000-0005-0000-0000-000018010000}"/>
    <cellStyle name="標準" xfId="0" builtinId="0"/>
    <cellStyle name="標準 10" xfId="273" xr:uid="{00000000-0005-0000-0000-00001A010000}"/>
    <cellStyle name="標準 10 2" xfId="315" xr:uid="{00000000-0005-0000-0000-00001B010000}"/>
    <cellStyle name="標準 10 2 2" xfId="381" xr:uid="{00000000-0005-0000-0000-00001C010000}"/>
    <cellStyle name="標準 10 2 2 2" xfId="425" xr:uid="{00000000-0005-0000-0000-00001D010000}"/>
    <cellStyle name="標準 10 2 3" xfId="395" xr:uid="{00000000-0005-0000-0000-00001E010000}"/>
    <cellStyle name="標準 10 2 4" xfId="328" xr:uid="{00000000-0005-0000-0000-00001F010000}"/>
    <cellStyle name="標準 10 3" xfId="304" xr:uid="{00000000-0005-0000-0000-000020010000}"/>
    <cellStyle name="標準 10 4" xfId="281" xr:uid="{00000000-0005-0000-0000-000021010000}"/>
    <cellStyle name="標準 10 4 2" xfId="411" xr:uid="{00000000-0005-0000-0000-000022010000}"/>
    <cellStyle name="標準 10 4 3" xfId="366" xr:uid="{00000000-0005-0000-0000-000023010000}"/>
    <cellStyle name="標準 10 5" xfId="373" xr:uid="{00000000-0005-0000-0000-000024010000}"/>
    <cellStyle name="標準 10 5 2" xfId="402" xr:uid="{00000000-0005-0000-0000-000025010000}"/>
    <cellStyle name="標準 10 6" xfId="318" xr:uid="{00000000-0005-0000-0000-000026010000}"/>
    <cellStyle name="標準 11" xfId="275" xr:uid="{00000000-0005-0000-0000-000027010000}"/>
    <cellStyle name="標準 11 2" xfId="316" xr:uid="{00000000-0005-0000-0000-000028010000}"/>
    <cellStyle name="標準 11 2 2" xfId="382" xr:uid="{00000000-0005-0000-0000-000029010000}"/>
    <cellStyle name="標準 11 2 3" xfId="368" xr:uid="{00000000-0005-0000-0000-00002A010000}"/>
    <cellStyle name="標準 11 3" xfId="308" xr:uid="{00000000-0005-0000-0000-00002B010000}"/>
    <cellStyle name="標準 11 4" xfId="282" xr:uid="{00000000-0005-0000-0000-00002C010000}"/>
    <cellStyle name="標準 11 4 2" xfId="374" xr:uid="{00000000-0005-0000-0000-00002D010000}"/>
    <cellStyle name="標準 12" xfId="276" xr:uid="{00000000-0005-0000-0000-00002E010000}"/>
    <cellStyle name="標準 12 2" xfId="317" xr:uid="{00000000-0005-0000-0000-00002F010000}"/>
    <cellStyle name="標準 12 2 2" xfId="383" xr:uid="{00000000-0005-0000-0000-000030010000}"/>
    <cellStyle name="標準 12 2 3" xfId="369" xr:uid="{00000000-0005-0000-0000-000031010000}"/>
    <cellStyle name="標準 12 3" xfId="306" xr:uid="{00000000-0005-0000-0000-000032010000}"/>
    <cellStyle name="標準 12 4" xfId="283" xr:uid="{00000000-0005-0000-0000-000033010000}"/>
    <cellStyle name="標準 12 4 2" xfId="375" xr:uid="{00000000-0005-0000-0000-000034010000}"/>
    <cellStyle name="標準 13" xfId="272" xr:uid="{00000000-0005-0000-0000-000035010000}"/>
    <cellStyle name="標準 13 2" xfId="314" xr:uid="{00000000-0005-0000-0000-000036010000}"/>
    <cellStyle name="標準 13 2 2" xfId="380" xr:uid="{00000000-0005-0000-0000-000037010000}"/>
    <cellStyle name="標準 13 2 3" xfId="365" xr:uid="{00000000-0005-0000-0000-000038010000}"/>
    <cellStyle name="標準 13 3" xfId="307" xr:uid="{00000000-0005-0000-0000-000039010000}"/>
    <cellStyle name="標準 13 4" xfId="280" xr:uid="{00000000-0005-0000-0000-00003A010000}"/>
    <cellStyle name="標準 13 4 2" xfId="372" xr:uid="{00000000-0005-0000-0000-00003B010000}"/>
    <cellStyle name="標準 14" xfId="188" xr:uid="{00000000-0005-0000-0000-00003C010000}"/>
    <cellStyle name="標準 14 2" xfId="284" xr:uid="{00000000-0005-0000-0000-00003D010000}"/>
    <cellStyle name="標準 14 2 2" xfId="376" xr:uid="{00000000-0005-0000-0000-00003E010000}"/>
    <cellStyle name="標準 14 3" xfId="298" xr:uid="{00000000-0005-0000-0000-00003F010000}"/>
    <cellStyle name="標準 15" xfId="309" xr:uid="{00000000-0005-0000-0000-000040010000}"/>
    <cellStyle name="標準 16" xfId="303" xr:uid="{00000000-0005-0000-0000-000041010000}"/>
    <cellStyle name="標準 17" xfId="310" xr:uid="{00000000-0005-0000-0000-000042010000}"/>
    <cellStyle name="標準 17 2" xfId="377" xr:uid="{00000000-0005-0000-0000-000043010000}"/>
    <cellStyle name="標準 17 3" xfId="325" xr:uid="{00000000-0005-0000-0000-000044010000}"/>
    <cellStyle name="標準 18" xfId="278" xr:uid="{00000000-0005-0000-0000-000045010000}"/>
    <cellStyle name="標準 18 2" xfId="409" xr:uid="{00000000-0005-0000-0000-000046010000}"/>
    <cellStyle name="標準 18 3" xfId="362" xr:uid="{00000000-0005-0000-0000-000047010000}"/>
    <cellStyle name="標準 19" xfId="370" xr:uid="{00000000-0005-0000-0000-000048010000}"/>
    <cellStyle name="標準 19 2" xfId="410" xr:uid="{00000000-0005-0000-0000-000049010000}"/>
    <cellStyle name="標準 2" xfId="171" xr:uid="{00000000-0005-0000-0000-00004A010000}"/>
    <cellStyle name="標準 2 2" xfId="296" xr:uid="{00000000-0005-0000-0000-00004B010000}"/>
    <cellStyle name="標準 2 3" xfId="341" xr:uid="{00000000-0005-0000-0000-00004C010000}"/>
    <cellStyle name="標準 2 3 2" xfId="359" xr:uid="{00000000-0005-0000-0000-00004D010000}"/>
    <cellStyle name="標準 2 3 2 10" xfId="978" xr:uid="{00000000-0005-0000-0000-00004E010000}"/>
    <cellStyle name="標準 2 3 2 11" xfId="1090" xr:uid="{00000000-0005-0000-0000-00004F010000}"/>
    <cellStyle name="標準 2 3 2 12" xfId="393" xr:uid="{00000000-0005-0000-0000-000050010000}"/>
    <cellStyle name="標準 2 3 2 2" xfId="471" xr:uid="{00000000-0005-0000-0000-000051010000}"/>
    <cellStyle name="標準 2 3 2 2 2" xfId="512" xr:uid="{00000000-0005-0000-0000-000052010000}"/>
    <cellStyle name="標準 2 3 2 2 2 2" xfId="612" xr:uid="{00000000-0005-0000-0000-000053010000}"/>
    <cellStyle name="標準 2 3 2 2 2 3" xfId="725" xr:uid="{00000000-0005-0000-0000-000054010000}"/>
    <cellStyle name="標準 2 3 2 2 2 4" xfId="836" xr:uid="{00000000-0005-0000-0000-000055010000}"/>
    <cellStyle name="標準 2 3 2 2 2 5" xfId="947" xr:uid="{00000000-0005-0000-0000-000056010000}"/>
    <cellStyle name="標準 2 3 2 2 2 6" xfId="1058" xr:uid="{00000000-0005-0000-0000-000057010000}"/>
    <cellStyle name="標準 2 3 2 2 2 7" xfId="1170" xr:uid="{00000000-0005-0000-0000-000058010000}"/>
    <cellStyle name="標準 2 3 2 2 3" xfId="572" xr:uid="{00000000-0005-0000-0000-000059010000}"/>
    <cellStyle name="標準 2 3 2 2 4" xfId="685" xr:uid="{00000000-0005-0000-0000-00005A010000}"/>
    <cellStyle name="標準 2 3 2 2 5" xfId="796" xr:uid="{00000000-0005-0000-0000-00005B010000}"/>
    <cellStyle name="標準 2 3 2 2 6" xfId="907" xr:uid="{00000000-0005-0000-0000-00005C010000}"/>
    <cellStyle name="標準 2 3 2 2 7" xfId="1018" xr:uid="{00000000-0005-0000-0000-00005D010000}"/>
    <cellStyle name="標準 2 3 2 2 8" xfId="1130" xr:uid="{00000000-0005-0000-0000-00005E010000}"/>
    <cellStyle name="標準 2 3 2 3" xfId="491" xr:uid="{00000000-0005-0000-0000-00005F010000}"/>
    <cellStyle name="標準 2 3 2 3 2" xfId="592" xr:uid="{00000000-0005-0000-0000-000060010000}"/>
    <cellStyle name="標準 2 3 2 3 3" xfId="705" xr:uid="{00000000-0005-0000-0000-000061010000}"/>
    <cellStyle name="標準 2 3 2 3 4" xfId="816" xr:uid="{00000000-0005-0000-0000-000062010000}"/>
    <cellStyle name="標準 2 3 2 3 5" xfId="927" xr:uid="{00000000-0005-0000-0000-000063010000}"/>
    <cellStyle name="標準 2 3 2 3 6" xfId="1038" xr:uid="{00000000-0005-0000-0000-000064010000}"/>
    <cellStyle name="標準 2 3 2 3 7" xfId="1150" xr:uid="{00000000-0005-0000-0000-000065010000}"/>
    <cellStyle name="標準 2 3 2 4" xfId="449" xr:uid="{00000000-0005-0000-0000-000066010000}"/>
    <cellStyle name="標準 2 3 2 4 2" xfId="552" xr:uid="{00000000-0005-0000-0000-000067010000}"/>
    <cellStyle name="標準 2 3 2 4 3" xfId="665" xr:uid="{00000000-0005-0000-0000-000068010000}"/>
    <cellStyle name="標準 2 3 2 4 4" xfId="776" xr:uid="{00000000-0005-0000-0000-000069010000}"/>
    <cellStyle name="標準 2 3 2 4 5" xfId="887" xr:uid="{00000000-0005-0000-0000-00006A010000}"/>
    <cellStyle name="標準 2 3 2 4 6" xfId="998" xr:uid="{00000000-0005-0000-0000-00006B010000}"/>
    <cellStyle name="標準 2 3 2 4 7" xfId="1110" xr:uid="{00000000-0005-0000-0000-00006C010000}"/>
    <cellStyle name="標準 2 3 2 5" xfId="429" xr:uid="{00000000-0005-0000-0000-00006D010000}"/>
    <cellStyle name="標準 2 3 2 5 2" xfId="625" xr:uid="{00000000-0005-0000-0000-00006E010000}"/>
    <cellStyle name="標準 2 3 2 5 3" xfId="736" xr:uid="{00000000-0005-0000-0000-00006F010000}"/>
    <cellStyle name="標準 2 3 2 5 4" xfId="847" xr:uid="{00000000-0005-0000-0000-000070010000}"/>
    <cellStyle name="標準 2 3 2 5 5" xfId="958" xr:uid="{00000000-0005-0000-0000-000071010000}"/>
    <cellStyle name="標準 2 3 2 5 6" xfId="1069" xr:uid="{00000000-0005-0000-0000-000072010000}"/>
    <cellStyle name="標準 2 3 2 5 7" xfId="1181" xr:uid="{00000000-0005-0000-0000-000073010000}"/>
    <cellStyle name="標準 2 3 2 6" xfId="532" xr:uid="{00000000-0005-0000-0000-000074010000}"/>
    <cellStyle name="標準 2 3 2 7" xfId="645" xr:uid="{00000000-0005-0000-0000-000075010000}"/>
    <cellStyle name="標準 2 3 2 8" xfId="756" xr:uid="{00000000-0005-0000-0000-000076010000}"/>
    <cellStyle name="標準 2 3 2 9" xfId="867" xr:uid="{00000000-0005-0000-0000-000077010000}"/>
    <cellStyle name="標準 2 4" xfId="335" xr:uid="{00000000-0005-0000-0000-000078010000}"/>
    <cellStyle name="標準 2 4 10" xfId="514" xr:uid="{00000000-0005-0000-0000-000079010000}"/>
    <cellStyle name="標準 2 4 11" xfId="627" xr:uid="{00000000-0005-0000-0000-00007A010000}"/>
    <cellStyle name="標準 2 4 12" xfId="738" xr:uid="{00000000-0005-0000-0000-00007B010000}"/>
    <cellStyle name="標準 2 4 13" xfId="849" xr:uid="{00000000-0005-0000-0000-00007C010000}"/>
    <cellStyle name="標準 2 4 14" xfId="960" xr:uid="{00000000-0005-0000-0000-00007D010000}"/>
    <cellStyle name="標準 2 4 15" xfId="1072" xr:uid="{00000000-0005-0000-0000-00007E010000}"/>
    <cellStyle name="標準 2 4 16" xfId="384" xr:uid="{00000000-0005-0000-0000-00007F010000}"/>
    <cellStyle name="標準 2 4 2" xfId="349" xr:uid="{00000000-0005-0000-0000-000080010000}"/>
    <cellStyle name="標準 2 4 2 10" xfId="852" xr:uid="{00000000-0005-0000-0000-000081010000}"/>
    <cellStyle name="標準 2 4 2 11" xfId="963" xr:uid="{00000000-0005-0000-0000-000082010000}"/>
    <cellStyle name="標準 2 4 2 12" xfId="1075" xr:uid="{00000000-0005-0000-0000-000083010000}"/>
    <cellStyle name="標準 2 4 2 13" xfId="387" xr:uid="{00000000-0005-0000-0000-000084010000}"/>
    <cellStyle name="標準 2 4 2 2" xfId="422" xr:uid="{00000000-0005-0000-0000-000085010000}"/>
    <cellStyle name="標準 2 4 2 2 10" xfId="1084" xr:uid="{00000000-0005-0000-0000-000086010000}"/>
    <cellStyle name="標準 2 4 2 2 2" xfId="465" xr:uid="{00000000-0005-0000-0000-000087010000}"/>
    <cellStyle name="標準 2 4 2 2 2 2" xfId="506" xr:uid="{00000000-0005-0000-0000-000088010000}"/>
    <cellStyle name="標準 2 4 2 2 2 2 2" xfId="606" xr:uid="{00000000-0005-0000-0000-000089010000}"/>
    <cellStyle name="標準 2 4 2 2 2 2 3" xfId="719" xr:uid="{00000000-0005-0000-0000-00008A010000}"/>
    <cellStyle name="標準 2 4 2 2 2 2 4" xfId="830" xr:uid="{00000000-0005-0000-0000-00008B010000}"/>
    <cellStyle name="標準 2 4 2 2 2 2 5" xfId="941" xr:uid="{00000000-0005-0000-0000-00008C010000}"/>
    <cellStyle name="標準 2 4 2 2 2 2 6" xfId="1052" xr:uid="{00000000-0005-0000-0000-00008D010000}"/>
    <cellStyle name="標準 2 4 2 2 2 2 7" xfId="1164" xr:uid="{00000000-0005-0000-0000-00008E010000}"/>
    <cellStyle name="標準 2 4 2 2 2 3" xfId="566" xr:uid="{00000000-0005-0000-0000-00008F010000}"/>
    <cellStyle name="標準 2 4 2 2 2 4" xfId="679" xr:uid="{00000000-0005-0000-0000-000090010000}"/>
    <cellStyle name="標準 2 4 2 2 2 5" xfId="790" xr:uid="{00000000-0005-0000-0000-000091010000}"/>
    <cellStyle name="標準 2 4 2 2 2 6" xfId="901" xr:uid="{00000000-0005-0000-0000-000092010000}"/>
    <cellStyle name="標準 2 4 2 2 2 7" xfId="1012" xr:uid="{00000000-0005-0000-0000-000093010000}"/>
    <cellStyle name="標準 2 4 2 2 2 8" xfId="1124" xr:uid="{00000000-0005-0000-0000-000094010000}"/>
    <cellStyle name="標準 2 4 2 2 3" xfId="485" xr:uid="{00000000-0005-0000-0000-000095010000}"/>
    <cellStyle name="標準 2 4 2 2 3 2" xfId="586" xr:uid="{00000000-0005-0000-0000-000096010000}"/>
    <cellStyle name="標準 2 4 2 2 3 3" xfId="699" xr:uid="{00000000-0005-0000-0000-000097010000}"/>
    <cellStyle name="標準 2 4 2 2 3 4" xfId="810" xr:uid="{00000000-0005-0000-0000-000098010000}"/>
    <cellStyle name="標準 2 4 2 2 3 5" xfId="921" xr:uid="{00000000-0005-0000-0000-000099010000}"/>
    <cellStyle name="標準 2 4 2 2 3 6" xfId="1032" xr:uid="{00000000-0005-0000-0000-00009A010000}"/>
    <cellStyle name="標準 2 4 2 2 3 7" xfId="1144" xr:uid="{00000000-0005-0000-0000-00009B010000}"/>
    <cellStyle name="標準 2 4 2 2 4" xfId="443" xr:uid="{00000000-0005-0000-0000-00009C010000}"/>
    <cellStyle name="標準 2 4 2 2 4 2" xfId="546" xr:uid="{00000000-0005-0000-0000-00009D010000}"/>
    <cellStyle name="標準 2 4 2 2 4 3" xfId="659" xr:uid="{00000000-0005-0000-0000-00009E010000}"/>
    <cellStyle name="標準 2 4 2 2 4 4" xfId="770" xr:uid="{00000000-0005-0000-0000-00009F010000}"/>
    <cellStyle name="標準 2 4 2 2 4 5" xfId="881" xr:uid="{00000000-0005-0000-0000-0000A0010000}"/>
    <cellStyle name="標準 2 4 2 2 4 6" xfId="992" xr:uid="{00000000-0005-0000-0000-0000A1010000}"/>
    <cellStyle name="標準 2 4 2 2 4 7" xfId="1104" xr:uid="{00000000-0005-0000-0000-0000A2010000}"/>
    <cellStyle name="標準 2 4 2 2 5" xfId="526" xr:uid="{00000000-0005-0000-0000-0000A3010000}"/>
    <cellStyle name="標準 2 4 2 2 6" xfId="639" xr:uid="{00000000-0005-0000-0000-0000A4010000}"/>
    <cellStyle name="標準 2 4 2 2 7" xfId="750" xr:uid="{00000000-0005-0000-0000-0000A5010000}"/>
    <cellStyle name="標準 2 4 2 2 8" xfId="861" xr:uid="{00000000-0005-0000-0000-0000A6010000}"/>
    <cellStyle name="標準 2 4 2 2 9" xfId="972" xr:uid="{00000000-0005-0000-0000-0000A7010000}"/>
    <cellStyle name="標準 2 4 2 3" xfId="456" xr:uid="{00000000-0005-0000-0000-0000A8010000}"/>
    <cellStyle name="標準 2 4 2 3 2" xfId="497" xr:uid="{00000000-0005-0000-0000-0000A9010000}"/>
    <cellStyle name="標準 2 4 2 3 2 2" xfId="597" xr:uid="{00000000-0005-0000-0000-0000AA010000}"/>
    <cellStyle name="標準 2 4 2 3 2 3" xfId="710" xr:uid="{00000000-0005-0000-0000-0000AB010000}"/>
    <cellStyle name="標準 2 4 2 3 2 4" xfId="821" xr:uid="{00000000-0005-0000-0000-0000AC010000}"/>
    <cellStyle name="標準 2 4 2 3 2 5" xfId="932" xr:uid="{00000000-0005-0000-0000-0000AD010000}"/>
    <cellStyle name="標準 2 4 2 3 2 6" xfId="1043" xr:uid="{00000000-0005-0000-0000-0000AE010000}"/>
    <cellStyle name="標準 2 4 2 3 2 7" xfId="1155" xr:uid="{00000000-0005-0000-0000-0000AF010000}"/>
    <cellStyle name="標準 2 4 2 3 3" xfId="557" xr:uid="{00000000-0005-0000-0000-0000B0010000}"/>
    <cellStyle name="標準 2 4 2 3 4" xfId="670" xr:uid="{00000000-0005-0000-0000-0000B1010000}"/>
    <cellStyle name="標準 2 4 2 3 5" xfId="781" xr:uid="{00000000-0005-0000-0000-0000B2010000}"/>
    <cellStyle name="標準 2 4 2 3 6" xfId="892" xr:uid="{00000000-0005-0000-0000-0000B3010000}"/>
    <cellStyle name="標準 2 4 2 3 7" xfId="1003" xr:uid="{00000000-0005-0000-0000-0000B4010000}"/>
    <cellStyle name="標準 2 4 2 3 8" xfId="1115" xr:uid="{00000000-0005-0000-0000-0000B5010000}"/>
    <cellStyle name="標準 2 4 2 4" xfId="476" xr:uid="{00000000-0005-0000-0000-0000B6010000}"/>
    <cellStyle name="標準 2 4 2 4 2" xfId="577" xr:uid="{00000000-0005-0000-0000-0000B7010000}"/>
    <cellStyle name="標準 2 4 2 4 3" xfId="690" xr:uid="{00000000-0005-0000-0000-0000B8010000}"/>
    <cellStyle name="標準 2 4 2 4 4" xfId="801" xr:uid="{00000000-0005-0000-0000-0000B9010000}"/>
    <cellStyle name="標準 2 4 2 4 5" xfId="912" xr:uid="{00000000-0005-0000-0000-0000BA010000}"/>
    <cellStyle name="標準 2 4 2 4 6" xfId="1023" xr:uid="{00000000-0005-0000-0000-0000BB010000}"/>
    <cellStyle name="標準 2 4 2 4 7" xfId="1135" xr:uid="{00000000-0005-0000-0000-0000BC010000}"/>
    <cellStyle name="標準 2 4 2 5" xfId="434" xr:uid="{00000000-0005-0000-0000-0000BD010000}"/>
    <cellStyle name="標準 2 4 2 5 2" xfId="537" xr:uid="{00000000-0005-0000-0000-0000BE010000}"/>
    <cellStyle name="標準 2 4 2 5 3" xfId="650" xr:uid="{00000000-0005-0000-0000-0000BF010000}"/>
    <cellStyle name="標準 2 4 2 5 4" xfId="761" xr:uid="{00000000-0005-0000-0000-0000C0010000}"/>
    <cellStyle name="標準 2 4 2 5 5" xfId="872" xr:uid="{00000000-0005-0000-0000-0000C1010000}"/>
    <cellStyle name="標準 2 4 2 5 6" xfId="983" xr:uid="{00000000-0005-0000-0000-0000C2010000}"/>
    <cellStyle name="標準 2 4 2 5 7" xfId="1095" xr:uid="{00000000-0005-0000-0000-0000C3010000}"/>
    <cellStyle name="標準 2 4 2 6" xfId="406" xr:uid="{00000000-0005-0000-0000-0000C4010000}"/>
    <cellStyle name="標準 2 4 2 6 2" xfId="619" xr:uid="{00000000-0005-0000-0000-0000C5010000}"/>
    <cellStyle name="標準 2 4 2 6 3" xfId="730" xr:uid="{00000000-0005-0000-0000-0000C6010000}"/>
    <cellStyle name="標準 2 4 2 6 4" xfId="841" xr:uid="{00000000-0005-0000-0000-0000C7010000}"/>
    <cellStyle name="標準 2 4 2 6 5" xfId="952" xr:uid="{00000000-0005-0000-0000-0000C8010000}"/>
    <cellStyle name="標準 2 4 2 6 6" xfId="1063" xr:uid="{00000000-0005-0000-0000-0000C9010000}"/>
    <cellStyle name="標準 2 4 2 6 7" xfId="1175" xr:uid="{00000000-0005-0000-0000-0000CA010000}"/>
    <cellStyle name="標準 2 4 2 7" xfId="517" xr:uid="{00000000-0005-0000-0000-0000CB010000}"/>
    <cellStyle name="標準 2 4 2 8" xfId="630" xr:uid="{00000000-0005-0000-0000-0000CC010000}"/>
    <cellStyle name="標準 2 4 2 9" xfId="741" xr:uid="{00000000-0005-0000-0000-0000CD010000}"/>
    <cellStyle name="標準 2 4 3" xfId="356" xr:uid="{00000000-0005-0000-0000-0000CE010000}"/>
    <cellStyle name="標準 2 4 3 10" xfId="975" xr:uid="{00000000-0005-0000-0000-0000CF010000}"/>
    <cellStyle name="標準 2 4 3 11" xfId="1087" xr:uid="{00000000-0005-0000-0000-0000D0010000}"/>
    <cellStyle name="標準 2 4 3 12" xfId="390" xr:uid="{00000000-0005-0000-0000-0000D1010000}"/>
    <cellStyle name="標準 2 4 3 2" xfId="468" xr:uid="{00000000-0005-0000-0000-0000D2010000}"/>
    <cellStyle name="標準 2 4 3 2 2" xfId="509" xr:uid="{00000000-0005-0000-0000-0000D3010000}"/>
    <cellStyle name="標準 2 4 3 2 2 2" xfId="609" xr:uid="{00000000-0005-0000-0000-0000D4010000}"/>
    <cellStyle name="標準 2 4 3 2 2 3" xfId="722" xr:uid="{00000000-0005-0000-0000-0000D5010000}"/>
    <cellStyle name="標準 2 4 3 2 2 4" xfId="833" xr:uid="{00000000-0005-0000-0000-0000D6010000}"/>
    <cellStyle name="標準 2 4 3 2 2 5" xfId="944" xr:uid="{00000000-0005-0000-0000-0000D7010000}"/>
    <cellStyle name="標準 2 4 3 2 2 6" xfId="1055" xr:uid="{00000000-0005-0000-0000-0000D8010000}"/>
    <cellStyle name="標準 2 4 3 2 2 7" xfId="1167" xr:uid="{00000000-0005-0000-0000-0000D9010000}"/>
    <cellStyle name="標準 2 4 3 2 3" xfId="569" xr:uid="{00000000-0005-0000-0000-0000DA010000}"/>
    <cellStyle name="標準 2 4 3 2 4" xfId="682" xr:uid="{00000000-0005-0000-0000-0000DB010000}"/>
    <cellStyle name="標準 2 4 3 2 5" xfId="793" xr:uid="{00000000-0005-0000-0000-0000DC010000}"/>
    <cellStyle name="標準 2 4 3 2 6" xfId="904" xr:uid="{00000000-0005-0000-0000-0000DD010000}"/>
    <cellStyle name="標準 2 4 3 2 7" xfId="1015" xr:uid="{00000000-0005-0000-0000-0000DE010000}"/>
    <cellStyle name="標準 2 4 3 2 8" xfId="1127" xr:uid="{00000000-0005-0000-0000-0000DF010000}"/>
    <cellStyle name="標準 2 4 3 3" xfId="488" xr:uid="{00000000-0005-0000-0000-0000E0010000}"/>
    <cellStyle name="標準 2 4 3 3 2" xfId="589" xr:uid="{00000000-0005-0000-0000-0000E1010000}"/>
    <cellStyle name="標準 2 4 3 3 3" xfId="702" xr:uid="{00000000-0005-0000-0000-0000E2010000}"/>
    <cellStyle name="標準 2 4 3 3 4" xfId="813" xr:uid="{00000000-0005-0000-0000-0000E3010000}"/>
    <cellStyle name="標準 2 4 3 3 5" xfId="924" xr:uid="{00000000-0005-0000-0000-0000E4010000}"/>
    <cellStyle name="標準 2 4 3 3 6" xfId="1035" xr:uid="{00000000-0005-0000-0000-0000E5010000}"/>
    <cellStyle name="標準 2 4 3 3 7" xfId="1147" xr:uid="{00000000-0005-0000-0000-0000E6010000}"/>
    <cellStyle name="標準 2 4 3 4" xfId="446" xr:uid="{00000000-0005-0000-0000-0000E7010000}"/>
    <cellStyle name="標準 2 4 3 4 2" xfId="549" xr:uid="{00000000-0005-0000-0000-0000E8010000}"/>
    <cellStyle name="標準 2 4 3 4 3" xfId="662" xr:uid="{00000000-0005-0000-0000-0000E9010000}"/>
    <cellStyle name="標準 2 4 3 4 4" xfId="773" xr:uid="{00000000-0005-0000-0000-0000EA010000}"/>
    <cellStyle name="標準 2 4 3 4 5" xfId="884" xr:uid="{00000000-0005-0000-0000-0000EB010000}"/>
    <cellStyle name="標準 2 4 3 4 6" xfId="995" xr:uid="{00000000-0005-0000-0000-0000EC010000}"/>
    <cellStyle name="標準 2 4 3 4 7" xfId="1107" xr:uid="{00000000-0005-0000-0000-0000ED010000}"/>
    <cellStyle name="標準 2 4 3 5" xfId="426" xr:uid="{00000000-0005-0000-0000-0000EE010000}"/>
    <cellStyle name="標準 2 4 3 5 2" xfId="622" xr:uid="{00000000-0005-0000-0000-0000EF010000}"/>
    <cellStyle name="標準 2 4 3 5 3" xfId="733" xr:uid="{00000000-0005-0000-0000-0000F0010000}"/>
    <cellStyle name="標準 2 4 3 5 4" xfId="844" xr:uid="{00000000-0005-0000-0000-0000F1010000}"/>
    <cellStyle name="標準 2 4 3 5 5" xfId="955" xr:uid="{00000000-0005-0000-0000-0000F2010000}"/>
    <cellStyle name="標準 2 4 3 5 6" xfId="1066" xr:uid="{00000000-0005-0000-0000-0000F3010000}"/>
    <cellStyle name="標準 2 4 3 5 7" xfId="1178" xr:uid="{00000000-0005-0000-0000-0000F4010000}"/>
    <cellStyle name="標準 2 4 3 6" xfId="529" xr:uid="{00000000-0005-0000-0000-0000F5010000}"/>
    <cellStyle name="標準 2 4 3 7" xfId="642" xr:uid="{00000000-0005-0000-0000-0000F6010000}"/>
    <cellStyle name="標準 2 4 3 8" xfId="753" xr:uid="{00000000-0005-0000-0000-0000F7010000}"/>
    <cellStyle name="標準 2 4 3 9" xfId="864" xr:uid="{00000000-0005-0000-0000-0000F8010000}"/>
    <cellStyle name="標準 2 4 4" xfId="346" xr:uid="{00000000-0005-0000-0000-0000F9010000}"/>
    <cellStyle name="標準 2 4 4 10" xfId="1081" xr:uid="{00000000-0005-0000-0000-0000FA010000}"/>
    <cellStyle name="標準 2 4 4 11" xfId="419" xr:uid="{00000000-0005-0000-0000-0000FB010000}"/>
    <cellStyle name="標準 2 4 4 2" xfId="462" xr:uid="{00000000-0005-0000-0000-0000FC010000}"/>
    <cellStyle name="標準 2 4 4 2 2" xfId="503" xr:uid="{00000000-0005-0000-0000-0000FD010000}"/>
    <cellStyle name="標準 2 4 4 2 2 2" xfId="603" xr:uid="{00000000-0005-0000-0000-0000FE010000}"/>
    <cellStyle name="標準 2 4 4 2 2 3" xfId="716" xr:uid="{00000000-0005-0000-0000-0000FF010000}"/>
    <cellStyle name="標準 2 4 4 2 2 4" xfId="827" xr:uid="{00000000-0005-0000-0000-000000020000}"/>
    <cellStyle name="標準 2 4 4 2 2 5" xfId="938" xr:uid="{00000000-0005-0000-0000-000001020000}"/>
    <cellStyle name="標準 2 4 4 2 2 6" xfId="1049" xr:uid="{00000000-0005-0000-0000-000002020000}"/>
    <cellStyle name="標準 2 4 4 2 2 7" xfId="1161" xr:uid="{00000000-0005-0000-0000-000003020000}"/>
    <cellStyle name="標準 2 4 4 2 3" xfId="563" xr:uid="{00000000-0005-0000-0000-000004020000}"/>
    <cellStyle name="標準 2 4 4 2 4" xfId="676" xr:uid="{00000000-0005-0000-0000-000005020000}"/>
    <cellStyle name="標準 2 4 4 2 5" xfId="787" xr:uid="{00000000-0005-0000-0000-000006020000}"/>
    <cellStyle name="標準 2 4 4 2 6" xfId="898" xr:uid="{00000000-0005-0000-0000-000007020000}"/>
    <cellStyle name="標準 2 4 4 2 7" xfId="1009" xr:uid="{00000000-0005-0000-0000-000008020000}"/>
    <cellStyle name="標準 2 4 4 2 8" xfId="1121" xr:uid="{00000000-0005-0000-0000-000009020000}"/>
    <cellStyle name="標準 2 4 4 3" xfId="482" xr:uid="{00000000-0005-0000-0000-00000A020000}"/>
    <cellStyle name="標準 2 4 4 3 2" xfId="583" xr:uid="{00000000-0005-0000-0000-00000B020000}"/>
    <cellStyle name="標準 2 4 4 3 3" xfId="696" xr:uid="{00000000-0005-0000-0000-00000C020000}"/>
    <cellStyle name="標準 2 4 4 3 4" xfId="807" xr:uid="{00000000-0005-0000-0000-00000D020000}"/>
    <cellStyle name="標準 2 4 4 3 5" xfId="918" xr:uid="{00000000-0005-0000-0000-00000E020000}"/>
    <cellStyle name="標準 2 4 4 3 6" xfId="1029" xr:uid="{00000000-0005-0000-0000-00000F020000}"/>
    <cellStyle name="標準 2 4 4 3 7" xfId="1141" xr:uid="{00000000-0005-0000-0000-000010020000}"/>
    <cellStyle name="標準 2 4 4 4" xfId="440" xr:uid="{00000000-0005-0000-0000-000011020000}"/>
    <cellStyle name="標準 2 4 4 4 2" xfId="543" xr:uid="{00000000-0005-0000-0000-000012020000}"/>
    <cellStyle name="標準 2 4 4 4 3" xfId="656" xr:uid="{00000000-0005-0000-0000-000013020000}"/>
    <cellStyle name="標準 2 4 4 4 4" xfId="767" xr:uid="{00000000-0005-0000-0000-000014020000}"/>
    <cellStyle name="標準 2 4 4 4 5" xfId="878" xr:uid="{00000000-0005-0000-0000-000015020000}"/>
    <cellStyle name="標準 2 4 4 4 6" xfId="989" xr:uid="{00000000-0005-0000-0000-000016020000}"/>
    <cellStyle name="標準 2 4 4 4 7" xfId="1101" xr:uid="{00000000-0005-0000-0000-000017020000}"/>
    <cellStyle name="標準 2 4 4 5" xfId="523" xr:uid="{00000000-0005-0000-0000-000018020000}"/>
    <cellStyle name="標準 2 4 4 6" xfId="636" xr:uid="{00000000-0005-0000-0000-000019020000}"/>
    <cellStyle name="標準 2 4 4 7" xfId="747" xr:uid="{00000000-0005-0000-0000-00001A020000}"/>
    <cellStyle name="標準 2 4 4 8" xfId="858" xr:uid="{00000000-0005-0000-0000-00001B020000}"/>
    <cellStyle name="標準 2 4 4 9" xfId="969" xr:uid="{00000000-0005-0000-0000-00001C020000}"/>
    <cellStyle name="標準 2 4 5" xfId="416" xr:uid="{00000000-0005-0000-0000-00001D020000}"/>
    <cellStyle name="標準 2 4 5 10" xfId="1078" xr:uid="{00000000-0005-0000-0000-00001E020000}"/>
    <cellStyle name="標準 2 4 5 2" xfId="459" xr:uid="{00000000-0005-0000-0000-00001F020000}"/>
    <cellStyle name="標準 2 4 5 2 2" xfId="500" xr:uid="{00000000-0005-0000-0000-000020020000}"/>
    <cellStyle name="標準 2 4 5 2 2 2" xfId="600" xr:uid="{00000000-0005-0000-0000-000021020000}"/>
    <cellStyle name="標準 2 4 5 2 2 3" xfId="713" xr:uid="{00000000-0005-0000-0000-000022020000}"/>
    <cellStyle name="標準 2 4 5 2 2 4" xfId="824" xr:uid="{00000000-0005-0000-0000-000023020000}"/>
    <cellStyle name="標準 2 4 5 2 2 5" xfId="935" xr:uid="{00000000-0005-0000-0000-000024020000}"/>
    <cellStyle name="標準 2 4 5 2 2 6" xfId="1046" xr:uid="{00000000-0005-0000-0000-000025020000}"/>
    <cellStyle name="標準 2 4 5 2 2 7" xfId="1158" xr:uid="{00000000-0005-0000-0000-000026020000}"/>
    <cellStyle name="標準 2 4 5 2 3" xfId="560" xr:uid="{00000000-0005-0000-0000-000027020000}"/>
    <cellStyle name="標準 2 4 5 2 4" xfId="673" xr:uid="{00000000-0005-0000-0000-000028020000}"/>
    <cellStyle name="標準 2 4 5 2 5" xfId="784" xr:uid="{00000000-0005-0000-0000-000029020000}"/>
    <cellStyle name="標準 2 4 5 2 6" xfId="895" xr:uid="{00000000-0005-0000-0000-00002A020000}"/>
    <cellStyle name="標準 2 4 5 2 7" xfId="1006" xr:uid="{00000000-0005-0000-0000-00002B020000}"/>
    <cellStyle name="標準 2 4 5 2 8" xfId="1118" xr:uid="{00000000-0005-0000-0000-00002C020000}"/>
    <cellStyle name="標準 2 4 5 3" xfId="479" xr:uid="{00000000-0005-0000-0000-00002D020000}"/>
    <cellStyle name="標準 2 4 5 3 2" xfId="580" xr:uid="{00000000-0005-0000-0000-00002E020000}"/>
    <cellStyle name="標準 2 4 5 3 3" xfId="693" xr:uid="{00000000-0005-0000-0000-00002F020000}"/>
    <cellStyle name="標準 2 4 5 3 4" xfId="804" xr:uid="{00000000-0005-0000-0000-000030020000}"/>
    <cellStyle name="標準 2 4 5 3 5" xfId="915" xr:uid="{00000000-0005-0000-0000-000031020000}"/>
    <cellStyle name="標準 2 4 5 3 6" xfId="1026" xr:uid="{00000000-0005-0000-0000-000032020000}"/>
    <cellStyle name="標準 2 4 5 3 7" xfId="1138" xr:uid="{00000000-0005-0000-0000-000033020000}"/>
    <cellStyle name="標準 2 4 5 4" xfId="437" xr:uid="{00000000-0005-0000-0000-000034020000}"/>
    <cellStyle name="標準 2 4 5 4 2" xfId="540" xr:uid="{00000000-0005-0000-0000-000035020000}"/>
    <cellStyle name="標準 2 4 5 4 3" xfId="653" xr:uid="{00000000-0005-0000-0000-000036020000}"/>
    <cellStyle name="標準 2 4 5 4 4" xfId="764" xr:uid="{00000000-0005-0000-0000-000037020000}"/>
    <cellStyle name="標準 2 4 5 4 5" xfId="875" xr:uid="{00000000-0005-0000-0000-000038020000}"/>
    <cellStyle name="標準 2 4 5 4 6" xfId="986" xr:uid="{00000000-0005-0000-0000-000039020000}"/>
    <cellStyle name="標準 2 4 5 4 7" xfId="1098" xr:uid="{00000000-0005-0000-0000-00003A020000}"/>
    <cellStyle name="標準 2 4 5 5" xfId="520" xr:uid="{00000000-0005-0000-0000-00003B020000}"/>
    <cellStyle name="標準 2 4 5 6" xfId="633" xr:uid="{00000000-0005-0000-0000-00003C020000}"/>
    <cellStyle name="標準 2 4 5 7" xfId="744" xr:uid="{00000000-0005-0000-0000-00003D020000}"/>
    <cellStyle name="標準 2 4 5 8" xfId="855" xr:uid="{00000000-0005-0000-0000-00003E020000}"/>
    <cellStyle name="標準 2 4 5 9" xfId="966" xr:uid="{00000000-0005-0000-0000-00003F020000}"/>
    <cellStyle name="標準 2 4 6" xfId="453" xr:uid="{00000000-0005-0000-0000-000040020000}"/>
    <cellStyle name="標準 2 4 6 2" xfId="494" xr:uid="{00000000-0005-0000-0000-000041020000}"/>
    <cellStyle name="標準 2 4 6 2 2" xfId="594" xr:uid="{00000000-0005-0000-0000-000042020000}"/>
    <cellStyle name="標準 2 4 6 2 3" xfId="707" xr:uid="{00000000-0005-0000-0000-000043020000}"/>
    <cellStyle name="標準 2 4 6 2 4" xfId="818" xr:uid="{00000000-0005-0000-0000-000044020000}"/>
    <cellStyle name="標準 2 4 6 2 5" xfId="929" xr:uid="{00000000-0005-0000-0000-000045020000}"/>
    <cellStyle name="標準 2 4 6 2 6" xfId="1040" xr:uid="{00000000-0005-0000-0000-000046020000}"/>
    <cellStyle name="標準 2 4 6 2 7" xfId="1152" xr:uid="{00000000-0005-0000-0000-000047020000}"/>
    <cellStyle name="標準 2 4 6 3" xfId="554" xr:uid="{00000000-0005-0000-0000-000048020000}"/>
    <cellStyle name="標準 2 4 6 4" xfId="667" xr:uid="{00000000-0005-0000-0000-000049020000}"/>
    <cellStyle name="標準 2 4 6 5" xfId="778" xr:uid="{00000000-0005-0000-0000-00004A020000}"/>
    <cellStyle name="標準 2 4 6 6" xfId="889" xr:uid="{00000000-0005-0000-0000-00004B020000}"/>
    <cellStyle name="標準 2 4 6 7" xfId="1000" xr:uid="{00000000-0005-0000-0000-00004C020000}"/>
    <cellStyle name="標準 2 4 6 8" xfId="1112" xr:uid="{00000000-0005-0000-0000-00004D020000}"/>
    <cellStyle name="標準 2 4 7" xfId="473" xr:uid="{00000000-0005-0000-0000-00004E020000}"/>
    <cellStyle name="標準 2 4 7 2" xfId="574" xr:uid="{00000000-0005-0000-0000-00004F020000}"/>
    <cellStyle name="標準 2 4 7 3" xfId="687" xr:uid="{00000000-0005-0000-0000-000050020000}"/>
    <cellStyle name="標準 2 4 7 4" xfId="798" xr:uid="{00000000-0005-0000-0000-000051020000}"/>
    <cellStyle name="標準 2 4 7 5" xfId="909" xr:uid="{00000000-0005-0000-0000-000052020000}"/>
    <cellStyle name="標準 2 4 7 6" xfId="1020" xr:uid="{00000000-0005-0000-0000-000053020000}"/>
    <cellStyle name="標準 2 4 7 7" xfId="1132" xr:uid="{00000000-0005-0000-0000-000054020000}"/>
    <cellStyle name="標準 2 4 8" xfId="431" xr:uid="{00000000-0005-0000-0000-000055020000}"/>
    <cellStyle name="標準 2 4 8 2" xfId="534" xr:uid="{00000000-0005-0000-0000-000056020000}"/>
    <cellStyle name="標準 2 4 8 3" xfId="647" xr:uid="{00000000-0005-0000-0000-000057020000}"/>
    <cellStyle name="標準 2 4 8 4" xfId="758" xr:uid="{00000000-0005-0000-0000-000058020000}"/>
    <cellStyle name="標準 2 4 8 5" xfId="869" xr:uid="{00000000-0005-0000-0000-000059020000}"/>
    <cellStyle name="標準 2 4 8 6" xfId="980" xr:uid="{00000000-0005-0000-0000-00005A020000}"/>
    <cellStyle name="標準 2 4 8 7" xfId="1092" xr:uid="{00000000-0005-0000-0000-00005B020000}"/>
    <cellStyle name="標準 2 4 9" xfId="403" xr:uid="{00000000-0005-0000-0000-00005C020000}"/>
    <cellStyle name="標準 2 4 9 2" xfId="616" xr:uid="{00000000-0005-0000-0000-00005D020000}"/>
    <cellStyle name="標準 2 4 9 3" xfId="727" xr:uid="{00000000-0005-0000-0000-00005E020000}"/>
    <cellStyle name="標準 2 4 9 4" xfId="838" xr:uid="{00000000-0005-0000-0000-00005F020000}"/>
    <cellStyle name="標準 2 4 9 5" xfId="949" xr:uid="{00000000-0005-0000-0000-000060020000}"/>
    <cellStyle name="標準 2 4 9 6" xfId="1060" xr:uid="{00000000-0005-0000-0000-000061020000}"/>
    <cellStyle name="標準 2 4 9 7" xfId="1172" xr:uid="{00000000-0005-0000-0000-000062020000}"/>
    <cellStyle name="標準 20" xfId="396" xr:uid="{00000000-0005-0000-0000-000063020000}"/>
    <cellStyle name="標準 21" xfId="397" xr:uid="{00000000-0005-0000-0000-000064020000}"/>
    <cellStyle name="標準 22" xfId="452" xr:uid="{00000000-0005-0000-0000-000065020000}"/>
    <cellStyle name="標準 23" xfId="493" xr:uid="{00000000-0005-0000-0000-000066020000}"/>
    <cellStyle name="標準 24" xfId="398" xr:uid="{00000000-0005-0000-0000-000067020000}"/>
    <cellStyle name="標準 25" xfId="399" xr:uid="{00000000-0005-0000-0000-000068020000}"/>
    <cellStyle name="標準 26" xfId="614" xr:uid="{00000000-0005-0000-0000-000069020000}"/>
    <cellStyle name="標準 27" xfId="615" xr:uid="{00000000-0005-0000-0000-00006A020000}"/>
    <cellStyle name="標準 3" xfId="172" xr:uid="{00000000-0005-0000-0000-00006B020000}"/>
    <cellStyle name="標準 3 2" xfId="297" xr:uid="{00000000-0005-0000-0000-00006C020000}"/>
    <cellStyle name="標準 3 3" xfId="342" xr:uid="{00000000-0005-0000-0000-00006D020000}"/>
    <cellStyle name="標準 3 3 2" xfId="360" xr:uid="{00000000-0005-0000-0000-00006E020000}"/>
    <cellStyle name="標準 3 3 2 10" xfId="979" xr:uid="{00000000-0005-0000-0000-00006F020000}"/>
    <cellStyle name="標準 3 3 2 11" xfId="1091" xr:uid="{00000000-0005-0000-0000-000070020000}"/>
    <cellStyle name="標準 3 3 2 12" xfId="394" xr:uid="{00000000-0005-0000-0000-000071020000}"/>
    <cellStyle name="標準 3 3 2 2" xfId="472" xr:uid="{00000000-0005-0000-0000-000072020000}"/>
    <cellStyle name="標準 3 3 2 2 2" xfId="513" xr:uid="{00000000-0005-0000-0000-000073020000}"/>
    <cellStyle name="標準 3 3 2 2 2 2" xfId="613" xr:uid="{00000000-0005-0000-0000-000074020000}"/>
    <cellStyle name="標準 3 3 2 2 2 3" xfId="726" xr:uid="{00000000-0005-0000-0000-000075020000}"/>
    <cellStyle name="標準 3 3 2 2 2 4" xfId="837" xr:uid="{00000000-0005-0000-0000-000076020000}"/>
    <cellStyle name="標準 3 3 2 2 2 5" xfId="948" xr:uid="{00000000-0005-0000-0000-000077020000}"/>
    <cellStyle name="標準 3 3 2 2 2 6" xfId="1059" xr:uid="{00000000-0005-0000-0000-000078020000}"/>
    <cellStyle name="標準 3 3 2 2 2 7" xfId="1171" xr:uid="{00000000-0005-0000-0000-000079020000}"/>
    <cellStyle name="標準 3 3 2 2 3" xfId="573" xr:uid="{00000000-0005-0000-0000-00007A020000}"/>
    <cellStyle name="標準 3 3 2 2 4" xfId="686" xr:uid="{00000000-0005-0000-0000-00007B020000}"/>
    <cellStyle name="標準 3 3 2 2 5" xfId="797" xr:uid="{00000000-0005-0000-0000-00007C020000}"/>
    <cellStyle name="標準 3 3 2 2 6" xfId="908" xr:uid="{00000000-0005-0000-0000-00007D020000}"/>
    <cellStyle name="標準 3 3 2 2 7" xfId="1019" xr:uid="{00000000-0005-0000-0000-00007E020000}"/>
    <cellStyle name="標準 3 3 2 2 8" xfId="1131" xr:uid="{00000000-0005-0000-0000-00007F020000}"/>
    <cellStyle name="標準 3 3 2 3" xfId="492" xr:uid="{00000000-0005-0000-0000-000080020000}"/>
    <cellStyle name="標準 3 3 2 3 2" xfId="593" xr:uid="{00000000-0005-0000-0000-000081020000}"/>
    <cellStyle name="標準 3 3 2 3 3" xfId="706" xr:uid="{00000000-0005-0000-0000-000082020000}"/>
    <cellStyle name="標準 3 3 2 3 4" xfId="817" xr:uid="{00000000-0005-0000-0000-000083020000}"/>
    <cellStyle name="標準 3 3 2 3 5" xfId="928" xr:uid="{00000000-0005-0000-0000-000084020000}"/>
    <cellStyle name="標準 3 3 2 3 6" xfId="1039" xr:uid="{00000000-0005-0000-0000-000085020000}"/>
    <cellStyle name="標準 3 3 2 3 7" xfId="1151" xr:uid="{00000000-0005-0000-0000-000086020000}"/>
    <cellStyle name="標準 3 3 2 4" xfId="450" xr:uid="{00000000-0005-0000-0000-000087020000}"/>
    <cellStyle name="標準 3 3 2 4 2" xfId="553" xr:uid="{00000000-0005-0000-0000-000088020000}"/>
    <cellStyle name="標準 3 3 2 4 3" xfId="666" xr:uid="{00000000-0005-0000-0000-000089020000}"/>
    <cellStyle name="標準 3 3 2 4 4" xfId="777" xr:uid="{00000000-0005-0000-0000-00008A020000}"/>
    <cellStyle name="標準 3 3 2 4 5" xfId="888" xr:uid="{00000000-0005-0000-0000-00008B020000}"/>
    <cellStyle name="標準 3 3 2 4 6" xfId="999" xr:uid="{00000000-0005-0000-0000-00008C020000}"/>
    <cellStyle name="標準 3 3 2 4 7" xfId="1111" xr:uid="{00000000-0005-0000-0000-00008D020000}"/>
    <cellStyle name="標準 3 3 2 5" xfId="430" xr:uid="{00000000-0005-0000-0000-00008E020000}"/>
    <cellStyle name="標準 3 3 2 5 2" xfId="626" xr:uid="{00000000-0005-0000-0000-00008F020000}"/>
    <cellStyle name="標準 3 3 2 5 3" xfId="737" xr:uid="{00000000-0005-0000-0000-000090020000}"/>
    <cellStyle name="標準 3 3 2 5 4" xfId="848" xr:uid="{00000000-0005-0000-0000-000091020000}"/>
    <cellStyle name="標準 3 3 2 5 5" xfId="959" xr:uid="{00000000-0005-0000-0000-000092020000}"/>
    <cellStyle name="標準 3 3 2 5 6" xfId="1070" xr:uid="{00000000-0005-0000-0000-000093020000}"/>
    <cellStyle name="標準 3 3 2 5 7" xfId="1182" xr:uid="{00000000-0005-0000-0000-000094020000}"/>
    <cellStyle name="標準 3 3 2 6" xfId="533" xr:uid="{00000000-0005-0000-0000-000095020000}"/>
    <cellStyle name="標準 3 3 2 7" xfId="646" xr:uid="{00000000-0005-0000-0000-000096020000}"/>
    <cellStyle name="標準 3 3 2 8" xfId="757" xr:uid="{00000000-0005-0000-0000-000097020000}"/>
    <cellStyle name="標準 3 3 2 9" xfId="868" xr:uid="{00000000-0005-0000-0000-000098020000}"/>
    <cellStyle name="標準 3 4" xfId="336" xr:uid="{00000000-0005-0000-0000-000099020000}"/>
    <cellStyle name="標準 3 4 10" xfId="515" xr:uid="{00000000-0005-0000-0000-00009A020000}"/>
    <cellStyle name="標準 3 4 11" xfId="628" xr:uid="{00000000-0005-0000-0000-00009B020000}"/>
    <cellStyle name="標準 3 4 12" xfId="739" xr:uid="{00000000-0005-0000-0000-00009C020000}"/>
    <cellStyle name="標準 3 4 13" xfId="850" xr:uid="{00000000-0005-0000-0000-00009D020000}"/>
    <cellStyle name="標準 3 4 14" xfId="961" xr:uid="{00000000-0005-0000-0000-00009E020000}"/>
    <cellStyle name="標準 3 4 15" xfId="1073" xr:uid="{00000000-0005-0000-0000-00009F020000}"/>
    <cellStyle name="標準 3 4 16" xfId="385" xr:uid="{00000000-0005-0000-0000-0000A0020000}"/>
    <cellStyle name="標準 3 4 2" xfId="350" xr:uid="{00000000-0005-0000-0000-0000A1020000}"/>
    <cellStyle name="標準 3 4 2 10" xfId="853" xr:uid="{00000000-0005-0000-0000-0000A2020000}"/>
    <cellStyle name="標準 3 4 2 11" xfId="964" xr:uid="{00000000-0005-0000-0000-0000A3020000}"/>
    <cellStyle name="標準 3 4 2 12" xfId="1076" xr:uid="{00000000-0005-0000-0000-0000A4020000}"/>
    <cellStyle name="標準 3 4 2 13" xfId="388" xr:uid="{00000000-0005-0000-0000-0000A5020000}"/>
    <cellStyle name="標準 3 4 2 2" xfId="423" xr:uid="{00000000-0005-0000-0000-0000A6020000}"/>
    <cellStyle name="標準 3 4 2 2 10" xfId="1085" xr:uid="{00000000-0005-0000-0000-0000A7020000}"/>
    <cellStyle name="標準 3 4 2 2 2" xfId="466" xr:uid="{00000000-0005-0000-0000-0000A8020000}"/>
    <cellStyle name="標準 3 4 2 2 2 2" xfId="507" xr:uid="{00000000-0005-0000-0000-0000A9020000}"/>
    <cellStyle name="標準 3 4 2 2 2 2 2" xfId="607" xr:uid="{00000000-0005-0000-0000-0000AA020000}"/>
    <cellStyle name="標準 3 4 2 2 2 2 3" xfId="720" xr:uid="{00000000-0005-0000-0000-0000AB020000}"/>
    <cellStyle name="標準 3 4 2 2 2 2 4" xfId="831" xr:uid="{00000000-0005-0000-0000-0000AC020000}"/>
    <cellStyle name="標準 3 4 2 2 2 2 5" xfId="942" xr:uid="{00000000-0005-0000-0000-0000AD020000}"/>
    <cellStyle name="標準 3 4 2 2 2 2 6" xfId="1053" xr:uid="{00000000-0005-0000-0000-0000AE020000}"/>
    <cellStyle name="標準 3 4 2 2 2 2 7" xfId="1165" xr:uid="{00000000-0005-0000-0000-0000AF020000}"/>
    <cellStyle name="標準 3 4 2 2 2 3" xfId="567" xr:uid="{00000000-0005-0000-0000-0000B0020000}"/>
    <cellStyle name="標準 3 4 2 2 2 4" xfId="680" xr:uid="{00000000-0005-0000-0000-0000B1020000}"/>
    <cellStyle name="標準 3 4 2 2 2 5" xfId="791" xr:uid="{00000000-0005-0000-0000-0000B2020000}"/>
    <cellStyle name="標準 3 4 2 2 2 6" xfId="902" xr:uid="{00000000-0005-0000-0000-0000B3020000}"/>
    <cellStyle name="標準 3 4 2 2 2 7" xfId="1013" xr:uid="{00000000-0005-0000-0000-0000B4020000}"/>
    <cellStyle name="標準 3 4 2 2 2 8" xfId="1125" xr:uid="{00000000-0005-0000-0000-0000B5020000}"/>
    <cellStyle name="標準 3 4 2 2 3" xfId="486" xr:uid="{00000000-0005-0000-0000-0000B6020000}"/>
    <cellStyle name="標準 3 4 2 2 3 2" xfId="587" xr:uid="{00000000-0005-0000-0000-0000B7020000}"/>
    <cellStyle name="標準 3 4 2 2 3 3" xfId="700" xr:uid="{00000000-0005-0000-0000-0000B8020000}"/>
    <cellStyle name="標準 3 4 2 2 3 4" xfId="811" xr:uid="{00000000-0005-0000-0000-0000B9020000}"/>
    <cellStyle name="標準 3 4 2 2 3 5" xfId="922" xr:uid="{00000000-0005-0000-0000-0000BA020000}"/>
    <cellStyle name="標準 3 4 2 2 3 6" xfId="1033" xr:uid="{00000000-0005-0000-0000-0000BB020000}"/>
    <cellStyle name="標準 3 4 2 2 3 7" xfId="1145" xr:uid="{00000000-0005-0000-0000-0000BC020000}"/>
    <cellStyle name="標準 3 4 2 2 4" xfId="444" xr:uid="{00000000-0005-0000-0000-0000BD020000}"/>
    <cellStyle name="標準 3 4 2 2 4 2" xfId="547" xr:uid="{00000000-0005-0000-0000-0000BE020000}"/>
    <cellStyle name="標準 3 4 2 2 4 3" xfId="660" xr:uid="{00000000-0005-0000-0000-0000BF020000}"/>
    <cellStyle name="標準 3 4 2 2 4 4" xfId="771" xr:uid="{00000000-0005-0000-0000-0000C0020000}"/>
    <cellStyle name="標準 3 4 2 2 4 5" xfId="882" xr:uid="{00000000-0005-0000-0000-0000C1020000}"/>
    <cellStyle name="標準 3 4 2 2 4 6" xfId="993" xr:uid="{00000000-0005-0000-0000-0000C2020000}"/>
    <cellStyle name="標準 3 4 2 2 4 7" xfId="1105" xr:uid="{00000000-0005-0000-0000-0000C3020000}"/>
    <cellStyle name="標準 3 4 2 2 5" xfId="527" xr:uid="{00000000-0005-0000-0000-0000C4020000}"/>
    <cellStyle name="標準 3 4 2 2 6" xfId="640" xr:uid="{00000000-0005-0000-0000-0000C5020000}"/>
    <cellStyle name="標準 3 4 2 2 7" xfId="751" xr:uid="{00000000-0005-0000-0000-0000C6020000}"/>
    <cellStyle name="標準 3 4 2 2 8" xfId="862" xr:uid="{00000000-0005-0000-0000-0000C7020000}"/>
    <cellStyle name="標準 3 4 2 2 9" xfId="973" xr:uid="{00000000-0005-0000-0000-0000C8020000}"/>
    <cellStyle name="標準 3 4 2 3" xfId="457" xr:uid="{00000000-0005-0000-0000-0000C9020000}"/>
    <cellStyle name="標準 3 4 2 3 2" xfId="498" xr:uid="{00000000-0005-0000-0000-0000CA020000}"/>
    <cellStyle name="標準 3 4 2 3 2 2" xfId="598" xr:uid="{00000000-0005-0000-0000-0000CB020000}"/>
    <cellStyle name="標準 3 4 2 3 2 3" xfId="711" xr:uid="{00000000-0005-0000-0000-0000CC020000}"/>
    <cellStyle name="標準 3 4 2 3 2 4" xfId="822" xr:uid="{00000000-0005-0000-0000-0000CD020000}"/>
    <cellStyle name="標準 3 4 2 3 2 5" xfId="933" xr:uid="{00000000-0005-0000-0000-0000CE020000}"/>
    <cellStyle name="標準 3 4 2 3 2 6" xfId="1044" xr:uid="{00000000-0005-0000-0000-0000CF020000}"/>
    <cellStyle name="標準 3 4 2 3 2 7" xfId="1156" xr:uid="{00000000-0005-0000-0000-0000D0020000}"/>
    <cellStyle name="標準 3 4 2 3 3" xfId="558" xr:uid="{00000000-0005-0000-0000-0000D1020000}"/>
    <cellStyle name="標準 3 4 2 3 4" xfId="671" xr:uid="{00000000-0005-0000-0000-0000D2020000}"/>
    <cellStyle name="標準 3 4 2 3 5" xfId="782" xr:uid="{00000000-0005-0000-0000-0000D3020000}"/>
    <cellStyle name="標準 3 4 2 3 6" xfId="893" xr:uid="{00000000-0005-0000-0000-0000D4020000}"/>
    <cellStyle name="標準 3 4 2 3 7" xfId="1004" xr:uid="{00000000-0005-0000-0000-0000D5020000}"/>
    <cellStyle name="標準 3 4 2 3 8" xfId="1116" xr:uid="{00000000-0005-0000-0000-0000D6020000}"/>
    <cellStyle name="標準 3 4 2 4" xfId="477" xr:uid="{00000000-0005-0000-0000-0000D7020000}"/>
    <cellStyle name="標準 3 4 2 4 2" xfId="578" xr:uid="{00000000-0005-0000-0000-0000D8020000}"/>
    <cellStyle name="標準 3 4 2 4 3" xfId="691" xr:uid="{00000000-0005-0000-0000-0000D9020000}"/>
    <cellStyle name="標準 3 4 2 4 4" xfId="802" xr:uid="{00000000-0005-0000-0000-0000DA020000}"/>
    <cellStyle name="標準 3 4 2 4 5" xfId="913" xr:uid="{00000000-0005-0000-0000-0000DB020000}"/>
    <cellStyle name="標準 3 4 2 4 6" xfId="1024" xr:uid="{00000000-0005-0000-0000-0000DC020000}"/>
    <cellStyle name="標準 3 4 2 4 7" xfId="1136" xr:uid="{00000000-0005-0000-0000-0000DD020000}"/>
    <cellStyle name="標準 3 4 2 5" xfId="435" xr:uid="{00000000-0005-0000-0000-0000DE020000}"/>
    <cellStyle name="標準 3 4 2 5 2" xfId="538" xr:uid="{00000000-0005-0000-0000-0000DF020000}"/>
    <cellStyle name="標準 3 4 2 5 3" xfId="651" xr:uid="{00000000-0005-0000-0000-0000E0020000}"/>
    <cellStyle name="標準 3 4 2 5 4" xfId="762" xr:uid="{00000000-0005-0000-0000-0000E1020000}"/>
    <cellStyle name="標準 3 4 2 5 5" xfId="873" xr:uid="{00000000-0005-0000-0000-0000E2020000}"/>
    <cellStyle name="標準 3 4 2 5 6" xfId="984" xr:uid="{00000000-0005-0000-0000-0000E3020000}"/>
    <cellStyle name="標準 3 4 2 5 7" xfId="1096" xr:uid="{00000000-0005-0000-0000-0000E4020000}"/>
    <cellStyle name="標準 3 4 2 6" xfId="407" xr:uid="{00000000-0005-0000-0000-0000E5020000}"/>
    <cellStyle name="標準 3 4 2 6 2" xfId="620" xr:uid="{00000000-0005-0000-0000-0000E6020000}"/>
    <cellStyle name="標準 3 4 2 6 3" xfId="731" xr:uid="{00000000-0005-0000-0000-0000E7020000}"/>
    <cellStyle name="標準 3 4 2 6 4" xfId="842" xr:uid="{00000000-0005-0000-0000-0000E8020000}"/>
    <cellStyle name="標準 3 4 2 6 5" xfId="953" xr:uid="{00000000-0005-0000-0000-0000E9020000}"/>
    <cellStyle name="標準 3 4 2 6 6" xfId="1064" xr:uid="{00000000-0005-0000-0000-0000EA020000}"/>
    <cellStyle name="標準 3 4 2 6 7" xfId="1176" xr:uid="{00000000-0005-0000-0000-0000EB020000}"/>
    <cellStyle name="標準 3 4 2 7" xfId="518" xr:uid="{00000000-0005-0000-0000-0000EC020000}"/>
    <cellStyle name="標準 3 4 2 8" xfId="631" xr:uid="{00000000-0005-0000-0000-0000ED020000}"/>
    <cellStyle name="標準 3 4 2 9" xfId="742" xr:uid="{00000000-0005-0000-0000-0000EE020000}"/>
    <cellStyle name="標準 3 4 3" xfId="357" xr:uid="{00000000-0005-0000-0000-0000EF020000}"/>
    <cellStyle name="標準 3 4 3 10" xfId="976" xr:uid="{00000000-0005-0000-0000-0000F0020000}"/>
    <cellStyle name="標準 3 4 3 11" xfId="1088" xr:uid="{00000000-0005-0000-0000-0000F1020000}"/>
    <cellStyle name="標準 3 4 3 12" xfId="391" xr:uid="{00000000-0005-0000-0000-0000F2020000}"/>
    <cellStyle name="標準 3 4 3 2" xfId="469" xr:uid="{00000000-0005-0000-0000-0000F3020000}"/>
    <cellStyle name="標準 3 4 3 2 2" xfId="510" xr:uid="{00000000-0005-0000-0000-0000F4020000}"/>
    <cellStyle name="標準 3 4 3 2 2 2" xfId="610" xr:uid="{00000000-0005-0000-0000-0000F5020000}"/>
    <cellStyle name="標準 3 4 3 2 2 3" xfId="723" xr:uid="{00000000-0005-0000-0000-0000F6020000}"/>
    <cellStyle name="標準 3 4 3 2 2 4" xfId="834" xr:uid="{00000000-0005-0000-0000-0000F7020000}"/>
    <cellStyle name="標準 3 4 3 2 2 5" xfId="945" xr:uid="{00000000-0005-0000-0000-0000F8020000}"/>
    <cellStyle name="標準 3 4 3 2 2 6" xfId="1056" xr:uid="{00000000-0005-0000-0000-0000F9020000}"/>
    <cellStyle name="標準 3 4 3 2 2 7" xfId="1168" xr:uid="{00000000-0005-0000-0000-0000FA020000}"/>
    <cellStyle name="標準 3 4 3 2 3" xfId="570" xr:uid="{00000000-0005-0000-0000-0000FB020000}"/>
    <cellStyle name="標準 3 4 3 2 4" xfId="683" xr:uid="{00000000-0005-0000-0000-0000FC020000}"/>
    <cellStyle name="標準 3 4 3 2 5" xfId="794" xr:uid="{00000000-0005-0000-0000-0000FD020000}"/>
    <cellStyle name="標準 3 4 3 2 6" xfId="905" xr:uid="{00000000-0005-0000-0000-0000FE020000}"/>
    <cellStyle name="標準 3 4 3 2 7" xfId="1016" xr:uid="{00000000-0005-0000-0000-0000FF020000}"/>
    <cellStyle name="標準 3 4 3 2 8" xfId="1128" xr:uid="{00000000-0005-0000-0000-000000030000}"/>
    <cellStyle name="標準 3 4 3 3" xfId="489" xr:uid="{00000000-0005-0000-0000-000001030000}"/>
    <cellStyle name="標準 3 4 3 3 2" xfId="590" xr:uid="{00000000-0005-0000-0000-000002030000}"/>
    <cellStyle name="標準 3 4 3 3 3" xfId="703" xr:uid="{00000000-0005-0000-0000-000003030000}"/>
    <cellStyle name="標準 3 4 3 3 4" xfId="814" xr:uid="{00000000-0005-0000-0000-000004030000}"/>
    <cellStyle name="標準 3 4 3 3 5" xfId="925" xr:uid="{00000000-0005-0000-0000-000005030000}"/>
    <cellStyle name="標準 3 4 3 3 6" xfId="1036" xr:uid="{00000000-0005-0000-0000-000006030000}"/>
    <cellStyle name="標準 3 4 3 3 7" xfId="1148" xr:uid="{00000000-0005-0000-0000-000007030000}"/>
    <cellStyle name="標準 3 4 3 4" xfId="447" xr:uid="{00000000-0005-0000-0000-000008030000}"/>
    <cellStyle name="標準 3 4 3 4 2" xfId="550" xr:uid="{00000000-0005-0000-0000-000009030000}"/>
    <cellStyle name="標準 3 4 3 4 3" xfId="663" xr:uid="{00000000-0005-0000-0000-00000A030000}"/>
    <cellStyle name="標準 3 4 3 4 4" xfId="774" xr:uid="{00000000-0005-0000-0000-00000B030000}"/>
    <cellStyle name="標準 3 4 3 4 5" xfId="885" xr:uid="{00000000-0005-0000-0000-00000C030000}"/>
    <cellStyle name="標準 3 4 3 4 6" xfId="996" xr:uid="{00000000-0005-0000-0000-00000D030000}"/>
    <cellStyle name="標準 3 4 3 4 7" xfId="1108" xr:uid="{00000000-0005-0000-0000-00000E030000}"/>
    <cellStyle name="標準 3 4 3 5" xfId="427" xr:uid="{00000000-0005-0000-0000-00000F030000}"/>
    <cellStyle name="標準 3 4 3 5 2" xfId="623" xr:uid="{00000000-0005-0000-0000-000010030000}"/>
    <cellStyle name="標準 3 4 3 5 3" xfId="734" xr:uid="{00000000-0005-0000-0000-000011030000}"/>
    <cellStyle name="標準 3 4 3 5 4" xfId="845" xr:uid="{00000000-0005-0000-0000-000012030000}"/>
    <cellStyle name="標準 3 4 3 5 5" xfId="956" xr:uid="{00000000-0005-0000-0000-000013030000}"/>
    <cellStyle name="標準 3 4 3 5 6" xfId="1067" xr:uid="{00000000-0005-0000-0000-000014030000}"/>
    <cellStyle name="標準 3 4 3 5 7" xfId="1179" xr:uid="{00000000-0005-0000-0000-000015030000}"/>
    <cellStyle name="標準 3 4 3 6" xfId="530" xr:uid="{00000000-0005-0000-0000-000016030000}"/>
    <cellStyle name="標準 3 4 3 7" xfId="643" xr:uid="{00000000-0005-0000-0000-000017030000}"/>
    <cellStyle name="標準 3 4 3 8" xfId="754" xr:uid="{00000000-0005-0000-0000-000018030000}"/>
    <cellStyle name="標準 3 4 3 9" xfId="865" xr:uid="{00000000-0005-0000-0000-000019030000}"/>
    <cellStyle name="標準 3 4 4" xfId="347" xr:uid="{00000000-0005-0000-0000-00001A030000}"/>
    <cellStyle name="標準 3 4 4 10" xfId="1082" xr:uid="{00000000-0005-0000-0000-00001B030000}"/>
    <cellStyle name="標準 3 4 4 11" xfId="420" xr:uid="{00000000-0005-0000-0000-00001C030000}"/>
    <cellStyle name="標準 3 4 4 2" xfId="463" xr:uid="{00000000-0005-0000-0000-00001D030000}"/>
    <cellStyle name="標準 3 4 4 2 2" xfId="504" xr:uid="{00000000-0005-0000-0000-00001E030000}"/>
    <cellStyle name="標準 3 4 4 2 2 2" xfId="604" xr:uid="{00000000-0005-0000-0000-00001F030000}"/>
    <cellStyle name="標準 3 4 4 2 2 3" xfId="717" xr:uid="{00000000-0005-0000-0000-000020030000}"/>
    <cellStyle name="標準 3 4 4 2 2 4" xfId="828" xr:uid="{00000000-0005-0000-0000-000021030000}"/>
    <cellStyle name="標準 3 4 4 2 2 5" xfId="939" xr:uid="{00000000-0005-0000-0000-000022030000}"/>
    <cellStyle name="標準 3 4 4 2 2 6" xfId="1050" xr:uid="{00000000-0005-0000-0000-000023030000}"/>
    <cellStyle name="標準 3 4 4 2 2 7" xfId="1162" xr:uid="{00000000-0005-0000-0000-000024030000}"/>
    <cellStyle name="標準 3 4 4 2 3" xfId="564" xr:uid="{00000000-0005-0000-0000-000025030000}"/>
    <cellStyle name="標準 3 4 4 2 4" xfId="677" xr:uid="{00000000-0005-0000-0000-000026030000}"/>
    <cellStyle name="標準 3 4 4 2 5" xfId="788" xr:uid="{00000000-0005-0000-0000-000027030000}"/>
    <cellStyle name="標準 3 4 4 2 6" xfId="899" xr:uid="{00000000-0005-0000-0000-000028030000}"/>
    <cellStyle name="標準 3 4 4 2 7" xfId="1010" xr:uid="{00000000-0005-0000-0000-000029030000}"/>
    <cellStyle name="標準 3 4 4 2 8" xfId="1122" xr:uid="{00000000-0005-0000-0000-00002A030000}"/>
    <cellStyle name="標準 3 4 4 3" xfId="483" xr:uid="{00000000-0005-0000-0000-00002B030000}"/>
    <cellStyle name="標準 3 4 4 3 2" xfId="584" xr:uid="{00000000-0005-0000-0000-00002C030000}"/>
    <cellStyle name="標準 3 4 4 3 3" xfId="697" xr:uid="{00000000-0005-0000-0000-00002D030000}"/>
    <cellStyle name="標準 3 4 4 3 4" xfId="808" xr:uid="{00000000-0005-0000-0000-00002E030000}"/>
    <cellStyle name="標準 3 4 4 3 5" xfId="919" xr:uid="{00000000-0005-0000-0000-00002F030000}"/>
    <cellStyle name="標準 3 4 4 3 6" xfId="1030" xr:uid="{00000000-0005-0000-0000-000030030000}"/>
    <cellStyle name="標準 3 4 4 3 7" xfId="1142" xr:uid="{00000000-0005-0000-0000-000031030000}"/>
    <cellStyle name="標準 3 4 4 4" xfId="441" xr:uid="{00000000-0005-0000-0000-000032030000}"/>
    <cellStyle name="標準 3 4 4 4 2" xfId="544" xr:uid="{00000000-0005-0000-0000-000033030000}"/>
    <cellStyle name="標準 3 4 4 4 3" xfId="657" xr:uid="{00000000-0005-0000-0000-000034030000}"/>
    <cellStyle name="標準 3 4 4 4 4" xfId="768" xr:uid="{00000000-0005-0000-0000-000035030000}"/>
    <cellStyle name="標準 3 4 4 4 5" xfId="879" xr:uid="{00000000-0005-0000-0000-000036030000}"/>
    <cellStyle name="標準 3 4 4 4 6" xfId="990" xr:uid="{00000000-0005-0000-0000-000037030000}"/>
    <cellStyle name="標準 3 4 4 4 7" xfId="1102" xr:uid="{00000000-0005-0000-0000-000038030000}"/>
    <cellStyle name="標準 3 4 4 5" xfId="524" xr:uid="{00000000-0005-0000-0000-000039030000}"/>
    <cellStyle name="標準 3 4 4 6" xfId="637" xr:uid="{00000000-0005-0000-0000-00003A030000}"/>
    <cellStyle name="標準 3 4 4 7" xfId="748" xr:uid="{00000000-0005-0000-0000-00003B030000}"/>
    <cellStyle name="標準 3 4 4 8" xfId="859" xr:uid="{00000000-0005-0000-0000-00003C030000}"/>
    <cellStyle name="標準 3 4 4 9" xfId="970" xr:uid="{00000000-0005-0000-0000-00003D030000}"/>
    <cellStyle name="標準 3 4 5" xfId="417" xr:uid="{00000000-0005-0000-0000-00003E030000}"/>
    <cellStyle name="標準 3 4 5 10" xfId="1079" xr:uid="{00000000-0005-0000-0000-00003F030000}"/>
    <cellStyle name="標準 3 4 5 2" xfId="460" xr:uid="{00000000-0005-0000-0000-000040030000}"/>
    <cellStyle name="標準 3 4 5 2 2" xfId="501" xr:uid="{00000000-0005-0000-0000-000041030000}"/>
    <cellStyle name="標準 3 4 5 2 2 2" xfId="601" xr:uid="{00000000-0005-0000-0000-000042030000}"/>
    <cellStyle name="標準 3 4 5 2 2 3" xfId="714" xr:uid="{00000000-0005-0000-0000-000043030000}"/>
    <cellStyle name="標準 3 4 5 2 2 4" xfId="825" xr:uid="{00000000-0005-0000-0000-000044030000}"/>
    <cellStyle name="標準 3 4 5 2 2 5" xfId="936" xr:uid="{00000000-0005-0000-0000-000045030000}"/>
    <cellStyle name="標準 3 4 5 2 2 6" xfId="1047" xr:uid="{00000000-0005-0000-0000-000046030000}"/>
    <cellStyle name="標準 3 4 5 2 2 7" xfId="1159" xr:uid="{00000000-0005-0000-0000-000047030000}"/>
    <cellStyle name="標準 3 4 5 2 3" xfId="561" xr:uid="{00000000-0005-0000-0000-000048030000}"/>
    <cellStyle name="標準 3 4 5 2 4" xfId="674" xr:uid="{00000000-0005-0000-0000-000049030000}"/>
    <cellStyle name="標準 3 4 5 2 5" xfId="785" xr:uid="{00000000-0005-0000-0000-00004A030000}"/>
    <cellStyle name="標準 3 4 5 2 6" xfId="896" xr:uid="{00000000-0005-0000-0000-00004B030000}"/>
    <cellStyle name="標準 3 4 5 2 7" xfId="1007" xr:uid="{00000000-0005-0000-0000-00004C030000}"/>
    <cellStyle name="標準 3 4 5 2 8" xfId="1119" xr:uid="{00000000-0005-0000-0000-00004D030000}"/>
    <cellStyle name="標準 3 4 5 3" xfId="480" xr:uid="{00000000-0005-0000-0000-00004E030000}"/>
    <cellStyle name="標準 3 4 5 3 2" xfId="581" xr:uid="{00000000-0005-0000-0000-00004F030000}"/>
    <cellStyle name="標準 3 4 5 3 3" xfId="694" xr:uid="{00000000-0005-0000-0000-000050030000}"/>
    <cellStyle name="標準 3 4 5 3 4" xfId="805" xr:uid="{00000000-0005-0000-0000-000051030000}"/>
    <cellStyle name="標準 3 4 5 3 5" xfId="916" xr:uid="{00000000-0005-0000-0000-000052030000}"/>
    <cellStyle name="標準 3 4 5 3 6" xfId="1027" xr:uid="{00000000-0005-0000-0000-000053030000}"/>
    <cellStyle name="標準 3 4 5 3 7" xfId="1139" xr:uid="{00000000-0005-0000-0000-000054030000}"/>
    <cellStyle name="標準 3 4 5 4" xfId="438" xr:uid="{00000000-0005-0000-0000-000055030000}"/>
    <cellStyle name="標準 3 4 5 4 2" xfId="541" xr:uid="{00000000-0005-0000-0000-000056030000}"/>
    <cellStyle name="標準 3 4 5 4 3" xfId="654" xr:uid="{00000000-0005-0000-0000-000057030000}"/>
    <cellStyle name="標準 3 4 5 4 4" xfId="765" xr:uid="{00000000-0005-0000-0000-000058030000}"/>
    <cellStyle name="標準 3 4 5 4 5" xfId="876" xr:uid="{00000000-0005-0000-0000-000059030000}"/>
    <cellStyle name="標準 3 4 5 4 6" xfId="987" xr:uid="{00000000-0005-0000-0000-00005A030000}"/>
    <cellStyle name="標準 3 4 5 4 7" xfId="1099" xr:uid="{00000000-0005-0000-0000-00005B030000}"/>
    <cellStyle name="標準 3 4 5 5" xfId="521" xr:uid="{00000000-0005-0000-0000-00005C030000}"/>
    <cellStyle name="標準 3 4 5 6" xfId="634" xr:uid="{00000000-0005-0000-0000-00005D030000}"/>
    <cellStyle name="標準 3 4 5 7" xfId="745" xr:uid="{00000000-0005-0000-0000-00005E030000}"/>
    <cellStyle name="標準 3 4 5 8" xfId="856" xr:uid="{00000000-0005-0000-0000-00005F030000}"/>
    <cellStyle name="標準 3 4 5 9" xfId="967" xr:uid="{00000000-0005-0000-0000-000060030000}"/>
    <cellStyle name="標準 3 4 6" xfId="454" xr:uid="{00000000-0005-0000-0000-000061030000}"/>
    <cellStyle name="標準 3 4 6 2" xfId="495" xr:uid="{00000000-0005-0000-0000-000062030000}"/>
    <cellStyle name="標準 3 4 6 2 2" xfId="595" xr:uid="{00000000-0005-0000-0000-000063030000}"/>
    <cellStyle name="標準 3 4 6 2 3" xfId="708" xr:uid="{00000000-0005-0000-0000-000064030000}"/>
    <cellStyle name="標準 3 4 6 2 4" xfId="819" xr:uid="{00000000-0005-0000-0000-000065030000}"/>
    <cellStyle name="標準 3 4 6 2 5" xfId="930" xr:uid="{00000000-0005-0000-0000-000066030000}"/>
    <cellStyle name="標準 3 4 6 2 6" xfId="1041" xr:uid="{00000000-0005-0000-0000-000067030000}"/>
    <cellStyle name="標準 3 4 6 2 7" xfId="1153" xr:uid="{00000000-0005-0000-0000-000068030000}"/>
    <cellStyle name="標準 3 4 6 3" xfId="555" xr:uid="{00000000-0005-0000-0000-000069030000}"/>
    <cellStyle name="標準 3 4 6 4" xfId="668" xr:uid="{00000000-0005-0000-0000-00006A030000}"/>
    <cellStyle name="標準 3 4 6 5" xfId="779" xr:uid="{00000000-0005-0000-0000-00006B030000}"/>
    <cellStyle name="標準 3 4 6 6" xfId="890" xr:uid="{00000000-0005-0000-0000-00006C030000}"/>
    <cellStyle name="標準 3 4 6 7" xfId="1001" xr:uid="{00000000-0005-0000-0000-00006D030000}"/>
    <cellStyle name="標準 3 4 6 8" xfId="1113" xr:uid="{00000000-0005-0000-0000-00006E030000}"/>
    <cellStyle name="標準 3 4 7" xfId="474" xr:uid="{00000000-0005-0000-0000-00006F030000}"/>
    <cellStyle name="標準 3 4 7 2" xfId="575" xr:uid="{00000000-0005-0000-0000-000070030000}"/>
    <cellStyle name="標準 3 4 7 3" xfId="688" xr:uid="{00000000-0005-0000-0000-000071030000}"/>
    <cellStyle name="標準 3 4 7 4" xfId="799" xr:uid="{00000000-0005-0000-0000-000072030000}"/>
    <cellStyle name="標準 3 4 7 5" xfId="910" xr:uid="{00000000-0005-0000-0000-000073030000}"/>
    <cellStyle name="標準 3 4 7 6" xfId="1021" xr:uid="{00000000-0005-0000-0000-000074030000}"/>
    <cellStyle name="標準 3 4 7 7" xfId="1133" xr:uid="{00000000-0005-0000-0000-000075030000}"/>
    <cellStyle name="標準 3 4 8" xfId="432" xr:uid="{00000000-0005-0000-0000-000076030000}"/>
    <cellStyle name="標準 3 4 8 2" xfId="535" xr:uid="{00000000-0005-0000-0000-000077030000}"/>
    <cellStyle name="標準 3 4 8 3" xfId="648" xr:uid="{00000000-0005-0000-0000-000078030000}"/>
    <cellStyle name="標準 3 4 8 4" xfId="759" xr:uid="{00000000-0005-0000-0000-000079030000}"/>
    <cellStyle name="標準 3 4 8 5" xfId="870" xr:uid="{00000000-0005-0000-0000-00007A030000}"/>
    <cellStyle name="標準 3 4 8 6" xfId="981" xr:uid="{00000000-0005-0000-0000-00007B030000}"/>
    <cellStyle name="標準 3 4 8 7" xfId="1093" xr:uid="{00000000-0005-0000-0000-00007C030000}"/>
    <cellStyle name="標準 3 4 9" xfId="404" xr:uid="{00000000-0005-0000-0000-00007D030000}"/>
    <cellStyle name="標準 3 4 9 2" xfId="617" xr:uid="{00000000-0005-0000-0000-00007E030000}"/>
    <cellStyle name="標準 3 4 9 3" xfId="728" xr:uid="{00000000-0005-0000-0000-00007F030000}"/>
    <cellStyle name="標準 3 4 9 4" xfId="839" xr:uid="{00000000-0005-0000-0000-000080030000}"/>
    <cellStyle name="標準 3 4 9 5" xfId="950" xr:uid="{00000000-0005-0000-0000-000081030000}"/>
    <cellStyle name="標準 3 4 9 6" xfId="1061" xr:uid="{00000000-0005-0000-0000-000082030000}"/>
    <cellStyle name="標準 3 4 9 7" xfId="1173" xr:uid="{00000000-0005-0000-0000-000083030000}"/>
    <cellStyle name="標準 4" xfId="173" xr:uid="{00000000-0005-0000-0000-000084030000}"/>
    <cellStyle name="標準 4 2" xfId="343" xr:uid="{00000000-0005-0000-0000-000085030000}"/>
    <cellStyle name="標準 4 2 2" xfId="361" xr:uid="{00000000-0005-0000-0000-000086030000}"/>
    <cellStyle name="標準 4 3" xfId="337" xr:uid="{00000000-0005-0000-0000-000087030000}"/>
    <cellStyle name="標準 5" xfId="174" xr:uid="{00000000-0005-0000-0000-000088030000}"/>
    <cellStyle name="標準 5 2" xfId="344" xr:uid="{00000000-0005-0000-0000-000089030000}"/>
    <cellStyle name="標準 5 3" xfId="338" xr:uid="{00000000-0005-0000-0000-00008A030000}"/>
    <cellStyle name="標準 5 3 10" xfId="516" xr:uid="{00000000-0005-0000-0000-00008B030000}"/>
    <cellStyle name="標準 5 3 11" xfId="629" xr:uid="{00000000-0005-0000-0000-00008C030000}"/>
    <cellStyle name="標準 5 3 12" xfId="740" xr:uid="{00000000-0005-0000-0000-00008D030000}"/>
    <cellStyle name="標準 5 3 13" xfId="851" xr:uid="{00000000-0005-0000-0000-00008E030000}"/>
    <cellStyle name="標準 5 3 14" xfId="962" xr:uid="{00000000-0005-0000-0000-00008F030000}"/>
    <cellStyle name="標準 5 3 15" xfId="1074" xr:uid="{00000000-0005-0000-0000-000090030000}"/>
    <cellStyle name="標準 5 3 16" xfId="386" xr:uid="{00000000-0005-0000-0000-000091030000}"/>
    <cellStyle name="標準 5 3 2" xfId="351" xr:uid="{00000000-0005-0000-0000-000092030000}"/>
    <cellStyle name="標準 5 3 2 10" xfId="854" xr:uid="{00000000-0005-0000-0000-000093030000}"/>
    <cellStyle name="標準 5 3 2 11" xfId="965" xr:uid="{00000000-0005-0000-0000-000094030000}"/>
    <cellStyle name="標準 5 3 2 12" xfId="1077" xr:uid="{00000000-0005-0000-0000-000095030000}"/>
    <cellStyle name="標準 5 3 2 13" xfId="389" xr:uid="{00000000-0005-0000-0000-000096030000}"/>
    <cellStyle name="標準 5 3 2 2" xfId="424" xr:uid="{00000000-0005-0000-0000-000097030000}"/>
    <cellStyle name="標準 5 3 2 2 10" xfId="1086" xr:uid="{00000000-0005-0000-0000-000098030000}"/>
    <cellStyle name="標準 5 3 2 2 2" xfId="467" xr:uid="{00000000-0005-0000-0000-000099030000}"/>
    <cellStyle name="標準 5 3 2 2 2 2" xfId="508" xr:uid="{00000000-0005-0000-0000-00009A030000}"/>
    <cellStyle name="標準 5 3 2 2 2 2 2" xfId="608" xr:uid="{00000000-0005-0000-0000-00009B030000}"/>
    <cellStyle name="標準 5 3 2 2 2 2 3" xfId="721" xr:uid="{00000000-0005-0000-0000-00009C030000}"/>
    <cellStyle name="標準 5 3 2 2 2 2 4" xfId="832" xr:uid="{00000000-0005-0000-0000-00009D030000}"/>
    <cellStyle name="標準 5 3 2 2 2 2 5" xfId="943" xr:uid="{00000000-0005-0000-0000-00009E030000}"/>
    <cellStyle name="標準 5 3 2 2 2 2 6" xfId="1054" xr:uid="{00000000-0005-0000-0000-00009F030000}"/>
    <cellStyle name="標準 5 3 2 2 2 2 7" xfId="1166" xr:uid="{00000000-0005-0000-0000-0000A0030000}"/>
    <cellStyle name="標準 5 3 2 2 2 3" xfId="568" xr:uid="{00000000-0005-0000-0000-0000A1030000}"/>
    <cellStyle name="標準 5 3 2 2 2 4" xfId="681" xr:uid="{00000000-0005-0000-0000-0000A2030000}"/>
    <cellStyle name="標準 5 3 2 2 2 5" xfId="792" xr:uid="{00000000-0005-0000-0000-0000A3030000}"/>
    <cellStyle name="標準 5 3 2 2 2 6" xfId="903" xr:uid="{00000000-0005-0000-0000-0000A4030000}"/>
    <cellStyle name="標準 5 3 2 2 2 7" xfId="1014" xr:uid="{00000000-0005-0000-0000-0000A5030000}"/>
    <cellStyle name="標準 5 3 2 2 2 8" xfId="1126" xr:uid="{00000000-0005-0000-0000-0000A6030000}"/>
    <cellStyle name="標準 5 3 2 2 3" xfId="487" xr:uid="{00000000-0005-0000-0000-0000A7030000}"/>
    <cellStyle name="標準 5 3 2 2 3 2" xfId="588" xr:uid="{00000000-0005-0000-0000-0000A8030000}"/>
    <cellStyle name="標準 5 3 2 2 3 3" xfId="701" xr:uid="{00000000-0005-0000-0000-0000A9030000}"/>
    <cellStyle name="標準 5 3 2 2 3 4" xfId="812" xr:uid="{00000000-0005-0000-0000-0000AA030000}"/>
    <cellStyle name="標準 5 3 2 2 3 5" xfId="923" xr:uid="{00000000-0005-0000-0000-0000AB030000}"/>
    <cellStyle name="標準 5 3 2 2 3 6" xfId="1034" xr:uid="{00000000-0005-0000-0000-0000AC030000}"/>
    <cellStyle name="標準 5 3 2 2 3 7" xfId="1146" xr:uid="{00000000-0005-0000-0000-0000AD030000}"/>
    <cellStyle name="標準 5 3 2 2 4" xfId="445" xr:uid="{00000000-0005-0000-0000-0000AE030000}"/>
    <cellStyle name="標準 5 3 2 2 4 2" xfId="548" xr:uid="{00000000-0005-0000-0000-0000AF030000}"/>
    <cellStyle name="標準 5 3 2 2 4 3" xfId="661" xr:uid="{00000000-0005-0000-0000-0000B0030000}"/>
    <cellStyle name="標準 5 3 2 2 4 4" xfId="772" xr:uid="{00000000-0005-0000-0000-0000B1030000}"/>
    <cellStyle name="標準 5 3 2 2 4 5" xfId="883" xr:uid="{00000000-0005-0000-0000-0000B2030000}"/>
    <cellStyle name="標準 5 3 2 2 4 6" xfId="994" xr:uid="{00000000-0005-0000-0000-0000B3030000}"/>
    <cellStyle name="標準 5 3 2 2 4 7" xfId="1106" xr:uid="{00000000-0005-0000-0000-0000B4030000}"/>
    <cellStyle name="標準 5 3 2 2 5" xfId="528" xr:uid="{00000000-0005-0000-0000-0000B5030000}"/>
    <cellStyle name="標準 5 3 2 2 6" xfId="641" xr:uid="{00000000-0005-0000-0000-0000B6030000}"/>
    <cellStyle name="標準 5 3 2 2 7" xfId="752" xr:uid="{00000000-0005-0000-0000-0000B7030000}"/>
    <cellStyle name="標準 5 3 2 2 8" xfId="863" xr:uid="{00000000-0005-0000-0000-0000B8030000}"/>
    <cellStyle name="標準 5 3 2 2 9" xfId="974" xr:uid="{00000000-0005-0000-0000-0000B9030000}"/>
    <cellStyle name="標準 5 3 2 3" xfId="458" xr:uid="{00000000-0005-0000-0000-0000BA030000}"/>
    <cellStyle name="標準 5 3 2 3 2" xfId="499" xr:uid="{00000000-0005-0000-0000-0000BB030000}"/>
    <cellStyle name="標準 5 3 2 3 2 2" xfId="599" xr:uid="{00000000-0005-0000-0000-0000BC030000}"/>
    <cellStyle name="標準 5 3 2 3 2 3" xfId="712" xr:uid="{00000000-0005-0000-0000-0000BD030000}"/>
    <cellStyle name="標準 5 3 2 3 2 4" xfId="823" xr:uid="{00000000-0005-0000-0000-0000BE030000}"/>
    <cellStyle name="標準 5 3 2 3 2 5" xfId="934" xr:uid="{00000000-0005-0000-0000-0000BF030000}"/>
    <cellStyle name="標準 5 3 2 3 2 6" xfId="1045" xr:uid="{00000000-0005-0000-0000-0000C0030000}"/>
    <cellStyle name="標準 5 3 2 3 2 7" xfId="1157" xr:uid="{00000000-0005-0000-0000-0000C1030000}"/>
    <cellStyle name="標準 5 3 2 3 3" xfId="559" xr:uid="{00000000-0005-0000-0000-0000C2030000}"/>
    <cellStyle name="標準 5 3 2 3 4" xfId="672" xr:uid="{00000000-0005-0000-0000-0000C3030000}"/>
    <cellStyle name="標準 5 3 2 3 5" xfId="783" xr:uid="{00000000-0005-0000-0000-0000C4030000}"/>
    <cellStyle name="標準 5 3 2 3 6" xfId="894" xr:uid="{00000000-0005-0000-0000-0000C5030000}"/>
    <cellStyle name="標準 5 3 2 3 7" xfId="1005" xr:uid="{00000000-0005-0000-0000-0000C6030000}"/>
    <cellStyle name="標準 5 3 2 3 8" xfId="1117" xr:uid="{00000000-0005-0000-0000-0000C7030000}"/>
    <cellStyle name="標準 5 3 2 4" xfId="478" xr:uid="{00000000-0005-0000-0000-0000C8030000}"/>
    <cellStyle name="標準 5 3 2 4 2" xfId="579" xr:uid="{00000000-0005-0000-0000-0000C9030000}"/>
    <cellStyle name="標準 5 3 2 4 3" xfId="692" xr:uid="{00000000-0005-0000-0000-0000CA030000}"/>
    <cellStyle name="標準 5 3 2 4 4" xfId="803" xr:uid="{00000000-0005-0000-0000-0000CB030000}"/>
    <cellStyle name="標準 5 3 2 4 5" xfId="914" xr:uid="{00000000-0005-0000-0000-0000CC030000}"/>
    <cellStyle name="標準 5 3 2 4 6" xfId="1025" xr:uid="{00000000-0005-0000-0000-0000CD030000}"/>
    <cellStyle name="標準 5 3 2 4 7" xfId="1137" xr:uid="{00000000-0005-0000-0000-0000CE030000}"/>
    <cellStyle name="標準 5 3 2 5" xfId="436" xr:uid="{00000000-0005-0000-0000-0000CF030000}"/>
    <cellStyle name="標準 5 3 2 5 2" xfId="539" xr:uid="{00000000-0005-0000-0000-0000D0030000}"/>
    <cellStyle name="標準 5 3 2 5 3" xfId="652" xr:uid="{00000000-0005-0000-0000-0000D1030000}"/>
    <cellStyle name="標準 5 3 2 5 4" xfId="763" xr:uid="{00000000-0005-0000-0000-0000D2030000}"/>
    <cellStyle name="標準 5 3 2 5 5" xfId="874" xr:uid="{00000000-0005-0000-0000-0000D3030000}"/>
    <cellStyle name="標準 5 3 2 5 6" xfId="985" xr:uid="{00000000-0005-0000-0000-0000D4030000}"/>
    <cellStyle name="標準 5 3 2 5 7" xfId="1097" xr:uid="{00000000-0005-0000-0000-0000D5030000}"/>
    <cellStyle name="標準 5 3 2 6" xfId="408" xr:uid="{00000000-0005-0000-0000-0000D6030000}"/>
    <cellStyle name="標準 5 3 2 6 2" xfId="621" xr:uid="{00000000-0005-0000-0000-0000D7030000}"/>
    <cellStyle name="標準 5 3 2 6 3" xfId="732" xr:uid="{00000000-0005-0000-0000-0000D8030000}"/>
    <cellStyle name="標準 5 3 2 6 4" xfId="843" xr:uid="{00000000-0005-0000-0000-0000D9030000}"/>
    <cellStyle name="標準 5 3 2 6 5" xfId="954" xr:uid="{00000000-0005-0000-0000-0000DA030000}"/>
    <cellStyle name="標準 5 3 2 6 6" xfId="1065" xr:uid="{00000000-0005-0000-0000-0000DB030000}"/>
    <cellStyle name="標準 5 3 2 6 7" xfId="1177" xr:uid="{00000000-0005-0000-0000-0000DC030000}"/>
    <cellStyle name="標準 5 3 2 7" xfId="519" xr:uid="{00000000-0005-0000-0000-0000DD030000}"/>
    <cellStyle name="標準 5 3 2 8" xfId="632" xr:uid="{00000000-0005-0000-0000-0000DE030000}"/>
    <cellStyle name="標準 5 3 2 9" xfId="743" xr:uid="{00000000-0005-0000-0000-0000DF030000}"/>
    <cellStyle name="標準 5 3 3" xfId="358" xr:uid="{00000000-0005-0000-0000-0000E0030000}"/>
    <cellStyle name="標準 5 3 3 10" xfId="977" xr:uid="{00000000-0005-0000-0000-0000E1030000}"/>
    <cellStyle name="標準 5 3 3 11" xfId="1089" xr:uid="{00000000-0005-0000-0000-0000E2030000}"/>
    <cellStyle name="標準 5 3 3 12" xfId="392" xr:uid="{00000000-0005-0000-0000-0000E3030000}"/>
    <cellStyle name="標準 5 3 3 2" xfId="470" xr:uid="{00000000-0005-0000-0000-0000E4030000}"/>
    <cellStyle name="標準 5 3 3 2 2" xfId="511" xr:uid="{00000000-0005-0000-0000-0000E5030000}"/>
    <cellStyle name="標準 5 3 3 2 2 2" xfId="611" xr:uid="{00000000-0005-0000-0000-0000E6030000}"/>
    <cellStyle name="標準 5 3 3 2 2 3" xfId="724" xr:uid="{00000000-0005-0000-0000-0000E7030000}"/>
    <cellStyle name="標準 5 3 3 2 2 4" xfId="835" xr:uid="{00000000-0005-0000-0000-0000E8030000}"/>
    <cellStyle name="標準 5 3 3 2 2 5" xfId="946" xr:uid="{00000000-0005-0000-0000-0000E9030000}"/>
    <cellStyle name="標準 5 3 3 2 2 6" xfId="1057" xr:uid="{00000000-0005-0000-0000-0000EA030000}"/>
    <cellStyle name="標準 5 3 3 2 2 7" xfId="1169" xr:uid="{00000000-0005-0000-0000-0000EB030000}"/>
    <cellStyle name="標準 5 3 3 2 3" xfId="571" xr:uid="{00000000-0005-0000-0000-0000EC030000}"/>
    <cellStyle name="標準 5 3 3 2 4" xfId="684" xr:uid="{00000000-0005-0000-0000-0000ED030000}"/>
    <cellStyle name="標準 5 3 3 2 5" xfId="795" xr:uid="{00000000-0005-0000-0000-0000EE030000}"/>
    <cellStyle name="標準 5 3 3 2 6" xfId="906" xr:uid="{00000000-0005-0000-0000-0000EF030000}"/>
    <cellStyle name="標準 5 3 3 2 7" xfId="1017" xr:uid="{00000000-0005-0000-0000-0000F0030000}"/>
    <cellStyle name="標準 5 3 3 2 8" xfId="1129" xr:uid="{00000000-0005-0000-0000-0000F1030000}"/>
    <cellStyle name="標準 5 3 3 3" xfId="490" xr:uid="{00000000-0005-0000-0000-0000F2030000}"/>
    <cellStyle name="標準 5 3 3 3 2" xfId="591" xr:uid="{00000000-0005-0000-0000-0000F3030000}"/>
    <cellStyle name="標準 5 3 3 3 3" xfId="704" xr:uid="{00000000-0005-0000-0000-0000F4030000}"/>
    <cellStyle name="標準 5 3 3 3 4" xfId="815" xr:uid="{00000000-0005-0000-0000-0000F5030000}"/>
    <cellStyle name="標準 5 3 3 3 5" xfId="926" xr:uid="{00000000-0005-0000-0000-0000F6030000}"/>
    <cellStyle name="標準 5 3 3 3 6" xfId="1037" xr:uid="{00000000-0005-0000-0000-0000F7030000}"/>
    <cellStyle name="標準 5 3 3 3 7" xfId="1149" xr:uid="{00000000-0005-0000-0000-0000F8030000}"/>
    <cellStyle name="標準 5 3 3 4" xfId="448" xr:uid="{00000000-0005-0000-0000-0000F9030000}"/>
    <cellStyle name="標準 5 3 3 4 2" xfId="551" xr:uid="{00000000-0005-0000-0000-0000FA030000}"/>
    <cellStyle name="標準 5 3 3 4 3" xfId="664" xr:uid="{00000000-0005-0000-0000-0000FB030000}"/>
    <cellStyle name="標準 5 3 3 4 4" xfId="775" xr:uid="{00000000-0005-0000-0000-0000FC030000}"/>
    <cellStyle name="標準 5 3 3 4 5" xfId="886" xr:uid="{00000000-0005-0000-0000-0000FD030000}"/>
    <cellStyle name="標準 5 3 3 4 6" xfId="997" xr:uid="{00000000-0005-0000-0000-0000FE030000}"/>
    <cellStyle name="標準 5 3 3 4 7" xfId="1109" xr:uid="{00000000-0005-0000-0000-0000FF030000}"/>
    <cellStyle name="標準 5 3 3 5" xfId="428" xr:uid="{00000000-0005-0000-0000-000000040000}"/>
    <cellStyle name="標準 5 3 3 5 2" xfId="624" xr:uid="{00000000-0005-0000-0000-000001040000}"/>
    <cellStyle name="標準 5 3 3 5 3" xfId="735" xr:uid="{00000000-0005-0000-0000-000002040000}"/>
    <cellStyle name="標準 5 3 3 5 4" xfId="846" xr:uid="{00000000-0005-0000-0000-000003040000}"/>
    <cellStyle name="標準 5 3 3 5 5" xfId="957" xr:uid="{00000000-0005-0000-0000-000004040000}"/>
    <cellStyle name="標準 5 3 3 5 6" xfId="1068" xr:uid="{00000000-0005-0000-0000-000005040000}"/>
    <cellStyle name="標準 5 3 3 5 7" xfId="1180" xr:uid="{00000000-0005-0000-0000-000006040000}"/>
    <cellStyle name="標準 5 3 3 6" xfId="531" xr:uid="{00000000-0005-0000-0000-000007040000}"/>
    <cellStyle name="標準 5 3 3 7" xfId="644" xr:uid="{00000000-0005-0000-0000-000008040000}"/>
    <cellStyle name="標準 5 3 3 8" xfId="755" xr:uid="{00000000-0005-0000-0000-000009040000}"/>
    <cellStyle name="標準 5 3 3 9" xfId="866" xr:uid="{00000000-0005-0000-0000-00000A040000}"/>
    <cellStyle name="標準 5 3 4" xfId="348" xr:uid="{00000000-0005-0000-0000-00000B040000}"/>
    <cellStyle name="標準 5 3 4 10" xfId="1083" xr:uid="{00000000-0005-0000-0000-00000C040000}"/>
    <cellStyle name="標準 5 3 4 11" xfId="421" xr:uid="{00000000-0005-0000-0000-00000D040000}"/>
    <cellStyle name="標準 5 3 4 2" xfId="464" xr:uid="{00000000-0005-0000-0000-00000E040000}"/>
    <cellStyle name="標準 5 3 4 2 2" xfId="505" xr:uid="{00000000-0005-0000-0000-00000F040000}"/>
    <cellStyle name="標準 5 3 4 2 2 2" xfId="605" xr:uid="{00000000-0005-0000-0000-000010040000}"/>
    <cellStyle name="標準 5 3 4 2 2 3" xfId="718" xr:uid="{00000000-0005-0000-0000-000011040000}"/>
    <cellStyle name="標準 5 3 4 2 2 4" xfId="829" xr:uid="{00000000-0005-0000-0000-000012040000}"/>
    <cellStyle name="標準 5 3 4 2 2 5" xfId="940" xr:uid="{00000000-0005-0000-0000-000013040000}"/>
    <cellStyle name="標準 5 3 4 2 2 6" xfId="1051" xr:uid="{00000000-0005-0000-0000-000014040000}"/>
    <cellStyle name="標準 5 3 4 2 2 7" xfId="1163" xr:uid="{00000000-0005-0000-0000-000015040000}"/>
    <cellStyle name="標準 5 3 4 2 3" xfId="565" xr:uid="{00000000-0005-0000-0000-000016040000}"/>
    <cellStyle name="標準 5 3 4 2 4" xfId="678" xr:uid="{00000000-0005-0000-0000-000017040000}"/>
    <cellStyle name="標準 5 3 4 2 5" xfId="789" xr:uid="{00000000-0005-0000-0000-000018040000}"/>
    <cellStyle name="標準 5 3 4 2 6" xfId="900" xr:uid="{00000000-0005-0000-0000-000019040000}"/>
    <cellStyle name="標準 5 3 4 2 7" xfId="1011" xr:uid="{00000000-0005-0000-0000-00001A040000}"/>
    <cellStyle name="標準 5 3 4 2 8" xfId="1123" xr:uid="{00000000-0005-0000-0000-00001B040000}"/>
    <cellStyle name="標準 5 3 4 3" xfId="484" xr:uid="{00000000-0005-0000-0000-00001C040000}"/>
    <cellStyle name="標準 5 3 4 3 2" xfId="585" xr:uid="{00000000-0005-0000-0000-00001D040000}"/>
    <cellStyle name="標準 5 3 4 3 3" xfId="698" xr:uid="{00000000-0005-0000-0000-00001E040000}"/>
    <cellStyle name="標準 5 3 4 3 4" xfId="809" xr:uid="{00000000-0005-0000-0000-00001F040000}"/>
    <cellStyle name="標準 5 3 4 3 5" xfId="920" xr:uid="{00000000-0005-0000-0000-000020040000}"/>
    <cellStyle name="標準 5 3 4 3 6" xfId="1031" xr:uid="{00000000-0005-0000-0000-000021040000}"/>
    <cellStyle name="標準 5 3 4 3 7" xfId="1143" xr:uid="{00000000-0005-0000-0000-000022040000}"/>
    <cellStyle name="標準 5 3 4 4" xfId="442" xr:uid="{00000000-0005-0000-0000-000023040000}"/>
    <cellStyle name="標準 5 3 4 4 2" xfId="545" xr:uid="{00000000-0005-0000-0000-000024040000}"/>
    <cellStyle name="標準 5 3 4 4 3" xfId="658" xr:uid="{00000000-0005-0000-0000-000025040000}"/>
    <cellStyle name="標準 5 3 4 4 4" xfId="769" xr:uid="{00000000-0005-0000-0000-000026040000}"/>
    <cellStyle name="標準 5 3 4 4 5" xfId="880" xr:uid="{00000000-0005-0000-0000-000027040000}"/>
    <cellStyle name="標準 5 3 4 4 6" xfId="991" xr:uid="{00000000-0005-0000-0000-000028040000}"/>
    <cellStyle name="標準 5 3 4 4 7" xfId="1103" xr:uid="{00000000-0005-0000-0000-000029040000}"/>
    <cellStyle name="標準 5 3 4 5" xfId="525" xr:uid="{00000000-0005-0000-0000-00002A040000}"/>
    <cellStyle name="標準 5 3 4 6" xfId="638" xr:uid="{00000000-0005-0000-0000-00002B040000}"/>
    <cellStyle name="標準 5 3 4 7" xfId="749" xr:uid="{00000000-0005-0000-0000-00002C040000}"/>
    <cellStyle name="標準 5 3 4 8" xfId="860" xr:uid="{00000000-0005-0000-0000-00002D040000}"/>
    <cellStyle name="標準 5 3 4 9" xfId="971" xr:uid="{00000000-0005-0000-0000-00002E040000}"/>
    <cellStyle name="標準 5 3 5" xfId="418" xr:uid="{00000000-0005-0000-0000-00002F040000}"/>
    <cellStyle name="標準 5 3 5 10" xfId="1080" xr:uid="{00000000-0005-0000-0000-000030040000}"/>
    <cellStyle name="標準 5 3 5 2" xfId="461" xr:uid="{00000000-0005-0000-0000-000031040000}"/>
    <cellStyle name="標準 5 3 5 2 2" xfId="502" xr:uid="{00000000-0005-0000-0000-000032040000}"/>
    <cellStyle name="標準 5 3 5 2 2 2" xfId="602" xr:uid="{00000000-0005-0000-0000-000033040000}"/>
    <cellStyle name="標準 5 3 5 2 2 3" xfId="715" xr:uid="{00000000-0005-0000-0000-000034040000}"/>
    <cellStyle name="標準 5 3 5 2 2 4" xfId="826" xr:uid="{00000000-0005-0000-0000-000035040000}"/>
    <cellStyle name="標準 5 3 5 2 2 5" xfId="937" xr:uid="{00000000-0005-0000-0000-000036040000}"/>
    <cellStyle name="標準 5 3 5 2 2 6" xfId="1048" xr:uid="{00000000-0005-0000-0000-000037040000}"/>
    <cellStyle name="標準 5 3 5 2 2 7" xfId="1160" xr:uid="{00000000-0005-0000-0000-000038040000}"/>
    <cellStyle name="標準 5 3 5 2 3" xfId="562" xr:uid="{00000000-0005-0000-0000-000039040000}"/>
    <cellStyle name="標準 5 3 5 2 4" xfId="675" xr:uid="{00000000-0005-0000-0000-00003A040000}"/>
    <cellStyle name="標準 5 3 5 2 5" xfId="786" xr:uid="{00000000-0005-0000-0000-00003B040000}"/>
    <cellStyle name="標準 5 3 5 2 6" xfId="897" xr:uid="{00000000-0005-0000-0000-00003C040000}"/>
    <cellStyle name="標準 5 3 5 2 7" xfId="1008" xr:uid="{00000000-0005-0000-0000-00003D040000}"/>
    <cellStyle name="標準 5 3 5 2 8" xfId="1120" xr:uid="{00000000-0005-0000-0000-00003E040000}"/>
    <cellStyle name="標準 5 3 5 3" xfId="481" xr:uid="{00000000-0005-0000-0000-00003F040000}"/>
    <cellStyle name="標準 5 3 5 3 2" xfId="582" xr:uid="{00000000-0005-0000-0000-000040040000}"/>
    <cellStyle name="標準 5 3 5 3 3" xfId="695" xr:uid="{00000000-0005-0000-0000-000041040000}"/>
    <cellStyle name="標準 5 3 5 3 4" xfId="806" xr:uid="{00000000-0005-0000-0000-000042040000}"/>
    <cellStyle name="標準 5 3 5 3 5" xfId="917" xr:uid="{00000000-0005-0000-0000-000043040000}"/>
    <cellStyle name="標準 5 3 5 3 6" xfId="1028" xr:uid="{00000000-0005-0000-0000-000044040000}"/>
    <cellStyle name="標準 5 3 5 3 7" xfId="1140" xr:uid="{00000000-0005-0000-0000-000045040000}"/>
    <cellStyle name="標準 5 3 5 4" xfId="439" xr:uid="{00000000-0005-0000-0000-000046040000}"/>
    <cellStyle name="標準 5 3 5 4 2" xfId="542" xr:uid="{00000000-0005-0000-0000-000047040000}"/>
    <cellStyle name="標準 5 3 5 4 3" xfId="655" xr:uid="{00000000-0005-0000-0000-000048040000}"/>
    <cellStyle name="標準 5 3 5 4 4" xfId="766" xr:uid="{00000000-0005-0000-0000-000049040000}"/>
    <cellStyle name="標準 5 3 5 4 5" xfId="877" xr:uid="{00000000-0005-0000-0000-00004A040000}"/>
    <cellStyle name="標準 5 3 5 4 6" xfId="988" xr:uid="{00000000-0005-0000-0000-00004B040000}"/>
    <cellStyle name="標準 5 3 5 4 7" xfId="1100" xr:uid="{00000000-0005-0000-0000-00004C040000}"/>
    <cellStyle name="標準 5 3 5 5" xfId="522" xr:uid="{00000000-0005-0000-0000-00004D040000}"/>
    <cellStyle name="標準 5 3 5 6" xfId="635" xr:uid="{00000000-0005-0000-0000-00004E040000}"/>
    <cellStyle name="標準 5 3 5 7" xfId="746" xr:uid="{00000000-0005-0000-0000-00004F040000}"/>
    <cellStyle name="標準 5 3 5 8" xfId="857" xr:uid="{00000000-0005-0000-0000-000050040000}"/>
    <cellStyle name="標準 5 3 5 9" xfId="968" xr:uid="{00000000-0005-0000-0000-000051040000}"/>
    <cellStyle name="標準 5 3 6" xfId="455" xr:uid="{00000000-0005-0000-0000-000052040000}"/>
    <cellStyle name="標準 5 3 6 2" xfId="496" xr:uid="{00000000-0005-0000-0000-000053040000}"/>
    <cellStyle name="標準 5 3 6 2 2" xfId="596" xr:uid="{00000000-0005-0000-0000-000054040000}"/>
    <cellStyle name="標準 5 3 6 2 3" xfId="709" xr:uid="{00000000-0005-0000-0000-000055040000}"/>
    <cellStyle name="標準 5 3 6 2 4" xfId="820" xr:uid="{00000000-0005-0000-0000-000056040000}"/>
    <cellStyle name="標準 5 3 6 2 5" xfId="931" xr:uid="{00000000-0005-0000-0000-000057040000}"/>
    <cellStyle name="標準 5 3 6 2 6" xfId="1042" xr:uid="{00000000-0005-0000-0000-000058040000}"/>
    <cellStyle name="標準 5 3 6 2 7" xfId="1154" xr:uid="{00000000-0005-0000-0000-000059040000}"/>
    <cellStyle name="標準 5 3 6 3" xfId="556" xr:uid="{00000000-0005-0000-0000-00005A040000}"/>
    <cellStyle name="標準 5 3 6 4" xfId="669" xr:uid="{00000000-0005-0000-0000-00005B040000}"/>
    <cellStyle name="標準 5 3 6 5" xfId="780" xr:uid="{00000000-0005-0000-0000-00005C040000}"/>
    <cellStyle name="標準 5 3 6 6" xfId="891" xr:uid="{00000000-0005-0000-0000-00005D040000}"/>
    <cellStyle name="標準 5 3 6 7" xfId="1002" xr:uid="{00000000-0005-0000-0000-00005E040000}"/>
    <cellStyle name="標準 5 3 6 8" xfId="1114" xr:uid="{00000000-0005-0000-0000-00005F040000}"/>
    <cellStyle name="標準 5 3 7" xfId="475" xr:uid="{00000000-0005-0000-0000-000060040000}"/>
    <cellStyle name="標準 5 3 7 2" xfId="576" xr:uid="{00000000-0005-0000-0000-000061040000}"/>
    <cellStyle name="標準 5 3 7 3" xfId="689" xr:uid="{00000000-0005-0000-0000-000062040000}"/>
    <cellStyle name="標準 5 3 7 4" xfId="800" xr:uid="{00000000-0005-0000-0000-000063040000}"/>
    <cellStyle name="標準 5 3 7 5" xfId="911" xr:uid="{00000000-0005-0000-0000-000064040000}"/>
    <cellStyle name="標準 5 3 7 6" xfId="1022" xr:uid="{00000000-0005-0000-0000-000065040000}"/>
    <cellStyle name="標準 5 3 7 7" xfId="1134" xr:uid="{00000000-0005-0000-0000-000066040000}"/>
    <cellStyle name="標準 5 3 8" xfId="433" xr:uid="{00000000-0005-0000-0000-000067040000}"/>
    <cellStyle name="標準 5 3 8 2" xfId="536" xr:uid="{00000000-0005-0000-0000-000068040000}"/>
    <cellStyle name="標準 5 3 8 3" xfId="649" xr:uid="{00000000-0005-0000-0000-000069040000}"/>
    <cellStyle name="標準 5 3 8 4" xfId="760" xr:uid="{00000000-0005-0000-0000-00006A040000}"/>
    <cellStyle name="標準 5 3 8 5" xfId="871" xr:uid="{00000000-0005-0000-0000-00006B040000}"/>
    <cellStyle name="標準 5 3 8 6" xfId="982" xr:uid="{00000000-0005-0000-0000-00006C040000}"/>
    <cellStyle name="標準 5 3 8 7" xfId="1094" xr:uid="{00000000-0005-0000-0000-00006D040000}"/>
    <cellStyle name="標準 5 3 9" xfId="405" xr:uid="{00000000-0005-0000-0000-00006E040000}"/>
    <cellStyle name="標準 5 3 9 2" xfId="618" xr:uid="{00000000-0005-0000-0000-00006F040000}"/>
    <cellStyle name="標準 5 3 9 3" xfId="729" xr:uid="{00000000-0005-0000-0000-000070040000}"/>
    <cellStyle name="標準 5 3 9 4" xfId="840" xr:uid="{00000000-0005-0000-0000-000071040000}"/>
    <cellStyle name="標準 5 3 9 5" xfId="951" xr:uid="{00000000-0005-0000-0000-000072040000}"/>
    <cellStyle name="標準 5 3 9 6" xfId="1062" xr:uid="{00000000-0005-0000-0000-000073040000}"/>
    <cellStyle name="標準 5 3 9 7" xfId="1174" xr:uid="{00000000-0005-0000-0000-000074040000}"/>
    <cellStyle name="標準 6" xfId="175" xr:uid="{00000000-0005-0000-0000-000075040000}"/>
    <cellStyle name="標準 7" xfId="176" xr:uid="{00000000-0005-0000-0000-000076040000}"/>
    <cellStyle name="標準 8" xfId="269" xr:uid="{00000000-0005-0000-0000-000077040000}"/>
    <cellStyle name="標準 8 2" xfId="313" xr:uid="{00000000-0005-0000-0000-000078040000}"/>
    <cellStyle name="標準 8 2 2" xfId="345" xr:uid="{00000000-0005-0000-0000-000079040000}"/>
    <cellStyle name="標準 8 2 3" xfId="379" xr:uid="{00000000-0005-0000-0000-00007A040000}"/>
    <cellStyle name="標準 8 2 4" xfId="331" xr:uid="{00000000-0005-0000-0000-00007B040000}"/>
    <cellStyle name="標準 8 3" xfId="299" xr:uid="{00000000-0005-0000-0000-00007C040000}"/>
    <cellStyle name="標準 8 3 2" xfId="354" xr:uid="{00000000-0005-0000-0000-00007D040000}"/>
    <cellStyle name="標準 8 4" xfId="279" xr:uid="{00000000-0005-0000-0000-00007E040000}"/>
    <cellStyle name="標準 8 4 2" xfId="414" xr:uid="{00000000-0005-0000-0000-00007F040000}"/>
    <cellStyle name="標準 8 4 3" xfId="364" xr:uid="{00000000-0005-0000-0000-000080040000}"/>
    <cellStyle name="標準 8 5" xfId="371" xr:uid="{00000000-0005-0000-0000-000081040000}"/>
    <cellStyle name="標準 8 5 2" xfId="1183" xr:uid="{00000000-0005-0000-0000-000082040000}"/>
    <cellStyle name="標準 8 5 3" xfId="1071" xr:uid="{00000000-0005-0000-0000-000083040000}"/>
    <cellStyle name="標準 8 6" xfId="322" xr:uid="{00000000-0005-0000-0000-000084040000}"/>
    <cellStyle name="標準 9" xfId="189" xr:uid="{00000000-0005-0000-0000-000085040000}"/>
    <cellStyle name="標準 9 2" xfId="311" xr:uid="{00000000-0005-0000-0000-000086040000}"/>
    <cellStyle name="標準 9 2 2" xfId="333" xr:uid="{00000000-0005-0000-0000-000087040000}"/>
    <cellStyle name="標準 9 2 3" xfId="378" xr:uid="{00000000-0005-0000-0000-000088040000}"/>
    <cellStyle name="標準 9 2 4" xfId="332" xr:uid="{00000000-0005-0000-0000-000089040000}"/>
    <cellStyle name="標準 9 3" xfId="285" xr:uid="{00000000-0005-0000-0000-00008A040000}"/>
    <cellStyle name="標準 9 3 2" xfId="355" xr:uid="{00000000-0005-0000-0000-00008B040000}"/>
    <cellStyle name="標準 9 4" xfId="363" xr:uid="{00000000-0005-0000-0000-00008C040000}"/>
    <cellStyle name="標準 9 4 2" xfId="415" xr:uid="{00000000-0005-0000-0000-00008D040000}"/>
    <cellStyle name="標準 9 5" xfId="400" xr:uid="{00000000-0005-0000-0000-00008E040000}"/>
    <cellStyle name="標準 9 6" xfId="323" xr:uid="{00000000-0005-0000-0000-00008F040000}"/>
    <cellStyle name="標準_02_変更来歴例" xfId="177" xr:uid="{00000000-0005-0000-0000-000090040000}"/>
    <cellStyle name="標準_A00200 オーダー状況" xfId="178" xr:uid="{00000000-0005-0000-0000-000091040000}"/>
    <cellStyle name="標準_LogicCommon" xfId="179" xr:uid="{00000000-0005-0000-0000-000092040000}"/>
    <cellStyle name="標準_Srch01" xfId="180" xr:uid="{00000000-0005-0000-0000-000093040000}"/>
    <cellStyle name="標準_Srch01_1" xfId="181" xr:uid="{00000000-0005-0000-0000-000094040000}"/>
    <cellStyle name="標準_変更来歴_1" xfId="182" xr:uid="{00000000-0005-0000-0000-000095040000}"/>
    <cellStyle name="標準2" xfId="300" xr:uid="{00000000-0005-0000-0000-000096040000}"/>
    <cellStyle name="標準２" xfId="301" xr:uid="{00000000-0005-0000-0000-000097040000}"/>
    <cellStyle name="標準2_DAIICH" xfId="302" xr:uid="{00000000-0005-0000-0000-000098040000}"/>
    <cellStyle name="未定義" xfId="183" xr:uid="{00000000-0005-0000-0000-000099040000}"/>
    <cellStyle name="良い" xfId="184" builtinId="26" customBuiltin="1"/>
    <cellStyle name="良い 2" xfId="185" xr:uid="{00000000-0005-0000-0000-00009B040000}"/>
    <cellStyle name="良い 3" xfId="186" xr:uid="{00000000-0005-0000-0000-00009C040000}"/>
    <cellStyle name="良い 4" xfId="187" xr:uid="{00000000-0005-0000-0000-00009D040000}"/>
    <cellStyle name="良い 5" xfId="268" xr:uid="{00000000-0005-0000-0000-00009E040000}"/>
    <cellStyle name="良い 6" xfId="231" xr:uid="{00000000-0005-0000-0000-00009F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43</v>
      </c>
      <c r="D2" s="7" t="s">
        <v>9</v>
      </c>
      <c r="E2" s="9" t="s">
        <v>96</v>
      </c>
      <c r="F2" s="7" t="s">
        <v>41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163</v>
      </c>
      <c r="D3" s="7" t="s">
        <v>10</v>
      </c>
      <c r="E3" s="9" t="s">
        <v>95</v>
      </c>
      <c r="F3" s="7" t="s">
        <v>42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97</v>
      </c>
      <c r="F4" s="7" t="s">
        <v>5</v>
      </c>
      <c r="G4" s="9" t="s">
        <v>252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7"/>
  <sheetViews>
    <sheetView topLeftCell="D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9.1796875" style="29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4" t="s">
        <v>190</v>
      </c>
      <c r="B1" s="74" t="s">
        <v>190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5" t="s">
        <v>190</v>
      </c>
      <c r="B2" s="76"/>
      <c r="C2" s="76"/>
      <c r="D2" s="86" t="s">
        <v>260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MABCL1190</v>
      </c>
      <c r="I2" s="7" t="s">
        <v>192</v>
      </c>
      <c r="J2" s="9" t="s">
        <v>98</v>
      </c>
      <c r="K2" s="7" t="s">
        <v>41</v>
      </c>
      <c r="L2" s="77" t="str">
        <f>IF(LogicCommon!G2="","",LogicCommon!G2)</f>
        <v>MC</v>
      </c>
      <c r="M2" s="5" t="s">
        <v>193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8" t="s">
        <v>190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MABCL_AcTaxMapReg</v>
      </c>
      <c r="I3" s="7" t="s">
        <v>194</v>
      </c>
      <c r="J3" s="9" t="s">
        <v>86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195</v>
      </c>
      <c r="P3" s="9" t="s">
        <v>196</v>
      </c>
      <c r="Q3" s="4"/>
      <c r="R3" s="27"/>
      <c r="S3" s="27"/>
      <c r="T3" s="27"/>
      <c r="U3" s="27"/>
    </row>
    <row r="4" spans="1:21" s="11" customFormat="1">
      <c r="A4" s="78" t="s">
        <v>190</v>
      </c>
      <c r="B4" s="79"/>
      <c r="C4" s="79"/>
      <c r="D4" s="4"/>
      <c r="E4" s="7" t="s">
        <v>8</v>
      </c>
      <c r="F4" s="10" t="s">
        <v>164</v>
      </c>
      <c r="G4" s="7" t="s">
        <v>11</v>
      </c>
      <c r="H4" s="77" t="str">
        <f>IF(LogicCommon!E4="","",LogicCommon!E4)</f>
        <v>会計税対応マスタ登録</v>
      </c>
      <c r="I4" s="7" t="s">
        <v>197</v>
      </c>
      <c r="J4" s="9" t="s">
        <v>152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3" t="s">
        <v>190</v>
      </c>
      <c r="B5" s="74"/>
      <c r="C5" s="74"/>
      <c r="D5" s="26"/>
      <c r="E5" s="7" t="s">
        <v>198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8" t="s">
        <v>190</v>
      </c>
      <c r="B6" s="79"/>
      <c r="C6" s="79"/>
      <c r="D6" s="4" t="s">
        <v>6</v>
      </c>
      <c r="E6" s="16" t="s">
        <v>151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 t="s">
        <v>191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87</v>
      </c>
      <c r="L7" s="32" t="s">
        <v>110</v>
      </c>
      <c r="M7" s="32" t="s">
        <v>138</v>
      </c>
      <c r="N7" s="32" t="s">
        <v>110</v>
      </c>
      <c r="O7" s="32"/>
      <c r="P7" s="33" t="s">
        <v>70</v>
      </c>
      <c r="Q7" s="32"/>
      <c r="R7" s="29"/>
      <c r="S7" s="29"/>
      <c r="T7" s="29"/>
      <c r="U7" s="29"/>
    </row>
    <row r="8" spans="1:21" s="11" customFormat="1" ht="60" customHeight="1">
      <c r="A8" s="51" t="s">
        <v>17</v>
      </c>
      <c r="B8" s="89"/>
      <c r="C8" s="90"/>
      <c r="D8" s="87" t="s">
        <v>261</v>
      </c>
      <c r="E8" s="87" t="s">
        <v>262</v>
      </c>
      <c r="F8" s="85"/>
      <c r="G8" s="87" t="s">
        <v>216</v>
      </c>
      <c r="H8" s="87" t="s">
        <v>263</v>
      </c>
      <c r="I8" s="85"/>
      <c r="J8" s="3"/>
      <c r="K8" s="34" t="s">
        <v>88</v>
      </c>
      <c r="L8" s="34" t="s">
        <v>111</v>
      </c>
      <c r="M8" s="34" t="s">
        <v>139</v>
      </c>
      <c r="N8" s="34" t="s">
        <v>144</v>
      </c>
      <c r="O8" s="34"/>
      <c r="P8" s="33" t="s">
        <v>71</v>
      </c>
      <c r="Q8" s="34"/>
      <c r="R8" s="91"/>
      <c r="S8" s="92"/>
      <c r="T8" s="93" t="s">
        <v>264</v>
      </c>
      <c r="U8" s="53"/>
    </row>
    <row r="9" spans="1:21" s="11" customFormat="1" ht="60" customHeight="1">
      <c r="A9" s="9" t="s">
        <v>17</v>
      </c>
      <c r="B9" s="35"/>
      <c r="C9" s="36"/>
      <c r="D9" s="87" t="s">
        <v>265</v>
      </c>
      <c r="E9" s="94" t="s">
        <v>266</v>
      </c>
      <c r="F9" s="87" t="s">
        <v>267</v>
      </c>
      <c r="G9" s="87" t="s">
        <v>268</v>
      </c>
      <c r="H9" s="87" t="s">
        <v>269</v>
      </c>
      <c r="I9" s="95" t="s">
        <v>270</v>
      </c>
      <c r="J9" s="87" t="s">
        <v>271</v>
      </c>
      <c r="K9" s="33"/>
      <c r="L9" s="33"/>
      <c r="M9" s="33"/>
      <c r="N9" s="33"/>
      <c r="O9" s="33"/>
      <c r="P9" s="33"/>
      <c r="Q9" s="33"/>
      <c r="R9" s="93" t="s">
        <v>272</v>
      </c>
      <c r="S9" s="53"/>
      <c r="T9" s="93" t="s">
        <v>273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8" t="s">
        <v>270</v>
      </c>
      <c r="Q10" s="88" t="s">
        <v>271</v>
      </c>
      <c r="R10" s="43"/>
      <c r="S10" s="43"/>
      <c r="T10" s="44"/>
      <c r="U10" s="39"/>
    </row>
    <row r="11" spans="1:21" s="11" customFormat="1">
      <c r="A11" s="9">
        <v>10</v>
      </c>
      <c r="B11" s="35" t="s">
        <v>0</v>
      </c>
      <c r="C11" s="36"/>
      <c r="D11" s="28" t="s">
        <v>99</v>
      </c>
      <c r="E11" s="45" t="s">
        <v>68</v>
      </c>
      <c r="F11" s="46"/>
      <c r="G11" s="28" t="s">
        <v>137</v>
      </c>
      <c r="H11" s="34" t="s">
        <v>259</v>
      </c>
      <c r="I11" s="47"/>
      <c r="J11" s="48"/>
      <c r="K11" s="9"/>
      <c r="L11" s="9"/>
      <c r="M11" s="9"/>
      <c r="N11" s="9"/>
      <c r="O11" s="9"/>
      <c r="P11" s="49"/>
      <c r="Q11" s="49"/>
      <c r="R11" s="38"/>
      <c r="S11" s="39"/>
      <c r="T11" s="73"/>
      <c r="U11" s="50"/>
    </row>
    <row r="12" spans="1:21" s="11" customFormat="1">
      <c r="A12" s="9">
        <v>10</v>
      </c>
      <c r="B12" s="9"/>
      <c r="C12" s="9"/>
      <c r="D12" s="9" t="s">
        <v>106</v>
      </c>
      <c r="E12" s="51" t="s">
        <v>113</v>
      </c>
      <c r="F12" s="51"/>
      <c r="G12" s="52" t="s">
        <v>274</v>
      </c>
      <c r="H12" s="52" t="s">
        <v>199</v>
      </c>
      <c r="I12" s="9" t="s">
        <v>200</v>
      </c>
      <c r="J12" s="9"/>
      <c r="K12" s="9" t="s">
        <v>200</v>
      </c>
      <c r="L12" s="9" t="s">
        <v>201</v>
      </c>
      <c r="M12" s="9"/>
      <c r="N12" s="9"/>
      <c r="O12" s="9"/>
      <c r="P12" s="9"/>
      <c r="Q12" s="9"/>
      <c r="R12" s="42"/>
      <c r="S12" s="53"/>
      <c r="T12" s="145"/>
      <c r="U12" s="146"/>
    </row>
    <row r="13" spans="1:21" s="11" customFormat="1">
      <c r="A13" s="9">
        <v>10</v>
      </c>
      <c r="B13" s="9"/>
      <c r="C13" s="9"/>
      <c r="D13" s="9" t="s">
        <v>108</v>
      </c>
      <c r="E13" s="51" t="s">
        <v>114</v>
      </c>
      <c r="F13" s="51"/>
      <c r="G13" s="52" t="s">
        <v>275</v>
      </c>
      <c r="H13" s="52" t="s">
        <v>202</v>
      </c>
      <c r="I13" s="9" t="s">
        <v>203</v>
      </c>
      <c r="J13" s="9"/>
      <c r="K13" s="9" t="s">
        <v>200</v>
      </c>
      <c r="L13" s="9"/>
      <c r="M13" s="9" t="s">
        <v>204</v>
      </c>
      <c r="N13" s="9"/>
      <c r="O13" s="9"/>
      <c r="P13" s="9"/>
      <c r="Q13" s="9"/>
      <c r="R13" s="42"/>
      <c r="S13" s="53"/>
      <c r="T13" s="145"/>
      <c r="U13" s="146"/>
    </row>
    <row r="14" spans="1:21" s="11" customFormat="1" ht="26">
      <c r="A14" s="9">
        <v>10</v>
      </c>
      <c r="B14" s="9"/>
      <c r="C14" s="9"/>
      <c r="D14" s="9" t="s">
        <v>165</v>
      </c>
      <c r="E14" s="51" t="s">
        <v>120</v>
      </c>
      <c r="F14" s="51"/>
      <c r="G14" s="52" t="s">
        <v>276</v>
      </c>
      <c r="H14" s="52" t="s">
        <v>205</v>
      </c>
      <c r="I14" s="9" t="s">
        <v>200</v>
      </c>
      <c r="J14" s="9"/>
      <c r="K14" s="9"/>
      <c r="L14" s="9"/>
      <c r="M14" s="9"/>
      <c r="N14" s="9"/>
      <c r="O14" s="9"/>
      <c r="P14" s="9"/>
      <c r="Q14" s="9"/>
      <c r="R14" s="42"/>
      <c r="S14" s="53"/>
      <c r="T14" s="145"/>
      <c r="U14" s="146"/>
    </row>
    <row r="15" spans="1:21" s="11" customFormat="1">
      <c r="A15" s="9">
        <v>10</v>
      </c>
      <c r="B15" s="9"/>
      <c r="C15" s="9"/>
      <c r="D15" s="9" t="s">
        <v>107</v>
      </c>
      <c r="E15" s="51" t="s">
        <v>120</v>
      </c>
      <c r="F15" s="51"/>
      <c r="G15" s="52" t="s">
        <v>277</v>
      </c>
      <c r="H15" s="52" t="s">
        <v>206</v>
      </c>
      <c r="I15" s="9" t="s">
        <v>200</v>
      </c>
      <c r="J15" s="9"/>
      <c r="K15" s="9" t="s">
        <v>200</v>
      </c>
      <c r="L15" s="9"/>
      <c r="M15" s="9"/>
      <c r="N15" s="9" t="s">
        <v>207</v>
      </c>
      <c r="O15" s="9"/>
      <c r="P15" s="9"/>
      <c r="Q15" s="9"/>
      <c r="R15" s="42"/>
      <c r="S15" s="53"/>
      <c r="T15" s="145"/>
      <c r="U15" s="146"/>
    </row>
    <row r="16" spans="1:21" s="11" customFormat="1">
      <c r="A16" s="9">
        <v>10</v>
      </c>
      <c r="B16" s="9"/>
      <c r="C16" s="9"/>
      <c r="D16" s="9" t="s">
        <v>109</v>
      </c>
      <c r="E16" s="51" t="s">
        <v>120</v>
      </c>
      <c r="F16" s="51"/>
      <c r="G16" s="52" t="s">
        <v>278</v>
      </c>
      <c r="H16" s="52" t="s">
        <v>208</v>
      </c>
      <c r="I16" s="9" t="s">
        <v>203</v>
      </c>
      <c r="J16" s="9"/>
      <c r="K16" s="9"/>
      <c r="L16" s="9"/>
      <c r="M16" s="9"/>
      <c r="N16" s="9" t="s">
        <v>209</v>
      </c>
      <c r="O16" s="9"/>
      <c r="P16" s="9"/>
      <c r="Q16" s="9"/>
      <c r="R16" s="42"/>
      <c r="S16" s="53"/>
      <c r="T16" s="145"/>
      <c r="U16" s="146"/>
    </row>
    <row r="17" spans="1:21" s="11" customFormat="1">
      <c r="A17" s="9">
        <v>10</v>
      </c>
      <c r="B17" s="9"/>
      <c r="C17" s="9"/>
      <c r="D17" s="9" t="s">
        <v>166</v>
      </c>
      <c r="E17" s="51" t="s">
        <v>167</v>
      </c>
      <c r="F17" s="51"/>
      <c r="G17" s="52" t="s">
        <v>279</v>
      </c>
      <c r="H17" s="52" t="s">
        <v>210</v>
      </c>
      <c r="I17" s="9" t="s">
        <v>200</v>
      </c>
      <c r="J17" s="9"/>
      <c r="K17" s="9"/>
      <c r="L17" s="9"/>
      <c r="M17" s="9" t="s">
        <v>211</v>
      </c>
      <c r="N17" s="9"/>
      <c r="O17" s="9"/>
      <c r="P17" s="9"/>
      <c r="Q17" s="9"/>
      <c r="R17" s="42"/>
      <c r="S17" s="53"/>
      <c r="T17" s="145"/>
      <c r="U17" s="146"/>
    </row>
    <row r="18" spans="1:21" s="11" customFormat="1">
      <c r="A18" s="9">
        <v>10</v>
      </c>
      <c r="B18" s="9"/>
      <c r="C18" s="9"/>
      <c r="D18" s="9" t="s">
        <v>44</v>
      </c>
      <c r="E18" s="51" t="s">
        <v>46</v>
      </c>
      <c r="F18" s="51"/>
      <c r="G18" s="52" t="s">
        <v>280</v>
      </c>
      <c r="H18" s="52" t="s">
        <v>48</v>
      </c>
      <c r="I18" s="9" t="s">
        <v>203</v>
      </c>
      <c r="J18" s="9"/>
      <c r="K18" s="9"/>
      <c r="L18" s="9"/>
      <c r="M18" s="9"/>
      <c r="N18" s="9"/>
      <c r="O18" s="9"/>
      <c r="P18" s="9"/>
      <c r="Q18" s="9"/>
      <c r="R18" s="42"/>
      <c r="S18" s="53"/>
      <c r="T18" s="145"/>
      <c r="U18" s="146"/>
    </row>
    <row r="19" spans="1:21" s="11" customFormat="1">
      <c r="A19" s="9">
        <v>10</v>
      </c>
      <c r="B19" s="9"/>
      <c r="C19" s="9"/>
      <c r="D19" s="9" t="s">
        <v>53</v>
      </c>
      <c r="E19" s="51" t="s">
        <v>54</v>
      </c>
      <c r="F19" s="51"/>
      <c r="G19" s="52" t="s">
        <v>281</v>
      </c>
      <c r="H19" s="52" t="s">
        <v>212</v>
      </c>
      <c r="I19" s="9" t="s">
        <v>203</v>
      </c>
      <c r="J19" s="9"/>
      <c r="K19" s="9"/>
      <c r="L19" s="9"/>
      <c r="M19" s="9"/>
      <c r="N19" s="9"/>
      <c r="O19" s="9"/>
      <c r="P19" s="9"/>
      <c r="Q19" s="9"/>
      <c r="R19" s="42"/>
      <c r="S19" s="53"/>
      <c r="T19" s="145"/>
      <c r="U19" s="146"/>
    </row>
    <row r="20" spans="1:21" s="11" customFormat="1">
      <c r="A20" s="9">
        <v>10</v>
      </c>
      <c r="B20" s="9"/>
      <c r="C20" s="9"/>
      <c r="D20" s="9" t="s">
        <v>49</v>
      </c>
      <c r="E20" s="51" t="s">
        <v>51</v>
      </c>
      <c r="F20" s="51"/>
      <c r="G20" s="52" t="s">
        <v>282</v>
      </c>
      <c r="H20" s="52" t="s">
        <v>213</v>
      </c>
      <c r="I20" s="9" t="s">
        <v>203</v>
      </c>
      <c r="J20" s="9"/>
      <c r="K20" s="9"/>
      <c r="L20" s="9"/>
      <c r="M20" s="9"/>
      <c r="N20" s="9"/>
      <c r="O20" s="9"/>
      <c r="P20" s="9"/>
      <c r="Q20" s="9"/>
      <c r="R20" s="42"/>
      <c r="S20" s="53"/>
      <c r="T20" s="145"/>
      <c r="U20" s="146"/>
    </row>
    <row r="21" spans="1:21" s="11" customFormat="1">
      <c r="A21" s="9">
        <v>10</v>
      </c>
      <c r="B21" s="9"/>
      <c r="C21" s="9"/>
      <c r="D21" s="9" t="s">
        <v>76</v>
      </c>
      <c r="E21" s="51" t="s">
        <v>55</v>
      </c>
      <c r="F21" s="51"/>
      <c r="G21" s="52" t="s">
        <v>283</v>
      </c>
      <c r="H21" s="52" t="s">
        <v>214</v>
      </c>
      <c r="I21" s="9" t="s">
        <v>203</v>
      </c>
      <c r="J21" s="9"/>
      <c r="K21" s="9"/>
      <c r="L21" s="9"/>
      <c r="M21" s="9"/>
      <c r="N21" s="9"/>
      <c r="O21" s="9"/>
      <c r="P21" s="9"/>
      <c r="Q21" s="9"/>
      <c r="R21" s="42"/>
      <c r="S21" s="53"/>
      <c r="T21" s="145"/>
      <c r="U21" s="146"/>
    </row>
    <row r="22" spans="1:21" s="11" customFormat="1">
      <c r="A22" s="9">
        <v>10</v>
      </c>
      <c r="B22" s="9"/>
      <c r="C22" s="9"/>
      <c r="D22" s="9" t="s">
        <v>89</v>
      </c>
      <c r="E22" s="51" t="s">
        <v>90</v>
      </c>
      <c r="F22" s="51"/>
      <c r="G22" s="52" t="s">
        <v>284</v>
      </c>
      <c r="H22" s="52" t="s">
        <v>215</v>
      </c>
      <c r="I22" s="9" t="s">
        <v>203</v>
      </c>
      <c r="J22" s="9"/>
      <c r="K22" s="9"/>
      <c r="L22" s="9"/>
      <c r="M22" s="9"/>
      <c r="N22" s="9"/>
      <c r="O22" s="9"/>
      <c r="P22" s="9"/>
      <c r="Q22" s="9"/>
      <c r="R22" s="42"/>
      <c r="S22" s="53"/>
      <c r="T22" s="145"/>
      <c r="U22" s="146"/>
    </row>
    <row r="23" spans="1:21" s="11" customFormat="1">
      <c r="A23" s="54"/>
      <c r="B23" s="55"/>
      <c r="C23" s="55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4"/>
      <c r="S23" s="4"/>
      <c r="T23" s="6"/>
      <c r="U23" s="23"/>
    </row>
    <row r="24" spans="1:21" s="11" customFormat="1">
      <c r="A24" s="78"/>
      <c r="U24" s="56"/>
    </row>
    <row r="25" spans="1:21" s="11" customFormat="1">
      <c r="A25" s="78"/>
      <c r="U25" s="56"/>
    </row>
    <row r="26" spans="1:21" s="11" customFormat="1">
      <c r="A26" s="78"/>
      <c r="U26" s="56"/>
    </row>
    <row r="27" spans="1:21" s="11" customFormat="1">
      <c r="A27" s="83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20"/>
    </row>
  </sheetData>
  <dataConsolidate/>
  <mergeCells count="11">
    <mergeCell ref="T22:U22"/>
    <mergeCell ref="T15:U15"/>
    <mergeCell ref="T13:U13"/>
    <mergeCell ref="T21:U21"/>
    <mergeCell ref="T16:U16"/>
    <mergeCell ref="T12:U12"/>
    <mergeCell ref="T17:U17"/>
    <mergeCell ref="T18:U18"/>
    <mergeCell ref="T19:U19"/>
    <mergeCell ref="T20:U20"/>
    <mergeCell ref="T14:U1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42"/>
  <sheetViews>
    <sheetView topLeftCell="K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>
      <c r="A1" s="74" t="s">
        <v>190</v>
      </c>
      <c r="B1" s="74" t="s">
        <v>190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5" t="s">
        <v>190</v>
      </c>
      <c r="B2" s="76"/>
      <c r="C2" s="76"/>
      <c r="D2" s="86" t="s">
        <v>260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MABCL1190</v>
      </c>
      <c r="I2" s="7" t="s">
        <v>192</v>
      </c>
      <c r="J2" s="9" t="s">
        <v>100</v>
      </c>
      <c r="K2" s="7" t="s">
        <v>41</v>
      </c>
      <c r="L2" s="77" t="str">
        <f>IF(LogicCommon!G2="","",LogicCommon!G2)</f>
        <v>MC</v>
      </c>
      <c r="M2" s="5" t="s">
        <v>193</v>
      </c>
      <c r="N2" s="28" t="s">
        <v>253</v>
      </c>
      <c r="O2" s="7"/>
      <c r="P2" s="7"/>
      <c r="Q2" s="4"/>
      <c r="R2" s="27"/>
    </row>
    <row r="3" spans="1:18" s="11" customFormat="1">
      <c r="A3" s="78" t="s">
        <v>190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MABCL_AcTaxMapReg</v>
      </c>
      <c r="I3" s="7" t="s">
        <v>194</v>
      </c>
      <c r="J3" s="9" t="s">
        <v>29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195</v>
      </c>
      <c r="P3" s="9" t="s">
        <v>196</v>
      </c>
      <c r="Q3" s="4"/>
      <c r="R3" s="27"/>
    </row>
    <row r="4" spans="1:18" s="11" customFormat="1">
      <c r="A4" s="78" t="s">
        <v>190</v>
      </c>
      <c r="B4" s="79"/>
      <c r="C4" s="79"/>
      <c r="D4" s="4"/>
      <c r="E4" s="7" t="s">
        <v>8</v>
      </c>
      <c r="F4" s="10" t="s">
        <v>164</v>
      </c>
      <c r="G4" s="7" t="s">
        <v>11</v>
      </c>
      <c r="H4" s="77" t="str">
        <f>IF(LogicCommon!E4="","",LogicCommon!E4)</f>
        <v>会計税対応マスタ登録</v>
      </c>
      <c r="I4" s="7" t="s">
        <v>197</v>
      </c>
      <c r="J4" s="9" t="s">
        <v>154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190</v>
      </c>
      <c r="B5" s="74"/>
      <c r="C5" s="74"/>
      <c r="D5" s="26"/>
      <c r="E5" s="7" t="s">
        <v>198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8" t="s">
        <v>190</v>
      </c>
      <c r="B6" s="79"/>
      <c r="C6" s="79"/>
      <c r="D6" s="4" t="s">
        <v>6</v>
      </c>
      <c r="E6" s="16" t="s">
        <v>153</v>
      </c>
      <c r="F6" s="16"/>
      <c r="G6" s="16"/>
      <c r="H6" s="16"/>
      <c r="I6" s="16"/>
      <c r="J6" s="16"/>
      <c r="K6" s="16"/>
      <c r="L6" s="85" t="s">
        <v>191</v>
      </c>
      <c r="M6" s="19"/>
      <c r="N6" s="19" t="s">
        <v>191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83</v>
      </c>
      <c r="M7" s="33" t="s">
        <v>70</v>
      </c>
      <c r="N7" s="32" t="s">
        <v>84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89"/>
      <c r="C8" s="90"/>
      <c r="D8" s="87" t="s">
        <v>261</v>
      </c>
      <c r="E8" s="87" t="s">
        <v>262</v>
      </c>
      <c r="F8" s="85"/>
      <c r="G8" s="87" t="s">
        <v>216</v>
      </c>
      <c r="H8" s="87" t="s">
        <v>263</v>
      </c>
      <c r="I8" s="85"/>
      <c r="J8" s="3"/>
      <c r="K8" s="33" t="s">
        <v>16</v>
      </c>
      <c r="L8" s="34" t="s">
        <v>257</v>
      </c>
      <c r="M8" s="33" t="s">
        <v>71</v>
      </c>
      <c r="N8" s="34" t="s">
        <v>257</v>
      </c>
      <c r="O8" s="91"/>
      <c r="P8" s="92"/>
      <c r="Q8" s="93" t="s">
        <v>264</v>
      </c>
      <c r="R8" s="53"/>
    </row>
    <row r="9" spans="1:18" s="11" customFormat="1" ht="60" customHeight="1">
      <c r="A9" s="9" t="s">
        <v>17</v>
      </c>
      <c r="B9" s="35"/>
      <c r="C9" s="36"/>
      <c r="D9" s="87" t="s">
        <v>265</v>
      </c>
      <c r="E9" s="94" t="s">
        <v>266</v>
      </c>
      <c r="F9" s="87" t="s">
        <v>267</v>
      </c>
      <c r="G9" s="87" t="s">
        <v>268</v>
      </c>
      <c r="H9" s="87" t="s">
        <v>269</v>
      </c>
      <c r="I9" s="95" t="s">
        <v>270</v>
      </c>
      <c r="J9" s="87" t="s">
        <v>271</v>
      </c>
      <c r="K9" s="33"/>
      <c r="L9" s="33"/>
      <c r="M9" s="33"/>
      <c r="N9" s="33"/>
      <c r="O9" s="93" t="s">
        <v>272</v>
      </c>
      <c r="P9" s="53"/>
      <c r="Q9" s="93" t="s">
        <v>273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270</v>
      </c>
      <c r="L10" s="88" t="s">
        <v>271</v>
      </c>
      <c r="M10" s="88" t="s">
        <v>270</v>
      </c>
      <c r="N10" s="88" t="s">
        <v>271</v>
      </c>
      <c r="O10" s="43"/>
      <c r="P10" s="43"/>
      <c r="Q10" s="44"/>
      <c r="R10" s="39"/>
    </row>
    <row r="11" spans="1:18" s="11" customFormat="1">
      <c r="A11" s="9">
        <v>10</v>
      </c>
      <c r="B11" s="35" t="s">
        <v>0</v>
      </c>
      <c r="C11" s="36"/>
      <c r="D11" s="28" t="s">
        <v>101</v>
      </c>
      <c r="E11" s="45" t="s">
        <v>21</v>
      </c>
      <c r="F11" s="46"/>
      <c r="G11" s="28" t="s">
        <v>85</v>
      </c>
      <c r="H11" s="57" t="s">
        <v>217</v>
      </c>
      <c r="I11" s="47"/>
      <c r="J11" s="48"/>
      <c r="K11" s="49" t="s">
        <v>21</v>
      </c>
      <c r="L11" s="49"/>
      <c r="M11" s="49" t="s">
        <v>218</v>
      </c>
      <c r="N11" s="49"/>
      <c r="O11" s="38"/>
      <c r="P11" s="39"/>
      <c r="Q11" s="73"/>
      <c r="R11" s="50"/>
    </row>
    <row r="12" spans="1:18" s="11" customFormat="1">
      <c r="A12" s="9">
        <v>10</v>
      </c>
      <c r="B12" s="9"/>
      <c r="C12" s="9"/>
      <c r="D12" s="9" t="s">
        <v>106</v>
      </c>
      <c r="E12" s="51" t="s">
        <v>113</v>
      </c>
      <c r="F12" s="51"/>
      <c r="G12" s="52" t="s">
        <v>274</v>
      </c>
      <c r="H12" s="52" t="s">
        <v>199</v>
      </c>
      <c r="I12" s="9" t="s">
        <v>200</v>
      </c>
      <c r="J12" s="9"/>
      <c r="K12" s="9" t="s">
        <v>200</v>
      </c>
      <c r="L12" s="9"/>
      <c r="M12" s="9" t="s">
        <v>200</v>
      </c>
      <c r="N12" s="9"/>
      <c r="O12" s="42"/>
      <c r="P12" s="53"/>
      <c r="Q12" s="145"/>
      <c r="R12" s="146"/>
    </row>
    <row r="13" spans="1:18" s="11" customFormat="1">
      <c r="A13" s="9">
        <v>10</v>
      </c>
      <c r="B13" s="9"/>
      <c r="C13" s="9"/>
      <c r="D13" s="9" t="s">
        <v>108</v>
      </c>
      <c r="E13" s="51" t="s">
        <v>114</v>
      </c>
      <c r="F13" s="51"/>
      <c r="G13" s="52" t="s">
        <v>275</v>
      </c>
      <c r="H13" s="52" t="s">
        <v>219</v>
      </c>
      <c r="I13" s="9" t="s">
        <v>200</v>
      </c>
      <c r="J13" s="9"/>
      <c r="K13" s="9" t="s">
        <v>200</v>
      </c>
      <c r="L13" s="9"/>
      <c r="M13" s="9" t="s">
        <v>200</v>
      </c>
      <c r="N13" s="9"/>
      <c r="O13" s="42"/>
      <c r="P13" s="53"/>
      <c r="Q13" s="145"/>
      <c r="R13" s="146"/>
    </row>
    <row r="14" spans="1:18" s="11" customFormat="1" ht="26">
      <c r="A14" s="9">
        <v>10</v>
      </c>
      <c r="B14" s="9"/>
      <c r="C14" s="9"/>
      <c r="D14" s="9" t="s">
        <v>136</v>
      </c>
      <c r="E14" s="51" t="s">
        <v>120</v>
      </c>
      <c r="F14" s="51"/>
      <c r="G14" s="52" t="s">
        <v>276</v>
      </c>
      <c r="H14" s="52" t="s">
        <v>205</v>
      </c>
      <c r="I14" s="9" t="s">
        <v>200</v>
      </c>
      <c r="J14" s="9"/>
      <c r="K14" s="9"/>
      <c r="L14" s="9"/>
      <c r="M14" s="9"/>
      <c r="N14" s="9"/>
      <c r="O14" s="42"/>
      <c r="P14" s="53"/>
      <c r="Q14" s="145"/>
      <c r="R14" s="146"/>
    </row>
    <row r="15" spans="1:18" s="11" customFormat="1">
      <c r="A15" s="9">
        <v>10</v>
      </c>
      <c r="B15" s="9"/>
      <c r="C15" s="9"/>
      <c r="D15" s="9" t="s">
        <v>107</v>
      </c>
      <c r="E15" s="51" t="s">
        <v>120</v>
      </c>
      <c r="F15" s="51"/>
      <c r="G15" s="52" t="s">
        <v>277</v>
      </c>
      <c r="H15" s="52" t="s">
        <v>206</v>
      </c>
      <c r="I15" s="9" t="s">
        <v>200</v>
      </c>
      <c r="J15" s="9"/>
      <c r="K15" s="9" t="s">
        <v>200</v>
      </c>
      <c r="L15" s="9"/>
      <c r="M15" s="9" t="s">
        <v>200</v>
      </c>
      <c r="N15" s="9"/>
      <c r="O15" s="42"/>
      <c r="P15" s="53"/>
      <c r="Q15" s="145"/>
      <c r="R15" s="146"/>
    </row>
    <row r="16" spans="1:18" s="11" customFormat="1">
      <c r="A16" s="9">
        <v>10</v>
      </c>
      <c r="B16" s="9"/>
      <c r="C16" s="9"/>
      <c r="D16" s="9" t="s">
        <v>109</v>
      </c>
      <c r="E16" s="51" t="s">
        <v>120</v>
      </c>
      <c r="F16" s="51"/>
      <c r="G16" s="52" t="s">
        <v>278</v>
      </c>
      <c r="H16" s="52" t="s">
        <v>208</v>
      </c>
      <c r="I16" s="9" t="s">
        <v>203</v>
      </c>
      <c r="J16" s="9"/>
      <c r="K16" s="9" t="s">
        <v>200</v>
      </c>
      <c r="L16" s="9"/>
      <c r="M16" s="9"/>
      <c r="N16" s="9"/>
      <c r="O16" s="42"/>
      <c r="P16" s="53"/>
      <c r="Q16" s="145"/>
      <c r="R16" s="146"/>
    </row>
    <row r="17" spans="1:18" s="11" customFormat="1">
      <c r="A17" s="9">
        <v>10</v>
      </c>
      <c r="B17" s="9"/>
      <c r="C17" s="9"/>
      <c r="D17" s="9" t="s">
        <v>168</v>
      </c>
      <c r="E17" s="51" t="s">
        <v>169</v>
      </c>
      <c r="F17" s="51"/>
      <c r="G17" s="52" t="s">
        <v>279</v>
      </c>
      <c r="H17" s="52" t="s">
        <v>220</v>
      </c>
      <c r="I17" s="9" t="s">
        <v>203</v>
      </c>
      <c r="J17" s="9"/>
      <c r="K17" s="9" t="s">
        <v>200</v>
      </c>
      <c r="L17" s="9"/>
      <c r="M17" s="9"/>
      <c r="N17" s="9"/>
      <c r="O17" s="42"/>
      <c r="P17" s="53"/>
      <c r="Q17" s="145"/>
      <c r="R17" s="146"/>
    </row>
    <row r="18" spans="1:18" s="11" customFormat="1">
      <c r="A18" s="9">
        <v>10</v>
      </c>
      <c r="B18" s="9"/>
      <c r="C18" s="9"/>
      <c r="D18" s="9" t="s">
        <v>44</v>
      </c>
      <c r="E18" s="51" t="s">
        <v>46</v>
      </c>
      <c r="F18" s="51"/>
      <c r="G18" s="52" t="s">
        <v>280</v>
      </c>
      <c r="H18" s="52" t="s">
        <v>48</v>
      </c>
      <c r="I18" s="9" t="s">
        <v>203</v>
      </c>
      <c r="J18" s="9"/>
      <c r="K18" s="9" t="s">
        <v>203</v>
      </c>
      <c r="L18" s="9"/>
      <c r="M18" s="9"/>
      <c r="N18" s="9"/>
      <c r="O18" s="42"/>
      <c r="P18" s="53"/>
      <c r="Q18" s="145"/>
      <c r="R18" s="146"/>
    </row>
    <row r="19" spans="1:18" s="11" customFormat="1">
      <c r="A19" s="9">
        <v>10</v>
      </c>
      <c r="B19" s="9"/>
      <c r="C19" s="9"/>
      <c r="D19" s="9" t="s">
        <v>53</v>
      </c>
      <c r="E19" s="51" t="s">
        <v>54</v>
      </c>
      <c r="F19" s="51"/>
      <c r="G19" s="52" t="s">
        <v>281</v>
      </c>
      <c r="H19" s="52" t="s">
        <v>212</v>
      </c>
      <c r="I19" s="9" t="s">
        <v>203</v>
      </c>
      <c r="J19" s="9"/>
      <c r="K19" s="9" t="s">
        <v>203</v>
      </c>
      <c r="L19" s="9"/>
      <c r="M19" s="9"/>
      <c r="N19" s="9"/>
      <c r="O19" s="42"/>
      <c r="P19" s="53"/>
      <c r="Q19" s="145"/>
      <c r="R19" s="146"/>
    </row>
    <row r="20" spans="1:18" s="11" customFormat="1">
      <c r="A20" s="9">
        <v>10</v>
      </c>
      <c r="B20" s="9"/>
      <c r="C20" s="9"/>
      <c r="D20" s="9" t="s">
        <v>49</v>
      </c>
      <c r="E20" s="51" t="s">
        <v>51</v>
      </c>
      <c r="F20" s="51"/>
      <c r="G20" s="52" t="s">
        <v>282</v>
      </c>
      <c r="H20" s="52" t="s">
        <v>213</v>
      </c>
      <c r="I20" s="9" t="s">
        <v>203</v>
      </c>
      <c r="J20" s="9"/>
      <c r="K20" s="9" t="s">
        <v>203</v>
      </c>
      <c r="L20" s="9"/>
      <c r="M20" s="9"/>
      <c r="N20" s="9"/>
      <c r="O20" s="42"/>
      <c r="P20" s="53"/>
      <c r="Q20" s="145"/>
      <c r="R20" s="146"/>
    </row>
    <row r="21" spans="1:18" s="11" customFormat="1">
      <c r="A21" s="9">
        <v>10</v>
      </c>
      <c r="B21" s="9"/>
      <c r="C21" s="9"/>
      <c r="D21" s="9" t="s">
        <v>76</v>
      </c>
      <c r="E21" s="51" t="s">
        <v>55</v>
      </c>
      <c r="F21" s="51"/>
      <c r="G21" s="52" t="s">
        <v>283</v>
      </c>
      <c r="H21" s="52" t="s">
        <v>214</v>
      </c>
      <c r="I21" s="9" t="s">
        <v>203</v>
      </c>
      <c r="J21" s="9"/>
      <c r="K21" s="9" t="s">
        <v>203</v>
      </c>
      <c r="L21" s="9"/>
      <c r="M21" s="9"/>
      <c r="N21" s="9"/>
      <c r="O21" s="42"/>
      <c r="P21" s="53"/>
      <c r="Q21" s="145"/>
      <c r="R21" s="146"/>
    </row>
    <row r="22" spans="1:18" s="11" customFormat="1">
      <c r="A22" s="9">
        <v>10</v>
      </c>
      <c r="B22" s="9"/>
      <c r="C22" s="9"/>
      <c r="D22" s="9" t="s">
        <v>81</v>
      </c>
      <c r="E22" s="51" t="s">
        <v>82</v>
      </c>
      <c r="F22" s="51"/>
      <c r="G22" s="52" t="s">
        <v>284</v>
      </c>
      <c r="H22" s="52" t="s">
        <v>221</v>
      </c>
      <c r="I22" s="9" t="s">
        <v>203</v>
      </c>
      <c r="J22" s="9"/>
      <c r="K22" s="9" t="s">
        <v>203</v>
      </c>
      <c r="L22" s="9"/>
      <c r="M22" s="9"/>
      <c r="N22" s="9"/>
      <c r="O22" s="42"/>
      <c r="P22" s="53"/>
      <c r="Q22" s="145"/>
      <c r="R22" s="146"/>
    </row>
    <row r="23" spans="1:18" s="11" customFormat="1">
      <c r="A23" s="54"/>
      <c r="B23" s="55"/>
      <c r="C23" s="55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4"/>
      <c r="P23" s="4"/>
      <c r="Q23" s="6"/>
      <c r="R23" s="23"/>
    </row>
    <row r="24" spans="1:18" s="11" customFormat="1">
      <c r="A24" s="78"/>
      <c r="R24" s="56"/>
    </row>
    <row r="25" spans="1:18" s="11" customFormat="1">
      <c r="A25" s="78"/>
      <c r="R25" s="56"/>
    </row>
    <row r="26" spans="1:18" s="11" customFormat="1">
      <c r="A26" s="78"/>
      <c r="R26" s="56"/>
    </row>
    <row r="27" spans="1:18" s="11" customFormat="1">
      <c r="A27" s="78"/>
      <c r="R27" s="56"/>
    </row>
    <row r="28" spans="1:18" s="11" customFormat="1">
      <c r="A28" s="78"/>
      <c r="R28" s="56"/>
    </row>
    <row r="29" spans="1:18" s="11" customFormat="1">
      <c r="A29" s="78"/>
      <c r="R29" s="56"/>
    </row>
    <row r="30" spans="1:18" s="11" customFormat="1">
      <c r="A30" s="78"/>
      <c r="R30" s="56"/>
    </row>
    <row r="31" spans="1:18" s="11" customFormat="1">
      <c r="A31" s="78"/>
      <c r="R31" s="56"/>
    </row>
    <row r="32" spans="1:18" s="11" customFormat="1">
      <c r="A32" s="78"/>
      <c r="R32" s="56"/>
    </row>
    <row r="33" spans="1:18" s="11" customFormat="1">
      <c r="A33" s="78"/>
      <c r="R33" s="56"/>
    </row>
    <row r="34" spans="1:18" s="11" customFormat="1">
      <c r="A34" s="78"/>
      <c r="R34" s="56"/>
    </row>
    <row r="35" spans="1:18" s="11" customFormat="1">
      <c r="A35" s="78"/>
      <c r="R35" s="56"/>
    </row>
    <row r="36" spans="1:18" s="11" customFormat="1">
      <c r="A36" s="78"/>
      <c r="R36" s="56"/>
    </row>
    <row r="37" spans="1:18" s="11" customFormat="1">
      <c r="A37" s="78"/>
      <c r="R37" s="56"/>
    </row>
    <row r="38" spans="1:18" s="11" customFormat="1">
      <c r="A38" s="78"/>
      <c r="R38" s="56"/>
    </row>
    <row r="39" spans="1:18" s="11" customFormat="1">
      <c r="A39" s="78"/>
      <c r="R39" s="56"/>
    </row>
    <row r="40" spans="1:18" s="11" customFormat="1">
      <c r="A40" s="78"/>
      <c r="R40" s="56"/>
    </row>
    <row r="41" spans="1:18" s="11" customFormat="1">
      <c r="A41" s="78"/>
      <c r="R41" s="56"/>
    </row>
    <row r="42" spans="1:18" s="11" customFormat="1">
      <c r="A42" s="83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20"/>
    </row>
  </sheetData>
  <dataConsolidate/>
  <mergeCells count="11">
    <mergeCell ref="Q19:R19"/>
    <mergeCell ref="Q20:R20"/>
    <mergeCell ref="Q21:R21"/>
    <mergeCell ref="Q22:R22"/>
    <mergeCell ref="Q12:R12"/>
    <mergeCell ref="Q13:R13"/>
    <mergeCell ref="Q15:R15"/>
    <mergeCell ref="Q17:R17"/>
    <mergeCell ref="Q16:R16"/>
    <mergeCell ref="Q18:R18"/>
    <mergeCell ref="Q14:R1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0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4" t="s">
        <v>190</v>
      </c>
      <c r="B1" s="74" t="s">
        <v>190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5" t="s">
        <v>190</v>
      </c>
      <c r="B2" s="76"/>
      <c r="C2" s="76"/>
      <c r="D2" s="86" t="s">
        <v>260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MABCL1190</v>
      </c>
      <c r="I2" s="7" t="s">
        <v>192</v>
      </c>
      <c r="J2" s="9" t="s">
        <v>102</v>
      </c>
      <c r="K2" s="7" t="s">
        <v>41</v>
      </c>
      <c r="L2" s="77" t="str">
        <f>IF(LogicCommon!G2="","",LogicCommon!G2)</f>
        <v>MC</v>
      </c>
      <c r="M2" s="5" t="s">
        <v>193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8" t="s">
        <v>190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MABCL_AcTaxMapReg</v>
      </c>
      <c r="I3" s="7" t="s">
        <v>194</v>
      </c>
      <c r="J3" s="9" t="s">
        <v>86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195</v>
      </c>
      <c r="P3" s="9" t="s">
        <v>196</v>
      </c>
      <c r="Q3" s="4"/>
      <c r="R3" s="27"/>
      <c r="S3" s="27"/>
      <c r="T3" s="27"/>
      <c r="U3" s="27"/>
    </row>
    <row r="4" spans="1:21" s="11" customFormat="1">
      <c r="A4" s="78" t="s">
        <v>190</v>
      </c>
      <c r="B4" s="79"/>
      <c r="C4" s="79"/>
      <c r="D4" s="4"/>
      <c r="E4" s="7" t="s">
        <v>8</v>
      </c>
      <c r="F4" s="10" t="s">
        <v>164</v>
      </c>
      <c r="G4" s="7" t="s">
        <v>11</v>
      </c>
      <c r="H4" s="77" t="str">
        <f>IF(LogicCommon!E4="","",LogicCommon!E4)</f>
        <v>会計税対応マスタ登録</v>
      </c>
      <c r="I4" s="7" t="s">
        <v>197</v>
      </c>
      <c r="J4" s="9" t="s">
        <v>156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3" t="s">
        <v>190</v>
      </c>
      <c r="B5" s="74"/>
      <c r="C5" s="74"/>
      <c r="D5" s="26"/>
      <c r="E5" s="7" t="s">
        <v>198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8" t="s">
        <v>190</v>
      </c>
      <c r="B6" s="79"/>
      <c r="C6" s="79"/>
      <c r="D6" s="4" t="s">
        <v>6</v>
      </c>
      <c r="E6" s="16" t="s">
        <v>155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 t="s">
        <v>191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87</v>
      </c>
      <c r="L7" s="32"/>
      <c r="M7" s="32"/>
      <c r="N7" s="32"/>
      <c r="O7" s="32"/>
      <c r="P7" s="33" t="s">
        <v>70</v>
      </c>
      <c r="Q7" s="32"/>
      <c r="R7" s="29"/>
      <c r="S7" s="29"/>
      <c r="T7" s="29"/>
      <c r="U7" s="29"/>
    </row>
    <row r="8" spans="1:21" s="11" customFormat="1" ht="60" customHeight="1">
      <c r="A8" s="51" t="s">
        <v>17</v>
      </c>
      <c r="B8" s="89"/>
      <c r="C8" s="90"/>
      <c r="D8" s="87" t="s">
        <v>261</v>
      </c>
      <c r="E8" s="87" t="s">
        <v>262</v>
      </c>
      <c r="F8" s="85"/>
      <c r="G8" s="87" t="s">
        <v>216</v>
      </c>
      <c r="H8" s="87" t="s">
        <v>263</v>
      </c>
      <c r="I8" s="85"/>
      <c r="J8" s="3"/>
      <c r="K8" s="34" t="s">
        <v>88</v>
      </c>
      <c r="L8" s="34"/>
      <c r="M8" s="34"/>
      <c r="N8" s="34"/>
      <c r="O8" s="34"/>
      <c r="P8" s="33" t="s">
        <v>71</v>
      </c>
      <c r="Q8" s="34"/>
      <c r="R8" s="91"/>
      <c r="S8" s="92"/>
      <c r="T8" s="93" t="s">
        <v>264</v>
      </c>
      <c r="U8" s="53"/>
    </row>
    <row r="9" spans="1:21" s="11" customFormat="1" ht="60" customHeight="1">
      <c r="A9" s="9" t="s">
        <v>17</v>
      </c>
      <c r="B9" s="35"/>
      <c r="C9" s="36"/>
      <c r="D9" s="87" t="s">
        <v>265</v>
      </c>
      <c r="E9" s="94" t="s">
        <v>266</v>
      </c>
      <c r="F9" s="87" t="s">
        <v>267</v>
      </c>
      <c r="G9" s="87" t="s">
        <v>268</v>
      </c>
      <c r="H9" s="87" t="s">
        <v>269</v>
      </c>
      <c r="I9" s="95" t="s">
        <v>270</v>
      </c>
      <c r="J9" s="87" t="s">
        <v>271</v>
      </c>
      <c r="K9" s="33"/>
      <c r="L9" s="33"/>
      <c r="M9" s="33"/>
      <c r="N9" s="33"/>
      <c r="O9" s="33"/>
      <c r="P9" s="33"/>
      <c r="Q9" s="33"/>
      <c r="R9" s="93" t="s">
        <v>272</v>
      </c>
      <c r="S9" s="53"/>
      <c r="T9" s="93" t="s">
        <v>273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8" t="s">
        <v>270</v>
      </c>
      <c r="Q10" s="88" t="s">
        <v>271</v>
      </c>
      <c r="R10" s="43"/>
      <c r="S10" s="43"/>
      <c r="T10" s="44"/>
      <c r="U10" s="39"/>
    </row>
    <row r="11" spans="1:21" s="11" customFormat="1">
      <c r="A11" s="9">
        <v>10</v>
      </c>
      <c r="B11" s="35" t="s">
        <v>0</v>
      </c>
      <c r="C11" s="36"/>
      <c r="D11" s="28" t="s">
        <v>103</v>
      </c>
      <c r="E11" s="45" t="s">
        <v>68</v>
      </c>
      <c r="F11" s="46"/>
      <c r="G11" s="28"/>
      <c r="H11" s="57"/>
      <c r="I11" s="47"/>
      <c r="J11" s="48"/>
      <c r="K11" s="49"/>
      <c r="L11" s="49"/>
      <c r="M11" s="49"/>
      <c r="N11" s="49"/>
      <c r="O11" s="49"/>
      <c r="P11" s="49"/>
      <c r="Q11" s="49"/>
      <c r="R11" s="38"/>
      <c r="S11" s="39"/>
      <c r="T11" s="73"/>
      <c r="U11" s="50"/>
    </row>
    <row r="12" spans="1:21" s="11" customFormat="1">
      <c r="A12" s="9">
        <v>10</v>
      </c>
      <c r="B12" s="9"/>
      <c r="C12" s="9"/>
      <c r="D12" s="9" t="s">
        <v>106</v>
      </c>
      <c r="E12" s="51" t="s">
        <v>113</v>
      </c>
      <c r="F12" s="51"/>
      <c r="G12" s="52" t="s">
        <v>274</v>
      </c>
      <c r="H12" s="52" t="s">
        <v>199</v>
      </c>
      <c r="I12" s="9" t="s">
        <v>200</v>
      </c>
      <c r="J12" s="9"/>
      <c r="K12" s="9" t="s">
        <v>200</v>
      </c>
      <c r="L12" s="9"/>
      <c r="M12" s="9"/>
      <c r="N12" s="9"/>
      <c r="O12" s="9"/>
      <c r="P12" s="9"/>
      <c r="Q12" s="9"/>
      <c r="R12" s="42"/>
      <c r="S12" s="53"/>
      <c r="T12" s="145"/>
      <c r="U12" s="146"/>
    </row>
    <row r="13" spans="1:21" s="11" customFormat="1">
      <c r="A13" s="9">
        <v>10</v>
      </c>
      <c r="B13" s="9"/>
      <c r="C13" s="9"/>
      <c r="D13" s="9" t="s">
        <v>130</v>
      </c>
      <c r="E13" s="51" t="s">
        <v>170</v>
      </c>
      <c r="F13" s="51"/>
      <c r="G13" s="52" t="s">
        <v>275</v>
      </c>
      <c r="H13" s="52" t="s">
        <v>219</v>
      </c>
      <c r="I13" s="9" t="s">
        <v>200</v>
      </c>
      <c r="J13" s="9"/>
      <c r="K13" s="9" t="s">
        <v>200</v>
      </c>
      <c r="L13" s="9"/>
      <c r="M13" s="9"/>
      <c r="N13" s="9"/>
      <c r="O13" s="9"/>
      <c r="P13" s="9"/>
      <c r="Q13" s="9"/>
      <c r="R13" s="42"/>
      <c r="S13" s="53"/>
      <c r="T13" s="145"/>
      <c r="U13" s="146"/>
    </row>
    <row r="14" spans="1:21" s="11" customFormat="1">
      <c r="A14" s="9">
        <v>10</v>
      </c>
      <c r="B14" s="9"/>
      <c r="C14" s="9"/>
      <c r="D14" s="9" t="s">
        <v>107</v>
      </c>
      <c r="E14" s="51" t="s">
        <v>120</v>
      </c>
      <c r="F14" s="51"/>
      <c r="G14" s="52" t="s">
        <v>277</v>
      </c>
      <c r="H14" s="52" t="s">
        <v>206</v>
      </c>
      <c r="I14" s="9" t="s">
        <v>200</v>
      </c>
      <c r="J14" s="9"/>
      <c r="K14" s="9" t="s">
        <v>200</v>
      </c>
      <c r="L14" s="9"/>
      <c r="M14" s="9"/>
      <c r="N14" s="9"/>
      <c r="O14" s="9"/>
      <c r="P14" s="9"/>
      <c r="Q14" s="9"/>
      <c r="R14" s="42"/>
      <c r="S14" s="53"/>
      <c r="T14" s="145"/>
      <c r="U14" s="146"/>
    </row>
    <row r="15" spans="1:21" s="11" customFormat="1">
      <c r="A15" s="9">
        <v>10</v>
      </c>
      <c r="B15" s="9"/>
      <c r="C15" s="9"/>
      <c r="D15" s="9" t="s">
        <v>81</v>
      </c>
      <c r="E15" s="51" t="s">
        <v>82</v>
      </c>
      <c r="F15" s="51"/>
      <c r="G15" s="52" t="s">
        <v>284</v>
      </c>
      <c r="H15" s="52" t="s">
        <v>215</v>
      </c>
      <c r="I15" s="9" t="s">
        <v>203</v>
      </c>
      <c r="J15" s="9"/>
      <c r="K15" s="9"/>
      <c r="L15" s="9"/>
      <c r="M15" s="9"/>
      <c r="N15" s="9"/>
      <c r="O15" s="9"/>
      <c r="P15" s="9"/>
      <c r="Q15" s="9"/>
      <c r="R15" s="42"/>
      <c r="S15" s="53"/>
      <c r="T15" s="145"/>
      <c r="U15" s="146"/>
    </row>
    <row r="16" spans="1:21" s="11" customFormat="1">
      <c r="A16" s="54"/>
      <c r="B16" s="55"/>
      <c r="C16" s="55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4"/>
      <c r="S16" s="4"/>
      <c r="T16" s="6"/>
      <c r="U16" s="23"/>
    </row>
    <row r="17" spans="1:21" s="11" customFormat="1">
      <c r="A17" s="78"/>
      <c r="U17" s="56"/>
    </row>
    <row r="18" spans="1:21" s="11" customFormat="1">
      <c r="A18" s="78"/>
      <c r="U18" s="56"/>
    </row>
    <row r="19" spans="1:21" s="11" customFormat="1">
      <c r="A19" s="78"/>
      <c r="U19" s="56"/>
    </row>
    <row r="20" spans="1:21" s="11" customFormat="1">
      <c r="A20" s="83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20"/>
    </row>
  </sheetData>
  <dataConsolidate/>
  <mergeCells count="4">
    <mergeCell ref="T15:U15"/>
    <mergeCell ref="T12:U12"/>
    <mergeCell ref="T13:U13"/>
    <mergeCell ref="T14:U1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25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30.81640625" style="29" customWidth="1"/>
    <col min="14" max="14" width="50.6328125" style="29" customWidth="1"/>
    <col min="15" max="15" width="15.81640625" style="29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6" s="11" customFormat="1">
      <c r="A1" s="74" t="s">
        <v>190</v>
      </c>
      <c r="B1" s="74" t="s">
        <v>190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75" t="s">
        <v>190</v>
      </c>
      <c r="B2" s="76"/>
      <c r="C2" s="76"/>
      <c r="D2" s="86" t="s">
        <v>260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MABCL1190</v>
      </c>
      <c r="I2" s="7" t="s">
        <v>192</v>
      </c>
      <c r="J2" s="9" t="s">
        <v>104</v>
      </c>
      <c r="K2" s="7" t="s">
        <v>41</v>
      </c>
      <c r="L2" s="77" t="str">
        <f>IF(LogicCommon!G2="","",LogicCommon!G2)</f>
        <v>MC</v>
      </c>
      <c r="M2" s="5" t="s">
        <v>193</v>
      </c>
      <c r="N2" s="28" t="s">
        <v>254</v>
      </c>
      <c r="O2" s="7"/>
      <c r="P2" s="7"/>
    </row>
    <row r="3" spans="1:16" s="11" customFormat="1">
      <c r="A3" s="78" t="s">
        <v>190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MABCL_AcTaxMapReg</v>
      </c>
      <c r="I3" s="7" t="s">
        <v>194</v>
      </c>
      <c r="J3" s="9" t="s">
        <v>29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195</v>
      </c>
      <c r="P3" s="9" t="s">
        <v>196</v>
      </c>
    </row>
    <row r="4" spans="1:16" s="11" customFormat="1">
      <c r="A4" s="78" t="s">
        <v>190</v>
      </c>
      <c r="B4" s="79"/>
      <c r="C4" s="79"/>
      <c r="D4" s="4"/>
      <c r="E4" s="7" t="s">
        <v>8</v>
      </c>
      <c r="F4" s="10" t="s">
        <v>164</v>
      </c>
      <c r="G4" s="7" t="s">
        <v>11</v>
      </c>
      <c r="H4" s="77" t="str">
        <f>IF(LogicCommon!E4="","",LogicCommon!E4)</f>
        <v>会計税対応マスタ登録</v>
      </c>
      <c r="I4" s="7" t="s">
        <v>197</v>
      </c>
      <c r="J4" s="9" t="s">
        <v>158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</row>
    <row r="5" spans="1:16" s="11" customFormat="1">
      <c r="A5" s="83" t="s">
        <v>190</v>
      </c>
      <c r="B5" s="74"/>
      <c r="C5" s="74"/>
      <c r="D5" s="26"/>
      <c r="E5" s="7" t="s">
        <v>198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</row>
    <row r="6" spans="1:16" s="11" customFormat="1">
      <c r="A6" s="78" t="s">
        <v>190</v>
      </c>
      <c r="B6" s="79"/>
      <c r="C6" s="79"/>
      <c r="D6" s="4" t="s">
        <v>6</v>
      </c>
      <c r="E6" s="16" t="s">
        <v>157</v>
      </c>
      <c r="F6" s="16"/>
      <c r="G6" s="16"/>
      <c r="H6" s="16"/>
      <c r="I6" s="16"/>
      <c r="J6" s="16"/>
      <c r="K6" s="16"/>
      <c r="L6" s="85" t="s">
        <v>191</v>
      </c>
      <c r="M6" s="19"/>
      <c r="N6" s="19"/>
      <c r="O6" s="19"/>
      <c r="P6" s="19"/>
    </row>
    <row r="7" spans="1:16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72</v>
      </c>
      <c r="M7" s="29"/>
      <c r="N7" s="29"/>
      <c r="O7" s="29"/>
      <c r="P7" s="29"/>
    </row>
    <row r="8" spans="1:16" s="11" customFormat="1" ht="60" customHeight="1">
      <c r="A8" s="51" t="s">
        <v>17</v>
      </c>
      <c r="B8" s="89"/>
      <c r="C8" s="90"/>
      <c r="D8" s="87" t="s">
        <v>261</v>
      </c>
      <c r="E8" s="87" t="s">
        <v>262</v>
      </c>
      <c r="F8" s="85"/>
      <c r="G8" s="87" t="s">
        <v>216</v>
      </c>
      <c r="H8" s="87" t="s">
        <v>263</v>
      </c>
      <c r="I8" s="85"/>
      <c r="J8" s="3"/>
      <c r="K8" s="33" t="s">
        <v>16</v>
      </c>
      <c r="L8" s="34" t="s">
        <v>257</v>
      </c>
      <c r="M8" s="91"/>
      <c r="N8" s="92"/>
      <c r="O8" s="93" t="s">
        <v>264</v>
      </c>
      <c r="P8" s="53"/>
    </row>
    <row r="9" spans="1:16" s="11" customFormat="1" ht="60" customHeight="1">
      <c r="A9" s="9" t="s">
        <v>17</v>
      </c>
      <c r="B9" s="35"/>
      <c r="C9" s="36"/>
      <c r="D9" s="87" t="s">
        <v>265</v>
      </c>
      <c r="E9" s="94" t="s">
        <v>266</v>
      </c>
      <c r="F9" s="87" t="s">
        <v>267</v>
      </c>
      <c r="G9" s="87" t="s">
        <v>268</v>
      </c>
      <c r="H9" s="87" t="s">
        <v>269</v>
      </c>
      <c r="I9" s="95" t="s">
        <v>270</v>
      </c>
      <c r="J9" s="87" t="s">
        <v>271</v>
      </c>
      <c r="K9" s="33"/>
      <c r="L9" s="33"/>
      <c r="M9" s="93" t="s">
        <v>272</v>
      </c>
      <c r="N9" s="53"/>
      <c r="O9" s="93" t="s">
        <v>273</v>
      </c>
      <c r="P9" s="53"/>
    </row>
    <row r="10" spans="1:16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270</v>
      </c>
      <c r="L10" s="88" t="s">
        <v>271</v>
      </c>
      <c r="M10" s="43"/>
      <c r="N10" s="43"/>
      <c r="O10" s="44"/>
      <c r="P10" s="39"/>
    </row>
    <row r="11" spans="1:16" s="11" customFormat="1">
      <c r="A11" s="9">
        <v>10</v>
      </c>
      <c r="B11" s="35" t="s">
        <v>0</v>
      </c>
      <c r="C11" s="36"/>
      <c r="D11" s="28" t="s">
        <v>105</v>
      </c>
      <c r="E11" s="45" t="s">
        <v>68</v>
      </c>
      <c r="F11" s="46"/>
      <c r="G11" s="28" t="s">
        <v>85</v>
      </c>
      <c r="H11" s="57" t="s">
        <v>222</v>
      </c>
      <c r="I11" s="47"/>
      <c r="J11" s="48"/>
      <c r="K11" s="49" t="s">
        <v>218</v>
      </c>
      <c r="L11" s="49"/>
      <c r="M11" s="38"/>
      <c r="N11" s="39"/>
      <c r="O11" s="73"/>
      <c r="P11" s="50"/>
    </row>
    <row r="12" spans="1:16" s="11" customFormat="1">
      <c r="A12" s="9">
        <v>10</v>
      </c>
      <c r="B12" s="9"/>
      <c r="C12" s="9"/>
      <c r="D12" s="9" t="s">
        <v>106</v>
      </c>
      <c r="E12" s="51" t="s">
        <v>113</v>
      </c>
      <c r="F12" s="51"/>
      <c r="G12" s="52" t="s">
        <v>274</v>
      </c>
      <c r="H12" s="52" t="s">
        <v>199</v>
      </c>
      <c r="I12" s="9" t="s">
        <v>200</v>
      </c>
      <c r="J12" s="9"/>
      <c r="K12" s="9" t="s">
        <v>200</v>
      </c>
      <c r="L12" s="9"/>
      <c r="M12" s="44"/>
      <c r="N12" s="39"/>
      <c r="O12" s="73"/>
      <c r="P12" s="50"/>
    </row>
    <row r="13" spans="1:16" s="11" customFormat="1">
      <c r="A13" s="9">
        <v>10</v>
      </c>
      <c r="B13" s="9"/>
      <c r="C13" s="9"/>
      <c r="D13" s="9" t="s">
        <v>130</v>
      </c>
      <c r="E13" s="51" t="s">
        <v>171</v>
      </c>
      <c r="F13" s="51"/>
      <c r="G13" s="52" t="s">
        <v>275</v>
      </c>
      <c r="H13" s="52" t="s">
        <v>219</v>
      </c>
      <c r="I13" s="9" t="s">
        <v>200</v>
      </c>
      <c r="J13" s="9"/>
      <c r="K13" s="9" t="s">
        <v>200</v>
      </c>
      <c r="L13" s="9"/>
      <c r="M13" s="44"/>
      <c r="N13" s="39"/>
      <c r="O13" s="73"/>
      <c r="P13" s="50"/>
    </row>
    <row r="14" spans="1:16" s="11" customFormat="1">
      <c r="A14" s="9">
        <v>10</v>
      </c>
      <c r="B14" s="9"/>
      <c r="C14" s="9"/>
      <c r="D14" s="9" t="s">
        <v>107</v>
      </c>
      <c r="E14" s="51" t="s">
        <v>120</v>
      </c>
      <c r="F14" s="51"/>
      <c r="G14" s="52" t="s">
        <v>277</v>
      </c>
      <c r="H14" s="52" t="s">
        <v>206</v>
      </c>
      <c r="I14" s="9" t="s">
        <v>200</v>
      </c>
      <c r="J14" s="9"/>
      <c r="K14" s="9" t="s">
        <v>200</v>
      </c>
      <c r="L14" s="9"/>
      <c r="M14" s="44"/>
      <c r="N14" s="39"/>
      <c r="O14" s="73"/>
      <c r="P14" s="50"/>
    </row>
    <row r="15" spans="1:16" s="11" customFormat="1">
      <c r="A15" s="9">
        <v>10</v>
      </c>
      <c r="B15" s="9"/>
      <c r="C15" s="9"/>
      <c r="D15" s="9" t="s">
        <v>81</v>
      </c>
      <c r="E15" s="51" t="s">
        <v>82</v>
      </c>
      <c r="F15" s="51"/>
      <c r="G15" s="52" t="s">
        <v>284</v>
      </c>
      <c r="H15" s="52" t="s">
        <v>221</v>
      </c>
      <c r="I15" s="9" t="s">
        <v>203</v>
      </c>
      <c r="J15" s="9"/>
      <c r="K15" s="9" t="s">
        <v>203</v>
      </c>
      <c r="L15" s="9"/>
      <c r="M15" s="44"/>
      <c r="N15" s="39"/>
      <c r="O15" s="73"/>
      <c r="P15" s="50"/>
    </row>
    <row r="16" spans="1:16" s="11" customFormat="1">
      <c r="A16" s="54"/>
      <c r="B16" s="55"/>
      <c r="C16" s="55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4"/>
      <c r="N16" s="4"/>
      <c r="O16" s="6"/>
      <c r="P16" s="23"/>
    </row>
    <row r="17" spans="1:16" s="11" customFormat="1">
      <c r="A17" s="78"/>
      <c r="P17" s="56"/>
    </row>
    <row r="18" spans="1:16" s="11" customFormat="1">
      <c r="A18" s="78"/>
      <c r="P18" s="56"/>
    </row>
    <row r="19" spans="1:16" s="11" customFormat="1">
      <c r="A19" s="78"/>
      <c r="P19" s="56"/>
    </row>
    <row r="20" spans="1:16" s="11" customFormat="1">
      <c r="A20" s="78"/>
      <c r="P20" s="56"/>
    </row>
    <row r="21" spans="1:16" s="11" customFormat="1">
      <c r="A21" s="78"/>
      <c r="P21" s="56"/>
    </row>
    <row r="22" spans="1:16" s="11" customFormat="1">
      <c r="A22" s="78"/>
      <c r="P22" s="56"/>
    </row>
    <row r="23" spans="1:16" s="11" customFormat="1">
      <c r="A23" s="78"/>
      <c r="P23" s="56"/>
    </row>
    <row r="24" spans="1:16" s="11" customFormat="1">
      <c r="A24" s="78"/>
      <c r="P24" s="56"/>
    </row>
    <row r="25" spans="1:16" s="11" customFormat="1">
      <c r="A25" s="83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</sheetData>
  <dataConsolidate/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71"/>
  <sheetViews>
    <sheetView topLeftCell="A13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25.6328125" style="29" customWidth="1"/>
    <col min="17" max="17" width="13.90625" style="29" bestFit="1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7" s="11" customFormat="1">
      <c r="A1" s="74" t="s">
        <v>190</v>
      </c>
      <c r="B1" s="74" t="s">
        <v>190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5" t="s">
        <v>190</v>
      </c>
      <c r="B2" s="76"/>
      <c r="C2" s="76"/>
      <c r="D2" s="86" t="s">
        <v>260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MABCL1190</v>
      </c>
      <c r="I2" s="7" t="s">
        <v>192</v>
      </c>
      <c r="J2" s="9" t="s">
        <v>28</v>
      </c>
      <c r="K2" s="7" t="s">
        <v>41</v>
      </c>
      <c r="L2" s="77" t="str">
        <f>IF(LogicCommon!G2="","",LogicCommon!G2)</f>
        <v>MC</v>
      </c>
      <c r="M2" s="5" t="s">
        <v>193</v>
      </c>
      <c r="N2" s="28" t="s">
        <v>255</v>
      </c>
      <c r="O2" s="7"/>
      <c r="P2" s="7"/>
      <c r="Q2" s="4"/>
    </row>
    <row r="3" spans="1:17" s="11" customFormat="1">
      <c r="A3" s="78" t="s">
        <v>190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MABCL_AcTaxMapReg</v>
      </c>
      <c r="I3" s="7" t="s">
        <v>194</v>
      </c>
      <c r="J3" s="9" t="s">
        <v>29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195</v>
      </c>
      <c r="P3" s="9" t="s">
        <v>196</v>
      </c>
      <c r="Q3" s="4"/>
    </row>
    <row r="4" spans="1:17" s="11" customFormat="1">
      <c r="A4" s="78" t="s">
        <v>190</v>
      </c>
      <c r="B4" s="79"/>
      <c r="C4" s="79"/>
      <c r="D4" s="4"/>
      <c r="E4" s="7" t="s">
        <v>8</v>
      </c>
      <c r="F4" s="10" t="s">
        <v>164</v>
      </c>
      <c r="G4" s="7" t="s">
        <v>11</v>
      </c>
      <c r="H4" s="77" t="str">
        <f>IF(LogicCommon!E4="","",LogicCommon!E4)</f>
        <v>会計税対応マスタ登録</v>
      </c>
      <c r="I4" s="7" t="s">
        <v>197</v>
      </c>
      <c r="J4" s="9" t="s">
        <v>2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</row>
    <row r="5" spans="1:17" s="11" customFormat="1">
      <c r="A5" s="83" t="s">
        <v>190</v>
      </c>
      <c r="B5" s="74"/>
      <c r="C5" s="74"/>
      <c r="D5" s="26"/>
      <c r="E5" s="7" t="s">
        <v>198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</row>
    <row r="6" spans="1:17" s="11" customFormat="1">
      <c r="A6" s="78" t="s">
        <v>190</v>
      </c>
      <c r="B6" s="79"/>
      <c r="C6" s="79"/>
      <c r="D6" s="4" t="s">
        <v>6</v>
      </c>
      <c r="E6" s="16" t="s">
        <v>159</v>
      </c>
      <c r="F6" s="16"/>
      <c r="G6" s="16"/>
      <c r="H6" s="16"/>
      <c r="I6" s="16"/>
      <c r="J6" s="16"/>
      <c r="K6" s="16"/>
      <c r="L6" s="85"/>
      <c r="M6" s="19" t="s">
        <v>191</v>
      </c>
      <c r="N6" s="19"/>
      <c r="O6" s="19"/>
      <c r="P6" s="19"/>
      <c r="Q6" s="19"/>
    </row>
    <row r="7" spans="1:17" s="11" customFormat="1">
      <c r="A7" s="30" t="s">
        <v>33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133</v>
      </c>
      <c r="L7" s="33" t="s">
        <v>35</v>
      </c>
      <c r="M7" s="32" t="s">
        <v>36</v>
      </c>
      <c r="N7" s="29"/>
      <c r="O7" s="29"/>
      <c r="P7" s="29"/>
      <c r="Q7" s="29"/>
    </row>
    <row r="8" spans="1:17" s="11" customFormat="1" ht="60" customHeight="1">
      <c r="A8" s="51" t="s">
        <v>17</v>
      </c>
      <c r="B8" s="89"/>
      <c r="C8" s="90"/>
      <c r="D8" s="87" t="s">
        <v>261</v>
      </c>
      <c r="E8" s="87" t="s">
        <v>262</v>
      </c>
      <c r="F8" s="85"/>
      <c r="G8" s="87" t="s">
        <v>216</v>
      </c>
      <c r="H8" s="87" t="s">
        <v>263</v>
      </c>
      <c r="I8" s="85"/>
      <c r="J8" s="3"/>
      <c r="K8" s="34" t="s">
        <v>134</v>
      </c>
      <c r="L8" s="33" t="s">
        <v>16</v>
      </c>
      <c r="M8" s="34" t="s">
        <v>258</v>
      </c>
      <c r="N8" s="91"/>
      <c r="O8" s="92"/>
      <c r="P8" s="93" t="s">
        <v>264</v>
      </c>
      <c r="Q8" s="53"/>
    </row>
    <row r="9" spans="1:17" s="11" customFormat="1" ht="60" customHeight="1">
      <c r="A9" s="9" t="s">
        <v>17</v>
      </c>
      <c r="B9" s="35"/>
      <c r="C9" s="36"/>
      <c r="D9" s="87" t="s">
        <v>265</v>
      </c>
      <c r="E9" s="94" t="s">
        <v>266</v>
      </c>
      <c r="F9" s="87" t="s">
        <v>267</v>
      </c>
      <c r="G9" s="87" t="s">
        <v>268</v>
      </c>
      <c r="H9" s="87" t="s">
        <v>269</v>
      </c>
      <c r="I9" s="95" t="s">
        <v>270</v>
      </c>
      <c r="J9" s="87" t="s">
        <v>271</v>
      </c>
      <c r="K9" s="96"/>
      <c r="L9" s="33"/>
      <c r="M9" s="33"/>
      <c r="N9" s="93" t="s">
        <v>272</v>
      </c>
      <c r="O9" s="53"/>
      <c r="P9" s="93" t="s">
        <v>273</v>
      </c>
      <c r="Q9" s="53"/>
    </row>
    <row r="10" spans="1:17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58"/>
      <c r="L10" s="88" t="s">
        <v>270</v>
      </c>
      <c r="M10" s="88" t="s">
        <v>271</v>
      </c>
      <c r="N10" s="43"/>
      <c r="O10" s="43"/>
      <c r="P10" s="44"/>
      <c r="Q10" s="39"/>
    </row>
    <row r="11" spans="1:17" s="11" customFormat="1">
      <c r="A11" s="9">
        <v>10</v>
      </c>
      <c r="B11" s="35" t="s">
        <v>0</v>
      </c>
      <c r="C11" s="36"/>
      <c r="D11" s="28" t="s">
        <v>19</v>
      </c>
      <c r="E11" s="45" t="s">
        <v>20</v>
      </c>
      <c r="F11" s="46"/>
      <c r="G11" s="28"/>
      <c r="H11" s="57"/>
      <c r="I11" s="47"/>
      <c r="J11" s="48"/>
      <c r="K11" s="37"/>
      <c r="L11" s="49" t="s">
        <v>20</v>
      </c>
      <c r="M11" s="49"/>
      <c r="N11" s="38"/>
      <c r="O11" s="39"/>
      <c r="P11" s="73"/>
      <c r="Q11" s="50"/>
    </row>
    <row r="12" spans="1:17" s="11" customFormat="1">
      <c r="A12" s="9">
        <v>10</v>
      </c>
      <c r="B12" s="9"/>
      <c r="C12" s="9"/>
      <c r="D12" s="9" t="s">
        <v>106</v>
      </c>
      <c r="E12" s="51" t="s">
        <v>113</v>
      </c>
      <c r="F12" s="51"/>
      <c r="G12" s="52" t="s">
        <v>274</v>
      </c>
      <c r="H12" s="52" t="s">
        <v>199</v>
      </c>
      <c r="I12" s="9" t="s">
        <v>203</v>
      </c>
      <c r="J12" s="9"/>
      <c r="K12" s="9"/>
      <c r="L12" s="9"/>
      <c r="M12" s="9"/>
      <c r="N12" s="42"/>
      <c r="O12" s="53"/>
      <c r="P12" s="145"/>
      <c r="Q12" s="146"/>
    </row>
    <row r="13" spans="1:17" s="11" customFormat="1">
      <c r="A13" s="9">
        <v>10</v>
      </c>
      <c r="B13" s="9"/>
      <c r="C13" s="9"/>
      <c r="D13" s="9" t="s">
        <v>108</v>
      </c>
      <c r="E13" s="51" t="s">
        <v>114</v>
      </c>
      <c r="F13" s="51"/>
      <c r="G13" s="52" t="s">
        <v>275</v>
      </c>
      <c r="H13" s="52" t="s">
        <v>219</v>
      </c>
      <c r="I13" s="9" t="s">
        <v>203</v>
      </c>
      <c r="J13" s="9"/>
      <c r="K13" s="9"/>
      <c r="L13" s="9"/>
      <c r="M13" s="9"/>
      <c r="N13" s="42"/>
      <c r="O13" s="53"/>
      <c r="P13" s="145"/>
      <c r="Q13" s="146"/>
    </row>
    <row r="14" spans="1:17" s="11" customFormat="1">
      <c r="A14" s="9">
        <v>10</v>
      </c>
      <c r="B14" s="9"/>
      <c r="C14" s="9"/>
      <c r="D14" s="9" t="s">
        <v>112</v>
      </c>
      <c r="E14" s="51" t="s">
        <v>115</v>
      </c>
      <c r="F14" s="51"/>
      <c r="G14" s="52" t="s">
        <v>285</v>
      </c>
      <c r="H14" s="52" t="s">
        <v>223</v>
      </c>
      <c r="I14" s="9" t="s">
        <v>203</v>
      </c>
      <c r="J14" s="9"/>
      <c r="K14" s="9"/>
      <c r="L14" s="9"/>
      <c r="M14" s="9"/>
      <c r="N14" s="42"/>
      <c r="O14" s="53"/>
      <c r="P14" s="145"/>
      <c r="Q14" s="146"/>
    </row>
    <row r="15" spans="1:17" s="11" customFormat="1">
      <c r="A15" s="9">
        <v>10</v>
      </c>
      <c r="B15" s="9"/>
      <c r="C15" s="9"/>
      <c r="D15" s="9" t="s">
        <v>126</v>
      </c>
      <c r="E15" s="51" t="s">
        <v>128</v>
      </c>
      <c r="F15" s="51"/>
      <c r="G15" s="52" t="s">
        <v>279</v>
      </c>
      <c r="H15" s="52" t="s">
        <v>220</v>
      </c>
      <c r="I15" s="9" t="s">
        <v>203</v>
      </c>
      <c r="J15" s="9"/>
      <c r="K15" s="9"/>
      <c r="L15" s="9"/>
      <c r="M15" s="9"/>
      <c r="N15" s="42"/>
      <c r="O15" s="53"/>
      <c r="P15" s="145"/>
      <c r="Q15" s="146"/>
    </row>
    <row r="16" spans="1:17" s="11" customFormat="1">
      <c r="A16" s="9">
        <v>10</v>
      </c>
      <c r="B16" s="9"/>
      <c r="C16" s="9"/>
      <c r="D16" s="9" t="s">
        <v>127</v>
      </c>
      <c r="E16" s="51" t="s">
        <v>129</v>
      </c>
      <c r="F16" s="51"/>
      <c r="G16" s="52" t="s">
        <v>286</v>
      </c>
      <c r="H16" s="52" t="s">
        <v>224</v>
      </c>
      <c r="I16" s="9" t="s">
        <v>203</v>
      </c>
      <c r="J16" s="9"/>
      <c r="K16" s="9"/>
      <c r="L16" s="9"/>
      <c r="M16" s="9"/>
      <c r="N16" s="42"/>
      <c r="O16" s="53"/>
      <c r="P16" s="145"/>
      <c r="Q16" s="146"/>
    </row>
    <row r="17" spans="1:17" s="11" customFormat="1">
      <c r="A17" s="9">
        <v>10</v>
      </c>
      <c r="B17" s="9"/>
      <c r="C17" s="9"/>
      <c r="D17" s="9" t="s">
        <v>116</v>
      </c>
      <c r="E17" s="51" t="s">
        <v>121</v>
      </c>
      <c r="F17" s="51"/>
      <c r="G17" s="52" t="s">
        <v>287</v>
      </c>
      <c r="H17" s="52" t="s">
        <v>225</v>
      </c>
      <c r="I17" s="9" t="s">
        <v>203</v>
      </c>
      <c r="J17" s="9"/>
      <c r="K17" s="9"/>
      <c r="L17" s="9"/>
      <c r="M17" s="9"/>
      <c r="N17" s="42"/>
      <c r="O17" s="53"/>
      <c r="P17" s="145"/>
      <c r="Q17" s="146"/>
    </row>
    <row r="18" spans="1:17" s="11" customFormat="1">
      <c r="A18" s="9">
        <v>10</v>
      </c>
      <c r="B18" s="9"/>
      <c r="C18" s="9"/>
      <c r="D18" s="9" t="s">
        <v>119</v>
      </c>
      <c r="E18" s="51" t="s">
        <v>121</v>
      </c>
      <c r="F18" s="51"/>
      <c r="G18" s="52" t="s">
        <v>288</v>
      </c>
      <c r="H18" s="52" t="s">
        <v>226</v>
      </c>
      <c r="I18" s="9" t="s">
        <v>203</v>
      </c>
      <c r="J18" s="9"/>
      <c r="K18" s="9"/>
      <c r="L18" s="9"/>
      <c r="M18" s="9"/>
      <c r="N18" s="42"/>
      <c r="O18" s="53"/>
      <c r="P18" s="145"/>
      <c r="Q18" s="146"/>
    </row>
    <row r="19" spans="1:17" s="11" customFormat="1">
      <c r="A19" s="9">
        <v>10</v>
      </c>
      <c r="B19" s="9"/>
      <c r="C19" s="9"/>
      <c r="D19" s="9" t="s">
        <v>117</v>
      </c>
      <c r="E19" s="51" t="s">
        <v>121</v>
      </c>
      <c r="F19" s="51"/>
      <c r="G19" s="52" t="s">
        <v>289</v>
      </c>
      <c r="H19" s="52" t="s">
        <v>172</v>
      </c>
      <c r="I19" s="9" t="s">
        <v>203</v>
      </c>
      <c r="J19" s="9"/>
      <c r="K19" s="9"/>
      <c r="L19" s="9"/>
      <c r="M19" s="9"/>
      <c r="N19" s="42"/>
      <c r="O19" s="53"/>
      <c r="P19" s="145"/>
      <c r="Q19" s="146"/>
    </row>
    <row r="20" spans="1:17" s="11" customFormat="1">
      <c r="A20" s="9">
        <v>10</v>
      </c>
      <c r="B20" s="9"/>
      <c r="C20" s="9"/>
      <c r="D20" s="9" t="s">
        <v>118</v>
      </c>
      <c r="E20" s="51" t="s">
        <v>121</v>
      </c>
      <c r="F20" s="51"/>
      <c r="G20" s="52" t="s">
        <v>290</v>
      </c>
      <c r="H20" s="52" t="s">
        <v>227</v>
      </c>
      <c r="I20" s="9" t="s">
        <v>203</v>
      </c>
      <c r="J20" s="9"/>
      <c r="K20" s="9"/>
      <c r="L20" s="9"/>
      <c r="M20" s="9"/>
      <c r="N20" s="42"/>
      <c r="O20" s="53"/>
      <c r="P20" s="145"/>
      <c r="Q20" s="146"/>
    </row>
    <row r="21" spans="1:17" s="11" customFormat="1">
      <c r="A21" s="9">
        <v>10</v>
      </c>
      <c r="B21" s="9"/>
      <c r="C21" s="9"/>
      <c r="D21" s="9" t="s">
        <v>74</v>
      </c>
      <c r="E21" s="51" t="s">
        <v>64</v>
      </c>
      <c r="F21" s="51"/>
      <c r="G21" s="52" t="s">
        <v>291</v>
      </c>
      <c r="H21" s="52" t="s">
        <v>228</v>
      </c>
      <c r="I21" s="9" t="s">
        <v>203</v>
      </c>
      <c r="J21" s="9"/>
      <c r="K21" s="9"/>
      <c r="L21" s="9"/>
      <c r="M21" s="9"/>
      <c r="N21" s="42"/>
      <c r="O21" s="53"/>
      <c r="P21" s="145"/>
      <c r="Q21" s="146"/>
    </row>
    <row r="22" spans="1:17" s="11" customFormat="1">
      <c r="A22" s="9">
        <v>10</v>
      </c>
      <c r="B22" s="9"/>
      <c r="C22" s="9"/>
      <c r="D22" s="9" t="s">
        <v>75</v>
      </c>
      <c r="E22" s="51" t="s">
        <v>56</v>
      </c>
      <c r="F22" s="51"/>
      <c r="G22" s="52" t="s">
        <v>292</v>
      </c>
      <c r="H22" s="52" t="s">
        <v>229</v>
      </c>
      <c r="I22" s="9" t="s">
        <v>203</v>
      </c>
      <c r="J22" s="9"/>
      <c r="K22" s="9"/>
      <c r="L22" s="9"/>
      <c r="M22" s="9"/>
      <c r="N22" s="59"/>
      <c r="O22" s="60"/>
      <c r="P22" s="147"/>
      <c r="Q22" s="146"/>
    </row>
    <row r="23" spans="1:17" s="11" customFormat="1">
      <c r="A23" s="9">
        <v>10</v>
      </c>
      <c r="B23" s="9"/>
      <c r="C23" s="9"/>
      <c r="D23" s="9" t="s">
        <v>45</v>
      </c>
      <c r="E23" s="51" t="s">
        <v>47</v>
      </c>
      <c r="F23" s="51"/>
      <c r="G23" s="52" t="s">
        <v>280</v>
      </c>
      <c r="H23" s="52" t="s">
        <v>48</v>
      </c>
      <c r="I23" s="9" t="s">
        <v>203</v>
      </c>
      <c r="J23" s="9"/>
      <c r="K23" s="9"/>
      <c r="L23" s="9"/>
      <c r="M23" s="9"/>
      <c r="N23" s="42"/>
      <c r="O23" s="53"/>
      <c r="P23" s="145"/>
      <c r="Q23" s="146"/>
    </row>
    <row r="24" spans="1:17" s="11" customFormat="1">
      <c r="A24" s="9">
        <v>10</v>
      </c>
      <c r="B24" s="9"/>
      <c r="C24" s="9"/>
      <c r="D24" s="9" t="s">
        <v>174</v>
      </c>
      <c r="E24" s="51" t="s">
        <v>175</v>
      </c>
      <c r="F24" s="51"/>
      <c r="G24" s="52" t="s">
        <v>281</v>
      </c>
      <c r="H24" s="52" t="s">
        <v>212</v>
      </c>
      <c r="I24" s="9" t="s">
        <v>203</v>
      </c>
      <c r="J24" s="9"/>
      <c r="K24" s="9"/>
      <c r="L24" s="9"/>
      <c r="M24" s="9"/>
      <c r="N24" s="59"/>
      <c r="O24" s="60"/>
      <c r="P24" s="147"/>
      <c r="Q24" s="146"/>
    </row>
    <row r="25" spans="1:17" s="11" customFormat="1">
      <c r="A25" s="9">
        <v>10</v>
      </c>
      <c r="B25" s="9"/>
      <c r="C25" s="9"/>
      <c r="D25" s="9" t="s">
        <v>50</v>
      </c>
      <c r="E25" s="51" t="s">
        <v>52</v>
      </c>
      <c r="F25" s="51"/>
      <c r="G25" s="52" t="s">
        <v>282</v>
      </c>
      <c r="H25" s="52" t="s">
        <v>213</v>
      </c>
      <c r="I25" s="9" t="s">
        <v>203</v>
      </c>
      <c r="J25" s="9"/>
      <c r="K25" s="9"/>
      <c r="L25" s="9"/>
      <c r="M25" s="9"/>
      <c r="N25" s="59"/>
      <c r="O25" s="60"/>
      <c r="P25" s="147"/>
      <c r="Q25" s="146"/>
    </row>
    <row r="26" spans="1:17" s="11" customFormat="1">
      <c r="A26" s="78"/>
      <c r="Q26" s="56"/>
    </row>
    <row r="27" spans="1:17" s="11" customFormat="1">
      <c r="A27" s="9">
        <v>20</v>
      </c>
      <c r="B27" s="35" t="s">
        <v>0</v>
      </c>
      <c r="C27" s="36"/>
      <c r="D27" s="28" t="s">
        <v>176</v>
      </c>
      <c r="E27" s="45" t="s">
        <v>32</v>
      </c>
      <c r="F27" s="61"/>
      <c r="G27" s="28"/>
      <c r="H27" s="57"/>
      <c r="I27" s="62"/>
      <c r="J27" s="63"/>
      <c r="K27" s="49"/>
      <c r="L27" s="49"/>
      <c r="M27" s="49" t="s">
        <v>21</v>
      </c>
      <c r="N27" s="38"/>
      <c r="O27" s="39"/>
      <c r="P27" s="73"/>
      <c r="Q27" s="50"/>
    </row>
    <row r="28" spans="1:17" s="11" customFormat="1">
      <c r="A28" s="9">
        <v>20</v>
      </c>
      <c r="B28" s="9"/>
      <c r="C28" s="9"/>
      <c r="D28" s="9" t="s">
        <v>76</v>
      </c>
      <c r="E28" s="51" t="s">
        <v>56</v>
      </c>
      <c r="F28" s="51"/>
      <c r="G28" s="52" t="s">
        <v>283</v>
      </c>
      <c r="H28" s="52" t="s">
        <v>214</v>
      </c>
      <c r="I28" s="9"/>
      <c r="J28" s="9" t="s">
        <v>203</v>
      </c>
      <c r="K28" s="9"/>
      <c r="L28" s="9"/>
      <c r="M28" s="9" t="s">
        <v>203</v>
      </c>
      <c r="N28" s="42"/>
      <c r="O28" s="53"/>
      <c r="P28" s="145"/>
      <c r="Q28" s="146"/>
    </row>
    <row r="29" spans="1:17" s="11" customFormat="1">
      <c r="A29" s="9">
        <v>20</v>
      </c>
      <c r="B29" s="9"/>
      <c r="C29" s="9"/>
      <c r="D29" s="9" t="s">
        <v>106</v>
      </c>
      <c r="E29" s="51" t="s">
        <v>113</v>
      </c>
      <c r="F29" s="51"/>
      <c r="G29" s="52" t="s">
        <v>274</v>
      </c>
      <c r="H29" s="52" t="s">
        <v>199</v>
      </c>
      <c r="I29" s="9"/>
      <c r="J29" s="9" t="s">
        <v>203</v>
      </c>
      <c r="K29" s="9" t="s">
        <v>201</v>
      </c>
      <c r="L29" s="9"/>
      <c r="M29" s="9" t="s">
        <v>203</v>
      </c>
      <c r="N29" s="42"/>
      <c r="O29" s="53"/>
      <c r="P29" s="145"/>
      <c r="Q29" s="146"/>
    </row>
    <row r="30" spans="1:17" s="11" customFormat="1">
      <c r="A30" s="9">
        <v>20</v>
      </c>
      <c r="B30" s="9"/>
      <c r="C30" s="9"/>
      <c r="D30" s="9" t="s">
        <v>177</v>
      </c>
      <c r="E30" s="51" t="s">
        <v>178</v>
      </c>
      <c r="F30" s="51"/>
      <c r="G30" s="52" t="s">
        <v>293</v>
      </c>
      <c r="H30" s="52" t="s">
        <v>230</v>
      </c>
      <c r="I30" s="9"/>
      <c r="J30" s="9" t="s">
        <v>203</v>
      </c>
      <c r="K30" s="9"/>
      <c r="L30" s="9"/>
      <c r="M30" s="9"/>
      <c r="N30" s="42"/>
      <c r="O30" s="53"/>
      <c r="P30" s="145"/>
      <c r="Q30" s="146"/>
    </row>
    <row r="31" spans="1:17" s="11" customFormat="1">
      <c r="A31" s="9">
        <v>20</v>
      </c>
      <c r="B31" s="9"/>
      <c r="C31" s="9"/>
      <c r="D31" s="9" t="s">
        <v>108</v>
      </c>
      <c r="E31" s="51" t="s">
        <v>114</v>
      </c>
      <c r="F31" s="51"/>
      <c r="G31" s="52" t="s">
        <v>275</v>
      </c>
      <c r="H31" s="52" t="s">
        <v>219</v>
      </c>
      <c r="I31" s="9"/>
      <c r="J31" s="9" t="s">
        <v>203</v>
      </c>
      <c r="K31" s="9"/>
      <c r="L31" s="9"/>
      <c r="M31" s="9" t="s">
        <v>203</v>
      </c>
      <c r="N31" s="42"/>
      <c r="O31" s="53"/>
      <c r="P31" s="145"/>
      <c r="Q31" s="146"/>
    </row>
    <row r="32" spans="1:17" s="11" customFormat="1">
      <c r="A32" s="9">
        <v>20</v>
      </c>
      <c r="B32" s="9"/>
      <c r="C32" s="9"/>
      <c r="D32" s="9" t="s">
        <v>179</v>
      </c>
      <c r="E32" s="51" t="s">
        <v>180</v>
      </c>
      <c r="F32" s="51"/>
      <c r="G32" s="52" t="s">
        <v>285</v>
      </c>
      <c r="H32" s="52" t="s">
        <v>223</v>
      </c>
      <c r="I32" s="9"/>
      <c r="J32" s="9" t="s">
        <v>203</v>
      </c>
      <c r="K32" s="9"/>
      <c r="L32" s="9"/>
      <c r="M32" s="9" t="s">
        <v>203</v>
      </c>
      <c r="N32" s="42"/>
      <c r="O32" s="53"/>
      <c r="P32" s="145"/>
      <c r="Q32" s="146"/>
    </row>
    <row r="33" spans="1:17" s="11" customFormat="1">
      <c r="A33" s="9">
        <v>20</v>
      </c>
      <c r="B33" s="9"/>
      <c r="C33" s="9"/>
      <c r="D33" s="9" t="s">
        <v>107</v>
      </c>
      <c r="E33" s="51" t="s">
        <v>120</v>
      </c>
      <c r="F33" s="51"/>
      <c r="G33" s="52" t="s">
        <v>277</v>
      </c>
      <c r="H33" s="52" t="s">
        <v>206</v>
      </c>
      <c r="I33" s="9"/>
      <c r="J33" s="9" t="s">
        <v>203</v>
      </c>
      <c r="K33" s="9"/>
      <c r="L33" s="9"/>
      <c r="M33" s="9" t="s">
        <v>203</v>
      </c>
      <c r="N33" s="42"/>
      <c r="O33" s="53"/>
      <c r="P33" s="145"/>
      <c r="Q33" s="146"/>
    </row>
    <row r="34" spans="1:17" s="11" customFormat="1">
      <c r="A34" s="9">
        <v>20</v>
      </c>
      <c r="B34" s="9"/>
      <c r="C34" s="9"/>
      <c r="D34" s="9" t="s">
        <v>109</v>
      </c>
      <c r="E34" s="51" t="s">
        <v>120</v>
      </c>
      <c r="F34" s="51"/>
      <c r="G34" s="52" t="s">
        <v>278</v>
      </c>
      <c r="H34" s="52" t="s">
        <v>208</v>
      </c>
      <c r="I34" s="9"/>
      <c r="J34" s="9" t="s">
        <v>203</v>
      </c>
      <c r="K34" s="9"/>
      <c r="L34" s="9"/>
      <c r="M34" s="9" t="s">
        <v>203</v>
      </c>
      <c r="N34" s="42"/>
      <c r="O34" s="53"/>
      <c r="P34" s="145"/>
      <c r="Q34" s="146"/>
    </row>
    <row r="35" spans="1:17" s="11" customFormat="1">
      <c r="A35" s="9">
        <v>20</v>
      </c>
      <c r="B35" s="9"/>
      <c r="C35" s="9"/>
      <c r="D35" s="9" t="s">
        <v>126</v>
      </c>
      <c r="E35" s="51" t="s">
        <v>128</v>
      </c>
      <c r="F35" s="51"/>
      <c r="G35" s="52" t="s">
        <v>279</v>
      </c>
      <c r="H35" s="52" t="s">
        <v>220</v>
      </c>
      <c r="I35" s="9"/>
      <c r="J35" s="9" t="s">
        <v>203</v>
      </c>
      <c r="K35" s="9"/>
      <c r="L35" s="9"/>
      <c r="M35" s="9" t="s">
        <v>203</v>
      </c>
      <c r="N35" s="42"/>
      <c r="O35" s="53"/>
      <c r="P35" s="145"/>
      <c r="Q35" s="146"/>
    </row>
    <row r="36" spans="1:17" s="11" customFormat="1">
      <c r="A36" s="9">
        <v>20</v>
      </c>
      <c r="B36" s="9"/>
      <c r="C36" s="9"/>
      <c r="D36" s="9" t="s">
        <v>127</v>
      </c>
      <c r="E36" s="51" t="s">
        <v>129</v>
      </c>
      <c r="F36" s="51"/>
      <c r="G36" s="52" t="s">
        <v>286</v>
      </c>
      <c r="H36" s="52" t="s">
        <v>224</v>
      </c>
      <c r="I36" s="9"/>
      <c r="J36" s="9" t="s">
        <v>203</v>
      </c>
      <c r="K36" s="9"/>
      <c r="L36" s="9"/>
      <c r="M36" s="9" t="s">
        <v>203</v>
      </c>
      <c r="N36" s="42"/>
      <c r="O36" s="53"/>
      <c r="P36" s="145"/>
      <c r="Q36" s="146"/>
    </row>
    <row r="37" spans="1:17" s="11" customFormat="1">
      <c r="A37" s="9">
        <v>20</v>
      </c>
      <c r="B37" s="9"/>
      <c r="C37" s="9"/>
      <c r="D37" s="9" t="s">
        <v>44</v>
      </c>
      <c r="E37" s="51" t="s">
        <v>46</v>
      </c>
      <c r="F37" s="51"/>
      <c r="G37" s="52" t="s">
        <v>280</v>
      </c>
      <c r="H37" s="52" t="s">
        <v>48</v>
      </c>
      <c r="I37" s="9"/>
      <c r="J37" s="9" t="s">
        <v>203</v>
      </c>
      <c r="K37" s="9"/>
      <c r="L37" s="9"/>
      <c r="M37" s="9" t="s">
        <v>203</v>
      </c>
      <c r="N37" s="42"/>
      <c r="O37" s="53"/>
      <c r="P37" s="145"/>
      <c r="Q37" s="146"/>
    </row>
    <row r="38" spans="1:17" s="11" customFormat="1">
      <c r="A38" s="9">
        <v>20</v>
      </c>
      <c r="B38" s="9"/>
      <c r="C38" s="9"/>
      <c r="D38" s="9" t="s">
        <v>53</v>
      </c>
      <c r="E38" s="51" t="s">
        <v>54</v>
      </c>
      <c r="F38" s="51"/>
      <c r="G38" s="52" t="s">
        <v>281</v>
      </c>
      <c r="H38" s="52" t="s">
        <v>212</v>
      </c>
      <c r="I38" s="9"/>
      <c r="J38" s="9" t="s">
        <v>203</v>
      </c>
      <c r="K38" s="9"/>
      <c r="L38" s="9"/>
      <c r="M38" s="9" t="s">
        <v>203</v>
      </c>
      <c r="N38" s="42"/>
      <c r="O38" s="53"/>
      <c r="P38" s="145"/>
      <c r="Q38" s="146"/>
    </row>
    <row r="39" spans="1:17" s="11" customFormat="1">
      <c r="A39" s="9">
        <v>20</v>
      </c>
      <c r="B39" s="9"/>
      <c r="C39" s="9"/>
      <c r="D39" s="9" t="s">
        <v>49</v>
      </c>
      <c r="E39" s="51" t="s">
        <v>51</v>
      </c>
      <c r="F39" s="51"/>
      <c r="G39" s="52" t="s">
        <v>282</v>
      </c>
      <c r="H39" s="52" t="s">
        <v>213</v>
      </c>
      <c r="I39" s="9"/>
      <c r="J39" s="9" t="s">
        <v>203</v>
      </c>
      <c r="K39" s="9"/>
      <c r="L39" s="9"/>
      <c r="M39" s="9" t="s">
        <v>203</v>
      </c>
      <c r="N39" s="42"/>
      <c r="O39" s="53"/>
      <c r="P39" s="145"/>
      <c r="Q39" s="146"/>
    </row>
    <row r="40" spans="1:17" s="11" customFormat="1">
      <c r="A40" s="9">
        <v>20</v>
      </c>
      <c r="B40" s="9"/>
      <c r="C40" s="9"/>
      <c r="D40" s="9" t="s">
        <v>181</v>
      </c>
      <c r="E40" s="51" t="s">
        <v>142</v>
      </c>
      <c r="F40" s="51"/>
      <c r="G40" s="52" t="s">
        <v>294</v>
      </c>
      <c r="H40" s="52" t="s">
        <v>231</v>
      </c>
      <c r="I40" s="9"/>
      <c r="J40" s="9" t="s">
        <v>203</v>
      </c>
      <c r="K40" s="9"/>
      <c r="L40" s="9"/>
      <c r="M40" s="9" t="s">
        <v>203</v>
      </c>
      <c r="N40" s="42"/>
      <c r="O40" s="53"/>
      <c r="P40" s="145"/>
      <c r="Q40" s="146"/>
    </row>
    <row r="41" spans="1:17" s="11" customFormat="1">
      <c r="A41" s="9">
        <v>20</v>
      </c>
      <c r="B41" s="9"/>
      <c r="C41" s="9"/>
      <c r="D41" s="9" t="s">
        <v>37</v>
      </c>
      <c r="E41" s="51" t="s">
        <v>143</v>
      </c>
      <c r="F41" s="51"/>
      <c r="G41" s="52" t="s">
        <v>295</v>
      </c>
      <c r="H41" s="52" t="s">
        <v>232</v>
      </c>
      <c r="I41" s="9"/>
      <c r="J41" s="9" t="s">
        <v>203</v>
      </c>
      <c r="K41" s="9"/>
      <c r="L41" s="9"/>
      <c r="M41" s="9" t="s">
        <v>203</v>
      </c>
      <c r="N41" s="42"/>
      <c r="O41" s="53"/>
      <c r="P41" s="145"/>
      <c r="Q41" s="146"/>
    </row>
    <row r="42" spans="1:17" s="11" customFormat="1">
      <c r="A42" s="9">
        <v>20</v>
      </c>
      <c r="B42" s="9"/>
      <c r="C42" s="9"/>
      <c r="D42" s="9" t="s">
        <v>14</v>
      </c>
      <c r="E42" s="51" t="s">
        <v>60</v>
      </c>
      <c r="F42" s="51"/>
      <c r="G42" s="52" t="s">
        <v>296</v>
      </c>
      <c r="H42" s="52" t="s">
        <v>233</v>
      </c>
      <c r="I42" s="9"/>
      <c r="J42" s="9" t="s">
        <v>203</v>
      </c>
      <c r="K42" s="9"/>
      <c r="L42" s="9"/>
      <c r="M42" s="9" t="s">
        <v>203</v>
      </c>
      <c r="N42" s="42"/>
      <c r="O42" s="53"/>
      <c r="P42" s="145"/>
      <c r="Q42" s="146"/>
    </row>
    <row r="43" spans="1:17" s="11" customFormat="1">
      <c r="A43" s="9">
        <v>20</v>
      </c>
      <c r="B43" s="9"/>
      <c r="C43" s="9"/>
      <c r="D43" s="9" t="s">
        <v>57</v>
      </c>
      <c r="E43" s="51" t="s">
        <v>140</v>
      </c>
      <c r="F43" s="51"/>
      <c r="G43" s="52" t="s">
        <v>297</v>
      </c>
      <c r="H43" s="52" t="s">
        <v>234</v>
      </c>
      <c r="I43" s="9"/>
      <c r="J43" s="9" t="s">
        <v>203</v>
      </c>
      <c r="K43" s="9"/>
      <c r="L43" s="9"/>
      <c r="M43" s="9" t="s">
        <v>203</v>
      </c>
      <c r="N43" s="42"/>
      <c r="O43" s="53"/>
      <c r="P43" s="145"/>
      <c r="Q43" s="146"/>
    </row>
    <row r="44" spans="1:17" s="11" customFormat="1">
      <c r="A44" s="9">
        <v>20</v>
      </c>
      <c r="B44" s="9"/>
      <c r="C44" s="9"/>
      <c r="D44" s="9" t="s">
        <v>61</v>
      </c>
      <c r="E44" s="51" t="s">
        <v>141</v>
      </c>
      <c r="F44" s="51"/>
      <c r="G44" s="52" t="s">
        <v>298</v>
      </c>
      <c r="H44" s="52" t="s">
        <v>235</v>
      </c>
      <c r="I44" s="9"/>
      <c r="J44" s="9" t="s">
        <v>203</v>
      </c>
      <c r="K44" s="9"/>
      <c r="L44" s="9"/>
      <c r="M44" s="9"/>
      <c r="N44" s="42"/>
      <c r="O44" s="53"/>
      <c r="P44" s="145"/>
      <c r="Q44" s="146"/>
    </row>
    <row r="45" spans="1:17" s="11" customFormat="1">
      <c r="A45" s="9">
        <v>20</v>
      </c>
      <c r="B45" s="9"/>
      <c r="C45" s="9"/>
      <c r="D45" s="9" t="s">
        <v>80</v>
      </c>
      <c r="E45" s="51" t="s">
        <v>82</v>
      </c>
      <c r="F45" s="51"/>
      <c r="G45" s="52" t="s">
        <v>284</v>
      </c>
      <c r="H45" s="52" t="s">
        <v>221</v>
      </c>
      <c r="I45" s="9"/>
      <c r="J45" s="9" t="s">
        <v>203</v>
      </c>
      <c r="K45" s="9"/>
      <c r="L45" s="9"/>
      <c r="M45" s="9" t="s">
        <v>203</v>
      </c>
      <c r="N45" s="42"/>
      <c r="O45" s="53"/>
      <c r="P45" s="145"/>
      <c r="Q45" s="146"/>
    </row>
    <row r="46" spans="1:17" s="11" customFormat="1">
      <c r="A46" s="9">
        <v>20</v>
      </c>
      <c r="B46" s="9"/>
      <c r="C46" s="9"/>
      <c r="D46" s="9" t="s">
        <v>182</v>
      </c>
      <c r="E46" s="51" t="s">
        <v>142</v>
      </c>
      <c r="F46" s="51"/>
      <c r="G46" s="52" t="s">
        <v>299</v>
      </c>
      <c r="H46" s="52" t="s">
        <v>236</v>
      </c>
      <c r="I46" s="9"/>
      <c r="J46" s="9" t="s">
        <v>203</v>
      </c>
      <c r="K46" s="9"/>
      <c r="L46" s="9"/>
      <c r="M46" s="9" t="s">
        <v>203</v>
      </c>
      <c r="N46" s="42"/>
      <c r="O46" s="53"/>
      <c r="P46" s="145"/>
      <c r="Q46" s="146"/>
    </row>
    <row r="47" spans="1:17" s="11" customFormat="1">
      <c r="A47" s="9">
        <v>20</v>
      </c>
      <c r="B47" s="9"/>
      <c r="C47" s="9"/>
      <c r="D47" s="9" t="s">
        <v>38</v>
      </c>
      <c r="E47" s="51" t="s">
        <v>143</v>
      </c>
      <c r="F47" s="51"/>
      <c r="G47" s="52" t="s">
        <v>300</v>
      </c>
      <c r="H47" s="52" t="s">
        <v>237</v>
      </c>
      <c r="I47" s="9"/>
      <c r="J47" s="9" t="s">
        <v>203</v>
      </c>
      <c r="K47" s="9"/>
      <c r="L47" s="9"/>
      <c r="M47" s="9" t="s">
        <v>203</v>
      </c>
      <c r="N47" s="42"/>
      <c r="O47" s="53"/>
      <c r="P47" s="145"/>
      <c r="Q47" s="146"/>
    </row>
    <row r="48" spans="1:17" s="11" customFormat="1">
      <c r="A48" s="9">
        <v>20</v>
      </c>
      <c r="B48" s="9"/>
      <c r="C48" s="9"/>
      <c r="D48" s="9" t="s">
        <v>15</v>
      </c>
      <c r="E48" s="51" t="s">
        <v>60</v>
      </c>
      <c r="F48" s="51"/>
      <c r="G48" s="52" t="s">
        <v>301</v>
      </c>
      <c r="H48" s="52" t="s">
        <v>238</v>
      </c>
      <c r="I48" s="9"/>
      <c r="J48" s="9" t="s">
        <v>203</v>
      </c>
      <c r="K48" s="9"/>
      <c r="L48" s="9"/>
      <c r="M48" s="9" t="s">
        <v>203</v>
      </c>
      <c r="N48" s="42"/>
      <c r="O48" s="53"/>
      <c r="P48" s="145"/>
      <c r="Q48" s="146"/>
    </row>
    <row r="49" spans="1:17" s="11" customFormat="1">
      <c r="A49" s="9">
        <v>20</v>
      </c>
      <c r="B49" s="9"/>
      <c r="C49" s="9"/>
      <c r="D49" s="9" t="s">
        <v>58</v>
      </c>
      <c r="E49" s="51" t="s">
        <v>140</v>
      </c>
      <c r="F49" s="51"/>
      <c r="G49" s="52" t="s">
        <v>302</v>
      </c>
      <c r="H49" s="52" t="s">
        <v>239</v>
      </c>
      <c r="I49" s="9"/>
      <c r="J49" s="9" t="s">
        <v>203</v>
      </c>
      <c r="K49" s="9"/>
      <c r="L49" s="9"/>
      <c r="M49" s="9" t="s">
        <v>203</v>
      </c>
      <c r="N49" s="42"/>
      <c r="O49" s="53"/>
      <c r="P49" s="145"/>
      <c r="Q49" s="146"/>
    </row>
    <row r="50" spans="1:17" s="11" customFormat="1">
      <c r="A50" s="9">
        <v>20</v>
      </c>
      <c r="B50" s="9"/>
      <c r="C50" s="9"/>
      <c r="D50" s="9" t="s">
        <v>62</v>
      </c>
      <c r="E50" s="51" t="s">
        <v>141</v>
      </c>
      <c r="F50" s="51"/>
      <c r="G50" s="52" t="s">
        <v>303</v>
      </c>
      <c r="H50" s="52" t="s">
        <v>240</v>
      </c>
      <c r="I50" s="9"/>
      <c r="J50" s="9" t="s">
        <v>203</v>
      </c>
      <c r="K50" s="9"/>
      <c r="L50" s="9"/>
      <c r="M50" s="9"/>
      <c r="N50" s="42"/>
      <c r="O50" s="53"/>
      <c r="P50" s="145"/>
      <c r="Q50" s="146"/>
    </row>
    <row r="51" spans="1:17" s="11" customFormat="1">
      <c r="A51" s="9">
        <v>20</v>
      </c>
      <c r="B51" s="9"/>
      <c r="C51" s="9"/>
      <c r="D51" s="9" t="s">
        <v>63</v>
      </c>
      <c r="E51" s="51" t="s">
        <v>59</v>
      </c>
      <c r="F51" s="51"/>
      <c r="G51" s="52" t="s">
        <v>304</v>
      </c>
      <c r="H51" s="52" t="s">
        <v>241</v>
      </c>
      <c r="I51" s="9"/>
      <c r="J51" s="9" t="s">
        <v>203</v>
      </c>
      <c r="K51" s="9"/>
      <c r="L51" s="9"/>
      <c r="M51" s="9" t="s">
        <v>203</v>
      </c>
      <c r="N51" s="42"/>
      <c r="O51" s="53"/>
      <c r="P51" s="145"/>
      <c r="Q51" s="146"/>
    </row>
    <row r="52" spans="1:17" s="11" customFormat="1">
      <c r="A52" s="9">
        <v>20</v>
      </c>
      <c r="B52" s="9"/>
      <c r="C52" s="9"/>
      <c r="D52" s="9" t="s">
        <v>77</v>
      </c>
      <c r="E52" s="51" t="s">
        <v>142</v>
      </c>
      <c r="F52" s="51"/>
      <c r="G52" s="52" t="s">
        <v>305</v>
      </c>
      <c r="H52" s="52" t="s">
        <v>242</v>
      </c>
      <c r="I52" s="9"/>
      <c r="J52" s="9" t="s">
        <v>203</v>
      </c>
      <c r="K52" s="9"/>
      <c r="L52" s="9"/>
      <c r="M52" s="9" t="s">
        <v>203</v>
      </c>
      <c r="N52" s="42"/>
      <c r="O52" s="53"/>
      <c r="P52" s="145"/>
      <c r="Q52" s="146"/>
    </row>
    <row r="53" spans="1:17" s="11" customFormat="1">
      <c r="A53" s="9">
        <v>20</v>
      </c>
      <c r="B53" s="9"/>
      <c r="C53" s="9"/>
      <c r="D53" s="9" t="s">
        <v>78</v>
      </c>
      <c r="E53" s="51" t="s">
        <v>143</v>
      </c>
      <c r="F53" s="51"/>
      <c r="G53" s="52" t="s">
        <v>306</v>
      </c>
      <c r="H53" s="52" t="s">
        <v>173</v>
      </c>
      <c r="I53" s="9"/>
      <c r="J53" s="9" t="s">
        <v>203</v>
      </c>
      <c r="K53" s="9"/>
      <c r="L53" s="9"/>
      <c r="M53" s="9" t="s">
        <v>203</v>
      </c>
      <c r="N53" s="42"/>
      <c r="O53" s="53"/>
      <c r="P53" s="145"/>
      <c r="Q53" s="146"/>
    </row>
    <row r="54" spans="1:17" s="11" customFormat="1">
      <c r="A54" s="9">
        <v>20</v>
      </c>
      <c r="B54" s="9"/>
      <c r="C54" s="9"/>
      <c r="D54" s="9" t="s">
        <v>79</v>
      </c>
      <c r="E54" s="51" t="s">
        <v>60</v>
      </c>
      <c r="F54" s="51"/>
      <c r="G54" s="52" t="s">
        <v>307</v>
      </c>
      <c r="H54" s="52" t="s">
        <v>243</v>
      </c>
      <c r="I54" s="9"/>
      <c r="J54" s="9" t="s">
        <v>203</v>
      </c>
      <c r="K54" s="9"/>
      <c r="L54" s="9"/>
      <c r="M54" s="9" t="s">
        <v>203</v>
      </c>
      <c r="N54" s="42"/>
      <c r="O54" s="53"/>
      <c r="P54" s="145"/>
      <c r="Q54" s="146"/>
    </row>
    <row r="55" spans="1:17" s="11" customFormat="1">
      <c r="A55" s="64"/>
      <c r="B55" s="30"/>
      <c r="C55" s="30"/>
      <c r="D55" s="65" t="s">
        <v>4</v>
      </c>
      <c r="E55" s="31"/>
      <c r="F55" s="66"/>
      <c r="G55" s="31"/>
      <c r="H55" s="31"/>
      <c r="I55" s="31"/>
      <c r="J55" s="31"/>
      <c r="K55" s="31"/>
      <c r="L55" s="31"/>
      <c r="M55" s="31"/>
      <c r="N55" s="31"/>
      <c r="O55" s="31"/>
      <c r="P55" s="67"/>
      <c r="Q55" s="15"/>
    </row>
    <row r="56" spans="1:17" s="11" customFormat="1">
      <c r="A56" s="78"/>
      <c r="Q56" s="56"/>
    </row>
    <row r="57" spans="1:17" s="11" customFormat="1">
      <c r="A57" s="78"/>
      <c r="Q57" s="56"/>
    </row>
    <row r="58" spans="1:17" s="11" customFormat="1">
      <c r="A58" s="78"/>
      <c r="Q58" s="56"/>
    </row>
    <row r="59" spans="1:17" s="11" customFormat="1">
      <c r="A59" s="78"/>
      <c r="Q59" s="56"/>
    </row>
    <row r="60" spans="1:17" s="11" customFormat="1">
      <c r="A60" s="78"/>
      <c r="Q60" s="56"/>
    </row>
    <row r="61" spans="1:17" s="11" customFormat="1">
      <c r="A61" s="78"/>
      <c r="Q61" s="56"/>
    </row>
    <row r="62" spans="1:17" s="11" customFormat="1">
      <c r="A62" s="78"/>
      <c r="Q62" s="56"/>
    </row>
    <row r="63" spans="1:17" s="11" customFormat="1">
      <c r="A63" s="78"/>
      <c r="Q63" s="56"/>
    </row>
    <row r="64" spans="1:17" s="11" customFormat="1">
      <c r="A64" s="78"/>
      <c r="Q64" s="56"/>
    </row>
    <row r="65" spans="1:17" s="11" customFormat="1">
      <c r="A65" s="78"/>
      <c r="Q65" s="56"/>
    </row>
    <row r="66" spans="1:17" s="11" customFormat="1">
      <c r="A66" s="78"/>
      <c r="Q66" s="56"/>
    </row>
    <row r="67" spans="1:17" s="11" customFormat="1">
      <c r="A67" s="78"/>
      <c r="Q67" s="56"/>
    </row>
    <row r="68" spans="1:17" s="11" customFormat="1">
      <c r="A68" s="78"/>
      <c r="Q68" s="56"/>
    </row>
    <row r="69" spans="1:17" s="11" customFormat="1">
      <c r="A69" s="78"/>
      <c r="Q69" s="56"/>
    </row>
    <row r="70" spans="1:17" s="11" customFormat="1">
      <c r="A70" s="78"/>
      <c r="Q70" s="56"/>
    </row>
    <row r="71" spans="1:17" s="11" customFormat="1">
      <c r="A71" s="83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20"/>
    </row>
  </sheetData>
  <mergeCells count="41">
    <mergeCell ref="P20:Q20"/>
    <mergeCell ref="P23:Q23"/>
    <mergeCell ref="P38:Q38"/>
    <mergeCell ref="P25:Q25"/>
    <mergeCell ref="P21:Q21"/>
    <mergeCell ref="P22:Q22"/>
    <mergeCell ref="P36:Q36"/>
    <mergeCell ref="P24:Q24"/>
    <mergeCell ref="P28:Q28"/>
    <mergeCell ref="P29:Q29"/>
    <mergeCell ref="P30:Q30"/>
    <mergeCell ref="P41:Q41"/>
    <mergeCell ref="P40:Q40"/>
    <mergeCell ref="P37:Q37"/>
    <mergeCell ref="P31:Q31"/>
    <mergeCell ref="P35:Q35"/>
    <mergeCell ref="P39:Q39"/>
    <mergeCell ref="P33:Q33"/>
    <mergeCell ref="P34:Q34"/>
    <mergeCell ref="P32:Q32"/>
    <mergeCell ref="P48:Q48"/>
    <mergeCell ref="P54:Q54"/>
    <mergeCell ref="P42:Q42"/>
    <mergeCell ref="P51:Q51"/>
    <mergeCell ref="P47:Q47"/>
    <mergeCell ref="P53:Q53"/>
    <mergeCell ref="P50:Q50"/>
    <mergeCell ref="P49:Q49"/>
    <mergeCell ref="P44:Q44"/>
    <mergeCell ref="P45:Q45"/>
    <mergeCell ref="P52:Q52"/>
    <mergeCell ref="P46:Q46"/>
    <mergeCell ref="P43:Q43"/>
    <mergeCell ref="P12:Q12"/>
    <mergeCell ref="P13:Q13"/>
    <mergeCell ref="P18:Q18"/>
    <mergeCell ref="P19:Q19"/>
    <mergeCell ref="P16:Q16"/>
    <mergeCell ref="P17:Q17"/>
    <mergeCell ref="P14:Q14"/>
    <mergeCell ref="P15:Q15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240"/>
  <sheetViews>
    <sheetView topLeftCell="K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25.6328125" style="29" customWidth="1"/>
    <col min="17" max="17" width="13.90625" style="29" bestFit="1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7" s="11" customFormat="1">
      <c r="A1" s="74" t="s">
        <v>190</v>
      </c>
      <c r="B1" s="74" t="s">
        <v>190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5" t="s">
        <v>190</v>
      </c>
      <c r="B2" s="76"/>
      <c r="C2" s="76"/>
      <c r="D2" s="86" t="s">
        <v>260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MABCL1190</v>
      </c>
      <c r="I2" s="7" t="s">
        <v>192</v>
      </c>
      <c r="J2" s="9" t="s">
        <v>145</v>
      </c>
      <c r="K2" s="7" t="s">
        <v>41</v>
      </c>
      <c r="L2" s="77" t="str">
        <f>IF(LogicCommon!G2="","",LogicCommon!G2)</f>
        <v>MC</v>
      </c>
      <c r="M2" s="5" t="s">
        <v>193</v>
      </c>
      <c r="N2" s="28" t="s">
        <v>256</v>
      </c>
      <c r="O2" s="7"/>
      <c r="P2" s="7"/>
      <c r="Q2" s="4"/>
    </row>
    <row r="3" spans="1:17" s="11" customFormat="1">
      <c r="A3" s="78" t="s">
        <v>190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MABCL_AcTaxMapReg</v>
      </c>
      <c r="I3" s="7" t="s">
        <v>194</v>
      </c>
      <c r="J3" s="9" t="s">
        <v>29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195</v>
      </c>
      <c r="P3" s="9" t="s">
        <v>196</v>
      </c>
      <c r="Q3" s="4"/>
    </row>
    <row r="4" spans="1:17" s="11" customFormat="1">
      <c r="A4" s="78" t="s">
        <v>190</v>
      </c>
      <c r="B4" s="79"/>
      <c r="C4" s="79"/>
      <c r="D4" s="4"/>
      <c r="E4" s="7" t="s">
        <v>8</v>
      </c>
      <c r="F4" s="10" t="s">
        <v>164</v>
      </c>
      <c r="G4" s="7" t="s">
        <v>11</v>
      </c>
      <c r="H4" s="77" t="str">
        <f>IF(LogicCommon!E4="","",LogicCommon!E4)</f>
        <v>会計税対応マスタ登録</v>
      </c>
      <c r="I4" s="7" t="s">
        <v>197</v>
      </c>
      <c r="J4" s="9" t="s">
        <v>146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</row>
    <row r="5" spans="1:17" s="11" customFormat="1">
      <c r="A5" s="83" t="s">
        <v>190</v>
      </c>
      <c r="B5" s="74"/>
      <c r="C5" s="74"/>
      <c r="D5" s="26"/>
      <c r="E5" s="7" t="s">
        <v>198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</row>
    <row r="6" spans="1:17" s="11" customFormat="1">
      <c r="A6" s="78" t="s">
        <v>190</v>
      </c>
      <c r="B6" s="79"/>
      <c r="C6" s="79"/>
      <c r="D6" s="4" t="s">
        <v>6</v>
      </c>
      <c r="E6" s="16" t="s">
        <v>160</v>
      </c>
      <c r="F6" s="16"/>
      <c r="G6" s="16"/>
      <c r="H6" s="16"/>
      <c r="I6" s="16"/>
      <c r="J6" s="16"/>
      <c r="K6" s="16"/>
      <c r="L6" s="85"/>
      <c r="M6" s="19" t="s">
        <v>191</v>
      </c>
      <c r="N6" s="19"/>
      <c r="O6" s="19"/>
      <c r="P6" s="19"/>
      <c r="Q6" s="19"/>
    </row>
    <row r="7" spans="1:17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133</v>
      </c>
      <c r="L7" s="33" t="s">
        <v>35</v>
      </c>
      <c r="M7" s="32" t="s">
        <v>83</v>
      </c>
      <c r="N7" s="29"/>
      <c r="O7" s="29"/>
      <c r="P7" s="29"/>
      <c r="Q7" s="29"/>
    </row>
    <row r="8" spans="1:17" s="11" customFormat="1" ht="60" customHeight="1">
      <c r="A8" s="51" t="s">
        <v>17</v>
      </c>
      <c r="B8" s="89"/>
      <c r="C8" s="90"/>
      <c r="D8" s="87" t="s">
        <v>261</v>
      </c>
      <c r="E8" s="87" t="s">
        <v>262</v>
      </c>
      <c r="F8" s="85"/>
      <c r="G8" s="87" t="s">
        <v>216</v>
      </c>
      <c r="H8" s="87" t="s">
        <v>263</v>
      </c>
      <c r="I8" s="85"/>
      <c r="J8" s="3"/>
      <c r="K8" s="34" t="s">
        <v>134</v>
      </c>
      <c r="L8" s="33" t="s">
        <v>16</v>
      </c>
      <c r="M8" s="34" t="s">
        <v>258</v>
      </c>
      <c r="N8" s="91"/>
      <c r="O8" s="92"/>
      <c r="P8" s="93" t="s">
        <v>264</v>
      </c>
      <c r="Q8" s="53"/>
    </row>
    <row r="9" spans="1:17" s="11" customFormat="1" ht="60" customHeight="1">
      <c r="A9" s="9" t="s">
        <v>17</v>
      </c>
      <c r="B9" s="35"/>
      <c r="C9" s="36"/>
      <c r="D9" s="87" t="s">
        <v>265</v>
      </c>
      <c r="E9" s="94" t="s">
        <v>266</v>
      </c>
      <c r="F9" s="87" t="s">
        <v>267</v>
      </c>
      <c r="G9" s="87" t="s">
        <v>268</v>
      </c>
      <c r="H9" s="87" t="s">
        <v>269</v>
      </c>
      <c r="I9" s="95" t="s">
        <v>270</v>
      </c>
      <c r="J9" s="87" t="s">
        <v>271</v>
      </c>
      <c r="K9" s="96"/>
      <c r="L9" s="33"/>
      <c r="M9" s="33"/>
      <c r="N9" s="93" t="s">
        <v>272</v>
      </c>
      <c r="O9" s="53"/>
      <c r="P9" s="93" t="s">
        <v>273</v>
      </c>
      <c r="Q9" s="53"/>
    </row>
    <row r="10" spans="1:17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58"/>
      <c r="L10" s="88" t="s">
        <v>270</v>
      </c>
      <c r="M10" s="88" t="s">
        <v>271</v>
      </c>
      <c r="N10" s="43"/>
      <c r="O10" s="43"/>
      <c r="P10" s="44"/>
      <c r="Q10" s="39"/>
    </row>
    <row r="11" spans="1:17" s="11" customFormat="1">
      <c r="A11" s="9">
        <v>10</v>
      </c>
      <c r="B11" s="35" t="s">
        <v>0</v>
      </c>
      <c r="C11" s="36"/>
      <c r="D11" s="28" t="s">
        <v>147</v>
      </c>
      <c r="E11" s="45" t="s">
        <v>21</v>
      </c>
      <c r="F11" s="46"/>
      <c r="G11" s="28"/>
      <c r="H11" s="57"/>
      <c r="I11" s="47"/>
      <c r="J11" s="48"/>
      <c r="K11" s="49"/>
      <c r="L11" s="49" t="s">
        <v>218</v>
      </c>
      <c r="M11" s="49"/>
      <c r="N11" s="38"/>
      <c r="O11" s="39"/>
      <c r="P11" s="73"/>
      <c r="Q11" s="50"/>
    </row>
    <row r="12" spans="1:17" s="11" customFormat="1" ht="26">
      <c r="A12" s="9">
        <v>10</v>
      </c>
      <c r="B12" s="9"/>
      <c r="C12" s="9"/>
      <c r="D12" s="9" t="s">
        <v>150</v>
      </c>
      <c r="E12" s="51" t="s">
        <v>120</v>
      </c>
      <c r="F12" s="51"/>
      <c r="G12" s="52" t="s">
        <v>276</v>
      </c>
      <c r="H12" s="52" t="s">
        <v>244</v>
      </c>
      <c r="I12" s="9" t="s">
        <v>200</v>
      </c>
      <c r="J12" s="9" t="s">
        <v>203</v>
      </c>
      <c r="K12" s="9"/>
      <c r="L12" s="9"/>
      <c r="M12" s="9"/>
      <c r="N12" s="44"/>
      <c r="O12" s="39"/>
      <c r="P12" s="73"/>
      <c r="Q12" s="50"/>
    </row>
    <row r="13" spans="1:17" s="11" customFormat="1">
      <c r="A13" s="9">
        <v>10</v>
      </c>
      <c r="B13" s="9"/>
      <c r="C13" s="9"/>
      <c r="D13" s="9" t="s">
        <v>76</v>
      </c>
      <c r="E13" s="51" t="s">
        <v>56</v>
      </c>
      <c r="F13" s="51"/>
      <c r="G13" s="52" t="s">
        <v>283</v>
      </c>
      <c r="H13" s="52" t="s">
        <v>214</v>
      </c>
      <c r="I13" s="9" t="s">
        <v>200</v>
      </c>
      <c r="J13" s="9" t="s">
        <v>203</v>
      </c>
      <c r="K13" s="9"/>
      <c r="L13" s="9" t="s">
        <v>203</v>
      </c>
      <c r="M13" s="9"/>
      <c r="N13" s="42"/>
      <c r="O13" s="53"/>
      <c r="P13" s="145"/>
      <c r="Q13" s="146"/>
    </row>
    <row r="14" spans="1:17" s="11" customFormat="1">
      <c r="A14" s="9">
        <v>10</v>
      </c>
      <c r="B14" s="9"/>
      <c r="C14" s="9"/>
      <c r="D14" s="9" t="s">
        <v>148</v>
      </c>
      <c r="E14" s="51" t="s">
        <v>113</v>
      </c>
      <c r="F14" s="51"/>
      <c r="G14" s="52" t="s">
        <v>274</v>
      </c>
      <c r="H14" s="52" t="s">
        <v>245</v>
      </c>
      <c r="I14" s="9" t="s">
        <v>200</v>
      </c>
      <c r="J14" s="9" t="s">
        <v>203</v>
      </c>
      <c r="K14" s="9" t="s">
        <v>201</v>
      </c>
      <c r="L14" s="9" t="s">
        <v>203</v>
      </c>
      <c r="M14" s="9"/>
      <c r="N14" s="42"/>
      <c r="O14" s="53"/>
      <c r="P14" s="145"/>
      <c r="Q14" s="146"/>
    </row>
    <row r="15" spans="1:17" s="11" customFormat="1">
      <c r="A15" s="9">
        <v>10</v>
      </c>
      <c r="B15" s="9"/>
      <c r="C15" s="9"/>
      <c r="D15" s="9" t="s">
        <v>183</v>
      </c>
      <c r="E15" s="51" t="s">
        <v>184</v>
      </c>
      <c r="F15" s="51"/>
      <c r="G15" s="52" t="s">
        <v>293</v>
      </c>
      <c r="H15" s="52" t="s">
        <v>230</v>
      </c>
      <c r="I15" s="9"/>
      <c r="J15" s="9" t="s">
        <v>203</v>
      </c>
      <c r="K15" s="9"/>
      <c r="L15" s="9"/>
      <c r="M15" s="9"/>
      <c r="N15" s="42"/>
      <c r="O15" s="53"/>
      <c r="P15" s="145"/>
      <c r="Q15" s="146"/>
    </row>
    <row r="16" spans="1:17" s="11" customFormat="1">
      <c r="A16" s="9">
        <v>10</v>
      </c>
      <c r="B16" s="9"/>
      <c r="C16" s="9"/>
      <c r="D16" s="9" t="s">
        <v>149</v>
      </c>
      <c r="E16" s="51" t="s">
        <v>114</v>
      </c>
      <c r="F16" s="51"/>
      <c r="G16" s="52" t="s">
        <v>275</v>
      </c>
      <c r="H16" s="52" t="s">
        <v>202</v>
      </c>
      <c r="I16" s="9" t="s">
        <v>200</v>
      </c>
      <c r="J16" s="9" t="s">
        <v>203</v>
      </c>
      <c r="K16" s="9"/>
      <c r="L16" s="9" t="s">
        <v>203</v>
      </c>
      <c r="M16" s="9"/>
      <c r="N16" s="42"/>
      <c r="O16" s="53"/>
      <c r="P16" s="145"/>
      <c r="Q16" s="146"/>
    </row>
    <row r="17" spans="1:17" s="11" customFormat="1">
      <c r="A17" s="9">
        <v>10</v>
      </c>
      <c r="B17" s="9"/>
      <c r="C17" s="9"/>
      <c r="D17" s="9" t="s">
        <v>185</v>
      </c>
      <c r="E17" s="51" t="s">
        <v>186</v>
      </c>
      <c r="F17" s="51"/>
      <c r="G17" s="52" t="s">
        <v>285</v>
      </c>
      <c r="H17" s="52" t="s">
        <v>223</v>
      </c>
      <c r="I17" s="9" t="s">
        <v>200</v>
      </c>
      <c r="J17" s="9" t="s">
        <v>203</v>
      </c>
      <c r="K17" s="9"/>
      <c r="L17" s="9" t="s">
        <v>203</v>
      </c>
      <c r="M17" s="9"/>
      <c r="N17" s="42"/>
      <c r="O17" s="53"/>
      <c r="P17" s="145"/>
      <c r="Q17" s="146"/>
    </row>
    <row r="18" spans="1:17" s="11" customFormat="1">
      <c r="A18" s="9">
        <v>10</v>
      </c>
      <c r="B18" s="9"/>
      <c r="C18" s="9"/>
      <c r="D18" s="9" t="s">
        <v>107</v>
      </c>
      <c r="E18" s="51" t="s">
        <v>120</v>
      </c>
      <c r="F18" s="51"/>
      <c r="G18" s="52" t="s">
        <v>277</v>
      </c>
      <c r="H18" s="52" t="s">
        <v>206</v>
      </c>
      <c r="I18" s="9" t="s">
        <v>200</v>
      </c>
      <c r="J18" s="9" t="s">
        <v>203</v>
      </c>
      <c r="K18" s="9"/>
      <c r="L18" s="9" t="s">
        <v>203</v>
      </c>
      <c r="M18" s="9"/>
      <c r="N18" s="42"/>
      <c r="O18" s="53"/>
      <c r="P18" s="145"/>
      <c r="Q18" s="146"/>
    </row>
    <row r="19" spans="1:17" s="11" customFormat="1">
      <c r="A19" s="9">
        <v>10</v>
      </c>
      <c r="B19" s="9"/>
      <c r="C19" s="9"/>
      <c r="D19" s="9" t="s">
        <v>109</v>
      </c>
      <c r="E19" s="51" t="s">
        <v>120</v>
      </c>
      <c r="F19" s="51"/>
      <c r="G19" s="52" t="s">
        <v>278</v>
      </c>
      <c r="H19" s="52" t="s">
        <v>208</v>
      </c>
      <c r="I19" s="9" t="s">
        <v>200</v>
      </c>
      <c r="J19" s="9" t="s">
        <v>203</v>
      </c>
      <c r="K19" s="9"/>
      <c r="L19" s="9" t="s">
        <v>203</v>
      </c>
      <c r="M19" s="9"/>
      <c r="N19" s="42"/>
      <c r="O19" s="53"/>
      <c r="P19" s="145"/>
      <c r="Q19" s="146"/>
    </row>
    <row r="20" spans="1:17" s="11" customFormat="1">
      <c r="A20" s="9">
        <v>10</v>
      </c>
      <c r="B20" s="9"/>
      <c r="C20" s="9"/>
      <c r="D20" s="9" t="s">
        <v>126</v>
      </c>
      <c r="E20" s="51" t="s">
        <v>128</v>
      </c>
      <c r="F20" s="51"/>
      <c r="G20" s="52" t="s">
        <v>279</v>
      </c>
      <c r="H20" s="52" t="s">
        <v>220</v>
      </c>
      <c r="I20" s="9" t="s">
        <v>200</v>
      </c>
      <c r="J20" s="9" t="s">
        <v>203</v>
      </c>
      <c r="K20" s="9"/>
      <c r="L20" s="9" t="s">
        <v>203</v>
      </c>
      <c r="M20" s="9"/>
      <c r="N20" s="42"/>
      <c r="O20" s="53"/>
      <c r="P20" s="145"/>
      <c r="Q20" s="146"/>
    </row>
    <row r="21" spans="1:17" s="11" customFormat="1">
      <c r="A21" s="9">
        <v>10</v>
      </c>
      <c r="B21" s="9"/>
      <c r="C21" s="9"/>
      <c r="D21" s="9" t="s">
        <v>127</v>
      </c>
      <c r="E21" s="51" t="s">
        <v>129</v>
      </c>
      <c r="F21" s="51"/>
      <c r="G21" s="52" t="s">
        <v>286</v>
      </c>
      <c r="H21" s="52" t="s">
        <v>224</v>
      </c>
      <c r="I21" s="9" t="s">
        <v>200</v>
      </c>
      <c r="J21" s="9" t="s">
        <v>203</v>
      </c>
      <c r="K21" s="9"/>
      <c r="L21" s="9" t="s">
        <v>203</v>
      </c>
      <c r="M21" s="9"/>
      <c r="N21" s="42"/>
      <c r="O21" s="53"/>
      <c r="P21" s="145"/>
      <c r="Q21" s="146"/>
    </row>
    <row r="22" spans="1:17" s="11" customFormat="1">
      <c r="A22" s="9">
        <v>10</v>
      </c>
      <c r="B22" s="9"/>
      <c r="C22" s="9"/>
      <c r="D22" s="9" t="s">
        <v>44</v>
      </c>
      <c r="E22" s="51" t="s">
        <v>46</v>
      </c>
      <c r="F22" s="51"/>
      <c r="G22" s="52" t="s">
        <v>280</v>
      </c>
      <c r="H22" s="52" t="s">
        <v>48</v>
      </c>
      <c r="I22" s="9" t="s">
        <v>200</v>
      </c>
      <c r="J22" s="9" t="s">
        <v>203</v>
      </c>
      <c r="K22" s="9"/>
      <c r="L22" s="9" t="s">
        <v>203</v>
      </c>
      <c r="M22" s="9"/>
      <c r="N22" s="42"/>
      <c r="O22" s="53"/>
      <c r="P22" s="145"/>
      <c r="Q22" s="146"/>
    </row>
    <row r="23" spans="1:17" s="11" customFormat="1">
      <c r="A23" s="9">
        <v>10</v>
      </c>
      <c r="B23" s="9"/>
      <c r="C23" s="9"/>
      <c r="D23" s="9" t="s">
        <v>53</v>
      </c>
      <c r="E23" s="51" t="s">
        <v>54</v>
      </c>
      <c r="F23" s="51"/>
      <c r="G23" s="52" t="s">
        <v>281</v>
      </c>
      <c r="H23" s="52" t="s">
        <v>212</v>
      </c>
      <c r="I23" s="9" t="s">
        <v>200</v>
      </c>
      <c r="J23" s="9" t="s">
        <v>203</v>
      </c>
      <c r="K23" s="9"/>
      <c r="L23" s="9" t="s">
        <v>203</v>
      </c>
      <c r="M23" s="9"/>
      <c r="N23" s="42"/>
      <c r="O23" s="53"/>
      <c r="P23" s="145"/>
      <c r="Q23" s="146"/>
    </row>
    <row r="24" spans="1:17" s="11" customFormat="1">
      <c r="A24" s="9">
        <v>10</v>
      </c>
      <c r="B24" s="9"/>
      <c r="C24" s="9"/>
      <c r="D24" s="9" t="s">
        <v>49</v>
      </c>
      <c r="E24" s="51" t="s">
        <v>51</v>
      </c>
      <c r="F24" s="51"/>
      <c r="G24" s="52" t="s">
        <v>282</v>
      </c>
      <c r="H24" s="52" t="s">
        <v>213</v>
      </c>
      <c r="I24" s="9" t="s">
        <v>200</v>
      </c>
      <c r="J24" s="9" t="s">
        <v>203</v>
      </c>
      <c r="K24" s="9"/>
      <c r="L24" s="9" t="s">
        <v>203</v>
      </c>
      <c r="M24" s="9"/>
      <c r="N24" s="42"/>
      <c r="O24" s="53"/>
      <c r="P24" s="145"/>
      <c r="Q24" s="146"/>
    </row>
    <row r="25" spans="1:17" s="11" customFormat="1">
      <c r="A25" s="9">
        <v>10</v>
      </c>
      <c r="B25" s="9"/>
      <c r="C25" s="9"/>
      <c r="D25" s="9" t="s">
        <v>187</v>
      </c>
      <c r="E25" s="51" t="s">
        <v>142</v>
      </c>
      <c r="F25" s="51"/>
      <c r="G25" s="52" t="s">
        <v>294</v>
      </c>
      <c r="H25" s="52" t="s">
        <v>231</v>
      </c>
      <c r="I25" s="9"/>
      <c r="J25" s="9" t="s">
        <v>203</v>
      </c>
      <c r="K25" s="9"/>
      <c r="L25" s="9"/>
      <c r="M25" s="9"/>
      <c r="N25" s="42"/>
      <c r="O25" s="53"/>
      <c r="P25" s="145"/>
      <c r="Q25" s="146"/>
    </row>
    <row r="26" spans="1:17" s="11" customFormat="1">
      <c r="A26" s="9">
        <v>10</v>
      </c>
      <c r="B26" s="9"/>
      <c r="C26" s="9"/>
      <c r="D26" s="9" t="s">
        <v>37</v>
      </c>
      <c r="E26" s="51" t="s">
        <v>143</v>
      </c>
      <c r="F26" s="51"/>
      <c r="G26" s="52" t="s">
        <v>295</v>
      </c>
      <c r="H26" s="52" t="s">
        <v>232</v>
      </c>
      <c r="I26" s="9"/>
      <c r="J26" s="9" t="s">
        <v>203</v>
      </c>
      <c r="K26" s="9"/>
      <c r="L26" s="9"/>
      <c r="M26" s="9"/>
      <c r="N26" s="42"/>
      <c r="O26" s="53"/>
      <c r="P26" s="145"/>
      <c r="Q26" s="146"/>
    </row>
    <row r="27" spans="1:17" s="11" customFormat="1">
      <c r="A27" s="9">
        <v>10</v>
      </c>
      <c r="B27" s="9"/>
      <c r="C27" s="9"/>
      <c r="D27" s="9" t="s">
        <v>14</v>
      </c>
      <c r="E27" s="51" t="s">
        <v>60</v>
      </c>
      <c r="F27" s="51"/>
      <c r="G27" s="52" t="s">
        <v>296</v>
      </c>
      <c r="H27" s="52" t="s">
        <v>233</v>
      </c>
      <c r="I27" s="9"/>
      <c r="J27" s="9" t="s">
        <v>203</v>
      </c>
      <c r="K27" s="9"/>
      <c r="L27" s="9"/>
      <c r="M27" s="9"/>
      <c r="N27" s="42"/>
      <c r="O27" s="53"/>
      <c r="P27" s="145"/>
      <c r="Q27" s="146"/>
    </row>
    <row r="28" spans="1:17" s="11" customFormat="1">
      <c r="A28" s="9">
        <v>10</v>
      </c>
      <c r="B28" s="9"/>
      <c r="C28" s="9"/>
      <c r="D28" s="9" t="s">
        <v>57</v>
      </c>
      <c r="E28" s="51" t="s">
        <v>140</v>
      </c>
      <c r="F28" s="51"/>
      <c r="G28" s="52" t="s">
        <v>297</v>
      </c>
      <c r="H28" s="52" t="s">
        <v>234</v>
      </c>
      <c r="I28" s="9"/>
      <c r="J28" s="9" t="s">
        <v>203</v>
      </c>
      <c r="K28" s="9"/>
      <c r="L28" s="9"/>
      <c r="M28" s="9"/>
      <c r="N28" s="42"/>
      <c r="O28" s="53"/>
      <c r="P28" s="145"/>
      <c r="Q28" s="146"/>
    </row>
    <row r="29" spans="1:17" s="11" customFormat="1">
      <c r="A29" s="9">
        <v>10</v>
      </c>
      <c r="B29" s="9"/>
      <c r="C29" s="9"/>
      <c r="D29" s="9" t="s">
        <v>61</v>
      </c>
      <c r="E29" s="51" t="s">
        <v>141</v>
      </c>
      <c r="F29" s="51"/>
      <c r="G29" s="52" t="s">
        <v>298</v>
      </c>
      <c r="H29" s="52" t="s">
        <v>235</v>
      </c>
      <c r="I29" s="9"/>
      <c r="J29" s="9" t="s">
        <v>203</v>
      </c>
      <c r="K29" s="9"/>
      <c r="L29" s="9"/>
      <c r="M29" s="9"/>
      <c r="N29" s="42"/>
      <c r="O29" s="53"/>
      <c r="P29" s="145"/>
      <c r="Q29" s="146"/>
    </row>
    <row r="30" spans="1:17" s="11" customFormat="1">
      <c r="A30" s="9">
        <v>10</v>
      </c>
      <c r="B30" s="9"/>
      <c r="C30" s="9"/>
      <c r="D30" s="9" t="s">
        <v>80</v>
      </c>
      <c r="E30" s="51" t="s">
        <v>82</v>
      </c>
      <c r="F30" s="51"/>
      <c r="G30" s="52" t="s">
        <v>284</v>
      </c>
      <c r="H30" s="52" t="s">
        <v>221</v>
      </c>
      <c r="I30" s="9" t="s">
        <v>200</v>
      </c>
      <c r="J30" s="9" t="s">
        <v>203</v>
      </c>
      <c r="K30" s="9"/>
      <c r="L30" s="9" t="s">
        <v>200</v>
      </c>
      <c r="M30" s="9"/>
      <c r="N30" s="42"/>
      <c r="O30" s="53"/>
      <c r="P30" s="145"/>
      <c r="Q30" s="146"/>
    </row>
    <row r="31" spans="1:17" s="11" customFormat="1">
      <c r="A31" s="9">
        <v>10</v>
      </c>
      <c r="B31" s="9"/>
      <c r="C31" s="9"/>
      <c r="D31" s="9" t="s">
        <v>188</v>
      </c>
      <c r="E31" s="51" t="s">
        <v>142</v>
      </c>
      <c r="F31" s="51"/>
      <c r="G31" s="52" t="s">
        <v>299</v>
      </c>
      <c r="H31" s="52" t="s">
        <v>236</v>
      </c>
      <c r="I31" s="9"/>
      <c r="J31" s="9" t="s">
        <v>203</v>
      </c>
      <c r="K31" s="9"/>
      <c r="L31" s="9"/>
      <c r="M31" s="9"/>
      <c r="N31" s="42"/>
      <c r="O31" s="53"/>
      <c r="P31" s="145"/>
      <c r="Q31" s="146"/>
    </row>
    <row r="32" spans="1:17" s="11" customFormat="1">
      <c r="A32" s="9">
        <v>10</v>
      </c>
      <c r="B32" s="9"/>
      <c r="C32" s="9"/>
      <c r="D32" s="9" t="s">
        <v>38</v>
      </c>
      <c r="E32" s="51" t="s">
        <v>143</v>
      </c>
      <c r="F32" s="51"/>
      <c r="G32" s="52" t="s">
        <v>300</v>
      </c>
      <c r="H32" s="52" t="s">
        <v>237</v>
      </c>
      <c r="I32" s="9"/>
      <c r="J32" s="9" t="s">
        <v>203</v>
      </c>
      <c r="K32" s="9"/>
      <c r="L32" s="9"/>
      <c r="M32" s="9"/>
      <c r="N32" s="42"/>
      <c r="O32" s="53"/>
      <c r="P32" s="145"/>
      <c r="Q32" s="146"/>
    </row>
    <row r="33" spans="1:17" s="11" customFormat="1">
      <c r="A33" s="9">
        <v>10</v>
      </c>
      <c r="B33" s="9"/>
      <c r="C33" s="9"/>
      <c r="D33" s="9" t="s">
        <v>15</v>
      </c>
      <c r="E33" s="51" t="s">
        <v>60</v>
      </c>
      <c r="F33" s="51"/>
      <c r="G33" s="52" t="s">
        <v>301</v>
      </c>
      <c r="H33" s="52" t="s">
        <v>238</v>
      </c>
      <c r="I33" s="9"/>
      <c r="J33" s="9" t="s">
        <v>203</v>
      </c>
      <c r="K33" s="9"/>
      <c r="L33" s="9"/>
      <c r="M33" s="9"/>
      <c r="N33" s="42"/>
      <c r="O33" s="53"/>
      <c r="P33" s="145"/>
      <c r="Q33" s="146"/>
    </row>
    <row r="34" spans="1:17" s="11" customFormat="1">
      <c r="A34" s="9">
        <v>10</v>
      </c>
      <c r="B34" s="9"/>
      <c r="C34" s="9"/>
      <c r="D34" s="9" t="s">
        <v>58</v>
      </c>
      <c r="E34" s="51" t="s">
        <v>140</v>
      </c>
      <c r="F34" s="51"/>
      <c r="G34" s="52" t="s">
        <v>302</v>
      </c>
      <c r="H34" s="52" t="s">
        <v>239</v>
      </c>
      <c r="I34" s="9"/>
      <c r="J34" s="9" t="s">
        <v>203</v>
      </c>
      <c r="K34" s="9"/>
      <c r="L34" s="9"/>
      <c r="M34" s="9"/>
      <c r="N34" s="42"/>
      <c r="O34" s="53"/>
      <c r="P34" s="145"/>
      <c r="Q34" s="146"/>
    </row>
    <row r="35" spans="1:17" s="11" customFormat="1">
      <c r="A35" s="9">
        <v>10</v>
      </c>
      <c r="B35" s="9"/>
      <c r="C35" s="9"/>
      <c r="D35" s="9" t="s">
        <v>62</v>
      </c>
      <c r="E35" s="51" t="s">
        <v>141</v>
      </c>
      <c r="F35" s="51"/>
      <c r="G35" s="52" t="s">
        <v>303</v>
      </c>
      <c r="H35" s="52" t="s">
        <v>240</v>
      </c>
      <c r="I35" s="9"/>
      <c r="J35" s="9" t="s">
        <v>203</v>
      </c>
      <c r="K35" s="9"/>
      <c r="L35" s="9"/>
      <c r="M35" s="9"/>
      <c r="N35" s="42"/>
      <c r="O35" s="53"/>
      <c r="P35" s="145"/>
      <c r="Q35" s="146"/>
    </row>
    <row r="36" spans="1:17" s="11" customFormat="1">
      <c r="A36" s="9">
        <v>10</v>
      </c>
      <c r="B36" s="9"/>
      <c r="C36" s="9"/>
      <c r="D36" s="9" t="s">
        <v>63</v>
      </c>
      <c r="E36" s="51" t="s">
        <v>59</v>
      </c>
      <c r="F36" s="51"/>
      <c r="G36" s="52" t="s">
        <v>304</v>
      </c>
      <c r="H36" s="52" t="s">
        <v>241</v>
      </c>
      <c r="I36" s="9"/>
      <c r="J36" s="9" t="s">
        <v>203</v>
      </c>
      <c r="K36" s="9"/>
      <c r="L36" s="9"/>
      <c r="M36" s="9"/>
      <c r="N36" s="42"/>
      <c r="O36" s="53"/>
      <c r="P36" s="145"/>
      <c r="Q36" s="146"/>
    </row>
    <row r="37" spans="1:17" s="11" customFormat="1">
      <c r="A37" s="9">
        <v>10</v>
      </c>
      <c r="B37" s="9"/>
      <c r="C37" s="9"/>
      <c r="D37" s="9" t="s">
        <v>77</v>
      </c>
      <c r="E37" s="51" t="s">
        <v>142</v>
      </c>
      <c r="F37" s="51"/>
      <c r="G37" s="52" t="s">
        <v>305</v>
      </c>
      <c r="H37" s="52" t="s">
        <v>242</v>
      </c>
      <c r="I37" s="9"/>
      <c r="J37" s="9" t="s">
        <v>203</v>
      </c>
      <c r="K37" s="9"/>
      <c r="L37" s="9"/>
      <c r="M37" s="9"/>
      <c r="N37" s="42"/>
      <c r="O37" s="53"/>
      <c r="P37" s="145"/>
      <c r="Q37" s="146"/>
    </row>
    <row r="38" spans="1:17" s="11" customFormat="1">
      <c r="A38" s="9">
        <v>10</v>
      </c>
      <c r="B38" s="9"/>
      <c r="C38" s="9"/>
      <c r="D38" s="9" t="s">
        <v>78</v>
      </c>
      <c r="E38" s="51" t="s">
        <v>143</v>
      </c>
      <c r="F38" s="51"/>
      <c r="G38" s="52" t="s">
        <v>306</v>
      </c>
      <c r="H38" s="52" t="s">
        <v>173</v>
      </c>
      <c r="I38" s="9"/>
      <c r="J38" s="9" t="s">
        <v>203</v>
      </c>
      <c r="K38" s="9"/>
      <c r="L38" s="9"/>
      <c r="M38" s="9"/>
      <c r="N38" s="42"/>
      <c r="O38" s="53"/>
      <c r="P38" s="145"/>
      <c r="Q38" s="146"/>
    </row>
    <row r="39" spans="1:17" s="11" customFormat="1">
      <c r="A39" s="9">
        <v>10</v>
      </c>
      <c r="B39" s="9"/>
      <c r="C39" s="9"/>
      <c r="D39" s="9" t="s">
        <v>79</v>
      </c>
      <c r="E39" s="51" t="s">
        <v>60</v>
      </c>
      <c r="F39" s="51"/>
      <c r="G39" s="52" t="s">
        <v>307</v>
      </c>
      <c r="H39" s="52" t="s">
        <v>243</v>
      </c>
      <c r="I39" s="9"/>
      <c r="J39" s="9" t="s">
        <v>203</v>
      </c>
      <c r="K39" s="9"/>
      <c r="L39" s="9"/>
      <c r="M39" s="9"/>
      <c r="N39" s="42"/>
      <c r="O39" s="53"/>
      <c r="P39" s="145"/>
      <c r="Q39" s="146"/>
    </row>
    <row r="40" spans="1:17" s="11" customFormat="1">
      <c r="A40" s="64"/>
      <c r="B40" s="30"/>
      <c r="C40" s="30"/>
      <c r="D40" s="65" t="s">
        <v>4</v>
      </c>
      <c r="E40" s="31"/>
      <c r="F40" s="66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15"/>
    </row>
    <row r="41" spans="1:17" s="11" customFormat="1">
      <c r="A41" s="78"/>
      <c r="Q41" s="56"/>
    </row>
    <row r="42" spans="1:17" s="11" customFormat="1">
      <c r="A42" s="78"/>
      <c r="Q42" s="56"/>
    </row>
    <row r="43" spans="1:17" s="11" customFormat="1">
      <c r="A43" s="78"/>
      <c r="Q43" s="56"/>
    </row>
    <row r="44" spans="1:17" s="11" customFormat="1">
      <c r="A44" s="78"/>
      <c r="Q44" s="56"/>
    </row>
    <row r="45" spans="1:17" s="11" customFormat="1">
      <c r="A45" s="78"/>
      <c r="Q45" s="56"/>
    </row>
    <row r="46" spans="1:17" s="11" customFormat="1">
      <c r="A46" s="78"/>
      <c r="Q46" s="56"/>
    </row>
    <row r="47" spans="1:17" s="11" customFormat="1">
      <c r="A47" s="78"/>
      <c r="Q47" s="56"/>
    </row>
    <row r="48" spans="1:17" s="11" customFormat="1">
      <c r="A48" s="78"/>
      <c r="Q48" s="56"/>
    </row>
    <row r="49" spans="1:17" s="11" customFormat="1">
      <c r="A49" s="78"/>
      <c r="Q49" s="56"/>
    </row>
    <row r="50" spans="1:17" s="11" customFormat="1">
      <c r="A50" s="78"/>
      <c r="Q50" s="56"/>
    </row>
    <row r="51" spans="1:17" s="11" customFormat="1">
      <c r="A51" s="78"/>
      <c r="Q51" s="56"/>
    </row>
    <row r="52" spans="1:17" s="11" customFormat="1">
      <c r="A52" s="78"/>
      <c r="Q52" s="56"/>
    </row>
    <row r="53" spans="1:17" s="11" customFormat="1">
      <c r="A53" s="78"/>
      <c r="Q53" s="56"/>
    </row>
    <row r="54" spans="1:17" s="11" customFormat="1">
      <c r="A54" s="78"/>
      <c r="Q54" s="56"/>
    </row>
    <row r="55" spans="1:17" s="11" customFormat="1">
      <c r="A55" s="78"/>
      <c r="Q55" s="56"/>
    </row>
    <row r="56" spans="1:17" s="11" customFormat="1">
      <c r="A56" s="78"/>
      <c r="Q56" s="56"/>
    </row>
    <row r="57" spans="1:17" s="11" customFormat="1">
      <c r="A57" s="78"/>
      <c r="Q57" s="56"/>
    </row>
    <row r="58" spans="1:17" s="11" customFormat="1">
      <c r="A58" s="78"/>
      <c r="Q58" s="56"/>
    </row>
    <row r="59" spans="1:17" s="11" customFormat="1">
      <c r="A59" s="78"/>
      <c r="Q59" s="56"/>
    </row>
    <row r="60" spans="1:17" s="11" customFormat="1">
      <c r="A60" s="78"/>
      <c r="Q60" s="56"/>
    </row>
    <row r="61" spans="1:17" s="11" customFormat="1">
      <c r="A61" s="78"/>
      <c r="Q61" s="56"/>
    </row>
    <row r="62" spans="1:17" s="11" customFormat="1">
      <c r="A62" s="78"/>
      <c r="Q62" s="56"/>
    </row>
    <row r="63" spans="1:17" s="11" customFormat="1">
      <c r="A63" s="78"/>
      <c r="Q63" s="56"/>
    </row>
    <row r="64" spans="1:17" s="11" customFormat="1">
      <c r="A64" s="78"/>
      <c r="Q64" s="56"/>
    </row>
    <row r="65" spans="1:17" s="11" customFormat="1">
      <c r="A65" s="78"/>
      <c r="Q65" s="56"/>
    </row>
    <row r="66" spans="1:17" s="11" customFormat="1">
      <c r="A66" s="78"/>
      <c r="Q66" s="56"/>
    </row>
    <row r="67" spans="1:17" s="11" customFormat="1">
      <c r="A67" s="78"/>
      <c r="Q67" s="56"/>
    </row>
    <row r="68" spans="1:17" s="11" customFormat="1">
      <c r="A68" s="78"/>
      <c r="Q68" s="56"/>
    </row>
    <row r="69" spans="1:17" s="11" customFormat="1">
      <c r="A69" s="78"/>
      <c r="Q69" s="56"/>
    </row>
    <row r="70" spans="1:17" s="11" customFormat="1">
      <c r="A70" s="78"/>
      <c r="Q70" s="56"/>
    </row>
    <row r="71" spans="1:17" s="11" customFormat="1">
      <c r="A71" s="78"/>
      <c r="Q71" s="56"/>
    </row>
    <row r="72" spans="1:17" s="11" customFormat="1">
      <c r="A72" s="78"/>
      <c r="Q72" s="56"/>
    </row>
    <row r="73" spans="1:17" s="11" customFormat="1">
      <c r="A73" s="78"/>
      <c r="Q73" s="56"/>
    </row>
    <row r="74" spans="1:17" s="11" customFormat="1">
      <c r="A74" s="78"/>
      <c r="Q74" s="56"/>
    </row>
    <row r="75" spans="1:17" s="11" customFormat="1">
      <c r="A75" s="78"/>
      <c r="Q75" s="56"/>
    </row>
    <row r="76" spans="1:17" s="11" customFormat="1">
      <c r="A76" s="78"/>
      <c r="Q76" s="56"/>
    </row>
    <row r="77" spans="1:17" s="11" customFormat="1">
      <c r="A77" s="78"/>
      <c r="Q77" s="56"/>
    </row>
    <row r="78" spans="1:17" s="11" customFormat="1">
      <c r="A78" s="78"/>
      <c r="Q78" s="56"/>
    </row>
    <row r="79" spans="1:17" s="11" customFormat="1">
      <c r="A79" s="78"/>
      <c r="Q79" s="56"/>
    </row>
    <row r="80" spans="1:17" s="11" customFormat="1">
      <c r="A80" s="78"/>
      <c r="Q80" s="56"/>
    </row>
    <row r="81" spans="1:17" s="11" customFormat="1">
      <c r="A81" s="78"/>
      <c r="Q81" s="56"/>
    </row>
    <row r="82" spans="1:17" s="11" customFormat="1">
      <c r="A82" s="78"/>
      <c r="Q82" s="56"/>
    </row>
    <row r="83" spans="1:17" s="11" customFormat="1">
      <c r="A83" s="78"/>
      <c r="Q83" s="56"/>
    </row>
    <row r="84" spans="1:17" s="11" customFormat="1">
      <c r="A84" s="78"/>
      <c r="Q84" s="56"/>
    </row>
    <row r="85" spans="1:17" s="11" customFormat="1">
      <c r="A85" s="78"/>
      <c r="Q85" s="56"/>
    </row>
    <row r="86" spans="1:17" s="11" customFormat="1">
      <c r="A86" s="78"/>
      <c r="Q86" s="56"/>
    </row>
    <row r="87" spans="1:17" s="11" customFormat="1">
      <c r="A87" s="78"/>
      <c r="Q87" s="56"/>
    </row>
    <row r="88" spans="1:17" s="11" customFormat="1">
      <c r="A88" s="78"/>
      <c r="Q88" s="56"/>
    </row>
    <row r="89" spans="1:17" s="11" customFormat="1">
      <c r="A89" s="78"/>
      <c r="Q89" s="56"/>
    </row>
    <row r="90" spans="1:17" s="11" customFormat="1">
      <c r="A90" s="78"/>
      <c r="Q90" s="56"/>
    </row>
    <row r="91" spans="1:17" s="11" customFormat="1">
      <c r="A91" s="78"/>
      <c r="Q91" s="56"/>
    </row>
    <row r="92" spans="1:17" s="11" customFormat="1">
      <c r="A92" s="78"/>
      <c r="Q92" s="56"/>
    </row>
    <row r="93" spans="1:17" s="11" customFormat="1">
      <c r="A93" s="78"/>
      <c r="Q93" s="56"/>
    </row>
    <row r="94" spans="1:17" s="11" customFormat="1">
      <c r="A94" s="78"/>
      <c r="Q94" s="56"/>
    </row>
    <row r="95" spans="1:17" s="11" customFormat="1">
      <c r="A95" s="78"/>
      <c r="Q95" s="56"/>
    </row>
    <row r="96" spans="1:17" s="11" customFormat="1">
      <c r="A96" s="78"/>
      <c r="Q96" s="56"/>
    </row>
    <row r="97" spans="1:17" s="11" customFormat="1">
      <c r="A97" s="78"/>
      <c r="Q97" s="56"/>
    </row>
    <row r="98" spans="1:17" s="11" customFormat="1">
      <c r="A98" s="78"/>
      <c r="Q98" s="56"/>
    </row>
    <row r="99" spans="1:17" s="11" customFormat="1">
      <c r="A99" s="78"/>
      <c r="Q99" s="56"/>
    </row>
    <row r="100" spans="1:17" s="11" customFormat="1">
      <c r="A100" s="78"/>
      <c r="Q100" s="56"/>
    </row>
    <row r="101" spans="1:17" s="11" customFormat="1">
      <c r="A101" s="78"/>
      <c r="Q101" s="56"/>
    </row>
    <row r="102" spans="1:17" s="11" customFormat="1">
      <c r="A102" s="78"/>
      <c r="Q102" s="56"/>
    </row>
    <row r="103" spans="1:17" s="11" customFormat="1">
      <c r="A103" s="78"/>
      <c r="Q103" s="56"/>
    </row>
    <row r="104" spans="1:17" s="11" customFormat="1">
      <c r="A104" s="78"/>
      <c r="Q104" s="56"/>
    </row>
    <row r="105" spans="1:17" s="11" customFormat="1">
      <c r="A105" s="78"/>
      <c r="Q105" s="56"/>
    </row>
    <row r="106" spans="1:17" s="11" customFormat="1">
      <c r="A106" s="78"/>
      <c r="Q106" s="56"/>
    </row>
    <row r="107" spans="1:17" s="11" customFormat="1">
      <c r="A107" s="78"/>
      <c r="Q107" s="56"/>
    </row>
    <row r="108" spans="1:17" s="11" customFormat="1">
      <c r="A108" s="78"/>
      <c r="Q108" s="56"/>
    </row>
    <row r="109" spans="1:17" s="11" customFormat="1">
      <c r="A109" s="78"/>
      <c r="Q109" s="56"/>
    </row>
    <row r="110" spans="1:17" s="11" customFormat="1">
      <c r="A110" s="78"/>
      <c r="Q110" s="56"/>
    </row>
    <row r="111" spans="1:17" s="11" customFormat="1">
      <c r="A111" s="78"/>
      <c r="Q111" s="56"/>
    </row>
    <row r="112" spans="1:17" s="11" customFormat="1">
      <c r="A112" s="78"/>
      <c r="Q112" s="56"/>
    </row>
    <row r="113" spans="1:17" s="11" customFormat="1">
      <c r="A113" s="78"/>
      <c r="Q113" s="56"/>
    </row>
    <row r="114" spans="1:17" s="11" customFormat="1">
      <c r="A114" s="78"/>
      <c r="Q114" s="56"/>
    </row>
    <row r="115" spans="1:17" s="11" customFormat="1">
      <c r="A115" s="78"/>
      <c r="Q115" s="56"/>
    </row>
    <row r="116" spans="1:17" s="11" customFormat="1">
      <c r="A116" s="78"/>
      <c r="Q116" s="56"/>
    </row>
    <row r="117" spans="1:17" s="11" customFormat="1">
      <c r="A117" s="78"/>
      <c r="Q117" s="56"/>
    </row>
    <row r="118" spans="1:17" s="11" customFormat="1">
      <c r="A118" s="78"/>
      <c r="Q118" s="56"/>
    </row>
    <row r="119" spans="1:17" s="11" customFormat="1">
      <c r="A119" s="78"/>
      <c r="Q119" s="56"/>
    </row>
    <row r="120" spans="1:17" s="11" customFormat="1">
      <c r="A120" s="78"/>
      <c r="Q120" s="56"/>
    </row>
    <row r="121" spans="1:17" s="11" customFormat="1">
      <c r="A121" s="78"/>
      <c r="Q121" s="56"/>
    </row>
    <row r="122" spans="1:17" s="11" customFormat="1">
      <c r="A122" s="78"/>
      <c r="Q122" s="56"/>
    </row>
    <row r="123" spans="1:17" s="11" customFormat="1">
      <c r="A123" s="78"/>
      <c r="Q123" s="56"/>
    </row>
    <row r="124" spans="1:17" s="11" customFormat="1">
      <c r="A124" s="78"/>
      <c r="Q124" s="56"/>
    </row>
    <row r="125" spans="1:17" s="11" customFormat="1">
      <c r="A125" s="78"/>
      <c r="Q125" s="56"/>
    </row>
    <row r="126" spans="1:17" s="11" customFormat="1">
      <c r="A126" s="78"/>
      <c r="Q126" s="56"/>
    </row>
    <row r="127" spans="1:17" s="11" customFormat="1">
      <c r="A127" s="78"/>
      <c r="Q127" s="56"/>
    </row>
    <row r="128" spans="1:17" s="11" customFormat="1">
      <c r="A128" s="78"/>
      <c r="Q128" s="56"/>
    </row>
    <row r="129" spans="1:17" s="11" customFormat="1">
      <c r="A129" s="78"/>
      <c r="Q129" s="56"/>
    </row>
    <row r="130" spans="1:17" s="11" customFormat="1">
      <c r="A130" s="78"/>
      <c r="Q130" s="56"/>
    </row>
    <row r="131" spans="1:17" s="11" customFormat="1">
      <c r="A131" s="78"/>
      <c r="Q131" s="56"/>
    </row>
    <row r="132" spans="1:17" s="11" customFormat="1">
      <c r="A132" s="78"/>
      <c r="Q132" s="56"/>
    </row>
    <row r="133" spans="1:17" s="11" customFormat="1">
      <c r="A133" s="78"/>
      <c r="Q133" s="56"/>
    </row>
    <row r="134" spans="1:17" s="11" customFormat="1">
      <c r="A134" s="78"/>
      <c r="Q134" s="56"/>
    </row>
    <row r="135" spans="1:17" s="11" customFormat="1">
      <c r="A135" s="78"/>
      <c r="Q135" s="56"/>
    </row>
    <row r="136" spans="1:17" s="11" customFormat="1">
      <c r="A136" s="78"/>
      <c r="Q136" s="56"/>
    </row>
    <row r="137" spans="1:17" s="11" customFormat="1">
      <c r="A137" s="78"/>
      <c r="Q137" s="56"/>
    </row>
    <row r="138" spans="1:17" s="11" customFormat="1">
      <c r="A138" s="78"/>
      <c r="Q138" s="56"/>
    </row>
    <row r="139" spans="1:17" s="11" customFormat="1">
      <c r="A139" s="78"/>
      <c r="Q139" s="56"/>
    </row>
    <row r="140" spans="1:17" s="11" customFormat="1">
      <c r="A140" s="78"/>
      <c r="Q140" s="56"/>
    </row>
    <row r="141" spans="1:17" s="11" customFormat="1">
      <c r="A141" s="78"/>
      <c r="Q141" s="56"/>
    </row>
    <row r="142" spans="1:17" s="11" customFormat="1">
      <c r="A142" s="78"/>
      <c r="Q142" s="56"/>
    </row>
    <row r="143" spans="1:17" s="11" customFormat="1">
      <c r="A143" s="78"/>
      <c r="Q143" s="56"/>
    </row>
    <row r="144" spans="1:17" s="11" customFormat="1">
      <c r="A144" s="78"/>
      <c r="Q144" s="56"/>
    </row>
    <row r="145" spans="1:17" s="11" customFormat="1">
      <c r="A145" s="78"/>
      <c r="Q145" s="56"/>
    </row>
    <row r="146" spans="1:17" s="11" customFormat="1">
      <c r="A146" s="78"/>
      <c r="Q146" s="56"/>
    </row>
    <row r="147" spans="1:17" s="11" customFormat="1">
      <c r="A147" s="78"/>
      <c r="Q147" s="56"/>
    </row>
    <row r="148" spans="1:17" s="11" customFormat="1">
      <c r="A148" s="78"/>
      <c r="Q148" s="56"/>
    </row>
    <row r="149" spans="1:17" s="11" customFormat="1">
      <c r="A149" s="78"/>
      <c r="Q149" s="56"/>
    </row>
    <row r="150" spans="1:17" s="11" customFormat="1">
      <c r="A150" s="78"/>
      <c r="Q150" s="56"/>
    </row>
    <row r="151" spans="1:17" s="11" customFormat="1">
      <c r="A151" s="78"/>
      <c r="Q151" s="56"/>
    </row>
    <row r="152" spans="1:17" s="11" customFormat="1">
      <c r="A152" s="78"/>
      <c r="Q152" s="56"/>
    </row>
    <row r="153" spans="1:17" s="11" customFormat="1">
      <c r="A153" s="78"/>
      <c r="Q153" s="56"/>
    </row>
    <row r="154" spans="1:17" s="11" customFormat="1">
      <c r="A154" s="78"/>
      <c r="Q154" s="56"/>
    </row>
    <row r="155" spans="1:17" s="11" customFormat="1">
      <c r="A155" s="78"/>
      <c r="Q155" s="56"/>
    </row>
    <row r="156" spans="1:17" s="11" customFormat="1">
      <c r="A156" s="78"/>
      <c r="Q156" s="56"/>
    </row>
    <row r="157" spans="1:17" s="11" customFormat="1">
      <c r="A157" s="78"/>
      <c r="Q157" s="56"/>
    </row>
    <row r="158" spans="1:17" s="11" customFormat="1">
      <c r="A158" s="78"/>
      <c r="Q158" s="56"/>
    </row>
    <row r="159" spans="1:17" s="11" customFormat="1">
      <c r="A159" s="78"/>
      <c r="Q159" s="56"/>
    </row>
    <row r="160" spans="1:17" s="11" customFormat="1">
      <c r="A160" s="78"/>
      <c r="Q160" s="56"/>
    </row>
    <row r="161" spans="1:17" s="11" customFormat="1">
      <c r="A161" s="78"/>
      <c r="Q161" s="56"/>
    </row>
    <row r="162" spans="1:17" s="11" customFormat="1">
      <c r="A162" s="78"/>
      <c r="Q162" s="56"/>
    </row>
    <row r="163" spans="1:17" s="11" customFormat="1">
      <c r="A163" s="78"/>
      <c r="Q163" s="56"/>
    </row>
    <row r="164" spans="1:17" s="11" customFormat="1">
      <c r="A164" s="78"/>
      <c r="Q164" s="56"/>
    </row>
    <row r="165" spans="1:17" s="11" customFormat="1">
      <c r="A165" s="78"/>
      <c r="Q165" s="56"/>
    </row>
    <row r="166" spans="1:17" s="11" customFormat="1">
      <c r="A166" s="78"/>
      <c r="Q166" s="56"/>
    </row>
    <row r="167" spans="1:17" s="11" customFormat="1">
      <c r="A167" s="78"/>
      <c r="Q167" s="56"/>
    </row>
    <row r="168" spans="1:17" s="11" customFormat="1">
      <c r="A168" s="78"/>
      <c r="Q168" s="56"/>
    </row>
    <row r="169" spans="1:17" s="11" customFormat="1">
      <c r="A169" s="78"/>
      <c r="Q169" s="56"/>
    </row>
    <row r="170" spans="1:17" s="11" customFormat="1">
      <c r="A170" s="78"/>
      <c r="Q170" s="56"/>
    </row>
    <row r="171" spans="1:17" s="11" customFormat="1">
      <c r="A171" s="78"/>
      <c r="Q171" s="56"/>
    </row>
    <row r="172" spans="1:17" s="11" customFormat="1">
      <c r="A172" s="78"/>
      <c r="Q172" s="56"/>
    </row>
    <row r="173" spans="1:17" s="11" customFormat="1">
      <c r="A173" s="78"/>
      <c r="Q173" s="56"/>
    </row>
    <row r="174" spans="1:17" s="11" customFormat="1">
      <c r="A174" s="78"/>
      <c r="Q174" s="56"/>
    </row>
    <row r="175" spans="1:17" s="11" customFormat="1">
      <c r="A175" s="78"/>
      <c r="Q175" s="56"/>
    </row>
    <row r="176" spans="1:17" s="11" customFormat="1">
      <c r="A176" s="78"/>
      <c r="Q176" s="56"/>
    </row>
    <row r="177" spans="1:17" s="11" customFormat="1">
      <c r="A177" s="78"/>
      <c r="Q177" s="56"/>
    </row>
    <row r="178" spans="1:17" s="11" customFormat="1">
      <c r="A178" s="78"/>
      <c r="Q178" s="56"/>
    </row>
    <row r="179" spans="1:17" s="11" customFormat="1">
      <c r="A179" s="78"/>
      <c r="Q179" s="56"/>
    </row>
    <row r="180" spans="1:17" s="11" customFormat="1">
      <c r="A180" s="78"/>
      <c r="Q180" s="56"/>
    </row>
    <row r="181" spans="1:17" s="11" customFormat="1">
      <c r="A181" s="78"/>
      <c r="Q181" s="56"/>
    </row>
    <row r="182" spans="1:17" s="11" customFormat="1">
      <c r="A182" s="78"/>
      <c r="Q182" s="56"/>
    </row>
    <row r="183" spans="1:17" s="11" customFormat="1">
      <c r="A183" s="78"/>
      <c r="Q183" s="56"/>
    </row>
    <row r="184" spans="1:17" s="11" customFormat="1">
      <c r="A184" s="78"/>
      <c r="Q184" s="56"/>
    </row>
    <row r="185" spans="1:17" s="11" customFormat="1">
      <c r="A185" s="78"/>
      <c r="Q185" s="56"/>
    </row>
    <row r="186" spans="1:17" s="11" customFormat="1">
      <c r="A186" s="78"/>
      <c r="Q186" s="56"/>
    </row>
    <row r="187" spans="1:17" s="11" customFormat="1">
      <c r="A187" s="78"/>
      <c r="Q187" s="56"/>
    </row>
    <row r="188" spans="1:17" s="11" customFormat="1">
      <c r="A188" s="78"/>
      <c r="Q188" s="56"/>
    </row>
    <row r="189" spans="1:17" s="11" customFormat="1">
      <c r="A189" s="78"/>
      <c r="Q189" s="56"/>
    </row>
    <row r="190" spans="1:17" s="11" customFormat="1">
      <c r="A190" s="78"/>
      <c r="Q190" s="56"/>
    </row>
    <row r="191" spans="1:17" s="11" customFormat="1">
      <c r="A191" s="78"/>
      <c r="Q191" s="56"/>
    </row>
    <row r="192" spans="1:17" s="11" customFormat="1">
      <c r="A192" s="78"/>
      <c r="Q192" s="56"/>
    </row>
    <row r="193" spans="1:17" s="11" customFormat="1">
      <c r="A193" s="78"/>
      <c r="Q193" s="56"/>
    </row>
    <row r="194" spans="1:17" s="11" customFormat="1">
      <c r="A194" s="78"/>
      <c r="Q194" s="56"/>
    </row>
    <row r="195" spans="1:17" s="11" customFormat="1">
      <c r="A195" s="78"/>
      <c r="Q195" s="56"/>
    </row>
    <row r="196" spans="1:17" s="11" customFormat="1">
      <c r="A196" s="78"/>
      <c r="Q196" s="56"/>
    </row>
    <row r="197" spans="1:17" s="11" customFormat="1">
      <c r="A197" s="78"/>
      <c r="Q197" s="56"/>
    </row>
    <row r="198" spans="1:17" s="11" customFormat="1">
      <c r="A198" s="78"/>
      <c r="Q198" s="56"/>
    </row>
    <row r="199" spans="1:17" s="11" customFormat="1">
      <c r="A199" s="78"/>
      <c r="Q199" s="56"/>
    </row>
    <row r="200" spans="1:17" s="11" customFormat="1">
      <c r="A200" s="78"/>
      <c r="Q200" s="56"/>
    </row>
    <row r="201" spans="1:17" s="11" customFormat="1">
      <c r="A201" s="78"/>
      <c r="Q201" s="56"/>
    </row>
    <row r="202" spans="1:17" s="11" customFormat="1">
      <c r="A202" s="78"/>
      <c r="Q202" s="56"/>
    </row>
    <row r="203" spans="1:17" s="11" customFormat="1">
      <c r="A203" s="78"/>
      <c r="Q203" s="56"/>
    </row>
    <row r="204" spans="1:17" s="11" customFormat="1">
      <c r="A204" s="78"/>
      <c r="Q204" s="56"/>
    </row>
    <row r="205" spans="1:17" s="11" customFormat="1">
      <c r="A205" s="78"/>
      <c r="Q205" s="56"/>
    </row>
    <row r="206" spans="1:17" s="11" customFormat="1">
      <c r="A206" s="78"/>
      <c r="Q206" s="56"/>
    </row>
    <row r="207" spans="1:17" s="11" customFormat="1">
      <c r="A207" s="78"/>
      <c r="Q207" s="56"/>
    </row>
    <row r="208" spans="1:17" s="11" customFormat="1">
      <c r="A208" s="78"/>
      <c r="Q208" s="56"/>
    </row>
    <row r="209" spans="1:17" s="11" customFormat="1">
      <c r="A209" s="78"/>
      <c r="Q209" s="56"/>
    </row>
    <row r="210" spans="1:17" s="11" customFormat="1">
      <c r="A210" s="78"/>
      <c r="Q210" s="56"/>
    </row>
    <row r="211" spans="1:17" s="11" customFormat="1">
      <c r="A211" s="78"/>
      <c r="Q211" s="56"/>
    </row>
    <row r="212" spans="1:17" s="11" customFormat="1">
      <c r="A212" s="78"/>
      <c r="Q212" s="56"/>
    </row>
    <row r="213" spans="1:17" s="11" customFormat="1">
      <c r="A213" s="78"/>
      <c r="Q213" s="56"/>
    </row>
    <row r="214" spans="1:17" s="11" customFormat="1">
      <c r="A214" s="78"/>
      <c r="Q214" s="56"/>
    </row>
    <row r="215" spans="1:17" s="11" customFormat="1">
      <c r="A215" s="78"/>
      <c r="Q215" s="56"/>
    </row>
    <row r="216" spans="1:17" s="11" customFormat="1">
      <c r="A216" s="78"/>
      <c r="Q216" s="56"/>
    </row>
    <row r="217" spans="1:17" s="11" customFormat="1">
      <c r="A217" s="78"/>
      <c r="Q217" s="56"/>
    </row>
    <row r="218" spans="1:17" s="11" customFormat="1">
      <c r="A218" s="78"/>
      <c r="Q218" s="56"/>
    </row>
    <row r="219" spans="1:17" s="11" customFormat="1">
      <c r="A219" s="78"/>
      <c r="Q219" s="56"/>
    </row>
    <row r="220" spans="1:17" s="11" customFormat="1">
      <c r="A220" s="78"/>
      <c r="Q220" s="56"/>
    </row>
    <row r="221" spans="1:17" s="11" customFormat="1">
      <c r="A221" s="78"/>
      <c r="Q221" s="56"/>
    </row>
    <row r="222" spans="1:17" s="11" customFormat="1">
      <c r="A222" s="78"/>
      <c r="Q222" s="56"/>
    </row>
    <row r="223" spans="1:17" s="11" customFormat="1">
      <c r="A223" s="78"/>
      <c r="Q223" s="56"/>
    </row>
    <row r="224" spans="1:17" s="11" customFormat="1">
      <c r="A224" s="78"/>
      <c r="Q224" s="56"/>
    </row>
    <row r="225" spans="1:17" s="11" customFormat="1">
      <c r="A225" s="78"/>
      <c r="Q225" s="56"/>
    </row>
    <row r="226" spans="1:17" s="11" customFormat="1">
      <c r="A226" s="78"/>
      <c r="Q226" s="56"/>
    </row>
    <row r="227" spans="1:17" s="11" customFormat="1">
      <c r="A227" s="78"/>
      <c r="Q227" s="56"/>
    </row>
    <row r="228" spans="1:17" s="11" customFormat="1">
      <c r="A228" s="78"/>
      <c r="Q228" s="56"/>
    </row>
    <row r="229" spans="1:17" s="11" customFormat="1">
      <c r="A229" s="78"/>
      <c r="Q229" s="56"/>
    </row>
    <row r="230" spans="1:17" s="11" customFormat="1">
      <c r="A230" s="78"/>
      <c r="Q230" s="56"/>
    </row>
    <row r="231" spans="1:17" s="11" customFormat="1">
      <c r="A231" s="78"/>
      <c r="Q231" s="56"/>
    </row>
    <row r="232" spans="1:17" s="11" customFormat="1">
      <c r="A232" s="78"/>
      <c r="Q232" s="56"/>
    </row>
    <row r="233" spans="1:17" s="11" customFormat="1">
      <c r="A233" s="78"/>
      <c r="Q233" s="56"/>
    </row>
    <row r="234" spans="1:17" s="11" customFormat="1">
      <c r="A234" s="78"/>
      <c r="Q234" s="56"/>
    </row>
    <row r="235" spans="1:17" s="11" customFormat="1">
      <c r="A235" s="78"/>
      <c r="Q235" s="56"/>
    </row>
    <row r="236" spans="1:17" s="11" customFormat="1">
      <c r="A236" s="78"/>
      <c r="Q236" s="56"/>
    </row>
    <row r="237" spans="1:17" s="11" customFormat="1">
      <c r="A237" s="78"/>
      <c r="Q237" s="56"/>
    </row>
    <row r="238" spans="1:17" s="11" customFormat="1">
      <c r="A238" s="78"/>
      <c r="Q238" s="56"/>
    </row>
    <row r="239" spans="1:17" s="11" customFormat="1">
      <c r="A239" s="78"/>
      <c r="Q239" s="56"/>
    </row>
    <row r="240" spans="1:17" s="11" customFormat="1">
      <c r="A240" s="83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20"/>
    </row>
  </sheetData>
  <mergeCells count="27">
    <mergeCell ref="P35:Q35"/>
    <mergeCell ref="P36:Q36"/>
    <mergeCell ref="P37:Q37"/>
    <mergeCell ref="P38:Q38"/>
    <mergeCell ref="P39:Q39"/>
    <mergeCell ref="P34:Q34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22:Q22"/>
    <mergeCell ref="P13:Q13"/>
    <mergeCell ref="P14:Q14"/>
    <mergeCell ref="P15:Q15"/>
    <mergeCell ref="P16:Q16"/>
    <mergeCell ref="P17:Q17"/>
    <mergeCell ref="P18:Q18"/>
    <mergeCell ref="P19:Q19"/>
    <mergeCell ref="P20:Q20"/>
    <mergeCell ref="P21:Q21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R48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30.81640625" style="29" customWidth="1"/>
    <col min="16" max="16" width="36.08984375" style="29" customWidth="1"/>
    <col min="17" max="17" width="15.81640625" style="27" customWidth="1"/>
    <col min="18" max="18" width="33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>
      <c r="A1" s="74" t="s">
        <v>190</v>
      </c>
      <c r="B1" s="74" t="s">
        <v>190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5" t="s">
        <v>190</v>
      </c>
      <c r="B2" s="76"/>
      <c r="C2" s="76"/>
      <c r="D2" s="86" t="s">
        <v>260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MABCL1190</v>
      </c>
      <c r="I2" s="7" t="s">
        <v>192</v>
      </c>
      <c r="J2" s="9" t="s">
        <v>31</v>
      </c>
      <c r="K2" s="7" t="s">
        <v>41</v>
      </c>
      <c r="L2" s="77" t="str">
        <f>IF(LogicCommon!G2="","",LogicCommon!G2)</f>
        <v>MC</v>
      </c>
      <c r="M2" s="5" t="s">
        <v>193</v>
      </c>
      <c r="N2" s="28" t="s">
        <v>253</v>
      </c>
      <c r="O2" s="7"/>
      <c r="P2" s="7"/>
      <c r="Q2" s="4"/>
      <c r="R2" s="27"/>
    </row>
    <row r="3" spans="1:18" s="11" customFormat="1">
      <c r="A3" s="78" t="s">
        <v>190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MABCL_AcTaxMapReg</v>
      </c>
      <c r="I3" s="7" t="s">
        <v>194</v>
      </c>
      <c r="J3" s="9" t="s">
        <v>29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195</v>
      </c>
      <c r="P3" s="9" t="s">
        <v>196</v>
      </c>
      <c r="Q3" s="4"/>
      <c r="R3" s="27"/>
    </row>
    <row r="4" spans="1:18" s="11" customFormat="1">
      <c r="A4" s="78" t="s">
        <v>190</v>
      </c>
      <c r="B4" s="79"/>
      <c r="C4" s="79"/>
      <c r="D4" s="4"/>
      <c r="E4" s="7" t="s">
        <v>8</v>
      </c>
      <c r="F4" s="10" t="s">
        <v>164</v>
      </c>
      <c r="G4" s="7" t="s">
        <v>11</v>
      </c>
      <c r="H4" s="77" t="str">
        <f>IF(LogicCommon!E4="","",LogicCommon!E4)</f>
        <v>会計税対応マスタ登録</v>
      </c>
      <c r="I4" s="7" t="s">
        <v>197</v>
      </c>
      <c r="J4" s="9" t="s">
        <v>67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190</v>
      </c>
      <c r="B5" s="74"/>
      <c r="C5" s="74"/>
      <c r="D5" s="26"/>
      <c r="E5" s="7" t="s">
        <v>198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8" t="s">
        <v>190</v>
      </c>
      <c r="B6" s="79"/>
      <c r="C6" s="79"/>
      <c r="D6" s="4" t="s">
        <v>6</v>
      </c>
      <c r="E6" s="16" t="s">
        <v>161</v>
      </c>
      <c r="F6" s="16"/>
      <c r="G6" s="16"/>
      <c r="H6" s="16"/>
      <c r="I6" s="16"/>
      <c r="J6" s="16"/>
      <c r="K6" s="16"/>
      <c r="L6" s="85" t="s">
        <v>191</v>
      </c>
      <c r="M6" s="19"/>
      <c r="N6" s="19" t="s">
        <v>191</v>
      </c>
      <c r="O6" s="19"/>
      <c r="P6" s="19"/>
      <c r="Q6" s="19"/>
      <c r="R6" s="27"/>
    </row>
    <row r="7" spans="1:18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39</v>
      </c>
      <c r="J7" s="31"/>
      <c r="K7" s="33" t="s">
        <v>40</v>
      </c>
      <c r="L7" s="32" t="s">
        <v>91</v>
      </c>
      <c r="M7" s="33" t="s">
        <v>70</v>
      </c>
      <c r="N7" s="32" t="s">
        <v>92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89"/>
      <c r="C8" s="90"/>
      <c r="D8" s="87" t="s">
        <v>261</v>
      </c>
      <c r="E8" s="87" t="s">
        <v>262</v>
      </c>
      <c r="F8" s="85"/>
      <c r="G8" s="87" t="s">
        <v>216</v>
      </c>
      <c r="H8" s="87" t="s">
        <v>263</v>
      </c>
      <c r="I8" s="85"/>
      <c r="J8" s="3"/>
      <c r="K8" s="33" t="s">
        <v>16</v>
      </c>
      <c r="L8" s="34" t="s">
        <v>122</v>
      </c>
      <c r="M8" s="33" t="s">
        <v>71</v>
      </c>
      <c r="N8" s="34" t="s">
        <v>123</v>
      </c>
      <c r="O8" s="91"/>
      <c r="P8" s="92"/>
      <c r="Q8" s="93" t="s">
        <v>264</v>
      </c>
      <c r="R8" s="53"/>
    </row>
    <row r="9" spans="1:18" s="11" customFormat="1" ht="60" customHeight="1">
      <c r="A9" s="9" t="s">
        <v>17</v>
      </c>
      <c r="B9" s="35"/>
      <c r="C9" s="36"/>
      <c r="D9" s="87" t="s">
        <v>265</v>
      </c>
      <c r="E9" s="94" t="s">
        <v>266</v>
      </c>
      <c r="F9" s="87" t="s">
        <v>267</v>
      </c>
      <c r="G9" s="87" t="s">
        <v>268</v>
      </c>
      <c r="H9" s="87" t="s">
        <v>269</v>
      </c>
      <c r="I9" s="95" t="s">
        <v>270</v>
      </c>
      <c r="J9" s="87" t="s">
        <v>271</v>
      </c>
      <c r="K9" s="33"/>
      <c r="L9" s="33"/>
      <c r="M9" s="33"/>
      <c r="N9" s="33"/>
      <c r="O9" s="93" t="s">
        <v>272</v>
      </c>
      <c r="P9" s="53"/>
      <c r="Q9" s="93" t="s">
        <v>273</v>
      </c>
      <c r="R9" s="53"/>
    </row>
    <row r="10" spans="1:18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270</v>
      </c>
      <c r="L10" s="88" t="s">
        <v>271</v>
      </c>
      <c r="M10" s="88" t="s">
        <v>270</v>
      </c>
      <c r="N10" s="88" t="s">
        <v>271</v>
      </c>
      <c r="O10" s="43"/>
      <c r="P10" s="43"/>
      <c r="Q10" s="44"/>
      <c r="R10" s="39"/>
    </row>
    <row r="11" spans="1:18" s="11" customFormat="1">
      <c r="A11" s="9">
        <v>10</v>
      </c>
      <c r="B11" s="35" t="s">
        <v>0</v>
      </c>
      <c r="C11" s="36"/>
      <c r="D11" s="28" t="s">
        <v>69</v>
      </c>
      <c r="E11" s="45" t="s">
        <v>21</v>
      </c>
      <c r="F11" s="46"/>
      <c r="G11" s="28" t="s">
        <v>85</v>
      </c>
      <c r="H11" s="57" t="s">
        <v>246</v>
      </c>
      <c r="I11" s="47"/>
      <c r="J11" s="48"/>
      <c r="K11" s="49" t="s">
        <v>247</v>
      </c>
      <c r="L11" s="49"/>
      <c r="M11" s="49" t="s">
        <v>248</v>
      </c>
      <c r="N11" s="49"/>
      <c r="O11" s="38"/>
      <c r="P11" s="39"/>
      <c r="Q11" s="73"/>
      <c r="R11" s="50"/>
    </row>
    <row r="12" spans="1:18" s="11" customFormat="1">
      <c r="A12" s="9">
        <v>10</v>
      </c>
      <c r="B12" s="9"/>
      <c r="C12" s="9"/>
      <c r="D12" s="9" t="s">
        <v>106</v>
      </c>
      <c r="E12" s="51" t="s">
        <v>113</v>
      </c>
      <c r="F12" s="51"/>
      <c r="G12" s="52" t="s">
        <v>274</v>
      </c>
      <c r="H12" s="52" t="s">
        <v>199</v>
      </c>
      <c r="I12" s="9" t="s">
        <v>203</v>
      </c>
      <c r="J12" s="9"/>
      <c r="K12" s="9" t="s">
        <v>203</v>
      </c>
      <c r="L12" s="9"/>
      <c r="M12" s="9" t="s">
        <v>203</v>
      </c>
      <c r="N12" s="9"/>
      <c r="O12" s="42"/>
      <c r="P12" s="53"/>
      <c r="Q12" s="145"/>
      <c r="R12" s="146"/>
    </row>
    <row r="13" spans="1:18" s="11" customFormat="1">
      <c r="A13" s="9">
        <v>10</v>
      </c>
      <c r="B13" s="9"/>
      <c r="C13" s="9"/>
      <c r="D13" s="9" t="s">
        <v>108</v>
      </c>
      <c r="E13" s="51" t="s">
        <v>114</v>
      </c>
      <c r="F13" s="51"/>
      <c r="G13" s="52" t="s">
        <v>275</v>
      </c>
      <c r="H13" s="52" t="s">
        <v>219</v>
      </c>
      <c r="I13" s="9" t="s">
        <v>203</v>
      </c>
      <c r="J13" s="9"/>
      <c r="K13" s="9" t="s">
        <v>203</v>
      </c>
      <c r="L13" s="9"/>
      <c r="M13" s="9" t="s">
        <v>203</v>
      </c>
      <c r="N13" s="9"/>
      <c r="O13" s="42"/>
      <c r="P13" s="53"/>
      <c r="Q13" s="145"/>
      <c r="R13" s="146"/>
    </row>
    <row r="14" spans="1:18" s="11" customFormat="1" ht="26">
      <c r="A14" s="9">
        <v>10</v>
      </c>
      <c r="B14" s="9"/>
      <c r="C14" s="9"/>
      <c r="D14" s="9" t="s">
        <v>189</v>
      </c>
      <c r="E14" s="51" t="s">
        <v>135</v>
      </c>
      <c r="F14" s="51"/>
      <c r="G14" s="52" t="s">
        <v>276</v>
      </c>
      <c r="H14" s="52" t="s">
        <v>244</v>
      </c>
      <c r="I14" s="9" t="s">
        <v>203</v>
      </c>
      <c r="J14" s="9"/>
      <c r="K14" s="9" t="s">
        <v>203</v>
      </c>
      <c r="L14" s="9"/>
      <c r="M14" s="9" t="s">
        <v>203</v>
      </c>
      <c r="N14" s="9"/>
      <c r="O14" s="42"/>
      <c r="P14" s="53"/>
      <c r="Q14" s="145"/>
      <c r="R14" s="146"/>
    </row>
    <row r="15" spans="1:18" s="11" customFormat="1">
      <c r="A15" s="9">
        <v>10</v>
      </c>
      <c r="B15" s="9"/>
      <c r="C15" s="9"/>
      <c r="D15" s="9" t="s">
        <v>107</v>
      </c>
      <c r="E15" s="51" t="s">
        <v>120</v>
      </c>
      <c r="F15" s="51"/>
      <c r="G15" s="52" t="s">
        <v>277</v>
      </c>
      <c r="H15" s="52" t="s">
        <v>206</v>
      </c>
      <c r="I15" s="9" t="s">
        <v>203</v>
      </c>
      <c r="J15" s="9"/>
      <c r="K15" s="9" t="s">
        <v>203</v>
      </c>
      <c r="L15" s="9"/>
      <c r="M15" s="9" t="s">
        <v>203</v>
      </c>
      <c r="N15" s="9"/>
      <c r="O15" s="42"/>
      <c r="P15" s="53"/>
      <c r="Q15" s="145"/>
      <c r="R15" s="146"/>
    </row>
    <row r="16" spans="1:18" s="11" customFormat="1">
      <c r="A16" s="9">
        <v>10</v>
      </c>
      <c r="B16" s="9"/>
      <c r="C16" s="9"/>
      <c r="D16" s="9" t="s">
        <v>109</v>
      </c>
      <c r="E16" s="51" t="s">
        <v>120</v>
      </c>
      <c r="F16" s="51"/>
      <c r="G16" s="52" t="s">
        <v>278</v>
      </c>
      <c r="H16" s="52" t="s">
        <v>208</v>
      </c>
      <c r="I16" s="9" t="s">
        <v>203</v>
      </c>
      <c r="J16" s="9"/>
      <c r="K16" s="9" t="s">
        <v>203</v>
      </c>
      <c r="L16" s="9"/>
      <c r="M16" s="9" t="s">
        <v>203</v>
      </c>
      <c r="N16" s="9"/>
      <c r="O16" s="42"/>
      <c r="P16" s="53"/>
      <c r="Q16" s="145"/>
      <c r="R16" s="146"/>
    </row>
    <row r="17" spans="1:18" s="11" customFormat="1">
      <c r="A17" s="9">
        <v>10</v>
      </c>
      <c r="B17" s="9"/>
      <c r="C17" s="9"/>
      <c r="D17" s="9" t="s">
        <v>126</v>
      </c>
      <c r="E17" s="51" t="s">
        <v>128</v>
      </c>
      <c r="F17" s="51"/>
      <c r="G17" s="52" t="s">
        <v>279</v>
      </c>
      <c r="H17" s="52" t="s">
        <v>220</v>
      </c>
      <c r="I17" s="9" t="s">
        <v>203</v>
      </c>
      <c r="J17" s="9"/>
      <c r="K17" s="9" t="s">
        <v>203</v>
      </c>
      <c r="L17" s="9"/>
      <c r="M17" s="9" t="s">
        <v>203</v>
      </c>
      <c r="N17" s="9"/>
      <c r="O17" s="42"/>
      <c r="P17" s="53"/>
      <c r="Q17" s="145"/>
      <c r="R17" s="146"/>
    </row>
    <row r="18" spans="1:18" s="11" customFormat="1">
      <c r="A18" s="9">
        <v>10</v>
      </c>
      <c r="B18" s="9"/>
      <c r="C18" s="9"/>
      <c r="D18" s="9" t="s">
        <v>44</v>
      </c>
      <c r="E18" s="51" t="s">
        <v>46</v>
      </c>
      <c r="F18" s="51"/>
      <c r="G18" s="52" t="s">
        <v>280</v>
      </c>
      <c r="H18" s="52" t="s">
        <v>48</v>
      </c>
      <c r="I18" s="9" t="s">
        <v>203</v>
      </c>
      <c r="J18" s="9"/>
      <c r="K18" s="9" t="s">
        <v>203</v>
      </c>
      <c r="L18" s="9"/>
      <c r="M18" s="9" t="s">
        <v>203</v>
      </c>
      <c r="N18" s="9"/>
      <c r="O18" s="42"/>
      <c r="P18" s="53"/>
      <c r="Q18" s="145"/>
      <c r="R18" s="146"/>
    </row>
    <row r="19" spans="1:18" s="11" customFormat="1">
      <c r="A19" s="9">
        <v>10</v>
      </c>
      <c r="B19" s="9"/>
      <c r="C19" s="9"/>
      <c r="D19" s="9" t="s">
        <v>53</v>
      </c>
      <c r="E19" s="51" t="s">
        <v>54</v>
      </c>
      <c r="F19" s="51"/>
      <c r="G19" s="52" t="s">
        <v>281</v>
      </c>
      <c r="H19" s="52" t="s">
        <v>212</v>
      </c>
      <c r="I19" s="9" t="s">
        <v>203</v>
      </c>
      <c r="J19" s="9"/>
      <c r="K19" s="9" t="s">
        <v>203</v>
      </c>
      <c r="L19" s="9"/>
      <c r="M19" s="9" t="s">
        <v>203</v>
      </c>
      <c r="N19" s="9"/>
      <c r="O19" s="42"/>
      <c r="P19" s="53"/>
      <c r="Q19" s="145"/>
      <c r="R19" s="146"/>
    </row>
    <row r="20" spans="1:18" s="11" customFormat="1">
      <c r="A20" s="9">
        <v>10</v>
      </c>
      <c r="B20" s="9"/>
      <c r="C20" s="9"/>
      <c r="D20" s="9" t="s">
        <v>49</v>
      </c>
      <c r="E20" s="51" t="s">
        <v>51</v>
      </c>
      <c r="F20" s="51"/>
      <c r="G20" s="52" t="s">
        <v>282</v>
      </c>
      <c r="H20" s="52" t="s">
        <v>213</v>
      </c>
      <c r="I20" s="9" t="s">
        <v>203</v>
      </c>
      <c r="J20" s="9"/>
      <c r="K20" s="9" t="s">
        <v>203</v>
      </c>
      <c r="L20" s="9"/>
      <c r="M20" s="9" t="s">
        <v>203</v>
      </c>
      <c r="N20" s="9"/>
      <c r="O20" s="42"/>
      <c r="P20" s="53"/>
      <c r="Q20" s="145"/>
      <c r="R20" s="146"/>
    </row>
    <row r="21" spans="1:18" s="11" customFormat="1">
      <c r="A21" s="9">
        <v>10</v>
      </c>
      <c r="B21" s="9"/>
      <c r="C21" s="9"/>
      <c r="D21" s="9" t="s">
        <v>76</v>
      </c>
      <c r="E21" s="51" t="s">
        <v>55</v>
      </c>
      <c r="F21" s="51"/>
      <c r="G21" s="52" t="s">
        <v>283</v>
      </c>
      <c r="H21" s="52" t="s">
        <v>214</v>
      </c>
      <c r="I21" s="9" t="s">
        <v>203</v>
      </c>
      <c r="J21" s="9"/>
      <c r="K21" s="9" t="s">
        <v>203</v>
      </c>
      <c r="L21" s="9"/>
      <c r="M21" s="9" t="s">
        <v>203</v>
      </c>
      <c r="N21" s="9"/>
      <c r="O21" s="42"/>
      <c r="P21" s="53"/>
      <c r="Q21" s="145"/>
      <c r="R21" s="146"/>
    </row>
    <row r="22" spans="1:18" s="11" customFormat="1">
      <c r="A22" s="9">
        <v>10</v>
      </c>
      <c r="B22" s="9"/>
      <c r="C22" s="9"/>
      <c r="D22" s="9" t="s">
        <v>81</v>
      </c>
      <c r="E22" s="51" t="s">
        <v>82</v>
      </c>
      <c r="F22" s="51"/>
      <c r="G22" s="52" t="s">
        <v>284</v>
      </c>
      <c r="H22" s="52" t="s">
        <v>221</v>
      </c>
      <c r="I22" s="9" t="s">
        <v>203</v>
      </c>
      <c r="J22" s="9"/>
      <c r="K22" s="9" t="s">
        <v>203</v>
      </c>
      <c r="L22" s="9"/>
      <c r="M22" s="9" t="s">
        <v>203</v>
      </c>
      <c r="N22" s="9"/>
      <c r="O22" s="42"/>
      <c r="P22" s="53"/>
      <c r="Q22" s="145"/>
      <c r="R22" s="146"/>
    </row>
    <row r="23" spans="1:18" s="11" customFormat="1">
      <c r="A23" s="54"/>
      <c r="B23" s="55"/>
      <c r="C23" s="55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4"/>
      <c r="P23" s="4"/>
      <c r="Q23" s="6"/>
      <c r="R23" s="23"/>
    </row>
    <row r="24" spans="1:18" s="11" customFormat="1">
      <c r="A24" s="78"/>
      <c r="R24" s="56"/>
    </row>
    <row r="25" spans="1:18" s="11" customFormat="1">
      <c r="A25" s="78"/>
      <c r="R25" s="56"/>
    </row>
    <row r="26" spans="1:18" s="11" customFormat="1">
      <c r="A26" s="78"/>
      <c r="R26" s="56"/>
    </row>
    <row r="27" spans="1:18" s="11" customFormat="1">
      <c r="A27" s="78"/>
      <c r="R27" s="56"/>
    </row>
    <row r="28" spans="1:18" s="11" customFormat="1">
      <c r="A28" s="78"/>
      <c r="R28" s="56"/>
    </row>
    <row r="29" spans="1:18" s="11" customFormat="1">
      <c r="A29" s="78"/>
      <c r="R29" s="56"/>
    </row>
    <row r="30" spans="1:18" s="11" customFormat="1">
      <c r="A30" s="78"/>
      <c r="R30" s="56"/>
    </row>
    <row r="31" spans="1:18" s="11" customFormat="1">
      <c r="A31" s="78"/>
      <c r="R31" s="56"/>
    </row>
    <row r="32" spans="1:18" s="11" customFormat="1">
      <c r="A32" s="78"/>
      <c r="R32" s="56"/>
    </row>
    <row r="33" spans="1:18" s="11" customFormat="1">
      <c r="A33" s="78"/>
      <c r="R33" s="56"/>
    </row>
    <row r="34" spans="1:18" s="11" customFormat="1">
      <c r="A34" s="78"/>
      <c r="R34" s="56"/>
    </row>
    <row r="35" spans="1:18" s="11" customFormat="1">
      <c r="A35" s="78"/>
      <c r="R35" s="56"/>
    </row>
    <row r="36" spans="1:18" s="11" customFormat="1">
      <c r="A36" s="78"/>
      <c r="R36" s="56"/>
    </row>
    <row r="37" spans="1:18" s="11" customFormat="1">
      <c r="A37" s="78"/>
      <c r="R37" s="56"/>
    </row>
    <row r="38" spans="1:18" s="11" customFormat="1">
      <c r="A38" s="78"/>
      <c r="R38" s="56"/>
    </row>
    <row r="39" spans="1:18" s="11" customFormat="1">
      <c r="A39" s="78"/>
      <c r="R39" s="56"/>
    </row>
    <row r="40" spans="1:18" s="11" customFormat="1">
      <c r="A40" s="78"/>
      <c r="R40" s="56"/>
    </row>
    <row r="41" spans="1:18" s="11" customFormat="1">
      <c r="A41" s="78"/>
      <c r="R41" s="56"/>
    </row>
    <row r="42" spans="1:18" s="11" customFormat="1">
      <c r="A42" s="78"/>
      <c r="R42" s="56"/>
    </row>
    <row r="43" spans="1:18" s="11" customFormat="1">
      <c r="A43" s="78"/>
      <c r="R43" s="56"/>
    </row>
    <row r="44" spans="1:18" s="11" customFormat="1">
      <c r="A44" s="78"/>
      <c r="R44" s="56"/>
    </row>
    <row r="45" spans="1:18" s="11" customFormat="1">
      <c r="A45" s="78"/>
      <c r="R45" s="56"/>
    </row>
    <row r="46" spans="1:18" s="11" customFormat="1">
      <c r="A46" s="78"/>
      <c r="R46" s="56"/>
    </row>
    <row r="47" spans="1:18" s="11" customFormat="1">
      <c r="A47" s="78"/>
      <c r="R47" s="56"/>
    </row>
    <row r="48" spans="1:18" s="11" customFormat="1">
      <c r="A48" s="83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20"/>
    </row>
  </sheetData>
  <dataConsolidate/>
  <mergeCells count="11">
    <mergeCell ref="Q21:R21"/>
    <mergeCell ref="Q22:R22"/>
    <mergeCell ref="Q17:R17"/>
    <mergeCell ref="Q12:R12"/>
    <mergeCell ref="Q20:R20"/>
    <mergeCell ref="Q15:R15"/>
    <mergeCell ref="Q19:R19"/>
    <mergeCell ref="Q16:R16"/>
    <mergeCell ref="Q18:R18"/>
    <mergeCell ref="Q13:R13"/>
    <mergeCell ref="Q14:R1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41"/>
  <sheetViews>
    <sheetView topLeftCell="I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4" t="s">
        <v>190</v>
      </c>
      <c r="B1" s="74" t="s">
        <v>190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5" t="s">
        <v>190</v>
      </c>
      <c r="B2" s="76"/>
      <c r="C2" s="76"/>
      <c r="D2" s="86" t="s">
        <v>260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MABCL1190</v>
      </c>
      <c r="I2" s="7" t="s">
        <v>192</v>
      </c>
      <c r="J2" s="9" t="s">
        <v>65</v>
      </c>
      <c r="K2" s="7" t="s">
        <v>41</v>
      </c>
      <c r="L2" s="77" t="str">
        <f>IF(LogicCommon!G2="","",LogicCommon!G2)</f>
        <v>MC</v>
      </c>
      <c r="M2" s="5" t="s">
        <v>193</v>
      </c>
      <c r="N2" s="28" t="s">
        <v>254</v>
      </c>
      <c r="O2" s="7"/>
      <c r="P2" s="7"/>
      <c r="Q2" s="4"/>
      <c r="R2" s="27"/>
    </row>
    <row r="3" spans="1:18" s="11" customFormat="1">
      <c r="A3" s="78" t="s">
        <v>190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MABCL_AcTaxMapReg</v>
      </c>
      <c r="I3" s="7" t="s">
        <v>194</v>
      </c>
      <c r="J3" s="9" t="s">
        <v>29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195</v>
      </c>
      <c r="P3" s="9" t="s">
        <v>196</v>
      </c>
      <c r="Q3" s="4"/>
      <c r="R3" s="27"/>
    </row>
    <row r="4" spans="1:18" s="11" customFormat="1">
      <c r="A4" s="78" t="s">
        <v>190</v>
      </c>
      <c r="B4" s="79"/>
      <c r="C4" s="79"/>
      <c r="D4" s="4"/>
      <c r="E4" s="7" t="s">
        <v>8</v>
      </c>
      <c r="F4" s="10" t="s">
        <v>164</v>
      </c>
      <c r="G4" s="7" t="s">
        <v>11</v>
      </c>
      <c r="H4" s="77" t="str">
        <f>IF(LogicCommon!E4="","",LogicCommon!E4)</f>
        <v>会計税対応マスタ登録</v>
      </c>
      <c r="I4" s="7" t="s">
        <v>197</v>
      </c>
      <c r="J4" s="9" t="s">
        <v>66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190</v>
      </c>
      <c r="B5" s="74"/>
      <c r="C5" s="74"/>
      <c r="D5" s="26"/>
      <c r="E5" s="7" t="s">
        <v>198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8" t="s">
        <v>190</v>
      </c>
      <c r="B6" s="79"/>
      <c r="C6" s="79"/>
      <c r="D6" s="4" t="s">
        <v>6</v>
      </c>
      <c r="E6" s="16" t="s">
        <v>162</v>
      </c>
      <c r="F6" s="16"/>
      <c r="G6" s="16"/>
      <c r="H6" s="16"/>
      <c r="I6" s="16"/>
      <c r="J6" s="16"/>
      <c r="K6" s="16"/>
      <c r="L6" s="85" t="s">
        <v>191</v>
      </c>
      <c r="M6" s="19"/>
      <c r="N6" s="19" t="s">
        <v>191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93</v>
      </c>
      <c r="M7" s="33" t="s">
        <v>35</v>
      </c>
      <c r="N7" s="32" t="s">
        <v>94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89"/>
      <c r="C8" s="90"/>
      <c r="D8" s="87" t="s">
        <v>261</v>
      </c>
      <c r="E8" s="87" t="s">
        <v>262</v>
      </c>
      <c r="F8" s="85"/>
      <c r="G8" s="87" t="s">
        <v>216</v>
      </c>
      <c r="H8" s="87" t="s">
        <v>263</v>
      </c>
      <c r="I8" s="85"/>
      <c r="J8" s="3"/>
      <c r="K8" s="33" t="s">
        <v>16</v>
      </c>
      <c r="L8" s="34" t="s">
        <v>124</v>
      </c>
      <c r="M8" s="33" t="s">
        <v>16</v>
      </c>
      <c r="N8" s="34" t="s">
        <v>125</v>
      </c>
      <c r="O8" s="91"/>
      <c r="P8" s="92"/>
      <c r="Q8" s="93" t="s">
        <v>264</v>
      </c>
      <c r="R8" s="53"/>
    </row>
    <row r="9" spans="1:18" s="11" customFormat="1" ht="60" customHeight="1">
      <c r="A9" s="9" t="s">
        <v>17</v>
      </c>
      <c r="B9" s="35"/>
      <c r="C9" s="36"/>
      <c r="D9" s="87" t="s">
        <v>265</v>
      </c>
      <c r="E9" s="94" t="s">
        <v>266</v>
      </c>
      <c r="F9" s="87" t="s">
        <v>267</v>
      </c>
      <c r="G9" s="87" t="s">
        <v>268</v>
      </c>
      <c r="H9" s="87" t="s">
        <v>269</v>
      </c>
      <c r="I9" s="95" t="s">
        <v>270</v>
      </c>
      <c r="J9" s="87" t="s">
        <v>271</v>
      </c>
      <c r="K9" s="33"/>
      <c r="L9" s="33"/>
      <c r="M9" s="33"/>
      <c r="N9" s="33"/>
      <c r="O9" s="93" t="s">
        <v>272</v>
      </c>
      <c r="P9" s="53"/>
      <c r="Q9" s="93" t="s">
        <v>273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270</v>
      </c>
      <c r="L10" s="88" t="s">
        <v>271</v>
      </c>
      <c r="M10" s="88" t="s">
        <v>270</v>
      </c>
      <c r="N10" s="88" t="s">
        <v>271</v>
      </c>
      <c r="O10" s="43"/>
      <c r="P10" s="43"/>
      <c r="Q10" s="44"/>
      <c r="R10" s="39"/>
    </row>
    <row r="11" spans="1:18" s="11" customFormat="1">
      <c r="A11" s="9">
        <v>10</v>
      </c>
      <c r="B11" s="35" t="s">
        <v>0</v>
      </c>
      <c r="C11" s="36"/>
      <c r="D11" s="28" t="s">
        <v>73</v>
      </c>
      <c r="E11" s="45" t="s">
        <v>21</v>
      </c>
      <c r="F11" s="46"/>
      <c r="G11" s="28" t="s">
        <v>85</v>
      </c>
      <c r="H11" s="57" t="s">
        <v>249</v>
      </c>
      <c r="I11" s="47"/>
      <c r="J11" s="48"/>
      <c r="K11" s="49" t="s">
        <v>250</v>
      </c>
      <c r="L11" s="49"/>
      <c r="M11" s="49" t="s">
        <v>251</v>
      </c>
      <c r="N11" s="49"/>
      <c r="O11" s="38"/>
      <c r="P11" s="39"/>
      <c r="Q11" s="73"/>
      <c r="R11" s="50"/>
    </row>
    <row r="12" spans="1:18" s="11" customFormat="1">
      <c r="A12" s="9">
        <v>10</v>
      </c>
      <c r="B12" s="9"/>
      <c r="C12" s="9"/>
      <c r="D12" s="9" t="s">
        <v>106</v>
      </c>
      <c r="E12" s="51" t="s">
        <v>113</v>
      </c>
      <c r="F12" s="51"/>
      <c r="G12" s="52" t="s">
        <v>274</v>
      </c>
      <c r="H12" s="52" t="s">
        <v>199</v>
      </c>
      <c r="I12" s="9" t="s">
        <v>203</v>
      </c>
      <c r="J12" s="9"/>
      <c r="K12" s="9" t="s">
        <v>200</v>
      </c>
      <c r="L12" s="9"/>
      <c r="M12" s="9" t="s">
        <v>200</v>
      </c>
      <c r="N12" s="9"/>
      <c r="O12" s="44"/>
      <c r="P12" s="39"/>
      <c r="Q12" s="73"/>
      <c r="R12" s="50"/>
    </row>
    <row r="13" spans="1:18" s="11" customFormat="1">
      <c r="A13" s="9">
        <v>10</v>
      </c>
      <c r="B13" s="9"/>
      <c r="C13" s="9"/>
      <c r="D13" s="9" t="s">
        <v>131</v>
      </c>
      <c r="E13" s="51" t="s">
        <v>132</v>
      </c>
      <c r="F13" s="51"/>
      <c r="G13" s="52" t="s">
        <v>275</v>
      </c>
      <c r="H13" s="52" t="s">
        <v>219</v>
      </c>
      <c r="I13" s="9" t="s">
        <v>203</v>
      </c>
      <c r="J13" s="9"/>
      <c r="K13" s="9" t="s">
        <v>200</v>
      </c>
      <c r="L13" s="9"/>
      <c r="M13" s="9" t="s">
        <v>200</v>
      </c>
      <c r="N13" s="9"/>
      <c r="O13" s="44"/>
      <c r="P13" s="39"/>
      <c r="Q13" s="73"/>
      <c r="R13" s="50"/>
    </row>
    <row r="14" spans="1:18" s="11" customFormat="1">
      <c r="A14" s="9">
        <v>10</v>
      </c>
      <c r="B14" s="9"/>
      <c r="C14" s="9"/>
      <c r="D14" s="9" t="s">
        <v>107</v>
      </c>
      <c r="E14" s="51" t="s">
        <v>120</v>
      </c>
      <c r="F14" s="51"/>
      <c r="G14" s="52" t="s">
        <v>277</v>
      </c>
      <c r="H14" s="52" t="s">
        <v>206</v>
      </c>
      <c r="I14" s="9" t="s">
        <v>203</v>
      </c>
      <c r="J14" s="9"/>
      <c r="K14" s="9" t="s">
        <v>200</v>
      </c>
      <c r="L14" s="9"/>
      <c r="M14" s="9" t="s">
        <v>200</v>
      </c>
      <c r="N14" s="9"/>
      <c r="O14" s="44"/>
      <c r="P14" s="39"/>
      <c r="Q14" s="73"/>
      <c r="R14" s="50"/>
    </row>
    <row r="15" spans="1:18" s="11" customFormat="1">
      <c r="A15" s="9">
        <v>10</v>
      </c>
      <c r="B15" s="9"/>
      <c r="C15" s="9"/>
      <c r="D15" s="9" t="s">
        <v>81</v>
      </c>
      <c r="E15" s="51" t="s">
        <v>82</v>
      </c>
      <c r="F15" s="51"/>
      <c r="G15" s="52" t="s">
        <v>284</v>
      </c>
      <c r="H15" s="52" t="s">
        <v>221</v>
      </c>
      <c r="I15" s="9" t="s">
        <v>200</v>
      </c>
      <c r="J15" s="9"/>
      <c r="K15" s="9" t="s">
        <v>200</v>
      </c>
      <c r="L15" s="9"/>
      <c r="M15" s="9" t="s">
        <v>200</v>
      </c>
      <c r="N15" s="9"/>
      <c r="O15" s="44"/>
      <c r="P15" s="39"/>
      <c r="Q15" s="73"/>
      <c r="R15" s="50"/>
    </row>
    <row r="16" spans="1:18" s="11" customFormat="1">
      <c r="A16" s="54"/>
      <c r="B16" s="55"/>
      <c r="C16" s="55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>
      <c r="A17" s="78"/>
      <c r="R17" s="56"/>
    </row>
    <row r="18" spans="1:18" s="11" customFormat="1">
      <c r="A18" s="78"/>
      <c r="R18" s="56"/>
    </row>
    <row r="19" spans="1:18" s="11" customFormat="1">
      <c r="A19" s="78"/>
      <c r="R19" s="56"/>
    </row>
    <row r="20" spans="1:18" s="11" customFormat="1">
      <c r="A20" s="78"/>
      <c r="R20" s="56"/>
    </row>
    <row r="21" spans="1:18" s="11" customFormat="1">
      <c r="A21" s="78"/>
      <c r="R21" s="56"/>
    </row>
    <row r="22" spans="1:18" s="11" customFormat="1">
      <c r="A22" s="78"/>
      <c r="R22" s="56"/>
    </row>
    <row r="23" spans="1:18" s="11" customFormat="1">
      <c r="A23" s="78"/>
      <c r="R23" s="56"/>
    </row>
    <row r="24" spans="1:18" s="11" customFormat="1">
      <c r="A24" s="78"/>
      <c r="R24" s="56"/>
    </row>
    <row r="25" spans="1:18" s="11" customFormat="1">
      <c r="A25" s="78"/>
      <c r="R25" s="56"/>
    </row>
    <row r="26" spans="1:18" s="11" customFormat="1">
      <c r="A26" s="78"/>
      <c r="R26" s="56"/>
    </row>
    <row r="27" spans="1:18" s="11" customFormat="1">
      <c r="A27" s="78"/>
      <c r="R27" s="56"/>
    </row>
    <row r="28" spans="1:18" s="11" customFormat="1">
      <c r="A28" s="78"/>
      <c r="R28" s="56"/>
    </row>
    <row r="29" spans="1:18" s="11" customFormat="1">
      <c r="A29" s="78"/>
      <c r="R29" s="56"/>
    </row>
    <row r="30" spans="1:18" s="11" customFormat="1">
      <c r="A30" s="78"/>
      <c r="R30" s="56"/>
    </row>
    <row r="31" spans="1:18" s="11" customFormat="1">
      <c r="A31" s="78"/>
      <c r="R31" s="56"/>
    </row>
    <row r="32" spans="1:18" s="11" customFormat="1">
      <c r="A32" s="78"/>
      <c r="R32" s="56"/>
    </row>
    <row r="33" spans="1:18" s="11" customFormat="1">
      <c r="A33" s="78"/>
      <c r="R33" s="56"/>
    </row>
    <row r="34" spans="1:18" s="11" customFormat="1">
      <c r="A34" s="78"/>
      <c r="R34" s="56"/>
    </row>
    <row r="35" spans="1:18" s="11" customFormat="1">
      <c r="A35" s="78"/>
      <c r="R35" s="56"/>
    </row>
    <row r="36" spans="1:18" s="11" customFormat="1">
      <c r="A36" s="78"/>
      <c r="R36" s="56"/>
    </row>
    <row r="37" spans="1:18" s="11" customFormat="1">
      <c r="A37" s="78"/>
      <c r="R37" s="56"/>
    </row>
    <row r="38" spans="1:18" s="11" customFormat="1">
      <c r="A38" s="78"/>
      <c r="R38" s="56"/>
    </row>
    <row r="39" spans="1:18" s="11" customFormat="1">
      <c r="A39" s="78"/>
      <c r="R39" s="56"/>
    </row>
    <row r="40" spans="1:18" s="11" customFormat="1">
      <c r="A40" s="78"/>
      <c r="R40" s="56"/>
    </row>
    <row r="41" spans="1:18" s="11" customFormat="1">
      <c r="A41" s="83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20"/>
    </row>
  </sheetData>
  <dataConsolidate/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1" customWidth="1"/>
    <col min="43" max="44" width="2.08984375" style="72" customWidth="1"/>
    <col min="45" max="71" width="2.08984375" style="71" customWidth="1"/>
    <col min="72" max="16384" width="9" style="71"/>
  </cols>
  <sheetData>
    <row r="1" spans="1:57" s="68" customFormat="1" ht="38.25" customHeight="1" thickBot="1">
      <c r="A1" s="100" t="s">
        <v>22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s="68" customFormat="1" ht="12" customHeight="1" thickBo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70"/>
      <c r="AR2" s="70"/>
    </row>
    <row r="3" spans="1:57" ht="15" customHeight="1" thickBot="1">
      <c r="A3" s="135" t="s">
        <v>23</v>
      </c>
      <c r="B3" s="104"/>
      <c r="C3" s="104"/>
      <c r="D3" s="104"/>
      <c r="E3" s="104"/>
      <c r="F3" s="104"/>
      <c r="G3" s="105"/>
      <c r="H3" s="103" t="s">
        <v>24</v>
      </c>
      <c r="I3" s="104"/>
      <c r="J3" s="104"/>
      <c r="K3" s="104"/>
      <c r="L3" s="104"/>
      <c r="M3" s="104"/>
      <c r="N3" s="105"/>
      <c r="O3" s="103" t="s">
        <v>25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8" t="s">
        <v>26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>
      <c r="A4" s="136">
        <v>1</v>
      </c>
      <c r="B4" s="137"/>
      <c r="C4" s="137"/>
      <c r="D4" s="137"/>
      <c r="E4" s="137"/>
      <c r="F4" s="137"/>
      <c r="G4" s="138"/>
      <c r="H4" s="128"/>
      <c r="I4" s="129"/>
      <c r="J4" s="129"/>
      <c r="K4" s="129"/>
      <c r="L4" s="129"/>
      <c r="M4" s="129"/>
      <c r="N4" s="130"/>
      <c r="O4" s="128" t="s">
        <v>27</v>
      </c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2"/>
      <c r="AQ4" s="133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4"/>
    </row>
    <row r="5" spans="1:57" ht="15" customHeight="1">
      <c r="A5" s="111">
        <v>1.1000000000000001</v>
      </c>
      <c r="B5" s="112"/>
      <c r="C5" s="112"/>
      <c r="D5" s="112"/>
      <c r="E5" s="112"/>
      <c r="F5" s="112"/>
      <c r="G5" s="113"/>
      <c r="H5" s="121"/>
      <c r="I5" s="122"/>
      <c r="J5" s="122"/>
      <c r="K5" s="122"/>
      <c r="L5" s="122"/>
      <c r="M5" s="122"/>
      <c r="N5" s="123"/>
      <c r="O5" s="139" t="s">
        <v>308</v>
      </c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1"/>
      <c r="AQ5" s="142" t="s">
        <v>309</v>
      </c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  <c r="BD5" s="143"/>
      <c r="BE5" s="144"/>
    </row>
    <row r="6" spans="1:57" ht="15" customHeight="1">
      <c r="A6" s="111"/>
      <c r="B6" s="112"/>
      <c r="C6" s="112"/>
      <c r="D6" s="112"/>
      <c r="E6" s="112"/>
      <c r="F6" s="112"/>
      <c r="G6" s="113"/>
      <c r="H6" s="121"/>
      <c r="I6" s="122"/>
      <c r="J6" s="122"/>
      <c r="K6" s="122"/>
      <c r="L6" s="122"/>
      <c r="M6" s="122"/>
      <c r="N6" s="123"/>
      <c r="O6" s="121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5"/>
      <c r="AQ6" s="126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7"/>
    </row>
    <row r="7" spans="1:57" ht="15" customHeight="1">
      <c r="A7" s="111"/>
      <c r="B7" s="112"/>
      <c r="C7" s="112"/>
      <c r="D7" s="112"/>
      <c r="E7" s="112"/>
      <c r="F7" s="112"/>
      <c r="G7" s="113"/>
      <c r="H7" s="121"/>
      <c r="I7" s="122"/>
      <c r="J7" s="122"/>
      <c r="K7" s="122"/>
      <c r="L7" s="122"/>
      <c r="M7" s="122"/>
      <c r="N7" s="123"/>
      <c r="O7" s="121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5"/>
      <c r="AQ7" s="126"/>
      <c r="AR7" s="124"/>
      <c r="AS7" s="124"/>
      <c r="AT7" s="124"/>
      <c r="AU7" s="124"/>
      <c r="AV7" s="124"/>
      <c r="AW7" s="124"/>
      <c r="AX7" s="124"/>
      <c r="AY7" s="124"/>
      <c r="AZ7" s="124"/>
      <c r="BA7" s="124"/>
      <c r="BB7" s="124"/>
      <c r="BC7" s="124"/>
      <c r="BD7" s="124"/>
      <c r="BE7" s="127"/>
    </row>
    <row r="8" spans="1:57" ht="15" customHeight="1">
      <c r="A8" s="111"/>
      <c r="B8" s="112"/>
      <c r="C8" s="112"/>
      <c r="D8" s="112"/>
      <c r="E8" s="112"/>
      <c r="F8" s="112"/>
      <c r="G8" s="113"/>
      <c r="H8" s="121"/>
      <c r="I8" s="122"/>
      <c r="J8" s="122"/>
      <c r="K8" s="122"/>
      <c r="L8" s="122"/>
      <c r="M8" s="122"/>
      <c r="N8" s="123"/>
      <c r="O8" s="121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5"/>
      <c r="AQ8" s="126"/>
      <c r="AR8" s="124"/>
      <c r="AS8" s="124"/>
      <c r="AT8" s="124"/>
      <c r="AU8" s="124"/>
      <c r="AV8" s="124"/>
      <c r="AW8" s="124"/>
      <c r="AX8" s="124"/>
      <c r="AY8" s="124"/>
      <c r="AZ8" s="124"/>
      <c r="BA8" s="124"/>
      <c r="BB8" s="124"/>
      <c r="BC8" s="124"/>
      <c r="BD8" s="124"/>
      <c r="BE8" s="127"/>
    </row>
    <row r="9" spans="1:57" ht="15" customHeight="1">
      <c r="A9" s="111"/>
      <c r="B9" s="112"/>
      <c r="C9" s="112"/>
      <c r="D9" s="112"/>
      <c r="E9" s="112"/>
      <c r="F9" s="112"/>
      <c r="G9" s="113"/>
      <c r="H9" s="121"/>
      <c r="I9" s="122"/>
      <c r="J9" s="122"/>
      <c r="K9" s="122"/>
      <c r="L9" s="122"/>
      <c r="M9" s="122"/>
      <c r="N9" s="123"/>
      <c r="O9" s="121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5"/>
      <c r="AQ9" s="126"/>
      <c r="AR9" s="124"/>
      <c r="AS9" s="124"/>
      <c r="AT9" s="124"/>
      <c r="AU9" s="124"/>
      <c r="AV9" s="124"/>
      <c r="AW9" s="124"/>
      <c r="AX9" s="124"/>
      <c r="AY9" s="124"/>
      <c r="AZ9" s="124"/>
      <c r="BA9" s="124"/>
      <c r="BB9" s="124"/>
      <c r="BC9" s="124"/>
      <c r="BD9" s="124"/>
      <c r="BE9" s="127"/>
    </row>
    <row r="10" spans="1:57" ht="15" customHeight="1">
      <c r="A10" s="111"/>
      <c r="B10" s="112"/>
      <c r="C10" s="112"/>
      <c r="D10" s="112"/>
      <c r="E10" s="112"/>
      <c r="F10" s="112"/>
      <c r="G10" s="113"/>
      <c r="H10" s="121"/>
      <c r="I10" s="122"/>
      <c r="J10" s="122"/>
      <c r="K10" s="122"/>
      <c r="L10" s="122"/>
      <c r="M10" s="122"/>
      <c r="N10" s="123"/>
      <c r="O10" s="121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5"/>
      <c r="AQ10" s="126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7"/>
    </row>
    <row r="11" spans="1:57" ht="15" customHeight="1">
      <c r="A11" s="111"/>
      <c r="B11" s="112"/>
      <c r="C11" s="112"/>
      <c r="D11" s="112"/>
      <c r="E11" s="112"/>
      <c r="F11" s="112"/>
      <c r="G11" s="113"/>
      <c r="H11" s="121"/>
      <c r="I11" s="122"/>
      <c r="J11" s="122"/>
      <c r="K11" s="122"/>
      <c r="L11" s="122"/>
      <c r="M11" s="122"/>
      <c r="N11" s="123"/>
      <c r="O11" s="121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5"/>
      <c r="AQ11" s="126"/>
      <c r="AR11" s="124"/>
      <c r="AS11" s="124"/>
      <c r="AT11" s="124"/>
      <c r="AU11" s="124"/>
      <c r="AV11" s="124"/>
      <c r="AW11" s="124"/>
      <c r="AX11" s="124"/>
      <c r="AY11" s="124"/>
      <c r="AZ11" s="124"/>
      <c r="BA11" s="124"/>
      <c r="BB11" s="124"/>
      <c r="BC11" s="124"/>
      <c r="BD11" s="124"/>
      <c r="BE11" s="127"/>
    </row>
    <row r="12" spans="1:57" ht="15" customHeight="1">
      <c r="A12" s="111"/>
      <c r="B12" s="112"/>
      <c r="C12" s="112"/>
      <c r="D12" s="112"/>
      <c r="E12" s="112"/>
      <c r="F12" s="112"/>
      <c r="G12" s="113"/>
      <c r="H12" s="121"/>
      <c r="I12" s="122"/>
      <c r="J12" s="122"/>
      <c r="K12" s="122"/>
      <c r="L12" s="122"/>
      <c r="M12" s="122"/>
      <c r="N12" s="123"/>
      <c r="O12" s="121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125"/>
      <c r="AQ12" s="126"/>
      <c r="AR12" s="124"/>
      <c r="AS12" s="124"/>
      <c r="AT12" s="124"/>
      <c r="AU12" s="124"/>
      <c r="AV12" s="124"/>
      <c r="AW12" s="124"/>
      <c r="AX12" s="124"/>
      <c r="AY12" s="124"/>
      <c r="AZ12" s="124"/>
      <c r="BA12" s="124"/>
      <c r="BB12" s="124"/>
      <c r="BC12" s="124"/>
      <c r="BD12" s="124"/>
      <c r="BE12" s="127"/>
    </row>
    <row r="13" spans="1:57" ht="15" customHeight="1">
      <c r="A13" s="111"/>
      <c r="B13" s="112"/>
      <c r="C13" s="112"/>
      <c r="D13" s="112"/>
      <c r="E13" s="112"/>
      <c r="F13" s="112"/>
      <c r="G13" s="113"/>
      <c r="H13" s="121"/>
      <c r="I13" s="122"/>
      <c r="J13" s="122"/>
      <c r="K13" s="122"/>
      <c r="L13" s="122"/>
      <c r="M13" s="122"/>
      <c r="N13" s="123"/>
      <c r="O13" s="121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5"/>
      <c r="AQ13" s="126"/>
      <c r="AR13" s="124"/>
      <c r="AS13" s="124"/>
      <c r="AT13" s="124"/>
      <c r="AU13" s="124"/>
      <c r="AV13" s="124"/>
      <c r="AW13" s="124"/>
      <c r="AX13" s="124"/>
      <c r="AY13" s="124"/>
      <c r="AZ13" s="124"/>
      <c r="BA13" s="124"/>
      <c r="BB13" s="124"/>
      <c r="BC13" s="124"/>
      <c r="BD13" s="124"/>
      <c r="BE13" s="127"/>
    </row>
    <row r="14" spans="1:57" ht="15" customHeight="1">
      <c r="A14" s="111"/>
      <c r="B14" s="112"/>
      <c r="C14" s="112"/>
      <c r="D14" s="112"/>
      <c r="E14" s="112"/>
      <c r="F14" s="112"/>
      <c r="G14" s="113"/>
      <c r="H14" s="121"/>
      <c r="I14" s="122"/>
      <c r="J14" s="122"/>
      <c r="K14" s="122"/>
      <c r="L14" s="122"/>
      <c r="M14" s="122"/>
      <c r="N14" s="123"/>
      <c r="O14" s="121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5"/>
      <c r="AQ14" s="126"/>
      <c r="AR14" s="124"/>
      <c r="AS14" s="124"/>
      <c r="AT14" s="124"/>
      <c r="AU14" s="124"/>
      <c r="AV14" s="124"/>
      <c r="AW14" s="124"/>
      <c r="AX14" s="124"/>
      <c r="AY14" s="124"/>
      <c r="AZ14" s="124"/>
      <c r="BA14" s="124"/>
      <c r="BB14" s="124"/>
      <c r="BC14" s="124"/>
      <c r="BD14" s="124"/>
      <c r="BE14" s="127"/>
    </row>
    <row r="15" spans="1:57" ht="15" customHeight="1">
      <c r="A15" s="111"/>
      <c r="B15" s="112"/>
      <c r="C15" s="112"/>
      <c r="D15" s="112"/>
      <c r="E15" s="112"/>
      <c r="F15" s="112"/>
      <c r="G15" s="113"/>
      <c r="H15" s="121"/>
      <c r="I15" s="122"/>
      <c r="J15" s="122"/>
      <c r="K15" s="122"/>
      <c r="L15" s="122"/>
      <c r="M15" s="122"/>
      <c r="N15" s="123"/>
      <c r="O15" s="121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5"/>
      <c r="AQ15" s="126"/>
      <c r="AR15" s="124"/>
      <c r="AS15" s="124"/>
      <c r="AT15" s="124"/>
      <c r="AU15" s="124"/>
      <c r="AV15" s="124"/>
      <c r="AW15" s="124"/>
      <c r="AX15" s="124"/>
      <c r="AY15" s="124"/>
      <c r="AZ15" s="124"/>
      <c r="BA15" s="124"/>
      <c r="BB15" s="124"/>
      <c r="BC15" s="124"/>
      <c r="BD15" s="124"/>
      <c r="BE15" s="127"/>
    </row>
    <row r="16" spans="1:57" ht="15" customHeight="1">
      <c r="A16" s="111"/>
      <c r="B16" s="112"/>
      <c r="C16" s="112"/>
      <c r="D16" s="112"/>
      <c r="E16" s="112"/>
      <c r="F16" s="112"/>
      <c r="G16" s="113"/>
      <c r="H16" s="121"/>
      <c r="I16" s="122"/>
      <c r="J16" s="122"/>
      <c r="K16" s="122"/>
      <c r="L16" s="122"/>
      <c r="M16" s="122"/>
      <c r="N16" s="123"/>
      <c r="O16" s="121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4"/>
      <c r="AM16" s="124"/>
      <c r="AN16" s="124"/>
      <c r="AO16" s="124"/>
      <c r="AP16" s="125"/>
      <c r="AQ16" s="126"/>
      <c r="AR16" s="124"/>
      <c r="AS16" s="124"/>
      <c r="AT16" s="124"/>
      <c r="AU16" s="124"/>
      <c r="AV16" s="124"/>
      <c r="AW16" s="124"/>
      <c r="AX16" s="124"/>
      <c r="AY16" s="124"/>
      <c r="AZ16" s="124"/>
      <c r="BA16" s="124"/>
      <c r="BB16" s="124"/>
      <c r="BC16" s="124"/>
      <c r="BD16" s="124"/>
      <c r="BE16" s="127"/>
    </row>
    <row r="17" spans="1:57" ht="15" customHeight="1">
      <c r="A17" s="111"/>
      <c r="B17" s="112"/>
      <c r="C17" s="112"/>
      <c r="D17" s="112"/>
      <c r="E17" s="112"/>
      <c r="F17" s="112"/>
      <c r="G17" s="113"/>
      <c r="H17" s="121"/>
      <c r="I17" s="122"/>
      <c r="J17" s="122"/>
      <c r="K17" s="122"/>
      <c r="L17" s="122"/>
      <c r="M17" s="122"/>
      <c r="N17" s="123"/>
      <c r="O17" s="121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5"/>
      <c r="AQ17" s="126"/>
      <c r="AR17" s="124"/>
      <c r="AS17" s="124"/>
      <c r="AT17" s="124"/>
      <c r="AU17" s="124"/>
      <c r="AV17" s="124"/>
      <c r="AW17" s="124"/>
      <c r="AX17" s="124"/>
      <c r="AY17" s="124"/>
      <c r="AZ17" s="124"/>
      <c r="BA17" s="124"/>
      <c r="BB17" s="124"/>
      <c r="BC17" s="124"/>
      <c r="BD17" s="124"/>
      <c r="BE17" s="127"/>
    </row>
    <row r="18" spans="1:57" ht="15" customHeight="1">
      <c r="A18" s="111"/>
      <c r="B18" s="112"/>
      <c r="C18" s="112"/>
      <c r="D18" s="112"/>
      <c r="E18" s="112"/>
      <c r="F18" s="112"/>
      <c r="G18" s="113"/>
      <c r="H18" s="121"/>
      <c r="I18" s="122"/>
      <c r="J18" s="122"/>
      <c r="K18" s="122"/>
      <c r="L18" s="122"/>
      <c r="M18" s="122"/>
      <c r="N18" s="123"/>
      <c r="O18" s="121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5"/>
      <c r="AQ18" s="126"/>
      <c r="AR18" s="124"/>
      <c r="AS18" s="124"/>
      <c r="AT18" s="124"/>
      <c r="AU18" s="124"/>
      <c r="AV18" s="124"/>
      <c r="AW18" s="124"/>
      <c r="AX18" s="124"/>
      <c r="AY18" s="124"/>
      <c r="AZ18" s="124"/>
      <c r="BA18" s="124"/>
      <c r="BB18" s="124"/>
      <c r="BC18" s="124"/>
      <c r="BD18" s="124"/>
      <c r="BE18" s="127"/>
    </row>
    <row r="19" spans="1:57" ht="15" customHeight="1">
      <c r="A19" s="111"/>
      <c r="B19" s="112"/>
      <c r="C19" s="112"/>
      <c r="D19" s="112"/>
      <c r="E19" s="112"/>
      <c r="F19" s="112"/>
      <c r="G19" s="113"/>
      <c r="H19" s="121"/>
      <c r="I19" s="122"/>
      <c r="J19" s="122"/>
      <c r="K19" s="122"/>
      <c r="L19" s="122"/>
      <c r="M19" s="122"/>
      <c r="N19" s="123"/>
      <c r="O19" s="121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5"/>
      <c r="AQ19" s="126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/>
      <c r="BB19" s="124"/>
      <c r="BC19" s="124"/>
      <c r="BD19" s="124"/>
      <c r="BE19" s="127"/>
    </row>
    <row r="20" spans="1:57" ht="15" customHeight="1">
      <c r="A20" s="111"/>
      <c r="B20" s="112"/>
      <c r="C20" s="112"/>
      <c r="D20" s="112"/>
      <c r="E20" s="112"/>
      <c r="F20" s="112"/>
      <c r="G20" s="113"/>
      <c r="H20" s="121"/>
      <c r="I20" s="122"/>
      <c r="J20" s="122"/>
      <c r="K20" s="122"/>
      <c r="L20" s="122"/>
      <c r="M20" s="122"/>
      <c r="N20" s="123"/>
      <c r="O20" s="121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5"/>
      <c r="AQ20" s="126"/>
      <c r="AR20" s="124"/>
      <c r="AS20" s="124"/>
      <c r="AT20" s="124"/>
      <c r="AU20" s="124"/>
      <c r="AV20" s="124"/>
      <c r="AW20" s="124"/>
      <c r="AX20" s="124"/>
      <c r="AY20" s="124"/>
      <c r="AZ20" s="124"/>
      <c r="BA20" s="124"/>
      <c r="BB20" s="124"/>
      <c r="BC20" s="124"/>
      <c r="BD20" s="124"/>
      <c r="BE20" s="127"/>
    </row>
    <row r="21" spans="1:57" ht="15" customHeight="1">
      <c r="A21" s="111"/>
      <c r="B21" s="112"/>
      <c r="C21" s="112"/>
      <c r="D21" s="112"/>
      <c r="E21" s="112"/>
      <c r="F21" s="112"/>
      <c r="G21" s="113"/>
      <c r="H21" s="121"/>
      <c r="I21" s="122"/>
      <c r="J21" s="122"/>
      <c r="K21" s="122"/>
      <c r="L21" s="122"/>
      <c r="M21" s="122"/>
      <c r="N21" s="123"/>
      <c r="O21" s="121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5"/>
      <c r="AQ21" s="126"/>
      <c r="AR21" s="124"/>
      <c r="AS21" s="124"/>
      <c r="AT21" s="124"/>
      <c r="AU21" s="124"/>
      <c r="AV21" s="124"/>
      <c r="AW21" s="124"/>
      <c r="AX21" s="124"/>
      <c r="AY21" s="124"/>
      <c r="AZ21" s="124"/>
      <c r="BA21" s="124"/>
      <c r="BB21" s="124"/>
      <c r="BC21" s="124"/>
      <c r="BD21" s="124"/>
      <c r="BE21" s="127"/>
    </row>
    <row r="22" spans="1:57" ht="15" customHeight="1">
      <c r="A22" s="111"/>
      <c r="B22" s="112"/>
      <c r="C22" s="112"/>
      <c r="D22" s="112"/>
      <c r="E22" s="112"/>
      <c r="F22" s="112"/>
      <c r="G22" s="113"/>
      <c r="H22" s="121"/>
      <c r="I22" s="122"/>
      <c r="J22" s="122"/>
      <c r="K22" s="122"/>
      <c r="L22" s="122"/>
      <c r="M22" s="122"/>
      <c r="N22" s="123"/>
      <c r="O22" s="121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5"/>
      <c r="AQ22" s="126"/>
      <c r="AR22" s="124"/>
      <c r="AS22" s="124"/>
      <c r="AT22" s="124"/>
      <c r="AU22" s="124"/>
      <c r="AV22" s="124"/>
      <c r="AW22" s="124"/>
      <c r="AX22" s="124"/>
      <c r="AY22" s="124"/>
      <c r="AZ22" s="124"/>
      <c r="BA22" s="124"/>
      <c r="BB22" s="124"/>
      <c r="BC22" s="124"/>
      <c r="BD22" s="124"/>
      <c r="BE22" s="127"/>
    </row>
    <row r="23" spans="1:57" ht="15" customHeight="1">
      <c r="A23" s="111"/>
      <c r="B23" s="112"/>
      <c r="C23" s="112"/>
      <c r="D23" s="112"/>
      <c r="E23" s="112"/>
      <c r="F23" s="112"/>
      <c r="G23" s="113"/>
      <c r="H23" s="121"/>
      <c r="I23" s="122"/>
      <c r="J23" s="122"/>
      <c r="K23" s="122"/>
      <c r="L23" s="122"/>
      <c r="M23" s="122"/>
      <c r="N23" s="123"/>
      <c r="O23" s="121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5"/>
      <c r="AQ23" s="126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4"/>
      <c r="BD23" s="124"/>
      <c r="BE23" s="127"/>
    </row>
    <row r="24" spans="1:57" ht="15" customHeight="1">
      <c r="A24" s="111"/>
      <c r="B24" s="112"/>
      <c r="C24" s="112"/>
      <c r="D24" s="112"/>
      <c r="E24" s="112"/>
      <c r="F24" s="112"/>
      <c r="G24" s="113"/>
      <c r="H24" s="121"/>
      <c r="I24" s="122"/>
      <c r="J24" s="122"/>
      <c r="K24" s="122"/>
      <c r="L24" s="122"/>
      <c r="M24" s="122"/>
      <c r="N24" s="123"/>
      <c r="O24" s="121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5"/>
      <c r="AQ24" s="126"/>
      <c r="AR24" s="124"/>
      <c r="AS24" s="124"/>
      <c r="AT24" s="124"/>
      <c r="AU24" s="124"/>
      <c r="AV24" s="124"/>
      <c r="AW24" s="124"/>
      <c r="AX24" s="124"/>
      <c r="AY24" s="124"/>
      <c r="AZ24" s="124"/>
      <c r="BA24" s="124"/>
      <c r="BB24" s="124"/>
      <c r="BC24" s="124"/>
      <c r="BD24" s="124"/>
      <c r="BE24" s="127"/>
    </row>
    <row r="25" spans="1:57" ht="15" customHeight="1">
      <c r="A25" s="111"/>
      <c r="B25" s="112"/>
      <c r="C25" s="112"/>
      <c r="D25" s="112"/>
      <c r="E25" s="112"/>
      <c r="F25" s="112"/>
      <c r="G25" s="113"/>
      <c r="H25" s="121"/>
      <c r="I25" s="122"/>
      <c r="J25" s="122"/>
      <c r="K25" s="122"/>
      <c r="L25" s="122"/>
      <c r="M25" s="122"/>
      <c r="N25" s="123"/>
      <c r="O25" s="121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5"/>
      <c r="AQ25" s="126"/>
      <c r="AR25" s="124"/>
      <c r="AS25" s="124"/>
      <c r="AT25" s="124"/>
      <c r="AU25" s="124"/>
      <c r="AV25" s="124"/>
      <c r="AW25" s="124"/>
      <c r="AX25" s="124"/>
      <c r="AY25" s="124"/>
      <c r="AZ25" s="124"/>
      <c r="BA25" s="124"/>
      <c r="BB25" s="124"/>
      <c r="BC25" s="124"/>
      <c r="BD25" s="124"/>
      <c r="BE25" s="127"/>
    </row>
    <row r="26" spans="1:57" ht="15" customHeight="1">
      <c r="A26" s="111"/>
      <c r="B26" s="112"/>
      <c r="C26" s="112"/>
      <c r="D26" s="112"/>
      <c r="E26" s="112"/>
      <c r="F26" s="112"/>
      <c r="G26" s="113"/>
      <c r="H26" s="121"/>
      <c r="I26" s="122"/>
      <c r="J26" s="122"/>
      <c r="K26" s="122"/>
      <c r="L26" s="122"/>
      <c r="M26" s="122"/>
      <c r="N26" s="123"/>
      <c r="O26" s="121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5"/>
      <c r="AQ26" s="126"/>
      <c r="AR26" s="124"/>
      <c r="AS26" s="124"/>
      <c r="AT26" s="124"/>
      <c r="AU26" s="124"/>
      <c r="AV26" s="124"/>
      <c r="AW26" s="124"/>
      <c r="AX26" s="124"/>
      <c r="AY26" s="124"/>
      <c r="AZ26" s="124"/>
      <c r="BA26" s="124"/>
      <c r="BB26" s="124"/>
      <c r="BC26" s="124"/>
      <c r="BD26" s="124"/>
      <c r="BE26" s="127"/>
    </row>
    <row r="27" spans="1:57" ht="15" customHeight="1">
      <c r="A27" s="111"/>
      <c r="B27" s="112"/>
      <c r="C27" s="112"/>
      <c r="D27" s="112"/>
      <c r="E27" s="112"/>
      <c r="F27" s="112"/>
      <c r="G27" s="113"/>
      <c r="H27" s="121"/>
      <c r="I27" s="122"/>
      <c r="J27" s="122"/>
      <c r="K27" s="122"/>
      <c r="L27" s="122"/>
      <c r="M27" s="122"/>
      <c r="N27" s="123"/>
      <c r="O27" s="121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5"/>
      <c r="AQ27" s="126"/>
      <c r="AR27" s="124"/>
      <c r="AS27" s="124"/>
      <c r="AT27" s="124"/>
      <c r="AU27" s="124"/>
      <c r="AV27" s="124"/>
      <c r="AW27" s="124"/>
      <c r="AX27" s="124"/>
      <c r="AY27" s="124"/>
      <c r="AZ27" s="124"/>
      <c r="BA27" s="124"/>
      <c r="BB27" s="124"/>
      <c r="BC27" s="124"/>
      <c r="BD27" s="124"/>
      <c r="BE27" s="127"/>
    </row>
    <row r="28" spans="1:57" ht="15" customHeight="1">
      <c r="A28" s="111"/>
      <c r="B28" s="112"/>
      <c r="C28" s="112"/>
      <c r="D28" s="112"/>
      <c r="E28" s="112"/>
      <c r="F28" s="112"/>
      <c r="G28" s="113"/>
      <c r="H28" s="121"/>
      <c r="I28" s="122"/>
      <c r="J28" s="122"/>
      <c r="K28" s="122"/>
      <c r="L28" s="122"/>
      <c r="M28" s="122"/>
      <c r="N28" s="123"/>
      <c r="O28" s="121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5"/>
      <c r="AQ28" s="126"/>
      <c r="AR28" s="124"/>
      <c r="AS28" s="124"/>
      <c r="AT28" s="124"/>
      <c r="AU28" s="124"/>
      <c r="AV28" s="124"/>
      <c r="AW28" s="124"/>
      <c r="AX28" s="124"/>
      <c r="AY28" s="124"/>
      <c r="AZ28" s="124"/>
      <c r="BA28" s="124"/>
      <c r="BB28" s="124"/>
      <c r="BC28" s="124"/>
      <c r="BD28" s="124"/>
      <c r="BE28" s="127"/>
    </row>
    <row r="29" spans="1:57" ht="15" customHeight="1">
      <c r="A29" s="111"/>
      <c r="B29" s="112"/>
      <c r="C29" s="112"/>
      <c r="D29" s="112"/>
      <c r="E29" s="112"/>
      <c r="F29" s="112"/>
      <c r="G29" s="113"/>
      <c r="H29" s="121"/>
      <c r="I29" s="122"/>
      <c r="J29" s="122"/>
      <c r="K29" s="122"/>
      <c r="L29" s="122"/>
      <c r="M29" s="122"/>
      <c r="N29" s="123"/>
      <c r="O29" s="121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5"/>
      <c r="AQ29" s="126"/>
      <c r="AR29" s="124"/>
      <c r="AS29" s="124"/>
      <c r="AT29" s="124"/>
      <c r="AU29" s="124"/>
      <c r="AV29" s="124"/>
      <c r="AW29" s="124"/>
      <c r="AX29" s="124"/>
      <c r="AY29" s="124"/>
      <c r="AZ29" s="124"/>
      <c r="BA29" s="124"/>
      <c r="BB29" s="124"/>
      <c r="BC29" s="124"/>
      <c r="BD29" s="124"/>
      <c r="BE29" s="127"/>
    </row>
    <row r="30" spans="1:57" ht="15" customHeight="1">
      <c r="A30" s="111"/>
      <c r="B30" s="112"/>
      <c r="C30" s="112"/>
      <c r="D30" s="112"/>
      <c r="E30" s="112"/>
      <c r="F30" s="112"/>
      <c r="G30" s="113"/>
      <c r="H30" s="121"/>
      <c r="I30" s="122"/>
      <c r="J30" s="122"/>
      <c r="K30" s="122"/>
      <c r="L30" s="122"/>
      <c r="M30" s="122"/>
      <c r="N30" s="123"/>
      <c r="O30" s="121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5"/>
      <c r="AQ30" s="126"/>
      <c r="AR30" s="124"/>
      <c r="AS30" s="124"/>
      <c r="AT30" s="124"/>
      <c r="AU30" s="124"/>
      <c r="AV30" s="124"/>
      <c r="AW30" s="124"/>
      <c r="AX30" s="124"/>
      <c r="AY30" s="124"/>
      <c r="AZ30" s="124"/>
      <c r="BA30" s="124"/>
      <c r="BB30" s="124"/>
      <c r="BC30" s="124"/>
      <c r="BD30" s="124"/>
      <c r="BE30" s="127"/>
    </row>
    <row r="31" spans="1:57" ht="15" customHeight="1">
      <c r="A31" s="111"/>
      <c r="B31" s="112"/>
      <c r="C31" s="112"/>
      <c r="D31" s="112"/>
      <c r="E31" s="112"/>
      <c r="F31" s="112"/>
      <c r="G31" s="113"/>
      <c r="H31" s="121"/>
      <c r="I31" s="122"/>
      <c r="J31" s="122"/>
      <c r="K31" s="122"/>
      <c r="L31" s="122"/>
      <c r="M31" s="122"/>
      <c r="N31" s="123"/>
      <c r="O31" s="121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5"/>
      <c r="AQ31" s="126"/>
      <c r="AR31" s="124"/>
      <c r="AS31" s="124"/>
      <c r="AT31" s="124"/>
      <c r="AU31" s="124"/>
      <c r="AV31" s="124"/>
      <c r="AW31" s="124"/>
      <c r="AX31" s="124"/>
      <c r="AY31" s="124"/>
      <c r="AZ31" s="124"/>
      <c r="BA31" s="124"/>
      <c r="BB31" s="124"/>
      <c r="BC31" s="124"/>
      <c r="BD31" s="124"/>
      <c r="BE31" s="127"/>
    </row>
    <row r="32" spans="1:57" ht="15" customHeight="1">
      <c r="A32" s="111"/>
      <c r="B32" s="112"/>
      <c r="C32" s="112"/>
      <c r="D32" s="112"/>
      <c r="E32" s="112"/>
      <c r="F32" s="112"/>
      <c r="G32" s="113"/>
      <c r="H32" s="121"/>
      <c r="I32" s="122"/>
      <c r="J32" s="122"/>
      <c r="K32" s="122"/>
      <c r="L32" s="122"/>
      <c r="M32" s="122"/>
      <c r="N32" s="123"/>
      <c r="O32" s="121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5"/>
      <c r="AQ32" s="126"/>
      <c r="AR32" s="124"/>
      <c r="AS32" s="124"/>
      <c r="AT32" s="124"/>
      <c r="AU32" s="124"/>
      <c r="AV32" s="124"/>
      <c r="AW32" s="124"/>
      <c r="AX32" s="124"/>
      <c r="AY32" s="124"/>
      <c r="AZ32" s="124"/>
      <c r="BA32" s="124"/>
      <c r="BB32" s="124"/>
      <c r="BC32" s="124"/>
      <c r="BD32" s="124"/>
      <c r="BE32" s="127"/>
    </row>
    <row r="33" spans="1:57" ht="15" customHeight="1">
      <c r="A33" s="111"/>
      <c r="B33" s="112"/>
      <c r="C33" s="112"/>
      <c r="D33" s="112"/>
      <c r="E33" s="112"/>
      <c r="F33" s="112"/>
      <c r="G33" s="113"/>
      <c r="H33" s="121"/>
      <c r="I33" s="122"/>
      <c r="J33" s="122"/>
      <c r="K33" s="122"/>
      <c r="L33" s="122"/>
      <c r="M33" s="122"/>
      <c r="N33" s="123"/>
      <c r="O33" s="121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5"/>
      <c r="AQ33" s="126"/>
      <c r="AR33" s="124"/>
      <c r="AS33" s="124"/>
      <c r="AT33" s="124"/>
      <c r="AU33" s="124"/>
      <c r="AV33" s="124"/>
      <c r="AW33" s="124"/>
      <c r="AX33" s="124"/>
      <c r="AY33" s="124"/>
      <c r="AZ33" s="124"/>
      <c r="BA33" s="124"/>
      <c r="BB33" s="124"/>
      <c r="BC33" s="124"/>
      <c r="BD33" s="124"/>
      <c r="BE33" s="127"/>
    </row>
    <row r="34" spans="1:57" ht="15" customHeight="1">
      <c r="A34" s="111"/>
      <c r="B34" s="112"/>
      <c r="C34" s="112"/>
      <c r="D34" s="112"/>
      <c r="E34" s="112"/>
      <c r="F34" s="112"/>
      <c r="G34" s="113"/>
      <c r="H34" s="121"/>
      <c r="I34" s="122"/>
      <c r="J34" s="122"/>
      <c r="K34" s="122"/>
      <c r="L34" s="122"/>
      <c r="M34" s="122"/>
      <c r="N34" s="123"/>
      <c r="O34" s="121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5"/>
      <c r="AQ34" s="126"/>
      <c r="AR34" s="124"/>
      <c r="AS34" s="124"/>
      <c r="AT34" s="124"/>
      <c r="AU34" s="124"/>
      <c r="AV34" s="124"/>
      <c r="AW34" s="124"/>
      <c r="AX34" s="124"/>
      <c r="AY34" s="124"/>
      <c r="AZ34" s="124"/>
      <c r="BA34" s="124"/>
      <c r="BB34" s="124"/>
      <c r="BC34" s="124"/>
      <c r="BD34" s="124"/>
      <c r="BE34" s="127"/>
    </row>
    <row r="35" spans="1:57" ht="15" customHeight="1" thickBot="1">
      <c r="A35" s="97"/>
      <c r="B35" s="98"/>
      <c r="C35" s="98"/>
      <c r="D35" s="98"/>
      <c r="E35" s="98"/>
      <c r="F35" s="98"/>
      <c r="G35" s="99"/>
      <c r="H35" s="114"/>
      <c r="I35" s="115"/>
      <c r="J35" s="115"/>
      <c r="K35" s="115"/>
      <c r="L35" s="115"/>
      <c r="M35" s="115"/>
      <c r="N35" s="116"/>
      <c r="O35" s="114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  <mergeCell ref="O10:AP10"/>
    <mergeCell ref="AQ10:BE10"/>
    <mergeCell ref="H13:N13"/>
    <mergeCell ref="O13:AP13"/>
    <mergeCell ref="AQ13:BE13"/>
    <mergeCell ref="AQ14:BE14"/>
    <mergeCell ref="H12:N12"/>
    <mergeCell ref="O12:AP12"/>
    <mergeCell ref="H5:N5"/>
    <mergeCell ref="O5:AP5"/>
    <mergeCell ref="AQ5:BE5"/>
    <mergeCell ref="H6:N6"/>
    <mergeCell ref="O6:AP6"/>
    <mergeCell ref="AQ6:BE6"/>
    <mergeCell ref="H8:N8"/>
    <mergeCell ref="O8:AP8"/>
    <mergeCell ref="AQ8:BE8"/>
    <mergeCell ref="O11:AP11"/>
    <mergeCell ref="AQ11:BE11"/>
    <mergeCell ref="H9:N9"/>
    <mergeCell ref="O9:AP9"/>
    <mergeCell ref="AQ9:BE9"/>
    <mergeCell ref="H10:N10"/>
    <mergeCell ref="AQ12:BE12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AcTaxMap_UpdChk01</vt:lpstr>
      <vt:lpstr>AcTaxMap_Upd01</vt:lpstr>
      <vt:lpstr>AcTaxMap_DelChk01</vt:lpstr>
      <vt:lpstr>AcTaxMap_Del01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2026-03-27T05:43:00Z</dcterms:modified>
  <cp:category/>
</cp:coreProperties>
</file>