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5CDEA9E-D358-428E-ADC7-993D20E4EDDD}" xr6:coauthVersionLast="47" xr6:coauthVersionMax="47" xr10:uidLastSave="{00000000-0000-0000-0000-000000000000}"/>
  <bookViews>
    <workbookView xWindow="1710" yWindow="1710" windowWidth="21600" windowHeight="11265" tabRatio="816" xr2:uid="{00000000-000D-0000-FFFF-FFFF00000000}"/>
  </bookViews>
  <sheets>
    <sheet name="LogicCommon" sheetId="10" r:id="rId1"/>
    <sheet name="ReportMngDef_UpdChk01" sheetId="15" r:id="rId2"/>
    <sheet name="ReportMngDef_Upd01" sheetId="16" r:id="rId3"/>
    <sheet name="ReportMngDef_DelChk01" sheetId="18" r:id="rId4"/>
    <sheet name="ReportMngDef_Del01" sheetId="19" r:id="rId5"/>
    <sheet name="Srch01" sheetId="1" r:id="rId6"/>
    <sheet name="Upd01" sheetId="11" r:id="rId7"/>
    <sheet name="Del01" sheetId="17" r:id="rId8"/>
    <sheet name="来歴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L2" i="17"/>
  <c r="H2" i="17"/>
  <c r="F2" i="17"/>
  <c r="L4" i="11"/>
  <c r="H4" i="11"/>
  <c r="L3" i="11"/>
  <c r="H3" i="11"/>
  <c r="F3" i="11"/>
  <c r="L2" i="11"/>
  <c r="H2" i="11"/>
  <c r="F2" i="11"/>
  <c r="L4" i="1"/>
  <c r="H4" i="1"/>
  <c r="L3" i="1"/>
  <c r="H3" i="1"/>
  <c r="F3" i="1"/>
  <c r="L2" i="1"/>
  <c r="H2" i="1"/>
  <c r="F2" i="1"/>
  <c r="L4" i="19"/>
  <c r="H4" i="19"/>
  <c r="L3" i="19"/>
  <c r="H3" i="19"/>
  <c r="F3" i="19"/>
  <c r="L2" i="19"/>
  <c r="H2" i="19"/>
  <c r="F2" i="19"/>
  <c r="L4" i="18"/>
  <c r="H4" i="18"/>
  <c r="L3" i="18"/>
  <c r="H3" i="18"/>
  <c r="F3" i="18"/>
  <c r="L2" i="18"/>
  <c r="H2" i="18"/>
  <c r="F2" i="18"/>
  <c r="L4" i="16"/>
  <c r="H4" i="16"/>
  <c r="L3" i="16"/>
  <c r="H3" i="16"/>
  <c r="F3" i="16"/>
  <c r="L2" i="16"/>
  <c r="H2" i="16"/>
  <c r="F2" i="16"/>
  <c r="L4" i="15"/>
  <c r="H4" i="15"/>
  <c r="L3" i="15"/>
  <c r="H3" i="15"/>
  <c r="F3" i="15"/>
  <c r="L2" i="15"/>
  <c r="H2" i="15"/>
  <c r="F2" i="15"/>
  <c r="N2" i="18" l="1"/>
  <c r="D3" i="17"/>
  <c r="N2" i="15" l="1"/>
  <c r="D3" i="11" l="1"/>
  <c r="D3" i="1"/>
</calcChain>
</file>

<file path=xl/sharedStrings.xml><?xml version="1.0" encoding="utf-8"?>
<sst xmlns="http://schemas.openxmlformats.org/spreadsheetml/2006/main" count="942" uniqueCount="241">
  <si>
    <t>*</t>
  </si>
  <si>
    <t>詳細 :</t>
  </si>
  <si>
    <t>検索</t>
    <rPh sb="0" eb="2">
      <t>ケンサク</t>
    </rPh>
    <phoneticPr fontId="3"/>
  </si>
  <si>
    <t>更新</t>
    <rPh sb="0" eb="2">
      <t>コウシン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</si>
  <si>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</si>
  <si>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</si>
  <si>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</si>
  <si>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</si>
  <si>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</si>
  <si>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</si>
  <si>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</si>
  <si>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</si>
  <si>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</si>
  <si>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</si>
  <si>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</si>
  <si>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</si>
  <si>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</si>
  <si>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#</t>
    <phoneticPr fontId="3"/>
  </si>
  <si>
    <t>U</t>
    <phoneticPr fontId="3"/>
  </si>
  <si>
    <t>o</t>
    <phoneticPr fontId="3"/>
  </si>
  <si>
    <t>SELECT.c0</t>
    <phoneticPr fontId="3"/>
  </si>
  <si>
    <t>TargetName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</si>
  <si>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</si>
  <si>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</si>
  <si>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</si>
  <si>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</si>
  <si>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U</t>
    <phoneticPr fontId="3"/>
  </si>
  <si>
    <t>o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</si>
  <si>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</si>
  <si>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</si>
  <si>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</si>
  <si>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</si>
  <si>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</si>
  <si>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</si>
  <si>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SuperClassPj.ID :</t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</si>
  <si>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</si>
  <si>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</si>
  <si>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</si>
  <si>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</si>
  <si>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Pj.ID :</t>
    <phoneticPr fontId="3"/>
  </si>
  <si>
    <t>MA</t>
    <phoneticPr fontId="3"/>
  </si>
  <si>
    <t>#MA.FLG</t>
  </si>
  <si>
    <t>#MA.SYS_TS</t>
  </si>
  <si>
    <t>off_del_flg</t>
  </si>
  <si>
    <t>on_del_flg</t>
  </si>
  <si>
    <t>memo1</t>
  </si>
  <si>
    <t>#MA.MST_MEMO1</t>
  </si>
  <si>
    <t>memo2</t>
  </si>
  <si>
    <t>#MA.MST_MEMO2</t>
  </si>
  <si>
    <t>memo3</t>
  </si>
  <si>
    <t>#MA.MST_MEMO3</t>
  </si>
  <si>
    <t>del_flg</t>
  </si>
  <si>
    <t>del_usr_id</t>
  </si>
  <si>
    <t>#MA.FCM_USR_ID</t>
  </si>
  <si>
    <t>del_usr_nm</t>
  </si>
  <si>
    <t>#MA.FCM_USR_NM</t>
  </si>
  <si>
    <t>del_ts</t>
  </si>
  <si>
    <t>ins_usr_id</t>
  </si>
  <si>
    <t>ins_usr_nm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</si>
  <si>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</si>
  <si>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</si>
  <si>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</si>
  <si>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</si>
  <si>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</si>
  <si>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</si>
  <si>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</si>
  <si>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</si>
  <si>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upd_func_id</t>
  </si>
  <si>
    <t>upd_func_nm</t>
  </si>
  <si>
    <t>upd_srv_req_no</t>
  </si>
  <si>
    <t>#MA.SRV_REQ_NO</t>
  </si>
  <si>
    <t>CALL_OPE01.chk01</t>
    <phoneticPr fontId="3"/>
  </si>
  <si>
    <t>CALL_OPE01.upd01</t>
    <phoneticPr fontId="3"/>
  </si>
  <si>
    <t>$share$</t>
    <phoneticPr fontId="3"/>
  </si>
  <si>
    <t>@</t>
  </si>
  <si>
    <t>チェック</t>
  </si>
  <si>
    <t>K</t>
    <phoneticPr fontId="39"/>
  </si>
  <si>
    <t>o</t>
  </si>
  <si>
    <t>REQUIRED</t>
    <phoneticPr fontId="39"/>
  </si>
  <si>
    <t>TargetName</t>
  </si>
  <si>
    <t>#</t>
    <phoneticPr fontId="3"/>
  </si>
  <si>
    <t>L</t>
  </si>
  <si>
    <t>登録</t>
    <rPh sb="0" eb="2">
      <t>トウロク</t>
    </rPh>
    <phoneticPr fontId="3"/>
  </si>
  <si>
    <t>UPDATE.updMaster</t>
    <phoneticPr fontId="3"/>
  </si>
  <si>
    <t>MAIN.chkMaster</t>
    <phoneticPr fontId="39"/>
  </si>
  <si>
    <t>TargetName</t>
    <phoneticPr fontId="3"/>
  </si>
  <si>
    <t>L</t>
    <phoneticPr fontId="3"/>
  </si>
  <si>
    <t>$share$</t>
  </si>
  <si>
    <t>$super$</t>
  </si>
  <si>
    <t>CONST</t>
    <phoneticPr fontId="39"/>
  </si>
  <si>
    <t/>
  </si>
  <si>
    <t>CALL_OPE01.del01</t>
    <phoneticPr fontId="3"/>
  </si>
  <si>
    <t>削除</t>
    <rPh sb="0" eb="2">
      <t>サクジョ</t>
    </rPh>
    <phoneticPr fontId="3"/>
  </si>
  <si>
    <t>K</t>
  </si>
  <si>
    <t>CONST</t>
  </si>
  <si>
    <t>MABC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</si>
  <si>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</si>
  <si>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</si>
  <si>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</si>
  <si>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</si>
  <si>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</si>
  <si>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</si>
  <si>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</si>
  <si>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</si>
  <si>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</si>
  <si>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E</t>
    <phoneticPr fontId="3"/>
  </si>
  <si>
    <t>E</t>
    <phoneticPr fontId="39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</si>
  <si>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</si>
  <si>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</si>
  <si>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</si>
  <si>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</si>
  <si>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3"/>
  </si>
  <si>
    <t>super/share</t>
    <phoneticPr fontId="3"/>
  </si>
  <si>
    <t>L</t>
    <phoneticPr fontId="39"/>
  </si>
  <si>
    <t>論理削除.オフ</t>
    <phoneticPr fontId="3"/>
  </si>
  <si>
    <t>論理削除.オン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</si>
  <si>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</si>
  <si>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</si>
  <si>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</si>
  <si>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</si>
  <si>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</si>
  <si>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</si>
  <si>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</si>
  <si>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</si>
  <si>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</si>
  <si>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</si>
  <si>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</si>
  <si>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</si>
  <si>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</si>
  <si>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</si>
  <si>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Del01</t>
    <phoneticPr fontId="3"/>
  </si>
  <si>
    <t>000000</t>
    <phoneticPr fontId="3"/>
  </si>
  <si>
    <t>K</t>
    <phoneticPr fontId="3"/>
  </si>
  <si>
    <t>REQUIRED</t>
    <phoneticPr fontId="3"/>
  </si>
  <si>
    <t>検索処理をする。</t>
  </si>
  <si>
    <t>登録処理をする。</t>
  </si>
  <si>
    <t>削除処理をする。</t>
  </si>
  <si>
    <t>MA.MAUDL5010</t>
    <phoneticPr fontId="3"/>
  </si>
  <si>
    <t>LIST_LOGIC</t>
    <phoneticPr fontId="39"/>
  </si>
  <si>
    <t>E</t>
    <phoneticPr fontId="3"/>
  </si>
  <si>
    <t>"mcframe.serverMAUD.MAUDL6010.MAUDL_RLUpdater"</t>
    <phoneticPr fontId="3"/>
  </si>
  <si>
    <t>"mcframe.serverMAUD.MAUDL6010.MAUDL_RLSearcher"</t>
    <phoneticPr fontId="3"/>
  </si>
  <si>
    <t>"mcframe.serverMAUD.MAUDL6010.MAUDL_RLDeleter"</t>
    <phoneticPr fontId="3"/>
  </si>
  <si>
    <t>MABCL_ReportMngDefReg</t>
    <phoneticPr fontId="3"/>
  </si>
  <si>
    <t>帳票管理情報定義マスタ登録</t>
    <rPh sb="11" eb="13">
      <t>トウロク</t>
    </rPh>
    <phoneticPr fontId="3"/>
  </si>
  <si>
    <t>帳票管理情報定義マスタを登録する前のチェックをする。</t>
  </si>
  <si>
    <t>帳票管理情報定義マスタを登録する。</t>
  </si>
  <si>
    <t>MABCL1730</t>
  </si>
  <si>
    <t>DBC:MA.MAM_REPORT_MNG_DEF</t>
  </si>
  <si>
    <t>DBC.MA.MAM_REPORT_MNG_DEF</t>
  </si>
  <si>
    <t>ReportMngDef_UpdChk01</t>
  </si>
  <si>
    <t>ReportMngDef_UpdChk01_Dtl</t>
  </si>
  <si>
    <t>ReportMngDef_Upd01</t>
  </si>
  <si>
    <t>ReportMngDef_Upd01_Dtl</t>
  </si>
  <si>
    <t>MA.MABCL1730.ReportMngDef_UpdChk01.ReportMngDef_UpdChk01_Dtl</t>
  </si>
  <si>
    <t>ReportMngDef_DelChk01</t>
  </si>
  <si>
    <t>ReportMngDef_DelChk01_Dtl</t>
  </si>
  <si>
    <t>OPE.MA.MABCL1730.ReportMngDef_UpdChk01</t>
  </si>
  <si>
    <t>OPE.MA.MABCL1730.ReportMngDef_Upd01</t>
  </si>
  <si>
    <t>MA.MABCL1730.ReportMngDef_Upd01.ReportMngDef_Upd01_Dtl</t>
  </si>
  <si>
    <t>OPE.MA.MABCL1730.ReportMngDef_DelChk01</t>
  </si>
  <si>
    <t>OPE.MA.MABCL1730.ReportMngDef_Del01</t>
  </si>
  <si>
    <t>MA.MABCL1730.ReportMngDef_Del01.ReportMngDef_Del01_Dtl</t>
  </si>
  <si>
    <t>ReportMngDef_Del01_Dtl</t>
  </si>
  <si>
    <t>rpt_attr_typ</t>
  </si>
  <si>
    <t>rpt_attr_typ_nm</t>
  </si>
  <si>
    <t>rpt_attr_set_typ</t>
  </si>
  <si>
    <t>rpt_attr_set_typ_nm</t>
  </si>
  <si>
    <t>#MA.RPT_ATTR_TYP</t>
  </si>
  <si>
    <t>MAC_RPT_ATTR_TYP</t>
  </si>
  <si>
    <t>#MA.RPT_ATTR_TYP_NM</t>
  </si>
  <si>
    <t>#MA.RPT_ATTR_SET_TYP</t>
  </si>
  <si>
    <t>MAC_RPT_ATTR_SET_TYP</t>
  </si>
  <si>
    <t>#MA.RPT_ATTR_SET_TYP_NM</t>
  </si>
  <si>
    <t>帳票属性区分</t>
  </si>
  <si>
    <t>帳票属性区分名</t>
    <rPh sb="6" eb="7">
      <t>メイ</t>
    </rPh>
    <phoneticPr fontId="4"/>
  </si>
  <si>
    <t>帳票属性設定区分</t>
  </si>
  <si>
    <t>帳票属性設定区分名</t>
    <rPh sb="8" eb="9">
      <t>メイ</t>
    </rPh>
    <phoneticPr fontId="4"/>
  </si>
  <si>
    <t>削除処理</t>
    <rPh sb="0" eb="2">
      <t>サクジョ</t>
    </rPh>
    <rPh sb="2" eb="4">
      <t>ショリ</t>
    </rPh>
    <phoneticPr fontId="1"/>
  </si>
  <si>
    <t>UPDATE.updMaster1</t>
    <phoneticPr fontId="39"/>
  </si>
  <si>
    <t>ReportMngDef_Del01</t>
    <phoneticPr fontId="39"/>
  </si>
  <si>
    <t>MA.MABCL1730.ReportMngDef_DelChk01.ReportMngDef_DelChk01_Dtl</t>
    <phoneticPr fontId="39"/>
  </si>
  <si>
    <t>ReportMngDef_Del01_Dtl</t>
    <phoneticPr fontId="39"/>
  </si>
  <si>
    <t>帳票管理情報定義マスタを削除する前のチェックをする。</t>
    <phoneticPr fontId="3"/>
  </si>
  <si>
    <t>帳票管理情報定義マスタを削除する。</t>
    <rPh sb="0" eb="17">
      <t>サクジョ</t>
    </rPh>
    <phoneticPr fontId="1"/>
  </si>
  <si>
    <t>Srch01_Rslt1</t>
    <phoneticPr fontId="3"/>
  </si>
  <si>
    <t>Upd01_Dtl1</t>
    <phoneticPr fontId="3"/>
  </si>
  <si>
    <t>Del01_Dtl1</t>
    <phoneticPr fontId="3"/>
  </si>
  <si>
    <t>#MA.FLG</t>
    <phoneticPr fontId="3"/>
  </si>
  <si>
    <t>biz_typ</t>
    <phoneticPr fontId="3"/>
  </si>
  <si>
    <t>#MA.BIZ_TYP</t>
    <phoneticPr fontId="3"/>
  </si>
  <si>
    <t>業務区分</t>
    <rPh sb="0" eb="2">
      <t>ギョウム</t>
    </rPh>
    <rPh sb="2" eb="4">
      <t>クブン</t>
    </rPh>
    <phoneticPr fontId="3"/>
  </si>
  <si>
    <t>MAC_BIZ_TYP</t>
    <phoneticPr fontId="39"/>
  </si>
  <si>
    <t>biz_typ_nm</t>
    <phoneticPr fontId="3"/>
  </si>
  <si>
    <t>#MA.BIZ_TYP_NM</t>
    <phoneticPr fontId="3"/>
  </si>
  <si>
    <t>業務区分名</t>
    <rPh sb="0" eb="2">
      <t>ギョウム</t>
    </rPh>
    <rPh sb="2" eb="4">
      <t>クブン</t>
    </rPh>
    <rPh sb="4" eb="5">
      <t>メイ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</si>
  <si>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</si>
  <si>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</si>
  <si>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</si>
  <si>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</si>
  <si>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</si>
  <si>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</si>
  <si>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</si>
  <si>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</si>
  <si>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</si>
  <si>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</si>
  <si>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</si>
  <si>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</si>
  <si>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</si>
  <si>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</si>
  <si>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Business type</t>
  </si>
  <si>
    <t>Report attribute type</t>
  </si>
  <si>
    <t>Report attribute setting type</t>
  </si>
  <si>
    <t>Memo 1</t>
  </si>
  <si>
    <t>Memo 2</t>
  </si>
  <si>
    <t>Memo 3</t>
  </si>
  <si>
    <t>Logical delete</t>
  </si>
  <si>
    <t>Update counter</t>
  </si>
  <si>
    <t>項目名
Field Name</t>
    <phoneticPr fontId="39"/>
  </si>
  <si>
    <t>型
Type</t>
    <phoneticPr fontId="39"/>
  </si>
  <si>
    <t>Logical delete. Off</t>
  </si>
  <si>
    <t>Logical delete. On</t>
  </si>
  <si>
    <t>Business type name</t>
  </si>
  <si>
    <t>Report attribute type name</t>
  </si>
  <si>
    <t>Report attribute setting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</si>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</sst>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84">
    <xf numFmtId="0" fontId="0" fillId="0" borderId="0">
      <alignment vertical="top" wrapText="1"/>
    </xf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13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6" fillId="0" borderId="0"/>
    <xf numFmtId="0" fontId="19" fillId="0" borderId="0"/>
    <xf numFmtId="0" fontId="37" fillId="0" borderId="0"/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40" fillId="0" borderId="0"/>
    <xf numFmtId="0" fontId="4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8" fontId="44" fillId="0" borderId="0"/>
    <xf numFmtId="10" fontId="10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36" fillId="0" borderId="0"/>
    <xf numFmtId="0" fontId="36" fillId="0" borderId="0"/>
    <xf numFmtId="0" fontId="4" fillId="0" borderId="0"/>
    <xf numFmtId="0" fontId="4" fillId="0" borderId="0" applyNumberFormat="0"/>
    <xf numFmtId="0" fontId="41" fillId="0" borderId="0" applyBorder="0" applyAlignment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>
      <alignment vertical="center"/>
    </xf>
    <xf numFmtId="0" fontId="4" fillId="0" borderId="0" applyNumberFormat="0"/>
    <xf numFmtId="0" fontId="41" fillId="0" borderId="0">
      <alignment vertical="center"/>
    </xf>
    <xf numFmtId="0" fontId="4" fillId="0" borderId="0" applyNumberFormat="0"/>
    <xf numFmtId="0" fontId="4" fillId="0" borderId="0">
      <alignment vertical="top"/>
    </xf>
    <xf numFmtId="38" fontId="19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" fillId="0" borderId="0">
      <alignment vertical="top"/>
    </xf>
    <xf numFmtId="38" fontId="1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5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6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0" fillId="0" borderId="0"/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0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quotePrefix="1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" xfId="0" applyFont="1" applyFill="1" applyBorder="1" applyAlignment="1">
      <alignment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185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0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27" borderId="20" xfId="0" applyFont="1" applyFill="1" applyBorder="1" applyAlignment="1"/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0" borderId="26" xfId="0" applyFont="1" applyBorder="1" applyAlignment="1" applyProtection="1">
      <alignment vertical="top"/>
      <protection locked="0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79" applyFont="1"/>
    <xf numFmtId="0" fontId="51" fillId="0" borderId="0" xfId="179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12" fillId="0" borderId="0" xfId="0" quotePrefix="1" applyFont="1">
      <alignment vertical="top" wrapText="1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50" fillId="0" borderId="36" xfId="179" applyFont="1" applyBorder="1" applyAlignment="1">
      <alignment vertical="center" wrapText="1"/>
    </xf>
    <xf numFmtId="0" fontId="50" fillId="0" borderId="37" xfId="177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6" fontId="50" fillId="0" borderId="39" xfId="179" applyNumberFormat="1" applyFont="1" applyBorder="1" applyAlignment="1">
      <alignment horizontal="center" vertical="center"/>
    </xf>
    <xf numFmtId="176" fontId="50" fillId="0" borderId="31" xfId="177" applyNumberFormat="1" applyFont="1" applyBorder="1" applyAlignment="1">
      <alignment horizontal="center" vertical="center"/>
    </xf>
    <xf numFmtId="176" fontId="50" fillId="0" borderId="32" xfId="177" applyNumberFormat="1" applyFont="1" applyBorder="1" applyAlignment="1">
      <alignment horizontal="center" vertical="center"/>
    </xf>
    <xf numFmtId="176" fontId="50" fillId="0" borderId="40" xfId="179" applyNumberFormat="1" applyFont="1" applyBorder="1" applyAlignment="1">
      <alignment horizontal="center" vertical="center"/>
    </xf>
    <xf numFmtId="176" fontId="50" fillId="0" borderId="2" xfId="177" applyNumberFormat="1" applyFont="1" applyBorder="1" applyAlignment="1">
      <alignment horizontal="center" vertical="center"/>
    </xf>
    <xf numFmtId="176" fontId="50" fillId="0" borderId="24" xfId="177" applyNumberFormat="1" applyFont="1" applyBorder="1" applyAlignment="1">
      <alignment horizontal="center" vertical="center"/>
    </xf>
    <xf numFmtId="0" fontId="49" fillId="28" borderId="43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44" xfId="177" applyFont="1" applyBorder="1" applyAlignment="1">
      <alignment vertical="center"/>
    </xf>
    <xf numFmtId="0" fontId="51" fillId="28" borderId="45" xfId="179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79" applyFont="1" applyFill="1" applyBorder="1" applyAlignment="1">
      <alignment horizontal="center" vertical="center"/>
    </xf>
    <xf numFmtId="0" fontId="51" fillId="28" borderId="35" xfId="179" applyFont="1" applyFill="1" applyBorder="1" applyAlignment="1">
      <alignment horizontal="center" vertical="center"/>
    </xf>
    <xf numFmtId="0" fontId="51" fillId="28" borderId="45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46" xfId="177" applyFont="1" applyBorder="1" applyAlignment="1">
      <alignment horizontal="center" vertical="center"/>
    </xf>
    <xf numFmtId="0" fontId="50" fillId="0" borderId="27" xfId="179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79" applyFont="1" applyBorder="1" applyAlignment="1">
      <alignment vertical="center" wrapText="1"/>
    </xf>
    <xf numFmtId="0" fontId="50" fillId="0" borderId="29" xfId="177" applyFont="1" applyBorder="1" applyAlignment="1">
      <alignment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36" xfId="179" applyFont="1" applyBorder="1" applyAlignment="1">
      <alignment horizontal="left" vertical="center" wrapText="1"/>
    </xf>
    <xf numFmtId="0" fontId="50" fillId="0" borderId="37" xfId="177" applyFont="1" applyBorder="1" applyAlignment="1">
      <alignment horizontal="left" vertical="center" wrapText="1"/>
    </xf>
    <xf numFmtId="0" fontId="50" fillId="0" borderId="41" xfId="177" applyFont="1" applyBorder="1" applyAlignment="1">
      <alignment horizontal="left" vertical="center" wrapText="1"/>
    </xf>
    <xf numFmtId="0" fontId="50" fillId="0" borderId="41" xfId="177" applyFont="1" applyBorder="1" applyAlignment="1">
      <alignment vertical="center" wrapText="1"/>
    </xf>
    <xf numFmtId="176" fontId="50" fillId="0" borderId="42" xfId="179" applyNumberFormat="1" applyFont="1" applyBorder="1" applyAlignment="1">
      <alignment horizontal="center" vertical="center"/>
    </xf>
    <xf numFmtId="176" fontId="50" fillId="0" borderId="37" xfId="177" applyNumberFormat="1" applyFont="1" applyBorder="1" applyAlignment="1">
      <alignment horizontal="center" vertical="center"/>
    </xf>
    <xf numFmtId="176" fontId="50" fillId="0" borderId="41" xfId="177" applyNumberFormat="1" applyFont="1" applyBorder="1" applyAlignment="1">
      <alignment horizontal="center" vertical="center"/>
    </xf>
    <xf numFmtId="0" fontId="50" fillId="0" borderId="30" xfId="179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2" xfId="177" applyFont="1" applyBorder="1" applyAlignment="1">
      <alignment horizontal="left" vertical="center" wrapText="1"/>
    </xf>
    <xf numFmtId="0" fontId="50" fillId="0" borderId="31" xfId="177" applyFont="1" applyBorder="1" applyAlignment="1">
      <alignment vertical="center" wrapText="1"/>
    </xf>
    <xf numFmtId="0" fontId="50" fillId="0" borderId="32" xfId="177" applyFont="1" applyBorder="1" applyAlignment="1">
      <alignment vertical="center" wrapText="1"/>
    </xf>
    <xf numFmtId="0" fontId="50" fillId="0" borderId="30" xfId="179" applyFont="1" applyBorder="1" applyAlignment="1">
      <alignment vertical="center" wrapText="1"/>
    </xf>
    <xf numFmtId="0" fontId="50" fillId="0" borderId="33" xfId="177" applyFont="1" applyBorder="1" applyAlignment="1">
      <alignment vertical="center" wrapText="1"/>
    </xf>
    <xf numFmtId="0" fontId="51" fillId="28" borderId="34" xfId="179" applyFont="1" applyFill="1" applyBorder="1" applyAlignment="1">
      <alignment horizontal="center" vertical="center"/>
    </xf>
    <xf numFmtId="0" fontId="50" fillId="0" borderId="27" xfId="179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79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29" xfId="177" applyFont="1" applyBorder="1" applyAlignment="1">
      <alignment vertical="center"/>
    </xf>
  </cellXfs>
  <cellStyles count="148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8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4" xr:uid="{00000000-0005-0000-0000-00000C000000}"/>
    <cellStyle name="20% - アクセント 2 6" xfId="28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5" xr:uid="{00000000-0005-0000-0000-000012000000}"/>
    <cellStyle name="20% - アクセント 3 6" xfId="28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6" xr:uid="{00000000-0005-0000-0000-000018000000}"/>
    <cellStyle name="20% - アクセント 4 6" xfId="28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7" xr:uid="{00000000-0005-0000-0000-000023000000}"/>
    <cellStyle name="20% - アクセント 6 6" xfId="28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8" xr:uid="{00000000-0005-0000-0000-000029000000}"/>
    <cellStyle name="40% - アクセント 1 6" xfId="28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9" xr:uid="{00000000-0005-0000-0000-000034000000}"/>
    <cellStyle name="40% - アクセント 3 6" xfId="29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0" xr:uid="{00000000-0005-0000-0000-00003A000000}"/>
    <cellStyle name="40% - アクセント 4 6" xfId="29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1" xr:uid="{00000000-0005-0000-0000-000040000000}"/>
    <cellStyle name="40% - アクセント 5 6" xfId="29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2" xr:uid="{00000000-0005-0000-0000-000046000000}"/>
    <cellStyle name="40% - アクセント 6 6" xfId="29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3" xr:uid="{00000000-0005-0000-0000-00004C000000}"/>
    <cellStyle name="60% - アクセント 1 6" xfId="29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4" xr:uid="{00000000-0005-0000-0000-000052000000}"/>
    <cellStyle name="60% - アクセント 2 6" xfId="29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5" xr:uid="{00000000-0005-0000-0000-000058000000}"/>
    <cellStyle name="60% - アクセント 3 6" xfId="29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9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7" xr:uid="{00000000-0005-0000-0000-000064000000}"/>
    <cellStyle name="60% - アクセント 5 6" xfId="29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8" xr:uid="{00000000-0005-0000-0000-00006A000000}"/>
    <cellStyle name="60% - アクセント 6 6" xfId="300" xr:uid="{00000000-0005-0000-0000-00006B000000}"/>
    <cellStyle name="Calc Currency (0)" xfId="75" xr:uid="{00000000-0005-0000-0000-00006C000000}"/>
    <cellStyle name="Comma [0]" xfId="188" xr:uid="{00000000-0005-0000-0000-00006D000000}"/>
    <cellStyle name="Comma [0] 2" xfId="189" xr:uid="{00000000-0005-0000-0000-00006E000000}"/>
    <cellStyle name="Currency [0]" xfId="190" xr:uid="{00000000-0005-0000-0000-00006F000000}"/>
    <cellStyle name="Grey" xfId="191" xr:uid="{00000000-0005-0000-0000-000070000000}"/>
    <cellStyle name="Header1" xfId="76" xr:uid="{00000000-0005-0000-0000-000071000000}"/>
    <cellStyle name="Header2" xfId="77" xr:uid="{00000000-0005-0000-0000-000072000000}"/>
    <cellStyle name="Input [yellow]" xfId="192" xr:uid="{00000000-0005-0000-0000-000073000000}"/>
    <cellStyle name="Normal - Style1" xfId="193" xr:uid="{00000000-0005-0000-0000-000074000000}"/>
    <cellStyle name="Normal_#18-Internet" xfId="78" xr:uid="{00000000-0005-0000-0000-000075000000}"/>
    <cellStyle name="Percent [2]" xfId="19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9" xr:uid="{00000000-0005-0000-0000-00007E000000}"/>
    <cellStyle name="アクセント 1 6" xfId="30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0" xr:uid="{00000000-0005-0000-0000-000084000000}"/>
    <cellStyle name="アクセント 2 6" xfId="30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1" xr:uid="{00000000-0005-0000-0000-00008A000000}"/>
    <cellStyle name="アクセント 3 6" xfId="30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2" xr:uid="{00000000-0005-0000-0000-000090000000}"/>
    <cellStyle name="アクセント 4 6" xfId="30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3" xr:uid="{00000000-0005-0000-0000-00009B000000}"/>
    <cellStyle name="アクセント 6 6" xfId="30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4" xr:uid="{00000000-0005-0000-0000-0000A1000000}"/>
    <cellStyle name="タイトル 6" xfId="30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5" xr:uid="{00000000-0005-0000-0000-0000AC000000}"/>
    <cellStyle name="どちらでもない 6" xfId="309" xr:uid="{00000000-0005-0000-0000-0000AD000000}"/>
    <cellStyle name="ハイパーリンク 2" xfId="40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6" xr:uid="{00000000-0005-0000-0000-0000B3000000}"/>
    <cellStyle name="メモ 6" xfId="31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7" xr:uid="{00000000-0005-0000-0000-0000B9000000}"/>
    <cellStyle name="リンク セル 6" xfId="31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6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17" xr:uid="{00000000-0005-0000-0000-0000BE000000}"/>
    <cellStyle name="_x001d__x000c_K_x0014__x000d_&gt;V_x0001_&gt;_x0014_n_x001e__x0007__x0001__x0001_ 2 2 2 2" xfId="265" xr:uid="{00000000-0005-0000-0000-0000BF000000}"/>
    <cellStyle name="_x001d__x000c_K_x0014__x000d_&gt;V_x0001_&gt;_x0014_n_x001e__x0007__x0001__x0001_ 2 2 3" xfId="377" xr:uid="{00000000-0005-0000-0000-0000C0000000}"/>
    <cellStyle name="_x001d__x000c_K_x0014__x000d_&gt;V_x0001_&gt;_x0014_n_x001e__x0007__x0001__x0001_ 2 2 4" xfId="364" xr:uid="{00000000-0005-0000-0000-0000C1000000}"/>
    <cellStyle name="_x001d__x000c_K_x0014__x000d_&gt;V_x0001_&gt;_x0014_n_x001e__x0007__x0001__x0001_ 2 2 5" xfId="351" xr:uid="{00000000-0005-0000-0000-0000C2000000}"/>
    <cellStyle name="_x001d__x000c_K_x0014__x000d_&gt;V_x0001_&gt;_x0014_n_x001e__x0007__x0001__x0001_ 2 3" xfId="248" xr:uid="{00000000-0005-0000-0000-0000C3000000}"/>
    <cellStyle name="_x001d__x000c_K_x0014__x000d_&gt;V_x0001_&gt;_x0014_n_x001e__x0007__x0001__x0001_ 2 3 2" xfId="326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19" xr:uid="{00000000-0005-0000-0000-0000C6000000}"/>
    <cellStyle name="_x001d__x000c_K_x0014__x000d_&gt;V_x0001_&gt;_x0014_n_x001e__x0007__x0001__x0001_ 3 2 2" xfId="910" xr:uid="{00000000-0005-0000-0000-0000C7000000}"/>
    <cellStyle name="_x001d__x000c_K_x0014__x000d_&gt;V_x0001_&gt;_x0014_n_x001e__x0007__x0001__x0001_ 3 3" xfId="218" xr:uid="{00000000-0005-0000-0000-0000C8000000}"/>
    <cellStyle name="_x001d__x000c_K_x0014__x000d_&gt;V_x0001_&gt;_x0014_n_x001e__x0007__x0001__x0001_ 3 3 2" xfId="266" xr:uid="{00000000-0005-0000-0000-0000C9000000}"/>
    <cellStyle name="_x001d__x000c_K_x0014__x000d_&gt;V_x0001_&gt;_x0014_n_x001e__x0007__x0001__x0001_ 3 4" xfId="344" xr:uid="{00000000-0005-0000-0000-0000CA000000}"/>
    <cellStyle name="_x001d__x000c_K_x0014__x000d_&gt;V_x0001_&gt;_x0014_n_x001e__x0007__x0001__x0001_ 3 5" xfId="365" xr:uid="{00000000-0005-0000-0000-0000CB000000}"/>
    <cellStyle name="_x001d__x000c_K_x0014__x000d_&gt;V_x0001_&gt;_x0014_n_x001e__x0007__x0001__x0001_ 4" xfId="220" xr:uid="{00000000-0005-0000-0000-0000CC000000}"/>
    <cellStyle name="_x001d__x000c_K_x0014__x000d_&gt;V_x0001_&gt;_x0014_n_x001e__x0007__x0001__x0001_ 4 2" xfId="652" xr:uid="{00000000-0005-0000-0000-0000CD000000}"/>
    <cellStyle name="_x001d__x000c_K_x0014__x000d_&gt;V_x0001_&gt;_x0014_n_x001e__x0007__x0001__x0001_ 5" xfId="216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49" xr:uid="{00000000-0005-0000-0000-0000D3000000}"/>
    <cellStyle name="悪い 6" xfId="312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50" xr:uid="{00000000-0005-0000-0000-0000D9000000}"/>
    <cellStyle name="計算 6" xfId="313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14" xr:uid="{00000000-0005-0000-0000-0000DF000000}"/>
    <cellStyle name="桁区切り 2" xfId="210" xr:uid="{00000000-0005-0000-0000-0000E0000000}"/>
    <cellStyle name="桁区切り 3" xfId="260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51" xr:uid="{00000000-0005-0000-0000-0000E6000000}"/>
    <cellStyle name="見出し 1 6" xfId="315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52" xr:uid="{00000000-0005-0000-0000-0000EC000000}"/>
    <cellStyle name="見出し 2 6" xfId="316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53" xr:uid="{00000000-0005-0000-0000-0000F2000000}"/>
    <cellStyle name="見出し 3 6" xfId="317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54" xr:uid="{00000000-0005-0000-0000-0000F8000000}"/>
    <cellStyle name="見出し 4 6" xfId="318" xr:uid="{00000000-0005-0000-0000-0000F9000000}"/>
    <cellStyle name="作業ﾌﾛｰ" xfId="199" xr:uid="{00000000-0005-0000-0000-0000FA000000}"/>
    <cellStyle name="資料" xfId="200" xr:uid="{00000000-0005-0000-0000-0000FB000000}"/>
    <cellStyle name="資料２" xfId="201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55" xr:uid="{00000000-0005-0000-0000-000001010000}"/>
    <cellStyle name="集計 6" xfId="319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56" xr:uid="{00000000-0005-0000-0000-000007010000}"/>
    <cellStyle name="出力 6" xfId="320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21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57" xr:uid="{00000000-0005-0000-0000-000012010000}"/>
    <cellStyle name="入力 6" xfId="322" xr:uid="{00000000-0005-0000-0000-000013010000}"/>
    <cellStyle name="標準" xfId="0" builtinId="0"/>
    <cellStyle name="標準 10" xfId="209" xr:uid="{00000000-0005-0000-0000-000015010000}"/>
    <cellStyle name="標準 10 2" xfId="215" xr:uid="{00000000-0005-0000-0000-000016010000}"/>
    <cellStyle name="標準 10 2 2" xfId="347" xr:uid="{00000000-0005-0000-0000-000017010000}"/>
    <cellStyle name="標準 10 2 2 2" xfId="613" xr:uid="{00000000-0005-0000-0000-000018010000}"/>
    <cellStyle name="標準 10 2 2 2 2" xfId="1188" xr:uid="{00000000-0005-0000-0000-000019010000}"/>
    <cellStyle name="標準 10 2 2 3" xfId="643" xr:uid="{00000000-0005-0000-0000-00001A010000}"/>
    <cellStyle name="標準 10 2 2 3 2" xfId="1218" xr:uid="{00000000-0005-0000-0000-00001B010000}"/>
    <cellStyle name="標準 10 2 2 4" xfId="885" xr:uid="{00000000-0005-0000-0000-00001C010000}"/>
    <cellStyle name="標準 10 2 2 5" xfId="1149" xr:uid="{00000000-0005-0000-0000-00001D010000}"/>
    <cellStyle name="標準 10 2 2 6" xfId="1459" xr:uid="{00000000-0005-0000-0000-00001E010000}"/>
    <cellStyle name="標準 10 2 3" xfId="907" xr:uid="{00000000-0005-0000-0000-00001F010000}"/>
    <cellStyle name="標準 10 2 3 2" xfId="1171" xr:uid="{00000000-0005-0000-0000-000020010000}"/>
    <cellStyle name="標準 10 2 3 3" xfId="1481" xr:uid="{00000000-0005-0000-0000-000021010000}"/>
    <cellStyle name="標準 10 3" xfId="325" xr:uid="{00000000-0005-0000-0000-000022010000}"/>
    <cellStyle name="標準 10 3 2" xfId="338" xr:uid="{00000000-0005-0000-0000-000023010000}"/>
    <cellStyle name="標準 10 3 3" xfId="630" xr:uid="{00000000-0005-0000-0000-000024010000}"/>
    <cellStyle name="標準 10 3 3 2" xfId="1205" xr:uid="{00000000-0005-0000-0000-000025010000}"/>
    <cellStyle name="標準 10 3 4" xfId="1175" xr:uid="{00000000-0005-0000-0000-000026010000}"/>
    <cellStyle name="標準 10 4" xfId="332" xr:uid="{00000000-0005-0000-0000-000027010000}"/>
    <cellStyle name="標準 10 4 2" xfId="605" xr:uid="{00000000-0005-0000-0000-000028010000}"/>
    <cellStyle name="標準 10 4 2 2" xfId="878" xr:uid="{00000000-0005-0000-0000-000029010000}"/>
    <cellStyle name="標準 10 4 2 3" xfId="1142" xr:uid="{00000000-0005-0000-0000-00002A010000}"/>
    <cellStyle name="標準 10 4 2 4" xfId="1452" xr:uid="{00000000-0005-0000-0000-00002B010000}"/>
    <cellStyle name="標準 10 4 3" xfId="363" xr:uid="{00000000-0005-0000-0000-00002C010000}"/>
    <cellStyle name="標準 10 4 3 2" xfId="900" xr:uid="{00000000-0005-0000-0000-00002D010000}"/>
    <cellStyle name="標準 10 4 3 3" xfId="1164" xr:uid="{00000000-0005-0000-0000-00002E010000}"/>
    <cellStyle name="標準 10 4 3 4" xfId="1474" xr:uid="{00000000-0005-0000-0000-00002F010000}"/>
    <cellStyle name="標準 10 4 4" xfId="636" xr:uid="{00000000-0005-0000-0000-000030010000}"/>
    <cellStyle name="標準 10 4 4 2" xfId="1211" xr:uid="{00000000-0005-0000-0000-000031010000}"/>
    <cellStyle name="標準 10 5" xfId="352" xr:uid="{00000000-0005-0000-0000-000032010000}"/>
    <cellStyle name="標準 10 6" xfId="599" xr:uid="{00000000-0005-0000-0000-000033010000}"/>
    <cellStyle name="標準 10 6 2" xfId="872" xr:uid="{00000000-0005-0000-0000-000034010000}"/>
    <cellStyle name="標準 10 6 3" xfId="1136" xr:uid="{00000000-0005-0000-0000-000035010000}"/>
    <cellStyle name="標準 10 6 4" xfId="1446" xr:uid="{00000000-0005-0000-0000-000036010000}"/>
    <cellStyle name="標準 10 7" xfId="894" xr:uid="{00000000-0005-0000-0000-000037010000}"/>
    <cellStyle name="標準 10 7 2" xfId="1158" xr:uid="{00000000-0005-0000-0000-000038010000}"/>
    <cellStyle name="標準 10 7 3" xfId="1468" xr:uid="{00000000-0005-0000-0000-000039010000}"/>
    <cellStyle name="標準 11" xfId="213" xr:uid="{00000000-0005-0000-0000-00003A010000}"/>
    <cellStyle name="標準 11 2" xfId="327" xr:uid="{00000000-0005-0000-0000-00003B010000}"/>
    <cellStyle name="標準 11 2 2" xfId="348" xr:uid="{00000000-0005-0000-0000-00003C010000}"/>
    <cellStyle name="標準 11 2 2 2" xfId="644" xr:uid="{00000000-0005-0000-0000-00003D010000}"/>
    <cellStyle name="標準 11 2 2 2 2" xfId="1219" xr:uid="{00000000-0005-0000-0000-00003E010000}"/>
    <cellStyle name="標準 11 2 2 3" xfId="908" xr:uid="{00000000-0005-0000-0000-00003F010000}"/>
    <cellStyle name="標準 11 2 2 4" xfId="1172" xr:uid="{00000000-0005-0000-0000-000040010000}"/>
    <cellStyle name="標準 11 2 2 5" xfId="1482" xr:uid="{00000000-0005-0000-0000-000041010000}"/>
    <cellStyle name="標準 11 2 3" xfId="614" xr:uid="{00000000-0005-0000-0000-000042010000}"/>
    <cellStyle name="標準 11 2 3 2" xfId="1189" xr:uid="{00000000-0005-0000-0000-000043010000}"/>
    <cellStyle name="標準 11 2 4" xfId="631" xr:uid="{00000000-0005-0000-0000-000044010000}"/>
    <cellStyle name="標準 11 2 4 2" xfId="1206" xr:uid="{00000000-0005-0000-0000-000045010000}"/>
    <cellStyle name="標準 11 2 5" xfId="886" xr:uid="{00000000-0005-0000-0000-000046010000}"/>
    <cellStyle name="標準 11 2 6" xfId="1150" xr:uid="{00000000-0005-0000-0000-000047010000}"/>
    <cellStyle name="標準 11 2 7" xfId="1460" xr:uid="{00000000-0005-0000-0000-000048010000}"/>
    <cellStyle name="標準 11 3" xfId="341" xr:uid="{00000000-0005-0000-0000-000049010000}"/>
    <cellStyle name="標準 11 4" xfId="333" xr:uid="{00000000-0005-0000-0000-00004A010000}"/>
    <cellStyle name="標準 11 4 2" xfId="606" xr:uid="{00000000-0005-0000-0000-00004B010000}"/>
    <cellStyle name="標準 11 4 2 2" xfId="901" xr:uid="{00000000-0005-0000-0000-00004C010000}"/>
    <cellStyle name="標準 11 4 2 3" xfId="1165" xr:uid="{00000000-0005-0000-0000-00004D010000}"/>
    <cellStyle name="標準 11 4 2 4" xfId="1475" xr:uid="{00000000-0005-0000-0000-00004E010000}"/>
    <cellStyle name="標準 11 4 3" xfId="637" xr:uid="{00000000-0005-0000-0000-00004F010000}"/>
    <cellStyle name="標準 11 4 3 2" xfId="1212" xr:uid="{00000000-0005-0000-0000-000050010000}"/>
    <cellStyle name="標準 11 4 4" xfId="879" xr:uid="{00000000-0005-0000-0000-000051010000}"/>
    <cellStyle name="標準 11 4 5" xfId="1143" xr:uid="{00000000-0005-0000-0000-000052010000}"/>
    <cellStyle name="標準 11 4 6" xfId="1453" xr:uid="{00000000-0005-0000-0000-000053010000}"/>
    <cellStyle name="標準 11 5" xfId="600" xr:uid="{00000000-0005-0000-0000-000054010000}"/>
    <cellStyle name="標準 11 5 2" xfId="873" xr:uid="{00000000-0005-0000-0000-000055010000}"/>
    <cellStyle name="標準 11 5 3" xfId="1137" xr:uid="{00000000-0005-0000-0000-000056010000}"/>
    <cellStyle name="標準 11 5 4" xfId="1447" xr:uid="{00000000-0005-0000-0000-000057010000}"/>
    <cellStyle name="標準 11 6" xfId="895" xr:uid="{00000000-0005-0000-0000-000058010000}"/>
    <cellStyle name="標準 11 6 2" xfId="1159" xr:uid="{00000000-0005-0000-0000-000059010000}"/>
    <cellStyle name="標準 11 6 3" xfId="1469" xr:uid="{00000000-0005-0000-0000-00005A010000}"/>
    <cellStyle name="標準 12" xfId="211" xr:uid="{00000000-0005-0000-0000-00005B010000}"/>
    <cellStyle name="標準 12 2" xfId="328" xr:uid="{00000000-0005-0000-0000-00005C010000}"/>
    <cellStyle name="標準 12 2 2" xfId="349" xr:uid="{00000000-0005-0000-0000-00005D010000}"/>
    <cellStyle name="標準 12 2 2 2" xfId="645" xr:uid="{00000000-0005-0000-0000-00005E010000}"/>
    <cellStyle name="標準 12 2 2 2 2" xfId="1220" xr:uid="{00000000-0005-0000-0000-00005F010000}"/>
    <cellStyle name="標準 12 2 2 3" xfId="909" xr:uid="{00000000-0005-0000-0000-000060010000}"/>
    <cellStyle name="標準 12 2 2 4" xfId="1173" xr:uid="{00000000-0005-0000-0000-000061010000}"/>
    <cellStyle name="標準 12 2 2 5" xfId="1483" xr:uid="{00000000-0005-0000-0000-000062010000}"/>
    <cellStyle name="標準 12 2 3" xfId="615" xr:uid="{00000000-0005-0000-0000-000063010000}"/>
    <cellStyle name="標準 12 2 3 2" xfId="1190" xr:uid="{00000000-0005-0000-0000-000064010000}"/>
    <cellStyle name="標準 12 2 4" xfId="632" xr:uid="{00000000-0005-0000-0000-000065010000}"/>
    <cellStyle name="標準 12 2 4 2" xfId="1207" xr:uid="{00000000-0005-0000-0000-000066010000}"/>
    <cellStyle name="標準 12 2 5" xfId="887" xr:uid="{00000000-0005-0000-0000-000067010000}"/>
    <cellStyle name="標準 12 2 6" xfId="1151" xr:uid="{00000000-0005-0000-0000-000068010000}"/>
    <cellStyle name="標準 12 2 7" xfId="1461" xr:uid="{00000000-0005-0000-0000-000069010000}"/>
    <cellStyle name="標準 12 3" xfId="339" xr:uid="{00000000-0005-0000-0000-00006A010000}"/>
    <cellStyle name="標準 12 4" xfId="334" xr:uid="{00000000-0005-0000-0000-00006B010000}"/>
    <cellStyle name="標準 12 4 2" xfId="607" xr:uid="{00000000-0005-0000-0000-00006C010000}"/>
    <cellStyle name="標準 12 4 2 2" xfId="902" xr:uid="{00000000-0005-0000-0000-00006D010000}"/>
    <cellStyle name="標準 12 4 2 3" xfId="1166" xr:uid="{00000000-0005-0000-0000-00006E010000}"/>
    <cellStyle name="標準 12 4 2 4" xfId="1476" xr:uid="{00000000-0005-0000-0000-00006F010000}"/>
    <cellStyle name="標準 12 4 3" xfId="638" xr:uid="{00000000-0005-0000-0000-000070010000}"/>
    <cellStyle name="標準 12 4 3 2" xfId="1213" xr:uid="{00000000-0005-0000-0000-000071010000}"/>
    <cellStyle name="標準 12 4 4" xfId="880" xr:uid="{00000000-0005-0000-0000-000072010000}"/>
    <cellStyle name="標準 12 4 5" xfId="1144" xr:uid="{00000000-0005-0000-0000-000073010000}"/>
    <cellStyle name="標準 12 4 6" xfId="1454" xr:uid="{00000000-0005-0000-0000-000074010000}"/>
    <cellStyle name="標準 12 5" xfId="601" xr:uid="{00000000-0005-0000-0000-000075010000}"/>
    <cellStyle name="標準 12 5 2" xfId="874" xr:uid="{00000000-0005-0000-0000-000076010000}"/>
    <cellStyle name="標準 12 5 3" xfId="1138" xr:uid="{00000000-0005-0000-0000-000077010000}"/>
    <cellStyle name="標準 12 5 4" xfId="1448" xr:uid="{00000000-0005-0000-0000-000078010000}"/>
    <cellStyle name="標準 12 6" xfId="896" xr:uid="{00000000-0005-0000-0000-000079010000}"/>
    <cellStyle name="標準 12 6 2" xfId="1160" xr:uid="{00000000-0005-0000-0000-00007A010000}"/>
    <cellStyle name="標準 12 6 3" xfId="1470" xr:uid="{00000000-0005-0000-0000-00007B010000}"/>
    <cellStyle name="標準 13" xfId="212" xr:uid="{00000000-0005-0000-0000-00007C010000}"/>
    <cellStyle name="標準 13 2" xfId="346" xr:uid="{00000000-0005-0000-0000-00007D010000}"/>
    <cellStyle name="標準 13 2 2" xfId="612" xr:uid="{00000000-0005-0000-0000-00007E010000}"/>
    <cellStyle name="標準 13 2 2 2" xfId="906" xr:uid="{00000000-0005-0000-0000-00007F010000}"/>
    <cellStyle name="標準 13 2 2 3" xfId="1170" xr:uid="{00000000-0005-0000-0000-000080010000}"/>
    <cellStyle name="標準 13 2 2 4" xfId="1480" xr:uid="{00000000-0005-0000-0000-000081010000}"/>
    <cellStyle name="標準 13 2 3" xfId="642" xr:uid="{00000000-0005-0000-0000-000082010000}"/>
    <cellStyle name="標準 13 2 3 2" xfId="1217" xr:uid="{00000000-0005-0000-0000-000083010000}"/>
    <cellStyle name="標準 13 2 4" xfId="884" xr:uid="{00000000-0005-0000-0000-000084010000}"/>
    <cellStyle name="標準 13 2 5" xfId="1148" xr:uid="{00000000-0005-0000-0000-000085010000}"/>
    <cellStyle name="標準 13 2 6" xfId="1458" xr:uid="{00000000-0005-0000-0000-000086010000}"/>
    <cellStyle name="標準 13 3" xfId="340" xr:uid="{00000000-0005-0000-0000-000087010000}"/>
    <cellStyle name="標準 13 4" xfId="331" xr:uid="{00000000-0005-0000-0000-000088010000}"/>
    <cellStyle name="標準 13 4 2" xfId="604" xr:uid="{00000000-0005-0000-0000-000089010000}"/>
    <cellStyle name="標準 13 4 2 2" xfId="899" xr:uid="{00000000-0005-0000-0000-00008A010000}"/>
    <cellStyle name="標準 13 4 2 3" xfId="1163" xr:uid="{00000000-0005-0000-0000-00008B010000}"/>
    <cellStyle name="標準 13 4 2 4" xfId="1473" xr:uid="{00000000-0005-0000-0000-00008C010000}"/>
    <cellStyle name="標準 13 4 3" xfId="635" xr:uid="{00000000-0005-0000-0000-00008D010000}"/>
    <cellStyle name="標準 13 4 3 2" xfId="1210" xr:uid="{00000000-0005-0000-0000-00008E010000}"/>
    <cellStyle name="標準 13 4 4" xfId="877" xr:uid="{00000000-0005-0000-0000-00008F010000}"/>
    <cellStyle name="標準 13 4 5" xfId="1141" xr:uid="{00000000-0005-0000-0000-000090010000}"/>
    <cellStyle name="標準 13 4 6" xfId="1451" xr:uid="{00000000-0005-0000-0000-000091010000}"/>
    <cellStyle name="標準 13 5" xfId="598" xr:uid="{00000000-0005-0000-0000-000092010000}"/>
    <cellStyle name="標準 13 5 2" xfId="871" xr:uid="{00000000-0005-0000-0000-000093010000}"/>
    <cellStyle name="標準 13 5 3" xfId="1135" xr:uid="{00000000-0005-0000-0000-000094010000}"/>
    <cellStyle name="標準 13 5 4" xfId="1445" xr:uid="{00000000-0005-0000-0000-000095010000}"/>
    <cellStyle name="標準 13 6" xfId="893" xr:uid="{00000000-0005-0000-0000-000096010000}"/>
    <cellStyle name="標準 13 6 2" xfId="1157" xr:uid="{00000000-0005-0000-0000-000097010000}"/>
    <cellStyle name="標準 13 6 3" xfId="1467" xr:uid="{00000000-0005-0000-0000-000098010000}"/>
    <cellStyle name="標準 14" xfId="204" xr:uid="{00000000-0005-0000-0000-000099010000}"/>
    <cellStyle name="標準 14 2" xfId="335" xr:uid="{00000000-0005-0000-0000-00009A010000}"/>
    <cellStyle name="標準 14 2 2" xfId="608" xr:uid="{00000000-0005-0000-0000-00009B010000}"/>
    <cellStyle name="標準 14 2 2 2" xfId="903" xr:uid="{00000000-0005-0000-0000-00009C010000}"/>
    <cellStyle name="標準 14 2 2 3" xfId="1167" xr:uid="{00000000-0005-0000-0000-00009D010000}"/>
    <cellStyle name="標準 14 2 2 4" xfId="1477" xr:uid="{00000000-0005-0000-0000-00009E010000}"/>
    <cellStyle name="標準 14 2 3" xfId="639" xr:uid="{00000000-0005-0000-0000-00009F010000}"/>
    <cellStyle name="標準 14 2 3 2" xfId="1214" xr:uid="{00000000-0005-0000-0000-0000A0010000}"/>
    <cellStyle name="標準 14 2 4" xfId="881" xr:uid="{00000000-0005-0000-0000-0000A1010000}"/>
    <cellStyle name="標準 14 2 5" xfId="1145" xr:uid="{00000000-0005-0000-0000-0000A2010000}"/>
    <cellStyle name="標準 14 2 6" xfId="1455" xr:uid="{00000000-0005-0000-0000-0000A3010000}"/>
    <cellStyle name="標準 14 3" xfId="609" xr:uid="{00000000-0005-0000-0000-0000A4010000}"/>
    <cellStyle name="標準 14 4" xfId="485" xr:uid="{00000000-0005-0000-0000-0000A5010000}"/>
    <cellStyle name="標準 14 4 2" xfId="758" xr:uid="{00000000-0005-0000-0000-0000A6010000}"/>
    <cellStyle name="標準 14 4 3" xfId="1022" xr:uid="{00000000-0005-0000-0000-0000A7010000}"/>
    <cellStyle name="標準 14 4 4" xfId="1332" xr:uid="{00000000-0005-0000-0000-0000A8010000}"/>
    <cellStyle name="標準 14 5" xfId="891" xr:uid="{00000000-0005-0000-0000-0000A9010000}"/>
    <cellStyle name="標準 14 5 2" xfId="1155" xr:uid="{00000000-0005-0000-0000-0000AA010000}"/>
    <cellStyle name="標準 14 5 3" xfId="1465" xr:uid="{00000000-0005-0000-0000-0000AB010000}"/>
    <cellStyle name="標準 15" xfId="195" xr:uid="{00000000-0005-0000-0000-0000AC010000}"/>
    <cellStyle name="標準 16" xfId="214" xr:uid="{00000000-0005-0000-0000-0000AD010000}"/>
    <cellStyle name="標準 17" xfId="196" xr:uid="{00000000-0005-0000-0000-0000AE010000}"/>
    <cellStyle name="標準 17 2" xfId="342" xr:uid="{00000000-0005-0000-0000-0000AF010000}"/>
    <cellStyle name="標準 17 2 2" xfId="610" xr:uid="{00000000-0005-0000-0000-0000B0010000}"/>
    <cellStyle name="標準 17 2 2 2" xfId="1187" xr:uid="{00000000-0005-0000-0000-0000B1010000}"/>
    <cellStyle name="標準 17 2 3" xfId="640" xr:uid="{00000000-0005-0000-0000-0000B2010000}"/>
    <cellStyle name="標準 17 2 3 2" xfId="1215" xr:uid="{00000000-0005-0000-0000-0000B3010000}"/>
    <cellStyle name="標準 17 2 4" xfId="882" xr:uid="{00000000-0005-0000-0000-0000B4010000}"/>
    <cellStyle name="標準 17 2 5" xfId="1146" xr:uid="{00000000-0005-0000-0000-0000B5010000}"/>
    <cellStyle name="標準 17 2 6" xfId="1456" xr:uid="{00000000-0005-0000-0000-0000B6010000}"/>
    <cellStyle name="標準 17 3" xfId="904" xr:uid="{00000000-0005-0000-0000-0000B7010000}"/>
    <cellStyle name="標準 17 3 2" xfId="1168" xr:uid="{00000000-0005-0000-0000-0000B8010000}"/>
    <cellStyle name="標準 17 3 3" xfId="1478" xr:uid="{00000000-0005-0000-0000-0000B9010000}"/>
    <cellStyle name="標準 18" xfId="281" xr:uid="{00000000-0005-0000-0000-0000BA010000}"/>
    <cellStyle name="標準 18 2" xfId="602" xr:uid="{00000000-0005-0000-0000-0000BB010000}"/>
    <cellStyle name="標準 18 2 2" xfId="875" xr:uid="{00000000-0005-0000-0000-0000BC010000}"/>
    <cellStyle name="標準 18 2 3" xfId="1139" xr:uid="{00000000-0005-0000-0000-0000BD010000}"/>
    <cellStyle name="標準 18 2 4" xfId="1449" xr:uid="{00000000-0005-0000-0000-0000BE010000}"/>
    <cellStyle name="標準 18 3" xfId="359" xr:uid="{00000000-0005-0000-0000-0000BF010000}"/>
    <cellStyle name="標準 18 3 2" xfId="897" xr:uid="{00000000-0005-0000-0000-0000C0010000}"/>
    <cellStyle name="標準 18 3 3" xfId="1161" xr:uid="{00000000-0005-0000-0000-0000C1010000}"/>
    <cellStyle name="標準 18 3 4" xfId="1471" xr:uid="{00000000-0005-0000-0000-0000C2010000}"/>
    <cellStyle name="標準 18 4" xfId="628" xr:uid="{00000000-0005-0000-0000-0000C3010000}"/>
    <cellStyle name="標準 18 4 2" xfId="1203" xr:uid="{00000000-0005-0000-0000-0000C4010000}"/>
    <cellStyle name="標準 19" xfId="329" xr:uid="{00000000-0005-0000-0000-0000C5010000}"/>
    <cellStyle name="標準 19 2" xfId="361" xr:uid="{00000000-0005-0000-0000-0000C6010000}"/>
    <cellStyle name="標準 19 3" xfId="633" xr:uid="{00000000-0005-0000-0000-0000C7010000}"/>
    <cellStyle name="標準 19 3 2" xfId="1208" xr:uid="{00000000-0005-0000-0000-0000C8010000}"/>
    <cellStyle name="標準 19 4" xfId="1176" xr:uid="{00000000-0005-0000-0000-0000C9010000}"/>
    <cellStyle name="標準 2" xfId="171" xr:uid="{00000000-0005-0000-0000-0000CA010000}"/>
    <cellStyle name="標準 2 2" xfId="202" xr:uid="{00000000-0005-0000-0000-0000CB010000}"/>
    <cellStyle name="標準 2 3" xfId="267" xr:uid="{00000000-0005-0000-0000-0000CC010000}"/>
    <cellStyle name="標準 2 3 2" xfId="383" xr:uid="{00000000-0005-0000-0000-0000CD010000}"/>
    <cellStyle name="標準 2 3 2 2" xfId="426" xr:uid="{00000000-0005-0000-0000-0000CE010000}"/>
    <cellStyle name="標準 2 3 2 2 2" xfId="467" xr:uid="{00000000-0005-0000-0000-0000CF010000}"/>
    <cellStyle name="標準 2 3 2 2 2 2" xfId="584" xr:uid="{00000000-0005-0000-0000-0000D0010000}"/>
    <cellStyle name="標準 2 3 2 2 2 2 2" xfId="857" xr:uid="{00000000-0005-0000-0000-0000D1010000}"/>
    <cellStyle name="標準 2 3 2 2 2 2 3" xfId="1121" xr:uid="{00000000-0005-0000-0000-0000D2010000}"/>
    <cellStyle name="標準 2 3 2 2 2 2 4" xfId="1431" xr:uid="{00000000-0005-0000-0000-0000D3010000}"/>
    <cellStyle name="標準 2 3 2 2 2 3" xfId="745" xr:uid="{00000000-0005-0000-0000-0000D4010000}"/>
    <cellStyle name="標準 2 3 2 2 2 4" xfId="1009" xr:uid="{00000000-0005-0000-0000-0000D5010000}"/>
    <cellStyle name="標準 2 3 2 2 2 5" xfId="1319" xr:uid="{00000000-0005-0000-0000-0000D6010000}"/>
    <cellStyle name="標準 2 3 2 2 3" xfId="544" xr:uid="{00000000-0005-0000-0000-0000D7010000}"/>
    <cellStyle name="標準 2 3 2 2 3 2" xfId="817" xr:uid="{00000000-0005-0000-0000-0000D8010000}"/>
    <cellStyle name="標準 2 3 2 2 3 3" xfId="1081" xr:uid="{00000000-0005-0000-0000-0000D9010000}"/>
    <cellStyle name="標準 2 3 2 2 3 4" xfId="1391" xr:uid="{00000000-0005-0000-0000-0000DA010000}"/>
    <cellStyle name="標準 2 3 2 2 4" xfId="705" xr:uid="{00000000-0005-0000-0000-0000DB010000}"/>
    <cellStyle name="標準 2 3 2 2 5" xfId="969" xr:uid="{00000000-0005-0000-0000-0000DC010000}"/>
    <cellStyle name="標準 2 3 2 2 6" xfId="1279" xr:uid="{00000000-0005-0000-0000-0000DD010000}"/>
    <cellStyle name="標準 2 3 2 3" xfId="446" xr:uid="{00000000-0005-0000-0000-0000DE010000}"/>
    <cellStyle name="標準 2 3 2 3 2" xfId="564" xr:uid="{00000000-0005-0000-0000-0000DF010000}"/>
    <cellStyle name="標準 2 3 2 3 2 2" xfId="837" xr:uid="{00000000-0005-0000-0000-0000E0010000}"/>
    <cellStyle name="標準 2 3 2 3 2 3" xfId="1101" xr:uid="{00000000-0005-0000-0000-0000E1010000}"/>
    <cellStyle name="標準 2 3 2 3 2 4" xfId="1411" xr:uid="{00000000-0005-0000-0000-0000E2010000}"/>
    <cellStyle name="標準 2 3 2 3 3" xfId="725" xr:uid="{00000000-0005-0000-0000-0000E3010000}"/>
    <cellStyle name="標準 2 3 2 3 4" xfId="989" xr:uid="{00000000-0005-0000-0000-0000E4010000}"/>
    <cellStyle name="標準 2 3 2 3 5" xfId="1299" xr:uid="{00000000-0005-0000-0000-0000E5010000}"/>
    <cellStyle name="標準 2 3 2 4" xfId="404" xr:uid="{00000000-0005-0000-0000-0000E6010000}"/>
    <cellStyle name="標準 2 3 2 4 2" xfId="524" xr:uid="{00000000-0005-0000-0000-0000E7010000}"/>
    <cellStyle name="標準 2 3 2 4 2 2" xfId="797" xr:uid="{00000000-0005-0000-0000-0000E8010000}"/>
    <cellStyle name="標準 2 3 2 4 2 3" xfId="1061" xr:uid="{00000000-0005-0000-0000-0000E9010000}"/>
    <cellStyle name="標準 2 3 2 4 2 4" xfId="1371" xr:uid="{00000000-0005-0000-0000-0000EA010000}"/>
    <cellStyle name="標準 2 3 2 4 3" xfId="685" xr:uid="{00000000-0005-0000-0000-0000EB010000}"/>
    <cellStyle name="標準 2 3 2 4 4" xfId="949" xr:uid="{00000000-0005-0000-0000-0000EC010000}"/>
    <cellStyle name="標準 2 3 2 4 5" xfId="1259" xr:uid="{00000000-0005-0000-0000-0000ED010000}"/>
    <cellStyle name="標準 2 3 2 5" xfId="482" xr:uid="{00000000-0005-0000-0000-0000EE010000}"/>
    <cellStyle name="標準 2 3 2 5 2" xfId="595" xr:uid="{00000000-0005-0000-0000-0000EF010000}"/>
    <cellStyle name="標準 2 3 2 5 2 2" xfId="868" xr:uid="{00000000-0005-0000-0000-0000F0010000}"/>
    <cellStyle name="標準 2 3 2 5 2 3" xfId="1132" xr:uid="{00000000-0005-0000-0000-0000F1010000}"/>
    <cellStyle name="標準 2 3 2 5 2 4" xfId="1442" xr:uid="{00000000-0005-0000-0000-0000F2010000}"/>
    <cellStyle name="標準 2 3 2 5 3" xfId="756" xr:uid="{00000000-0005-0000-0000-0000F3010000}"/>
    <cellStyle name="標準 2 3 2 5 4" xfId="1020" xr:uid="{00000000-0005-0000-0000-0000F4010000}"/>
    <cellStyle name="標準 2 3 2 5 5" xfId="1330" xr:uid="{00000000-0005-0000-0000-0000F5010000}"/>
    <cellStyle name="標準 2 3 2 6" xfId="504" xr:uid="{00000000-0005-0000-0000-0000F6010000}"/>
    <cellStyle name="標準 2 3 2 6 2" xfId="777" xr:uid="{00000000-0005-0000-0000-0000F7010000}"/>
    <cellStyle name="標準 2 3 2 6 3" xfId="1041" xr:uid="{00000000-0005-0000-0000-0000F8010000}"/>
    <cellStyle name="標準 2 3 2 6 4" xfId="1351" xr:uid="{00000000-0005-0000-0000-0000F9010000}"/>
    <cellStyle name="標準 2 3 2 7" xfId="665" xr:uid="{00000000-0005-0000-0000-0000FA010000}"/>
    <cellStyle name="標準 2 3 2 8" xfId="929" xr:uid="{00000000-0005-0000-0000-0000FB010000}"/>
    <cellStyle name="標準 2 3 2 9" xfId="1239" xr:uid="{00000000-0005-0000-0000-0000FC010000}"/>
    <cellStyle name="標準 2 4" xfId="261" xr:uid="{00000000-0005-0000-0000-0000FD010000}"/>
    <cellStyle name="標準 2 4 10" xfId="486" xr:uid="{00000000-0005-0000-0000-0000FE010000}"/>
    <cellStyle name="標準 2 4 10 2" xfId="759" xr:uid="{00000000-0005-0000-0000-0000FF010000}"/>
    <cellStyle name="標準 2 4 10 3" xfId="1023" xr:uid="{00000000-0005-0000-0000-000000020000}"/>
    <cellStyle name="標準 2 4 10 4" xfId="1333" xr:uid="{00000000-0005-0000-0000-000001020000}"/>
    <cellStyle name="標準 2 4 11" xfId="353" xr:uid="{00000000-0005-0000-0000-000002020000}"/>
    <cellStyle name="標準 2 4 11 2" xfId="888" xr:uid="{00000000-0005-0000-0000-000003020000}"/>
    <cellStyle name="標準 2 4 11 3" xfId="1152" xr:uid="{00000000-0005-0000-0000-000004020000}"/>
    <cellStyle name="標準 2 4 11 4" xfId="1462" xr:uid="{00000000-0005-0000-0000-000005020000}"/>
    <cellStyle name="標準 2 4 12" xfId="616" xr:uid="{00000000-0005-0000-0000-000006020000}"/>
    <cellStyle name="標準 2 4 12 2" xfId="1191" xr:uid="{00000000-0005-0000-0000-000007020000}"/>
    <cellStyle name="標準 2 4 13" xfId="646" xr:uid="{00000000-0005-0000-0000-000008020000}"/>
    <cellStyle name="標準 2 4 14" xfId="911" xr:uid="{00000000-0005-0000-0000-000009020000}"/>
    <cellStyle name="標準 2 4 15" xfId="1221" xr:uid="{00000000-0005-0000-0000-00000A020000}"/>
    <cellStyle name="標準 2 4 2" xfId="272" xr:uid="{00000000-0005-0000-0000-00000B020000}"/>
    <cellStyle name="標準 2 4 2 10" xfId="649" xr:uid="{00000000-0005-0000-0000-00000C020000}"/>
    <cellStyle name="標準 2 4 2 11" xfId="914" xr:uid="{00000000-0005-0000-0000-00000D020000}"/>
    <cellStyle name="標準 2 4 2 12" xfId="1224" xr:uid="{00000000-0005-0000-0000-00000E020000}"/>
    <cellStyle name="標準 2 4 2 2" xfId="278" xr:uid="{00000000-0005-0000-0000-00000F020000}"/>
    <cellStyle name="標準 2 4 2 2 10" xfId="1233" xr:uid="{00000000-0005-0000-0000-000010020000}"/>
    <cellStyle name="標準 2 4 2 2 2" xfId="420" xr:uid="{00000000-0005-0000-0000-000011020000}"/>
    <cellStyle name="標準 2 4 2 2 2 2" xfId="461" xr:uid="{00000000-0005-0000-0000-000012020000}"/>
    <cellStyle name="標準 2 4 2 2 2 2 2" xfId="578" xr:uid="{00000000-0005-0000-0000-000013020000}"/>
    <cellStyle name="標準 2 4 2 2 2 2 2 2" xfId="851" xr:uid="{00000000-0005-0000-0000-000014020000}"/>
    <cellStyle name="標準 2 4 2 2 2 2 2 3" xfId="1115" xr:uid="{00000000-0005-0000-0000-000015020000}"/>
    <cellStyle name="標準 2 4 2 2 2 2 2 4" xfId="1425" xr:uid="{00000000-0005-0000-0000-000016020000}"/>
    <cellStyle name="標準 2 4 2 2 2 2 3" xfId="739" xr:uid="{00000000-0005-0000-0000-000017020000}"/>
    <cellStyle name="標準 2 4 2 2 2 2 4" xfId="1003" xr:uid="{00000000-0005-0000-0000-000018020000}"/>
    <cellStyle name="標準 2 4 2 2 2 2 5" xfId="1313" xr:uid="{00000000-0005-0000-0000-000019020000}"/>
    <cellStyle name="標準 2 4 2 2 2 3" xfId="538" xr:uid="{00000000-0005-0000-0000-00001A020000}"/>
    <cellStyle name="標準 2 4 2 2 2 3 2" xfId="811" xr:uid="{00000000-0005-0000-0000-00001B020000}"/>
    <cellStyle name="標準 2 4 2 2 2 3 3" xfId="1075" xr:uid="{00000000-0005-0000-0000-00001C020000}"/>
    <cellStyle name="標準 2 4 2 2 2 3 4" xfId="1385" xr:uid="{00000000-0005-0000-0000-00001D020000}"/>
    <cellStyle name="標準 2 4 2 2 2 4" xfId="699" xr:uid="{00000000-0005-0000-0000-00001E020000}"/>
    <cellStyle name="標準 2 4 2 2 2 5" xfId="963" xr:uid="{00000000-0005-0000-0000-00001F020000}"/>
    <cellStyle name="標準 2 4 2 2 2 6" xfId="1273" xr:uid="{00000000-0005-0000-0000-000020020000}"/>
    <cellStyle name="標準 2 4 2 2 3" xfId="440" xr:uid="{00000000-0005-0000-0000-000021020000}"/>
    <cellStyle name="標準 2 4 2 2 3 2" xfId="558" xr:uid="{00000000-0005-0000-0000-000022020000}"/>
    <cellStyle name="標準 2 4 2 2 3 2 2" xfId="831" xr:uid="{00000000-0005-0000-0000-000023020000}"/>
    <cellStyle name="標準 2 4 2 2 3 2 3" xfId="1095" xr:uid="{00000000-0005-0000-0000-000024020000}"/>
    <cellStyle name="標準 2 4 2 2 3 2 4" xfId="1405" xr:uid="{00000000-0005-0000-0000-000025020000}"/>
    <cellStyle name="標準 2 4 2 2 3 3" xfId="719" xr:uid="{00000000-0005-0000-0000-000026020000}"/>
    <cellStyle name="標準 2 4 2 2 3 4" xfId="983" xr:uid="{00000000-0005-0000-0000-000027020000}"/>
    <cellStyle name="標準 2 4 2 2 3 5" xfId="1293" xr:uid="{00000000-0005-0000-0000-000028020000}"/>
    <cellStyle name="標準 2 4 2 2 4" xfId="398" xr:uid="{00000000-0005-0000-0000-000029020000}"/>
    <cellStyle name="標準 2 4 2 2 4 2" xfId="518" xr:uid="{00000000-0005-0000-0000-00002A020000}"/>
    <cellStyle name="標準 2 4 2 2 4 2 2" xfId="791" xr:uid="{00000000-0005-0000-0000-00002B020000}"/>
    <cellStyle name="標準 2 4 2 2 4 2 3" xfId="1055" xr:uid="{00000000-0005-0000-0000-00002C020000}"/>
    <cellStyle name="標準 2 4 2 2 4 2 4" xfId="1365" xr:uid="{00000000-0005-0000-0000-00002D020000}"/>
    <cellStyle name="標準 2 4 2 2 4 3" xfId="679" xr:uid="{00000000-0005-0000-0000-00002E020000}"/>
    <cellStyle name="標準 2 4 2 2 4 4" xfId="943" xr:uid="{00000000-0005-0000-0000-00002F020000}"/>
    <cellStyle name="標準 2 4 2 2 4 5" xfId="1253" xr:uid="{00000000-0005-0000-0000-000030020000}"/>
    <cellStyle name="標準 2 4 2 2 5" xfId="498" xr:uid="{00000000-0005-0000-0000-000031020000}"/>
    <cellStyle name="標準 2 4 2 2 5 2" xfId="771" xr:uid="{00000000-0005-0000-0000-000032020000}"/>
    <cellStyle name="標準 2 4 2 2 5 3" xfId="1035" xr:uid="{00000000-0005-0000-0000-000033020000}"/>
    <cellStyle name="標準 2 4 2 2 5 4" xfId="1345" xr:uid="{00000000-0005-0000-0000-000034020000}"/>
    <cellStyle name="標準 2 4 2 2 6" xfId="374" xr:uid="{00000000-0005-0000-0000-000035020000}"/>
    <cellStyle name="標準 2 4 2 2 6 2" xfId="1180" xr:uid="{00000000-0005-0000-0000-000036020000}"/>
    <cellStyle name="標準 2 4 2 2 7" xfId="625" xr:uid="{00000000-0005-0000-0000-000037020000}"/>
    <cellStyle name="標準 2 4 2 2 7 2" xfId="1200" xr:uid="{00000000-0005-0000-0000-000038020000}"/>
    <cellStyle name="標準 2 4 2 2 8" xfId="659" xr:uid="{00000000-0005-0000-0000-000039020000}"/>
    <cellStyle name="標準 2 4 2 2 9" xfId="923" xr:uid="{00000000-0005-0000-0000-00003A020000}"/>
    <cellStyle name="標準 2 4 2 3" xfId="411" xr:uid="{00000000-0005-0000-0000-00003B020000}"/>
    <cellStyle name="標準 2 4 2 3 2" xfId="452" xr:uid="{00000000-0005-0000-0000-00003C020000}"/>
    <cellStyle name="標準 2 4 2 3 2 2" xfId="569" xr:uid="{00000000-0005-0000-0000-00003D020000}"/>
    <cellStyle name="標準 2 4 2 3 2 2 2" xfId="842" xr:uid="{00000000-0005-0000-0000-00003E020000}"/>
    <cellStyle name="標準 2 4 2 3 2 2 3" xfId="1106" xr:uid="{00000000-0005-0000-0000-00003F020000}"/>
    <cellStyle name="標準 2 4 2 3 2 2 4" xfId="1416" xr:uid="{00000000-0005-0000-0000-000040020000}"/>
    <cellStyle name="標準 2 4 2 3 2 3" xfId="730" xr:uid="{00000000-0005-0000-0000-000041020000}"/>
    <cellStyle name="標準 2 4 2 3 2 4" xfId="994" xr:uid="{00000000-0005-0000-0000-000042020000}"/>
    <cellStyle name="標準 2 4 2 3 2 5" xfId="1304" xr:uid="{00000000-0005-0000-0000-000043020000}"/>
    <cellStyle name="標準 2 4 2 3 3" xfId="529" xr:uid="{00000000-0005-0000-0000-000044020000}"/>
    <cellStyle name="標準 2 4 2 3 3 2" xfId="802" xr:uid="{00000000-0005-0000-0000-000045020000}"/>
    <cellStyle name="標準 2 4 2 3 3 3" xfId="1066" xr:uid="{00000000-0005-0000-0000-000046020000}"/>
    <cellStyle name="標準 2 4 2 3 3 4" xfId="1376" xr:uid="{00000000-0005-0000-0000-000047020000}"/>
    <cellStyle name="標準 2 4 2 3 4" xfId="690" xr:uid="{00000000-0005-0000-0000-000048020000}"/>
    <cellStyle name="標準 2 4 2 3 5" xfId="954" xr:uid="{00000000-0005-0000-0000-000049020000}"/>
    <cellStyle name="標準 2 4 2 3 6" xfId="1264" xr:uid="{00000000-0005-0000-0000-00004A020000}"/>
    <cellStyle name="標準 2 4 2 4" xfId="431" xr:uid="{00000000-0005-0000-0000-00004B020000}"/>
    <cellStyle name="標準 2 4 2 4 2" xfId="549" xr:uid="{00000000-0005-0000-0000-00004C020000}"/>
    <cellStyle name="標準 2 4 2 4 2 2" xfId="822" xr:uid="{00000000-0005-0000-0000-00004D020000}"/>
    <cellStyle name="標準 2 4 2 4 2 3" xfId="1086" xr:uid="{00000000-0005-0000-0000-00004E020000}"/>
    <cellStyle name="標準 2 4 2 4 2 4" xfId="1396" xr:uid="{00000000-0005-0000-0000-00004F020000}"/>
    <cellStyle name="標準 2 4 2 4 3" xfId="710" xr:uid="{00000000-0005-0000-0000-000050020000}"/>
    <cellStyle name="標準 2 4 2 4 4" xfId="974" xr:uid="{00000000-0005-0000-0000-000051020000}"/>
    <cellStyle name="標準 2 4 2 4 5" xfId="1284" xr:uid="{00000000-0005-0000-0000-000052020000}"/>
    <cellStyle name="標準 2 4 2 5" xfId="389" xr:uid="{00000000-0005-0000-0000-000053020000}"/>
    <cellStyle name="標準 2 4 2 5 2" xfId="509" xr:uid="{00000000-0005-0000-0000-000054020000}"/>
    <cellStyle name="標準 2 4 2 5 2 2" xfId="782" xr:uid="{00000000-0005-0000-0000-000055020000}"/>
    <cellStyle name="標準 2 4 2 5 2 3" xfId="1046" xr:uid="{00000000-0005-0000-0000-000056020000}"/>
    <cellStyle name="標準 2 4 2 5 2 4" xfId="1356" xr:uid="{00000000-0005-0000-0000-000057020000}"/>
    <cellStyle name="標準 2 4 2 5 3" xfId="670" xr:uid="{00000000-0005-0000-0000-000058020000}"/>
    <cellStyle name="標準 2 4 2 5 4" xfId="934" xr:uid="{00000000-0005-0000-0000-000059020000}"/>
    <cellStyle name="標準 2 4 2 5 5" xfId="1244" xr:uid="{00000000-0005-0000-0000-00005A020000}"/>
    <cellStyle name="標準 2 4 2 6" xfId="476" xr:uid="{00000000-0005-0000-0000-00005B020000}"/>
    <cellStyle name="標準 2 4 2 6 2" xfId="589" xr:uid="{00000000-0005-0000-0000-00005C020000}"/>
    <cellStyle name="標準 2 4 2 6 2 2" xfId="862" xr:uid="{00000000-0005-0000-0000-00005D020000}"/>
    <cellStyle name="標準 2 4 2 6 2 3" xfId="1126" xr:uid="{00000000-0005-0000-0000-00005E020000}"/>
    <cellStyle name="標準 2 4 2 6 2 4" xfId="1436" xr:uid="{00000000-0005-0000-0000-00005F020000}"/>
    <cellStyle name="標準 2 4 2 6 3" xfId="750" xr:uid="{00000000-0005-0000-0000-000060020000}"/>
    <cellStyle name="標準 2 4 2 6 4" xfId="1014" xr:uid="{00000000-0005-0000-0000-000061020000}"/>
    <cellStyle name="標準 2 4 2 6 5" xfId="1324" xr:uid="{00000000-0005-0000-0000-000062020000}"/>
    <cellStyle name="標準 2 4 2 7" xfId="489" xr:uid="{00000000-0005-0000-0000-000063020000}"/>
    <cellStyle name="標準 2 4 2 7 2" xfId="762" xr:uid="{00000000-0005-0000-0000-000064020000}"/>
    <cellStyle name="標準 2 4 2 7 3" xfId="1026" xr:uid="{00000000-0005-0000-0000-000065020000}"/>
    <cellStyle name="標準 2 4 2 7 4" xfId="1336" xr:uid="{00000000-0005-0000-0000-000066020000}"/>
    <cellStyle name="標準 2 4 2 8" xfId="356" xr:uid="{00000000-0005-0000-0000-000067020000}"/>
    <cellStyle name="標準 2 4 2 8 2" xfId="1177" xr:uid="{00000000-0005-0000-0000-000068020000}"/>
    <cellStyle name="標準 2 4 2 9" xfId="619" xr:uid="{00000000-0005-0000-0000-000069020000}"/>
    <cellStyle name="標準 2 4 2 9 2" xfId="1194" xr:uid="{00000000-0005-0000-0000-00006A020000}"/>
    <cellStyle name="標準 2 4 3" xfId="275" xr:uid="{00000000-0005-0000-0000-00006B020000}"/>
    <cellStyle name="標準 2 4 3 10" xfId="926" xr:uid="{00000000-0005-0000-0000-00006C020000}"/>
    <cellStyle name="標準 2 4 3 11" xfId="1236" xr:uid="{00000000-0005-0000-0000-00006D020000}"/>
    <cellStyle name="標準 2 4 3 2" xfId="423" xr:uid="{00000000-0005-0000-0000-00006E020000}"/>
    <cellStyle name="標準 2 4 3 2 2" xfId="464" xr:uid="{00000000-0005-0000-0000-00006F020000}"/>
    <cellStyle name="標準 2 4 3 2 2 2" xfId="581" xr:uid="{00000000-0005-0000-0000-000070020000}"/>
    <cellStyle name="標準 2 4 3 2 2 2 2" xfId="854" xr:uid="{00000000-0005-0000-0000-000071020000}"/>
    <cellStyle name="標準 2 4 3 2 2 2 3" xfId="1118" xr:uid="{00000000-0005-0000-0000-000072020000}"/>
    <cellStyle name="標準 2 4 3 2 2 2 4" xfId="1428" xr:uid="{00000000-0005-0000-0000-000073020000}"/>
    <cellStyle name="標準 2 4 3 2 2 3" xfId="742" xr:uid="{00000000-0005-0000-0000-000074020000}"/>
    <cellStyle name="標準 2 4 3 2 2 4" xfId="1006" xr:uid="{00000000-0005-0000-0000-000075020000}"/>
    <cellStyle name="標準 2 4 3 2 2 5" xfId="1316" xr:uid="{00000000-0005-0000-0000-000076020000}"/>
    <cellStyle name="標準 2 4 3 2 3" xfId="541" xr:uid="{00000000-0005-0000-0000-000077020000}"/>
    <cellStyle name="標準 2 4 3 2 3 2" xfId="814" xr:uid="{00000000-0005-0000-0000-000078020000}"/>
    <cellStyle name="標準 2 4 3 2 3 3" xfId="1078" xr:uid="{00000000-0005-0000-0000-000079020000}"/>
    <cellStyle name="標準 2 4 3 2 3 4" xfId="1388" xr:uid="{00000000-0005-0000-0000-00007A020000}"/>
    <cellStyle name="標準 2 4 3 2 4" xfId="702" xr:uid="{00000000-0005-0000-0000-00007B020000}"/>
    <cellStyle name="標準 2 4 3 2 5" xfId="966" xr:uid="{00000000-0005-0000-0000-00007C020000}"/>
    <cellStyle name="標準 2 4 3 2 6" xfId="1276" xr:uid="{00000000-0005-0000-0000-00007D020000}"/>
    <cellStyle name="標準 2 4 3 3" xfId="443" xr:uid="{00000000-0005-0000-0000-00007E020000}"/>
    <cellStyle name="標準 2 4 3 3 2" xfId="561" xr:uid="{00000000-0005-0000-0000-00007F020000}"/>
    <cellStyle name="標準 2 4 3 3 2 2" xfId="834" xr:uid="{00000000-0005-0000-0000-000080020000}"/>
    <cellStyle name="標準 2 4 3 3 2 3" xfId="1098" xr:uid="{00000000-0005-0000-0000-000081020000}"/>
    <cellStyle name="標準 2 4 3 3 2 4" xfId="1408" xr:uid="{00000000-0005-0000-0000-000082020000}"/>
    <cellStyle name="標準 2 4 3 3 3" xfId="722" xr:uid="{00000000-0005-0000-0000-000083020000}"/>
    <cellStyle name="標準 2 4 3 3 4" xfId="986" xr:uid="{00000000-0005-0000-0000-000084020000}"/>
    <cellStyle name="標準 2 4 3 3 5" xfId="1296" xr:uid="{00000000-0005-0000-0000-000085020000}"/>
    <cellStyle name="標準 2 4 3 4" xfId="401" xr:uid="{00000000-0005-0000-0000-000086020000}"/>
    <cellStyle name="標準 2 4 3 4 2" xfId="521" xr:uid="{00000000-0005-0000-0000-000087020000}"/>
    <cellStyle name="標準 2 4 3 4 2 2" xfId="794" xr:uid="{00000000-0005-0000-0000-000088020000}"/>
    <cellStyle name="標準 2 4 3 4 2 3" xfId="1058" xr:uid="{00000000-0005-0000-0000-000089020000}"/>
    <cellStyle name="標準 2 4 3 4 2 4" xfId="1368" xr:uid="{00000000-0005-0000-0000-00008A020000}"/>
    <cellStyle name="標準 2 4 3 4 3" xfId="682" xr:uid="{00000000-0005-0000-0000-00008B020000}"/>
    <cellStyle name="標準 2 4 3 4 4" xfId="946" xr:uid="{00000000-0005-0000-0000-00008C020000}"/>
    <cellStyle name="標準 2 4 3 4 5" xfId="1256" xr:uid="{00000000-0005-0000-0000-00008D020000}"/>
    <cellStyle name="標準 2 4 3 5" xfId="479" xr:uid="{00000000-0005-0000-0000-00008E020000}"/>
    <cellStyle name="標準 2 4 3 5 2" xfId="592" xr:uid="{00000000-0005-0000-0000-00008F020000}"/>
    <cellStyle name="標準 2 4 3 5 2 2" xfId="865" xr:uid="{00000000-0005-0000-0000-000090020000}"/>
    <cellStyle name="標準 2 4 3 5 2 3" xfId="1129" xr:uid="{00000000-0005-0000-0000-000091020000}"/>
    <cellStyle name="標準 2 4 3 5 2 4" xfId="1439" xr:uid="{00000000-0005-0000-0000-000092020000}"/>
    <cellStyle name="標準 2 4 3 5 3" xfId="753" xr:uid="{00000000-0005-0000-0000-000093020000}"/>
    <cellStyle name="標準 2 4 3 5 4" xfId="1017" xr:uid="{00000000-0005-0000-0000-000094020000}"/>
    <cellStyle name="標準 2 4 3 5 5" xfId="1327" xr:uid="{00000000-0005-0000-0000-000095020000}"/>
    <cellStyle name="標準 2 4 3 6" xfId="501" xr:uid="{00000000-0005-0000-0000-000096020000}"/>
    <cellStyle name="標準 2 4 3 6 2" xfId="774" xr:uid="{00000000-0005-0000-0000-000097020000}"/>
    <cellStyle name="標準 2 4 3 6 3" xfId="1038" xr:uid="{00000000-0005-0000-0000-000098020000}"/>
    <cellStyle name="標準 2 4 3 6 4" xfId="1348" xr:uid="{00000000-0005-0000-0000-000099020000}"/>
    <cellStyle name="標準 2 4 3 7" xfId="380" xr:uid="{00000000-0005-0000-0000-00009A020000}"/>
    <cellStyle name="標準 2 4 3 7 2" xfId="1183" xr:uid="{00000000-0005-0000-0000-00009B020000}"/>
    <cellStyle name="標準 2 4 3 8" xfId="622" xr:uid="{00000000-0005-0000-0000-00009C020000}"/>
    <cellStyle name="標準 2 4 3 8 2" xfId="1197" xr:uid="{00000000-0005-0000-0000-00009D020000}"/>
    <cellStyle name="標準 2 4 3 9" xfId="662" xr:uid="{00000000-0005-0000-0000-00009E020000}"/>
    <cellStyle name="標準 2 4 4" xfId="371" xr:uid="{00000000-0005-0000-0000-00009F020000}"/>
    <cellStyle name="標準 2 4 4 2" xfId="417" xr:uid="{00000000-0005-0000-0000-0000A0020000}"/>
    <cellStyle name="標準 2 4 4 2 2" xfId="458" xr:uid="{00000000-0005-0000-0000-0000A1020000}"/>
    <cellStyle name="標準 2 4 4 2 2 2" xfId="575" xr:uid="{00000000-0005-0000-0000-0000A2020000}"/>
    <cellStyle name="標準 2 4 4 2 2 2 2" xfId="848" xr:uid="{00000000-0005-0000-0000-0000A3020000}"/>
    <cellStyle name="標準 2 4 4 2 2 2 3" xfId="1112" xr:uid="{00000000-0005-0000-0000-0000A4020000}"/>
    <cellStyle name="標準 2 4 4 2 2 2 4" xfId="1422" xr:uid="{00000000-0005-0000-0000-0000A5020000}"/>
    <cellStyle name="標準 2 4 4 2 2 3" xfId="736" xr:uid="{00000000-0005-0000-0000-0000A6020000}"/>
    <cellStyle name="標準 2 4 4 2 2 4" xfId="1000" xr:uid="{00000000-0005-0000-0000-0000A7020000}"/>
    <cellStyle name="標準 2 4 4 2 2 5" xfId="1310" xr:uid="{00000000-0005-0000-0000-0000A8020000}"/>
    <cellStyle name="標準 2 4 4 2 3" xfId="535" xr:uid="{00000000-0005-0000-0000-0000A9020000}"/>
    <cellStyle name="標準 2 4 4 2 3 2" xfId="808" xr:uid="{00000000-0005-0000-0000-0000AA020000}"/>
    <cellStyle name="標準 2 4 4 2 3 3" xfId="1072" xr:uid="{00000000-0005-0000-0000-0000AB020000}"/>
    <cellStyle name="標準 2 4 4 2 3 4" xfId="1382" xr:uid="{00000000-0005-0000-0000-0000AC020000}"/>
    <cellStyle name="標準 2 4 4 2 4" xfId="696" xr:uid="{00000000-0005-0000-0000-0000AD020000}"/>
    <cellStyle name="標準 2 4 4 2 5" xfId="960" xr:uid="{00000000-0005-0000-0000-0000AE020000}"/>
    <cellStyle name="標準 2 4 4 2 6" xfId="1270" xr:uid="{00000000-0005-0000-0000-0000AF020000}"/>
    <cellStyle name="標準 2 4 4 3" xfId="437" xr:uid="{00000000-0005-0000-0000-0000B0020000}"/>
    <cellStyle name="標準 2 4 4 3 2" xfId="555" xr:uid="{00000000-0005-0000-0000-0000B1020000}"/>
    <cellStyle name="標準 2 4 4 3 2 2" xfId="828" xr:uid="{00000000-0005-0000-0000-0000B2020000}"/>
    <cellStyle name="標準 2 4 4 3 2 3" xfId="1092" xr:uid="{00000000-0005-0000-0000-0000B3020000}"/>
    <cellStyle name="標準 2 4 4 3 2 4" xfId="1402" xr:uid="{00000000-0005-0000-0000-0000B4020000}"/>
    <cellStyle name="標準 2 4 4 3 3" xfId="716" xr:uid="{00000000-0005-0000-0000-0000B5020000}"/>
    <cellStyle name="標準 2 4 4 3 4" xfId="980" xr:uid="{00000000-0005-0000-0000-0000B6020000}"/>
    <cellStyle name="標準 2 4 4 3 5" xfId="1290" xr:uid="{00000000-0005-0000-0000-0000B7020000}"/>
    <cellStyle name="標準 2 4 4 4" xfId="395" xr:uid="{00000000-0005-0000-0000-0000B8020000}"/>
    <cellStyle name="標準 2 4 4 4 2" xfId="515" xr:uid="{00000000-0005-0000-0000-0000B9020000}"/>
    <cellStyle name="標準 2 4 4 4 2 2" xfId="788" xr:uid="{00000000-0005-0000-0000-0000BA020000}"/>
    <cellStyle name="標準 2 4 4 4 2 3" xfId="1052" xr:uid="{00000000-0005-0000-0000-0000BB020000}"/>
    <cellStyle name="標準 2 4 4 4 2 4" xfId="1362" xr:uid="{00000000-0005-0000-0000-0000BC020000}"/>
    <cellStyle name="標準 2 4 4 4 3" xfId="676" xr:uid="{00000000-0005-0000-0000-0000BD020000}"/>
    <cellStyle name="標準 2 4 4 4 4" xfId="940" xr:uid="{00000000-0005-0000-0000-0000BE020000}"/>
    <cellStyle name="標準 2 4 4 4 5" xfId="1250" xr:uid="{00000000-0005-0000-0000-0000BF020000}"/>
    <cellStyle name="標準 2 4 4 5" xfId="495" xr:uid="{00000000-0005-0000-0000-0000C0020000}"/>
    <cellStyle name="標準 2 4 4 5 2" xfId="768" xr:uid="{00000000-0005-0000-0000-0000C1020000}"/>
    <cellStyle name="標準 2 4 4 5 3" xfId="1032" xr:uid="{00000000-0005-0000-0000-0000C2020000}"/>
    <cellStyle name="標準 2 4 4 5 4" xfId="1342" xr:uid="{00000000-0005-0000-0000-0000C3020000}"/>
    <cellStyle name="標準 2 4 4 6" xfId="656" xr:uid="{00000000-0005-0000-0000-0000C4020000}"/>
    <cellStyle name="標準 2 4 4 7" xfId="920" xr:uid="{00000000-0005-0000-0000-0000C5020000}"/>
    <cellStyle name="標準 2 4 4 8" xfId="1230" xr:uid="{00000000-0005-0000-0000-0000C6020000}"/>
    <cellStyle name="標準 2 4 5" xfId="368" xr:uid="{00000000-0005-0000-0000-0000C7020000}"/>
    <cellStyle name="標準 2 4 5 2" xfId="414" xr:uid="{00000000-0005-0000-0000-0000C8020000}"/>
    <cellStyle name="標準 2 4 5 2 2" xfId="455" xr:uid="{00000000-0005-0000-0000-0000C9020000}"/>
    <cellStyle name="標準 2 4 5 2 2 2" xfId="572" xr:uid="{00000000-0005-0000-0000-0000CA020000}"/>
    <cellStyle name="標準 2 4 5 2 2 2 2" xfId="845" xr:uid="{00000000-0005-0000-0000-0000CB020000}"/>
    <cellStyle name="標準 2 4 5 2 2 2 3" xfId="1109" xr:uid="{00000000-0005-0000-0000-0000CC020000}"/>
    <cellStyle name="標準 2 4 5 2 2 2 4" xfId="1419" xr:uid="{00000000-0005-0000-0000-0000CD020000}"/>
    <cellStyle name="標準 2 4 5 2 2 3" xfId="733" xr:uid="{00000000-0005-0000-0000-0000CE020000}"/>
    <cellStyle name="標準 2 4 5 2 2 4" xfId="997" xr:uid="{00000000-0005-0000-0000-0000CF020000}"/>
    <cellStyle name="標準 2 4 5 2 2 5" xfId="1307" xr:uid="{00000000-0005-0000-0000-0000D0020000}"/>
    <cellStyle name="標準 2 4 5 2 3" xfId="532" xr:uid="{00000000-0005-0000-0000-0000D1020000}"/>
    <cellStyle name="標準 2 4 5 2 3 2" xfId="805" xr:uid="{00000000-0005-0000-0000-0000D2020000}"/>
    <cellStyle name="標準 2 4 5 2 3 3" xfId="1069" xr:uid="{00000000-0005-0000-0000-0000D3020000}"/>
    <cellStyle name="標準 2 4 5 2 3 4" xfId="1379" xr:uid="{00000000-0005-0000-0000-0000D4020000}"/>
    <cellStyle name="標準 2 4 5 2 4" xfId="693" xr:uid="{00000000-0005-0000-0000-0000D5020000}"/>
    <cellStyle name="標準 2 4 5 2 5" xfId="957" xr:uid="{00000000-0005-0000-0000-0000D6020000}"/>
    <cellStyle name="標準 2 4 5 2 6" xfId="1267" xr:uid="{00000000-0005-0000-0000-0000D7020000}"/>
    <cellStyle name="標準 2 4 5 3" xfId="434" xr:uid="{00000000-0005-0000-0000-0000D8020000}"/>
    <cellStyle name="標準 2 4 5 3 2" xfId="552" xr:uid="{00000000-0005-0000-0000-0000D9020000}"/>
    <cellStyle name="標準 2 4 5 3 2 2" xfId="825" xr:uid="{00000000-0005-0000-0000-0000DA020000}"/>
    <cellStyle name="標準 2 4 5 3 2 3" xfId="1089" xr:uid="{00000000-0005-0000-0000-0000DB020000}"/>
    <cellStyle name="標準 2 4 5 3 2 4" xfId="1399" xr:uid="{00000000-0005-0000-0000-0000DC020000}"/>
    <cellStyle name="標準 2 4 5 3 3" xfId="713" xr:uid="{00000000-0005-0000-0000-0000DD020000}"/>
    <cellStyle name="標準 2 4 5 3 4" xfId="977" xr:uid="{00000000-0005-0000-0000-0000DE020000}"/>
    <cellStyle name="標準 2 4 5 3 5" xfId="1287" xr:uid="{00000000-0005-0000-0000-0000DF020000}"/>
    <cellStyle name="標準 2 4 5 4" xfId="392" xr:uid="{00000000-0005-0000-0000-0000E0020000}"/>
    <cellStyle name="標準 2 4 5 4 2" xfId="512" xr:uid="{00000000-0005-0000-0000-0000E1020000}"/>
    <cellStyle name="標準 2 4 5 4 2 2" xfId="785" xr:uid="{00000000-0005-0000-0000-0000E2020000}"/>
    <cellStyle name="標準 2 4 5 4 2 3" xfId="1049" xr:uid="{00000000-0005-0000-0000-0000E3020000}"/>
    <cellStyle name="標準 2 4 5 4 2 4" xfId="1359" xr:uid="{00000000-0005-0000-0000-0000E4020000}"/>
    <cellStyle name="標準 2 4 5 4 3" xfId="673" xr:uid="{00000000-0005-0000-0000-0000E5020000}"/>
    <cellStyle name="標準 2 4 5 4 4" xfId="937" xr:uid="{00000000-0005-0000-0000-0000E6020000}"/>
    <cellStyle name="標準 2 4 5 4 5" xfId="1247" xr:uid="{00000000-0005-0000-0000-0000E7020000}"/>
    <cellStyle name="標準 2 4 5 5" xfId="492" xr:uid="{00000000-0005-0000-0000-0000E8020000}"/>
    <cellStyle name="標準 2 4 5 5 2" xfId="765" xr:uid="{00000000-0005-0000-0000-0000E9020000}"/>
    <cellStyle name="標準 2 4 5 5 3" xfId="1029" xr:uid="{00000000-0005-0000-0000-0000EA020000}"/>
    <cellStyle name="標準 2 4 5 5 4" xfId="1339" xr:uid="{00000000-0005-0000-0000-0000EB020000}"/>
    <cellStyle name="標準 2 4 5 6" xfId="653" xr:uid="{00000000-0005-0000-0000-0000EC020000}"/>
    <cellStyle name="標準 2 4 5 7" xfId="917" xr:uid="{00000000-0005-0000-0000-0000ED020000}"/>
    <cellStyle name="標準 2 4 5 8" xfId="1227" xr:uid="{00000000-0005-0000-0000-0000EE020000}"/>
    <cellStyle name="標準 2 4 6" xfId="408" xr:uid="{00000000-0005-0000-0000-0000EF020000}"/>
    <cellStyle name="標準 2 4 6 2" xfId="449" xr:uid="{00000000-0005-0000-0000-0000F0020000}"/>
    <cellStyle name="標準 2 4 6 2 2" xfId="566" xr:uid="{00000000-0005-0000-0000-0000F1020000}"/>
    <cellStyle name="標準 2 4 6 2 2 2" xfId="839" xr:uid="{00000000-0005-0000-0000-0000F2020000}"/>
    <cellStyle name="標準 2 4 6 2 2 3" xfId="1103" xr:uid="{00000000-0005-0000-0000-0000F3020000}"/>
    <cellStyle name="標準 2 4 6 2 2 4" xfId="1413" xr:uid="{00000000-0005-0000-0000-0000F4020000}"/>
    <cellStyle name="標準 2 4 6 2 3" xfId="727" xr:uid="{00000000-0005-0000-0000-0000F5020000}"/>
    <cellStyle name="標準 2 4 6 2 4" xfId="991" xr:uid="{00000000-0005-0000-0000-0000F6020000}"/>
    <cellStyle name="標準 2 4 6 2 5" xfId="1301" xr:uid="{00000000-0005-0000-0000-0000F7020000}"/>
    <cellStyle name="標準 2 4 6 3" xfId="526" xr:uid="{00000000-0005-0000-0000-0000F8020000}"/>
    <cellStyle name="標準 2 4 6 3 2" xfId="799" xr:uid="{00000000-0005-0000-0000-0000F9020000}"/>
    <cellStyle name="標準 2 4 6 3 3" xfId="1063" xr:uid="{00000000-0005-0000-0000-0000FA020000}"/>
    <cellStyle name="標準 2 4 6 3 4" xfId="1373" xr:uid="{00000000-0005-0000-0000-0000FB020000}"/>
    <cellStyle name="標準 2 4 6 4" xfId="687" xr:uid="{00000000-0005-0000-0000-0000FC020000}"/>
    <cellStyle name="標準 2 4 6 5" xfId="951" xr:uid="{00000000-0005-0000-0000-0000FD020000}"/>
    <cellStyle name="標準 2 4 6 6" xfId="1261" xr:uid="{00000000-0005-0000-0000-0000FE020000}"/>
    <cellStyle name="標準 2 4 7" xfId="428" xr:uid="{00000000-0005-0000-0000-0000FF020000}"/>
    <cellStyle name="標準 2 4 7 2" xfId="546" xr:uid="{00000000-0005-0000-0000-000000030000}"/>
    <cellStyle name="標準 2 4 7 2 2" xfId="819" xr:uid="{00000000-0005-0000-0000-000001030000}"/>
    <cellStyle name="標準 2 4 7 2 3" xfId="1083" xr:uid="{00000000-0005-0000-0000-000002030000}"/>
    <cellStyle name="標準 2 4 7 2 4" xfId="1393" xr:uid="{00000000-0005-0000-0000-000003030000}"/>
    <cellStyle name="標準 2 4 7 3" xfId="707" xr:uid="{00000000-0005-0000-0000-000004030000}"/>
    <cellStyle name="標準 2 4 7 4" xfId="971" xr:uid="{00000000-0005-0000-0000-000005030000}"/>
    <cellStyle name="標準 2 4 7 5" xfId="1281" xr:uid="{00000000-0005-0000-0000-000006030000}"/>
    <cellStyle name="標準 2 4 8" xfId="386" xr:uid="{00000000-0005-0000-0000-000007030000}"/>
    <cellStyle name="標準 2 4 8 2" xfId="506" xr:uid="{00000000-0005-0000-0000-000008030000}"/>
    <cellStyle name="標準 2 4 8 2 2" xfId="779" xr:uid="{00000000-0005-0000-0000-000009030000}"/>
    <cellStyle name="標準 2 4 8 2 3" xfId="1043" xr:uid="{00000000-0005-0000-0000-00000A030000}"/>
    <cellStyle name="標準 2 4 8 2 4" xfId="1353" xr:uid="{00000000-0005-0000-0000-00000B030000}"/>
    <cellStyle name="標準 2 4 8 3" xfId="667" xr:uid="{00000000-0005-0000-0000-00000C030000}"/>
    <cellStyle name="標準 2 4 8 4" xfId="931" xr:uid="{00000000-0005-0000-0000-00000D030000}"/>
    <cellStyle name="標準 2 4 8 5" xfId="1241" xr:uid="{00000000-0005-0000-0000-00000E030000}"/>
    <cellStyle name="標準 2 4 9" xfId="473" xr:uid="{00000000-0005-0000-0000-00000F030000}"/>
    <cellStyle name="標準 2 4 9 2" xfId="586" xr:uid="{00000000-0005-0000-0000-000010030000}"/>
    <cellStyle name="標準 2 4 9 2 2" xfId="859" xr:uid="{00000000-0005-0000-0000-000011030000}"/>
    <cellStyle name="標準 2 4 9 2 3" xfId="1123" xr:uid="{00000000-0005-0000-0000-000012030000}"/>
    <cellStyle name="標準 2 4 9 2 4" xfId="1433" xr:uid="{00000000-0005-0000-0000-000013030000}"/>
    <cellStyle name="標準 2 4 9 3" xfId="747" xr:uid="{00000000-0005-0000-0000-000014030000}"/>
    <cellStyle name="標準 2 4 9 4" xfId="1011" xr:uid="{00000000-0005-0000-0000-000015030000}"/>
    <cellStyle name="標準 2 4 9 5" xfId="1321" xr:uid="{00000000-0005-0000-0000-000016030000}"/>
    <cellStyle name="標準 20" xfId="360" xr:uid="{00000000-0005-0000-0000-000017030000}"/>
    <cellStyle name="標準 21" xfId="362" xr:uid="{00000000-0005-0000-0000-000018030000}"/>
    <cellStyle name="標準 22" xfId="407" xr:uid="{00000000-0005-0000-0000-000019030000}"/>
    <cellStyle name="標準 23" xfId="448" xr:uid="{00000000-0005-0000-0000-00001A030000}"/>
    <cellStyle name="標準 24" xfId="469" xr:uid="{00000000-0005-0000-0000-00001B030000}"/>
    <cellStyle name="標準 25" xfId="472" xr:uid="{00000000-0005-0000-0000-00001C030000}"/>
    <cellStyle name="標準 26" xfId="470" xr:uid="{00000000-0005-0000-0000-00001D030000}"/>
    <cellStyle name="標準 27" xfId="471" xr:uid="{00000000-0005-0000-0000-00001E030000}"/>
    <cellStyle name="標準 3" xfId="172" xr:uid="{00000000-0005-0000-0000-00001F030000}"/>
    <cellStyle name="標準 3 2" xfId="203" xr:uid="{00000000-0005-0000-0000-000020030000}"/>
    <cellStyle name="標準 3 3" xfId="268" xr:uid="{00000000-0005-0000-0000-000021030000}"/>
    <cellStyle name="標準 3 3 2" xfId="384" xr:uid="{00000000-0005-0000-0000-000022030000}"/>
    <cellStyle name="標準 3 3 2 2" xfId="427" xr:uid="{00000000-0005-0000-0000-000023030000}"/>
    <cellStyle name="標準 3 3 2 2 2" xfId="468" xr:uid="{00000000-0005-0000-0000-000024030000}"/>
    <cellStyle name="標準 3 3 2 2 2 2" xfId="585" xr:uid="{00000000-0005-0000-0000-000025030000}"/>
    <cellStyle name="標準 3 3 2 2 2 2 2" xfId="858" xr:uid="{00000000-0005-0000-0000-000026030000}"/>
    <cellStyle name="標準 3 3 2 2 2 2 3" xfId="1122" xr:uid="{00000000-0005-0000-0000-000027030000}"/>
    <cellStyle name="標準 3 3 2 2 2 2 4" xfId="1432" xr:uid="{00000000-0005-0000-0000-000028030000}"/>
    <cellStyle name="標準 3 3 2 2 2 3" xfId="746" xr:uid="{00000000-0005-0000-0000-000029030000}"/>
    <cellStyle name="標準 3 3 2 2 2 4" xfId="1010" xr:uid="{00000000-0005-0000-0000-00002A030000}"/>
    <cellStyle name="標準 3 3 2 2 2 5" xfId="1320" xr:uid="{00000000-0005-0000-0000-00002B030000}"/>
    <cellStyle name="標準 3 3 2 2 3" xfId="545" xr:uid="{00000000-0005-0000-0000-00002C030000}"/>
    <cellStyle name="標準 3 3 2 2 3 2" xfId="818" xr:uid="{00000000-0005-0000-0000-00002D030000}"/>
    <cellStyle name="標準 3 3 2 2 3 3" xfId="1082" xr:uid="{00000000-0005-0000-0000-00002E030000}"/>
    <cellStyle name="標準 3 3 2 2 3 4" xfId="1392" xr:uid="{00000000-0005-0000-0000-00002F030000}"/>
    <cellStyle name="標準 3 3 2 2 4" xfId="706" xr:uid="{00000000-0005-0000-0000-000030030000}"/>
    <cellStyle name="標準 3 3 2 2 5" xfId="970" xr:uid="{00000000-0005-0000-0000-000031030000}"/>
    <cellStyle name="標準 3 3 2 2 6" xfId="1280" xr:uid="{00000000-0005-0000-0000-000032030000}"/>
    <cellStyle name="標準 3 3 2 3" xfId="447" xr:uid="{00000000-0005-0000-0000-000033030000}"/>
    <cellStyle name="標準 3 3 2 3 2" xfId="565" xr:uid="{00000000-0005-0000-0000-000034030000}"/>
    <cellStyle name="標準 3 3 2 3 2 2" xfId="838" xr:uid="{00000000-0005-0000-0000-000035030000}"/>
    <cellStyle name="標準 3 3 2 3 2 3" xfId="1102" xr:uid="{00000000-0005-0000-0000-000036030000}"/>
    <cellStyle name="標準 3 3 2 3 2 4" xfId="1412" xr:uid="{00000000-0005-0000-0000-000037030000}"/>
    <cellStyle name="標準 3 3 2 3 3" xfId="726" xr:uid="{00000000-0005-0000-0000-000038030000}"/>
    <cellStyle name="標準 3 3 2 3 4" xfId="990" xr:uid="{00000000-0005-0000-0000-000039030000}"/>
    <cellStyle name="標準 3 3 2 3 5" xfId="1300" xr:uid="{00000000-0005-0000-0000-00003A030000}"/>
    <cellStyle name="標準 3 3 2 4" xfId="405" xr:uid="{00000000-0005-0000-0000-00003B030000}"/>
    <cellStyle name="標準 3 3 2 4 2" xfId="525" xr:uid="{00000000-0005-0000-0000-00003C030000}"/>
    <cellStyle name="標準 3 3 2 4 2 2" xfId="798" xr:uid="{00000000-0005-0000-0000-00003D030000}"/>
    <cellStyle name="標準 3 3 2 4 2 3" xfId="1062" xr:uid="{00000000-0005-0000-0000-00003E030000}"/>
    <cellStyle name="標準 3 3 2 4 2 4" xfId="1372" xr:uid="{00000000-0005-0000-0000-00003F030000}"/>
    <cellStyle name="標準 3 3 2 4 3" xfId="686" xr:uid="{00000000-0005-0000-0000-000040030000}"/>
    <cellStyle name="標準 3 3 2 4 4" xfId="950" xr:uid="{00000000-0005-0000-0000-000041030000}"/>
    <cellStyle name="標準 3 3 2 4 5" xfId="1260" xr:uid="{00000000-0005-0000-0000-000042030000}"/>
    <cellStyle name="標準 3 3 2 5" xfId="483" xr:uid="{00000000-0005-0000-0000-000043030000}"/>
    <cellStyle name="標準 3 3 2 5 2" xfId="596" xr:uid="{00000000-0005-0000-0000-000044030000}"/>
    <cellStyle name="標準 3 3 2 5 2 2" xfId="869" xr:uid="{00000000-0005-0000-0000-000045030000}"/>
    <cellStyle name="標準 3 3 2 5 2 3" xfId="1133" xr:uid="{00000000-0005-0000-0000-000046030000}"/>
    <cellStyle name="標準 3 3 2 5 2 4" xfId="1443" xr:uid="{00000000-0005-0000-0000-000047030000}"/>
    <cellStyle name="標準 3 3 2 5 3" xfId="757" xr:uid="{00000000-0005-0000-0000-000048030000}"/>
    <cellStyle name="標準 3 3 2 5 4" xfId="1021" xr:uid="{00000000-0005-0000-0000-000049030000}"/>
    <cellStyle name="標準 3 3 2 5 5" xfId="1331" xr:uid="{00000000-0005-0000-0000-00004A030000}"/>
    <cellStyle name="標準 3 3 2 6" xfId="505" xr:uid="{00000000-0005-0000-0000-00004B030000}"/>
    <cellStyle name="標準 3 3 2 6 2" xfId="778" xr:uid="{00000000-0005-0000-0000-00004C030000}"/>
    <cellStyle name="標準 3 3 2 6 3" xfId="1042" xr:uid="{00000000-0005-0000-0000-00004D030000}"/>
    <cellStyle name="標準 3 3 2 6 4" xfId="1352" xr:uid="{00000000-0005-0000-0000-00004E030000}"/>
    <cellStyle name="標準 3 3 2 7" xfId="666" xr:uid="{00000000-0005-0000-0000-00004F030000}"/>
    <cellStyle name="標準 3 3 2 8" xfId="930" xr:uid="{00000000-0005-0000-0000-000050030000}"/>
    <cellStyle name="標準 3 3 2 9" xfId="1240" xr:uid="{00000000-0005-0000-0000-000051030000}"/>
    <cellStyle name="標準 3 4" xfId="262" xr:uid="{00000000-0005-0000-0000-000052030000}"/>
    <cellStyle name="標準 3 4 10" xfId="487" xr:uid="{00000000-0005-0000-0000-000053030000}"/>
    <cellStyle name="標準 3 4 10 2" xfId="760" xr:uid="{00000000-0005-0000-0000-000054030000}"/>
    <cellStyle name="標準 3 4 10 3" xfId="1024" xr:uid="{00000000-0005-0000-0000-000055030000}"/>
    <cellStyle name="標準 3 4 10 4" xfId="1334" xr:uid="{00000000-0005-0000-0000-000056030000}"/>
    <cellStyle name="標準 3 4 11" xfId="354" xr:uid="{00000000-0005-0000-0000-000057030000}"/>
    <cellStyle name="標準 3 4 11 2" xfId="889" xr:uid="{00000000-0005-0000-0000-000058030000}"/>
    <cellStyle name="標準 3 4 11 3" xfId="1153" xr:uid="{00000000-0005-0000-0000-000059030000}"/>
    <cellStyle name="標準 3 4 11 4" xfId="1463" xr:uid="{00000000-0005-0000-0000-00005A030000}"/>
    <cellStyle name="標準 3 4 12" xfId="617" xr:uid="{00000000-0005-0000-0000-00005B030000}"/>
    <cellStyle name="標準 3 4 12 2" xfId="1192" xr:uid="{00000000-0005-0000-0000-00005C030000}"/>
    <cellStyle name="標準 3 4 13" xfId="647" xr:uid="{00000000-0005-0000-0000-00005D030000}"/>
    <cellStyle name="標準 3 4 14" xfId="912" xr:uid="{00000000-0005-0000-0000-00005E030000}"/>
    <cellStyle name="標準 3 4 15" xfId="1222" xr:uid="{00000000-0005-0000-0000-00005F030000}"/>
    <cellStyle name="標準 3 4 2" xfId="273" xr:uid="{00000000-0005-0000-0000-000060030000}"/>
    <cellStyle name="標準 3 4 2 10" xfId="650" xr:uid="{00000000-0005-0000-0000-000061030000}"/>
    <cellStyle name="標準 3 4 2 11" xfId="915" xr:uid="{00000000-0005-0000-0000-000062030000}"/>
    <cellStyle name="標準 3 4 2 12" xfId="1225" xr:uid="{00000000-0005-0000-0000-000063030000}"/>
    <cellStyle name="標準 3 4 2 2" xfId="279" xr:uid="{00000000-0005-0000-0000-000064030000}"/>
    <cellStyle name="標準 3 4 2 2 10" xfId="1234" xr:uid="{00000000-0005-0000-0000-000065030000}"/>
    <cellStyle name="標準 3 4 2 2 2" xfId="421" xr:uid="{00000000-0005-0000-0000-000066030000}"/>
    <cellStyle name="標準 3 4 2 2 2 2" xfId="462" xr:uid="{00000000-0005-0000-0000-000067030000}"/>
    <cellStyle name="標準 3 4 2 2 2 2 2" xfId="579" xr:uid="{00000000-0005-0000-0000-000068030000}"/>
    <cellStyle name="標準 3 4 2 2 2 2 2 2" xfId="852" xr:uid="{00000000-0005-0000-0000-000069030000}"/>
    <cellStyle name="標準 3 4 2 2 2 2 2 3" xfId="1116" xr:uid="{00000000-0005-0000-0000-00006A030000}"/>
    <cellStyle name="標準 3 4 2 2 2 2 2 4" xfId="1426" xr:uid="{00000000-0005-0000-0000-00006B030000}"/>
    <cellStyle name="標準 3 4 2 2 2 2 3" xfId="740" xr:uid="{00000000-0005-0000-0000-00006C030000}"/>
    <cellStyle name="標準 3 4 2 2 2 2 4" xfId="1004" xr:uid="{00000000-0005-0000-0000-00006D030000}"/>
    <cellStyle name="標準 3 4 2 2 2 2 5" xfId="1314" xr:uid="{00000000-0005-0000-0000-00006E030000}"/>
    <cellStyle name="標準 3 4 2 2 2 3" xfId="539" xr:uid="{00000000-0005-0000-0000-00006F030000}"/>
    <cellStyle name="標準 3 4 2 2 2 3 2" xfId="812" xr:uid="{00000000-0005-0000-0000-000070030000}"/>
    <cellStyle name="標準 3 4 2 2 2 3 3" xfId="1076" xr:uid="{00000000-0005-0000-0000-000071030000}"/>
    <cellStyle name="標準 3 4 2 2 2 3 4" xfId="1386" xr:uid="{00000000-0005-0000-0000-000072030000}"/>
    <cellStyle name="標準 3 4 2 2 2 4" xfId="700" xr:uid="{00000000-0005-0000-0000-000073030000}"/>
    <cellStyle name="標準 3 4 2 2 2 5" xfId="964" xr:uid="{00000000-0005-0000-0000-000074030000}"/>
    <cellStyle name="標準 3 4 2 2 2 6" xfId="1274" xr:uid="{00000000-0005-0000-0000-000075030000}"/>
    <cellStyle name="標準 3 4 2 2 3" xfId="441" xr:uid="{00000000-0005-0000-0000-000076030000}"/>
    <cellStyle name="標準 3 4 2 2 3 2" xfId="559" xr:uid="{00000000-0005-0000-0000-000077030000}"/>
    <cellStyle name="標準 3 4 2 2 3 2 2" xfId="832" xr:uid="{00000000-0005-0000-0000-000078030000}"/>
    <cellStyle name="標準 3 4 2 2 3 2 3" xfId="1096" xr:uid="{00000000-0005-0000-0000-000079030000}"/>
    <cellStyle name="標準 3 4 2 2 3 2 4" xfId="1406" xr:uid="{00000000-0005-0000-0000-00007A030000}"/>
    <cellStyle name="標準 3 4 2 2 3 3" xfId="720" xr:uid="{00000000-0005-0000-0000-00007B030000}"/>
    <cellStyle name="標準 3 4 2 2 3 4" xfId="984" xr:uid="{00000000-0005-0000-0000-00007C030000}"/>
    <cellStyle name="標準 3 4 2 2 3 5" xfId="1294" xr:uid="{00000000-0005-0000-0000-00007D030000}"/>
    <cellStyle name="標準 3 4 2 2 4" xfId="399" xr:uid="{00000000-0005-0000-0000-00007E030000}"/>
    <cellStyle name="標準 3 4 2 2 4 2" xfId="519" xr:uid="{00000000-0005-0000-0000-00007F030000}"/>
    <cellStyle name="標準 3 4 2 2 4 2 2" xfId="792" xr:uid="{00000000-0005-0000-0000-000080030000}"/>
    <cellStyle name="標準 3 4 2 2 4 2 3" xfId="1056" xr:uid="{00000000-0005-0000-0000-000081030000}"/>
    <cellStyle name="標準 3 4 2 2 4 2 4" xfId="1366" xr:uid="{00000000-0005-0000-0000-000082030000}"/>
    <cellStyle name="標準 3 4 2 2 4 3" xfId="680" xr:uid="{00000000-0005-0000-0000-000083030000}"/>
    <cellStyle name="標準 3 4 2 2 4 4" xfId="944" xr:uid="{00000000-0005-0000-0000-000084030000}"/>
    <cellStyle name="標準 3 4 2 2 4 5" xfId="1254" xr:uid="{00000000-0005-0000-0000-000085030000}"/>
    <cellStyle name="標準 3 4 2 2 5" xfId="499" xr:uid="{00000000-0005-0000-0000-000086030000}"/>
    <cellStyle name="標準 3 4 2 2 5 2" xfId="772" xr:uid="{00000000-0005-0000-0000-000087030000}"/>
    <cellStyle name="標準 3 4 2 2 5 3" xfId="1036" xr:uid="{00000000-0005-0000-0000-000088030000}"/>
    <cellStyle name="標準 3 4 2 2 5 4" xfId="1346" xr:uid="{00000000-0005-0000-0000-000089030000}"/>
    <cellStyle name="標準 3 4 2 2 6" xfId="375" xr:uid="{00000000-0005-0000-0000-00008A030000}"/>
    <cellStyle name="標準 3 4 2 2 6 2" xfId="1181" xr:uid="{00000000-0005-0000-0000-00008B030000}"/>
    <cellStyle name="標準 3 4 2 2 7" xfId="626" xr:uid="{00000000-0005-0000-0000-00008C030000}"/>
    <cellStyle name="標準 3 4 2 2 7 2" xfId="1201" xr:uid="{00000000-0005-0000-0000-00008D030000}"/>
    <cellStyle name="標準 3 4 2 2 8" xfId="660" xr:uid="{00000000-0005-0000-0000-00008E030000}"/>
    <cellStyle name="標準 3 4 2 2 9" xfId="924" xr:uid="{00000000-0005-0000-0000-00008F030000}"/>
    <cellStyle name="標準 3 4 2 3" xfId="412" xr:uid="{00000000-0005-0000-0000-000090030000}"/>
    <cellStyle name="標準 3 4 2 3 2" xfId="453" xr:uid="{00000000-0005-0000-0000-000091030000}"/>
    <cellStyle name="標準 3 4 2 3 2 2" xfId="570" xr:uid="{00000000-0005-0000-0000-000092030000}"/>
    <cellStyle name="標準 3 4 2 3 2 2 2" xfId="843" xr:uid="{00000000-0005-0000-0000-000093030000}"/>
    <cellStyle name="標準 3 4 2 3 2 2 3" xfId="1107" xr:uid="{00000000-0005-0000-0000-000094030000}"/>
    <cellStyle name="標準 3 4 2 3 2 2 4" xfId="1417" xr:uid="{00000000-0005-0000-0000-000095030000}"/>
    <cellStyle name="標準 3 4 2 3 2 3" xfId="731" xr:uid="{00000000-0005-0000-0000-000096030000}"/>
    <cellStyle name="標準 3 4 2 3 2 4" xfId="995" xr:uid="{00000000-0005-0000-0000-000097030000}"/>
    <cellStyle name="標準 3 4 2 3 2 5" xfId="1305" xr:uid="{00000000-0005-0000-0000-000098030000}"/>
    <cellStyle name="標準 3 4 2 3 3" xfId="530" xr:uid="{00000000-0005-0000-0000-000099030000}"/>
    <cellStyle name="標準 3 4 2 3 3 2" xfId="803" xr:uid="{00000000-0005-0000-0000-00009A030000}"/>
    <cellStyle name="標準 3 4 2 3 3 3" xfId="1067" xr:uid="{00000000-0005-0000-0000-00009B030000}"/>
    <cellStyle name="標準 3 4 2 3 3 4" xfId="1377" xr:uid="{00000000-0005-0000-0000-00009C030000}"/>
    <cellStyle name="標準 3 4 2 3 4" xfId="691" xr:uid="{00000000-0005-0000-0000-00009D030000}"/>
    <cellStyle name="標準 3 4 2 3 5" xfId="955" xr:uid="{00000000-0005-0000-0000-00009E030000}"/>
    <cellStyle name="標準 3 4 2 3 6" xfId="1265" xr:uid="{00000000-0005-0000-0000-00009F030000}"/>
    <cellStyle name="標準 3 4 2 4" xfId="432" xr:uid="{00000000-0005-0000-0000-0000A0030000}"/>
    <cellStyle name="標準 3 4 2 4 2" xfId="550" xr:uid="{00000000-0005-0000-0000-0000A1030000}"/>
    <cellStyle name="標準 3 4 2 4 2 2" xfId="823" xr:uid="{00000000-0005-0000-0000-0000A2030000}"/>
    <cellStyle name="標準 3 4 2 4 2 3" xfId="1087" xr:uid="{00000000-0005-0000-0000-0000A3030000}"/>
    <cellStyle name="標準 3 4 2 4 2 4" xfId="1397" xr:uid="{00000000-0005-0000-0000-0000A4030000}"/>
    <cellStyle name="標準 3 4 2 4 3" xfId="711" xr:uid="{00000000-0005-0000-0000-0000A5030000}"/>
    <cellStyle name="標準 3 4 2 4 4" xfId="975" xr:uid="{00000000-0005-0000-0000-0000A6030000}"/>
    <cellStyle name="標準 3 4 2 4 5" xfId="1285" xr:uid="{00000000-0005-0000-0000-0000A7030000}"/>
    <cellStyle name="標準 3 4 2 5" xfId="390" xr:uid="{00000000-0005-0000-0000-0000A8030000}"/>
    <cellStyle name="標準 3 4 2 5 2" xfId="510" xr:uid="{00000000-0005-0000-0000-0000A9030000}"/>
    <cellStyle name="標準 3 4 2 5 2 2" xfId="783" xr:uid="{00000000-0005-0000-0000-0000AA030000}"/>
    <cellStyle name="標準 3 4 2 5 2 3" xfId="1047" xr:uid="{00000000-0005-0000-0000-0000AB030000}"/>
    <cellStyle name="標準 3 4 2 5 2 4" xfId="1357" xr:uid="{00000000-0005-0000-0000-0000AC030000}"/>
    <cellStyle name="標準 3 4 2 5 3" xfId="671" xr:uid="{00000000-0005-0000-0000-0000AD030000}"/>
    <cellStyle name="標準 3 4 2 5 4" xfId="935" xr:uid="{00000000-0005-0000-0000-0000AE030000}"/>
    <cellStyle name="標準 3 4 2 5 5" xfId="1245" xr:uid="{00000000-0005-0000-0000-0000AF030000}"/>
    <cellStyle name="標準 3 4 2 6" xfId="477" xr:uid="{00000000-0005-0000-0000-0000B0030000}"/>
    <cellStyle name="標準 3 4 2 6 2" xfId="590" xr:uid="{00000000-0005-0000-0000-0000B1030000}"/>
    <cellStyle name="標準 3 4 2 6 2 2" xfId="863" xr:uid="{00000000-0005-0000-0000-0000B2030000}"/>
    <cellStyle name="標準 3 4 2 6 2 3" xfId="1127" xr:uid="{00000000-0005-0000-0000-0000B3030000}"/>
    <cellStyle name="標準 3 4 2 6 2 4" xfId="1437" xr:uid="{00000000-0005-0000-0000-0000B4030000}"/>
    <cellStyle name="標準 3 4 2 6 3" xfId="751" xr:uid="{00000000-0005-0000-0000-0000B5030000}"/>
    <cellStyle name="標準 3 4 2 6 4" xfId="1015" xr:uid="{00000000-0005-0000-0000-0000B6030000}"/>
    <cellStyle name="標準 3 4 2 6 5" xfId="1325" xr:uid="{00000000-0005-0000-0000-0000B7030000}"/>
    <cellStyle name="標準 3 4 2 7" xfId="490" xr:uid="{00000000-0005-0000-0000-0000B8030000}"/>
    <cellStyle name="標準 3 4 2 7 2" xfId="763" xr:uid="{00000000-0005-0000-0000-0000B9030000}"/>
    <cellStyle name="標準 3 4 2 7 3" xfId="1027" xr:uid="{00000000-0005-0000-0000-0000BA030000}"/>
    <cellStyle name="標準 3 4 2 7 4" xfId="1337" xr:uid="{00000000-0005-0000-0000-0000BB030000}"/>
    <cellStyle name="標準 3 4 2 8" xfId="357" xr:uid="{00000000-0005-0000-0000-0000BC030000}"/>
    <cellStyle name="標準 3 4 2 8 2" xfId="1178" xr:uid="{00000000-0005-0000-0000-0000BD030000}"/>
    <cellStyle name="標準 3 4 2 9" xfId="620" xr:uid="{00000000-0005-0000-0000-0000BE030000}"/>
    <cellStyle name="標準 3 4 2 9 2" xfId="1195" xr:uid="{00000000-0005-0000-0000-0000BF030000}"/>
    <cellStyle name="標準 3 4 3" xfId="276" xr:uid="{00000000-0005-0000-0000-0000C0030000}"/>
    <cellStyle name="標準 3 4 3 10" xfId="927" xr:uid="{00000000-0005-0000-0000-0000C1030000}"/>
    <cellStyle name="標準 3 4 3 11" xfId="1237" xr:uid="{00000000-0005-0000-0000-0000C2030000}"/>
    <cellStyle name="標準 3 4 3 2" xfId="424" xr:uid="{00000000-0005-0000-0000-0000C3030000}"/>
    <cellStyle name="標準 3 4 3 2 2" xfId="465" xr:uid="{00000000-0005-0000-0000-0000C4030000}"/>
    <cellStyle name="標準 3 4 3 2 2 2" xfId="582" xr:uid="{00000000-0005-0000-0000-0000C5030000}"/>
    <cellStyle name="標準 3 4 3 2 2 2 2" xfId="855" xr:uid="{00000000-0005-0000-0000-0000C6030000}"/>
    <cellStyle name="標準 3 4 3 2 2 2 3" xfId="1119" xr:uid="{00000000-0005-0000-0000-0000C7030000}"/>
    <cellStyle name="標準 3 4 3 2 2 2 4" xfId="1429" xr:uid="{00000000-0005-0000-0000-0000C8030000}"/>
    <cellStyle name="標準 3 4 3 2 2 3" xfId="743" xr:uid="{00000000-0005-0000-0000-0000C9030000}"/>
    <cellStyle name="標準 3 4 3 2 2 4" xfId="1007" xr:uid="{00000000-0005-0000-0000-0000CA030000}"/>
    <cellStyle name="標準 3 4 3 2 2 5" xfId="1317" xr:uid="{00000000-0005-0000-0000-0000CB030000}"/>
    <cellStyle name="標準 3 4 3 2 3" xfId="542" xr:uid="{00000000-0005-0000-0000-0000CC030000}"/>
    <cellStyle name="標準 3 4 3 2 3 2" xfId="815" xr:uid="{00000000-0005-0000-0000-0000CD030000}"/>
    <cellStyle name="標準 3 4 3 2 3 3" xfId="1079" xr:uid="{00000000-0005-0000-0000-0000CE030000}"/>
    <cellStyle name="標準 3 4 3 2 3 4" xfId="1389" xr:uid="{00000000-0005-0000-0000-0000CF030000}"/>
    <cellStyle name="標準 3 4 3 2 4" xfId="703" xr:uid="{00000000-0005-0000-0000-0000D0030000}"/>
    <cellStyle name="標準 3 4 3 2 5" xfId="967" xr:uid="{00000000-0005-0000-0000-0000D1030000}"/>
    <cellStyle name="標準 3 4 3 2 6" xfId="1277" xr:uid="{00000000-0005-0000-0000-0000D2030000}"/>
    <cellStyle name="標準 3 4 3 3" xfId="444" xr:uid="{00000000-0005-0000-0000-0000D3030000}"/>
    <cellStyle name="標準 3 4 3 3 2" xfId="562" xr:uid="{00000000-0005-0000-0000-0000D4030000}"/>
    <cellStyle name="標準 3 4 3 3 2 2" xfId="835" xr:uid="{00000000-0005-0000-0000-0000D5030000}"/>
    <cellStyle name="標準 3 4 3 3 2 3" xfId="1099" xr:uid="{00000000-0005-0000-0000-0000D6030000}"/>
    <cellStyle name="標準 3 4 3 3 2 4" xfId="1409" xr:uid="{00000000-0005-0000-0000-0000D7030000}"/>
    <cellStyle name="標準 3 4 3 3 3" xfId="723" xr:uid="{00000000-0005-0000-0000-0000D8030000}"/>
    <cellStyle name="標準 3 4 3 3 4" xfId="987" xr:uid="{00000000-0005-0000-0000-0000D9030000}"/>
    <cellStyle name="標準 3 4 3 3 5" xfId="1297" xr:uid="{00000000-0005-0000-0000-0000DA030000}"/>
    <cellStyle name="標準 3 4 3 4" xfId="402" xr:uid="{00000000-0005-0000-0000-0000DB030000}"/>
    <cellStyle name="標準 3 4 3 4 2" xfId="522" xr:uid="{00000000-0005-0000-0000-0000DC030000}"/>
    <cellStyle name="標準 3 4 3 4 2 2" xfId="795" xr:uid="{00000000-0005-0000-0000-0000DD030000}"/>
    <cellStyle name="標準 3 4 3 4 2 3" xfId="1059" xr:uid="{00000000-0005-0000-0000-0000DE030000}"/>
    <cellStyle name="標準 3 4 3 4 2 4" xfId="1369" xr:uid="{00000000-0005-0000-0000-0000DF030000}"/>
    <cellStyle name="標準 3 4 3 4 3" xfId="683" xr:uid="{00000000-0005-0000-0000-0000E0030000}"/>
    <cellStyle name="標準 3 4 3 4 4" xfId="947" xr:uid="{00000000-0005-0000-0000-0000E1030000}"/>
    <cellStyle name="標準 3 4 3 4 5" xfId="1257" xr:uid="{00000000-0005-0000-0000-0000E2030000}"/>
    <cellStyle name="標準 3 4 3 5" xfId="480" xr:uid="{00000000-0005-0000-0000-0000E3030000}"/>
    <cellStyle name="標準 3 4 3 5 2" xfId="593" xr:uid="{00000000-0005-0000-0000-0000E4030000}"/>
    <cellStyle name="標準 3 4 3 5 2 2" xfId="866" xr:uid="{00000000-0005-0000-0000-0000E5030000}"/>
    <cellStyle name="標準 3 4 3 5 2 3" xfId="1130" xr:uid="{00000000-0005-0000-0000-0000E6030000}"/>
    <cellStyle name="標準 3 4 3 5 2 4" xfId="1440" xr:uid="{00000000-0005-0000-0000-0000E7030000}"/>
    <cellStyle name="標準 3 4 3 5 3" xfId="754" xr:uid="{00000000-0005-0000-0000-0000E8030000}"/>
    <cellStyle name="標準 3 4 3 5 4" xfId="1018" xr:uid="{00000000-0005-0000-0000-0000E9030000}"/>
    <cellStyle name="標準 3 4 3 5 5" xfId="1328" xr:uid="{00000000-0005-0000-0000-0000EA030000}"/>
    <cellStyle name="標準 3 4 3 6" xfId="502" xr:uid="{00000000-0005-0000-0000-0000EB030000}"/>
    <cellStyle name="標準 3 4 3 6 2" xfId="775" xr:uid="{00000000-0005-0000-0000-0000EC030000}"/>
    <cellStyle name="標準 3 4 3 6 3" xfId="1039" xr:uid="{00000000-0005-0000-0000-0000ED030000}"/>
    <cellStyle name="標準 3 4 3 6 4" xfId="1349" xr:uid="{00000000-0005-0000-0000-0000EE030000}"/>
    <cellStyle name="標準 3 4 3 7" xfId="381" xr:uid="{00000000-0005-0000-0000-0000EF030000}"/>
    <cellStyle name="標準 3 4 3 7 2" xfId="1184" xr:uid="{00000000-0005-0000-0000-0000F0030000}"/>
    <cellStyle name="標準 3 4 3 8" xfId="623" xr:uid="{00000000-0005-0000-0000-0000F1030000}"/>
    <cellStyle name="標準 3 4 3 8 2" xfId="1198" xr:uid="{00000000-0005-0000-0000-0000F2030000}"/>
    <cellStyle name="標準 3 4 3 9" xfId="663" xr:uid="{00000000-0005-0000-0000-0000F3030000}"/>
    <cellStyle name="標準 3 4 4" xfId="372" xr:uid="{00000000-0005-0000-0000-0000F4030000}"/>
    <cellStyle name="標準 3 4 4 2" xfId="418" xr:uid="{00000000-0005-0000-0000-0000F5030000}"/>
    <cellStyle name="標準 3 4 4 2 2" xfId="459" xr:uid="{00000000-0005-0000-0000-0000F6030000}"/>
    <cellStyle name="標準 3 4 4 2 2 2" xfId="576" xr:uid="{00000000-0005-0000-0000-0000F7030000}"/>
    <cellStyle name="標準 3 4 4 2 2 2 2" xfId="849" xr:uid="{00000000-0005-0000-0000-0000F8030000}"/>
    <cellStyle name="標準 3 4 4 2 2 2 3" xfId="1113" xr:uid="{00000000-0005-0000-0000-0000F9030000}"/>
    <cellStyle name="標準 3 4 4 2 2 2 4" xfId="1423" xr:uid="{00000000-0005-0000-0000-0000FA030000}"/>
    <cellStyle name="標準 3 4 4 2 2 3" xfId="737" xr:uid="{00000000-0005-0000-0000-0000FB030000}"/>
    <cellStyle name="標準 3 4 4 2 2 4" xfId="1001" xr:uid="{00000000-0005-0000-0000-0000FC030000}"/>
    <cellStyle name="標準 3 4 4 2 2 5" xfId="1311" xr:uid="{00000000-0005-0000-0000-0000FD030000}"/>
    <cellStyle name="標準 3 4 4 2 3" xfId="536" xr:uid="{00000000-0005-0000-0000-0000FE030000}"/>
    <cellStyle name="標準 3 4 4 2 3 2" xfId="809" xr:uid="{00000000-0005-0000-0000-0000FF030000}"/>
    <cellStyle name="標準 3 4 4 2 3 3" xfId="1073" xr:uid="{00000000-0005-0000-0000-000000040000}"/>
    <cellStyle name="標準 3 4 4 2 3 4" xfId="1383" xr:uid="{00000000-0005-0000-0000-000001040000}"/>
    <cellStyle name="標準 3 4 4 2 4" xfId="697" xr:uid="{00000000-0005-0000-0000-000002040000}"/>
    <cellStyle name="標準 3 4 4 2 5" xfId="961" xr:uid="{00000000-0005-0000-0000-000003040000}"/>
    <cellStyle name="標準 3 4 4 2 6" xfId="1271" xr:uid="{00000000-0005-0000-0000-000004040000}"/>
    <cellStyle name="標準 3 4 4 3" xfId="438" xr:uid="{00000000-0005-0000-0000-000005040000}"/>
    <cellStyle name="標準 3 4 4 3 2" xfId="556" xr:uid="{00000000-0005-0000-0000-000006040000}"/>
    <cellStyle name="標準 3 4 4 3 2 2" xfId="829" xr:uid="{00000000-0005-0000-0000-000007040000}"/>
    <cellStyle name="標準 3 4 4 3 2 3" xfId="1093" xr:uid="{00000000-0005-0000-0000-000008040000}"/>
    <cellStyle name="標準 3 4 4 3 2 4" xfId="1403" xr:uid="{00000000-0005-0000-0000-000009040000}"/>
    <cellStyle name="標準 3 4 4 3 3" xfId="717" xr:uid="{00000000-0005-0000-0000-00000A040000}"/>
    <cellStyle name="標準 3 4 4 3 4" xfId="981" xr:uid="{00000000-0005-0000-0000-00000B040000}"/>
    <cellStyle name="標準 3 4 4 3 5" xfId="1291" xr:uid="{00000000-0005-0000-0000-00000C040000}"/>
    <cellStyle name="標準 3 4 4 4" xfId="396" xr:uid="{00000000-0005-0000-0000-00000D040000}"/>
    <cellStyle name="標準 3 4 4 4 2" xfId="516" xr:uid="{00000000-0005-0000-0000-00000E040000}"/>
    <cellStyle name="標準 3 4 4 4 2 2" xfId="789" xr:uid="{00000000-0005-0000-0000-00000F040000}"/>
    <cellStyle name="標準 3 4 4 4 2 3" xfId="1053" xr:uid="{00000000-0005-0000-0000-000010040000}"/>
    <cellStyle name="標準 3 4 4 4 2 4" xfId="1363" xr:uid="{00000000-0005-0000-0000-000011040000}"/>
    <cellStyle name="標準 3 4 4 4 3" xfId="677" xr:uid="{00000000-0005-0000-0000-000012040000}"/>
    <cellStyle name="標準 3 4 4 4 4" xfId="941" xr:uid="{00000000-0005-0000-0000-000013040000}"/>
    <cellStyle name="標準 3 4 4 4 5" xfId="1251" xr:uid="{00000000-0005-0000-0000-000014040000}"/>
    <cellStyle name="標準 3 4 4 5" xfId="496" xr:uid="{00000000-0005-0000-0000-000015040000}"/>
    <cellStyle name="標準 3 4 4 5 2" xfId="769" xr:uid="{00000000-0005-0000-0000-000016040000}"/>
    <cellStyle name="標準 3 4 4 5 3" xfId="1033" xr:uid="{00000000-0005-0000-0000-000017040000}"/>
    <cellStyle name="標準 3 4 4 5 4" xfId="1343" xr:uid="{00000000-0005-0000-0000-000018040000}"/>
    <cellStyle name="標準 3 4 4 6" xfId="657" xr:uid="{00000000-0005-0000-0000-000019040000}"/>
    <cellStyle name="標準 3 4 4 7" xfId="921" xr:uid="{00000000-0005-0000-0000-00001A040000}"/>
    <cellStyle name="標準 3 4 4 8" xfId="1231" xr:uid="{00000000-0005-0000-0000-00001B040000}"/>
    <cellStyle name="標準 3 4 5" xfId="369" xr:uid="{00000000-0005-0000-0000-00001C040000}"/>
    <cellStyle name="標準 3 4 5 2" xfId="415" xr:uid="{00000000-0005-0000-0000-00001D040000}"/>
    <cellStyle name="標準 3 4 5 2 2" xfId="456" xr:uid="{00000000-0005-0000-0000-00001E040000}"/>
    <cellStyle name="標準 3 4 5 2 2 2" xfId="573" xr:uid="{00000000-0005-0000-0000-00001F040000}"/>
    <cellStyle name="標準 3 4 5 2 2 2 2" xfId="846" xr:uid="{00000000-0005-0000-0000-000020040000}"/>
    <cellStyle name="標準 3 4 5 2 2 2 3" xfId="1110" xr:uid="{00000000-0005-0000-0000-000021040000}"/>
    <cellStyle name="標準 3 4 5 2 2 2 4" xfId="1420" xr:uid="{00000000-0005-0000-0000-000022040000}"/>
    <cellStyle name="標準 3 4 5 2 2 3" xfId="734" xr:uid="{00000000-0005-0000-0000-000023040000}"/>
    <cellStyle name="標準 3 4 5 2 2 4" xfId="998" xr:uid="{00000000-0005-0000-0000-000024040000}"/>
    <cellStyle name="標準 3 4 5 2 2 5" xfId="1308" xr:uid="{00000000-0005-0000-0000-000025040000}"/>
    <cellStyle name="標準 3 4 5 2 3" xfId="533" xr:uid="{00000000-0005-0000-0000-000026040000}"/>
    <cellStyle name="標準 3 4 5 2 3 2" xfId="806" xr:uid="{00000000-0005-0000-0000-000027040000}"/>
    <cellStyle name="標準 3 4 5 2 3 3" xfId="1070" xr:uid="{00000000-0005-0000-0000-000028040000}"/>
    <cellStyle name="標準 3 4 5 2 3 4" xfId="1380" xr:uid="{00000000-0005-0000-0000-000029040000}"/>
    <cellStyle name="標準 3 4 5 2 4" xfId="694" xr:uid="{00000000-0005-0000-0000-00002A040000}"/>
    <cellStyle name="標準 3 4 5 2 5" xfId="958" xr:uid="{00000000-0005-0000-0000-00002B040000}"/>
    <cellStyle name="標準 3 4 5 2 6" xfId="1268" xr:uid="{00000000-0005-0000-0000-00002C040000}"/>
    <cellStyle name="標準 3 4 5 3" xfId="435" xr:uid="{00000000-0005-0000-0000-00002D040000}"/>
    <cellStyle name="標準 3 4 5 3 2" xfId="553" xr:uid="{00000000-0005-0000-0000-00002E040000}"/>
    <cellStyle name="標準 3 4 5 3 2 2" xfId="826" xr:uid="{00000000-0005-0000-0000-00002F040000}"/>
    <cellStyle name="標準 3 4 5 3 2 3" xfId="1090" xr:uid="{00000000-0005-0000-0000-000030040000}"/>
    <cellStyle name="標準 3 4 5 3 2 4" xfId="1400" xr:uid="{00000000-0005-0000-0000-000031040000}"/>
    <cellStyle name="標準 3 4 5 3 3" xfId="714" xr:uid="{00000000-0005-0000-0000-000032040000}"/>
    <cellStyle name="標準 3 4 5 3 4" xfId="978" xr:uid="{00000000-0005-0000-0000-000033040000}"/>
    <cellStyle name="標準 3 4 5 3 5" xfId="1288" xr:uid="{00000000-0005-0000-0000-000034040000}"/>
    <cellStyle name="標準 3 4 5 4" xfId="393" xr:uid="{00000000-0005-0000-0000-000035040000}"/>
    <cellStyle name="標準 3 4 5 4 2" xfId="513" xr:uid="{00000000-0005-0000-0000-000036040000}"/>
    <cellStyle name="標準 3 4 5 4 2 2" xfId="786" xr:uid="{00000000-0005-0000-0000-000037040000}"/>
    <cellStyle name="標準 3 4 5 4 2 3" xfId="1050" xr:uid="{00000000-0005-0000-0000-000038040000}"/>
    <cellStyle name="標準 3 4 5 4 2 4" xfId="1360" xr:uid="{00000000-0005-0000-0000-000039040000}"/>
    <cellStyle name="標準 3 4 5 4 3" xfId="674" xr:uid="{00000000-0005-0000-0000-00003A040000}"/>
    <cellStyle name="標準 3 4 5 4 4" xfId="938" xr:uid="{00000000-0005-0000-0000-00003B040000}"/>
    <cellStyle name="標準 3 4 5 4 5" xfId="1248" xr:uid="{00000000-0005-0000-0000-00003C040000}"/>
    <cellStyle name="標準 3 4 5 5" xfId="493" xr:uid="{00000000-0005-0000-0000-00003D040000}"/>
    <cellStyle name="標準 3 4 5 5 2" xfId="766" xr:uid="{00000000-0005-0000-0000-00003E040000}"/>
    <cellStyle name="標準 3 4 5 5 3" xfId="1030" xr:uid="{00000000-0005-0000-0000-00003F040000}"/>
    <cellStyle name="標準 3 4 5 5 4" xfId="1340" xr:uid="{00000000-0005-0000-0000-000040040000}"/>
    <cellStyle name="標準 3 4 5 6" xfId="654" xr:uid="{00000000-0005-0000-0000-000041040000}"/>
    <cellStyle name="標準 3 4 5 7" xfId="918" xr:uid="{00000000-0005-0000-0000-000042040000}"/>
    <cellStyle name="標準 3 4 5 8" xfId="1228" xr:uid="{00000000-0005-0000-0000-000043040000}"/>
    <cellStyle name="標準 3 4 6" xfId="409" xr:uid="{00000000-0005-0000-0000-000044040000}"/>
    <cellStyle name="標準 3 4 6 2" xfId="450" xr:uid="{00000000-0005-0000-0000-000045040000}"/>
    <cellStyle name="標準 3 4 6 2 2" xfId="567" xr:uid="{00000000-0005-0000-0000-000046040000}"/>
    <cellStyle name="標準 3 4 6 2 2 2" xfId="840" xr:uid="{00000000-0005-0000-0000-000047040000}"/>
    <cellStyle name="標準 3 4 6 2 2 3" xfId="1104" xr:uid="{00000000-0005-0000-0000-000048040000}"/>
    <cellStyle name="標準 3 4 6 2 2 4" xfId="1414" xr:uid="{00000000-0005-0000-0000-000049040000}"/>
    <cellStyle name="標準 3 4 6 2 3" xfId="728" xr:uid="{00000000-0005-0000-0000-00004A040000}"/>
    <cellStyle name="標準 3 4 6 2 4" xfId="992" xr:uid="{00000000-0005-0000-0000-00004B040000}"/>
    <cellStyle name="標準 3 4 6 2 5" xfId="1302" xr:uid="{00000000-0005-0000-0000-00004C040000}"/>
    <cellStyle name="標準 3 4 6 3" xfId="527" xr:uid="{00000000-0005-0000-0000-00004D040000}"/>
    <cellStyle name="標準 3 4 6 3 2" xfId="800" xr:uid="{00000000-0005-0000-0000-00004E040000}"/>
    <cellStyle name="標準 3 4 6 3 3" xfId="1064" xr:uid="{00000000-0005-0000-0000-00004F040000}"/>
    <cellStyle name="標準 3 4 6 3 4" xfId="1374" xr:uid="{00000000-0005-0000-0000-000050040000}"/>
    <cellStyle name="標準 3 4 6 4" xfId="688" xr:uid="{00000000-0005-0000-0000-000051040000}"/>
    <cellStyle name="標準 3 4 6 5" xfId="952" xr:uid="{00000000-0005-0000-0000-000052040000}"/>
    <cellStyle name="標準 3 4 6 6" xfId="1262" xr:uid="{00000000-0005-0000-0000-000053040000}"/>
    <cellStyle name="標準 3 4 7" xfId="429" xr:uid="{00000000-0005-0000-0000-000054040000}"/>
    <cellStyle name="標準 3 4 7 2" xfId="547" xr:uid="{00000000-0005-0000-0000-000055040000}"/>
    <cellStyle name="標準 3 4 7 2 2" xfId="820" xr:uid="{00000000-0005-0000-0000-000056040000}"/>
    <cellStyle name="標準 3 4 7 2 3" xfId="1084" xr:uid="{00000000-0005-0000-0000-000057040000}"/>
    <cellStyle name="標準 3 4 7 2 4" xfId="1394" xr:uid="{00000000-0005-0000-0000-000058040000}"/>
    <cellStyle name="標準 3 4 7 3" xfId="708" xr:uid="{00000000-0005-0000-0000-000059040000}"/>
    <cellStyle name="標準 3 4 7 4" xfId="972" xr:uid="{00000000-0005-0000-0000-00005A040000}"/>
    <cellStyle name="標準 3 4 7 5" xfId="1282" xr:uid="{00000000-0005-0000-0000-00005B040000}"/>
    <cellStyle name="標準 3 4 8" xfId="387" xr:uid="{00000000-0005-0000-0000-00005C040000}"/>
    <cellStyle name="標準 3 4 8 2" xfId="507" xr:uid="{00000000-0005-0000-0000-00005D040000}"/>
    <cellStyle name="標準 3 4 8 2 2" xfId="780" xr:uid="{00000000-0005-0000-0000-00005E040000}"/>
    <cellStyle name="標準 3 4 8 2 3" xfId="1044" xr:uid="{00000000-0005-0000-0000-00005F040000}"/>
    <cellStyle name="標準 3 4 8 2 4" xfId="1354" xr:uid="{00000000-0005-0000-0000-000060040000}"/>
    <cellStyle name="標準 3 4 8 3" xfId="668" xr:uid="{00000000-0005-0000-0000-000061040000}"/>
    <cellStyle name="標準 3 4 8 4" xfId="932" xr:uid="{00000000-0005-0000-0000-000062040000}"/>
    <cellStyle name="標準 3 4 8 5" xfId="1242" xr:uid="{00000000-0005-0000-0000-000063040000}"/>
    <cellStyle name="標準 3 4 9" xfId="474" xr:uid="{00000000-0005-0000-0000-000064040000}"/>
    <cellStyle name="標準 3 4 9 2" xfId="587" xr:uid="{00000000-0005-0000-0000-000065040000}"/>
    <cellStyle name="標準 3 4 9 2 2" xfId="860" xr:uid="{00000000-0005-0000-0000-000066040000}"/>
    <cellStyle name="標準 3 4 9 2 3" xfId="1124" xr:uid="{00000000-0005-0000-0000-000067040000}"/>
    <cellStyle name="標準 3 4 9 2 4" xfId="1434" xr:uid="{00000000-0005-0000-0000-000068040000}"/>
    <cellStyle name="標準 3 4 9 3" xfId="748" xr:uid="{00000000-0005-0000-0000-000069040000}"/>
    <cellStyle name="標準 3 4 9 4" xfId="1012" xr:uid="{00000000-0005-0000-0000-00006A040000}"/>
    <cellStyle name="標準 3 4 9 5" xfId="1322" xr:uid="{00000000-0005-0000-0000-00006B040000}"/>
    <cellStyle name="標準 4" xfId="173" xr:uid="{00000000-0005-0000-0000-00006C040000}"/>
    <cellStyle name="標準 4 2" xfId="269" xr:uid="{00000000-0005-0000-0000-00006D040000}"/>
    <cellStyle name="標準 4 2 2" xfId="385" xr:uid="{00000000-0005-0000-0000-00006E040000}"/>
    <cellStyle name="標準 4 3" xfId="263" xr:uid="{00000000-0005-0000-0000-00006F040000}"/>
    <cellStyle name="標準 5" xfId="174" xr:uid="{00000000-0005-0000-0000-000070040000}"/>
    <cellStyle name="標準 5 2" xfId="270" xr:uid="{00000000-0005-0000-0000-000071040000}"/>
    <cellStyle name="標準 5 3" xfId="264" xr:uid="{00000000-0005-0000-0000-000072040000}"/>
    <cellStyle name="標準 5 3 10" xfId="488" xr:uid="{00000000-0005-0000-0000-000073040000}"/>
    <cellStyle name="標準 5 3 10 2" xfId="761" xr:uid="{00000000-0005-0000-0000-000074040000}"/>
    <cellStyle name="標準 5 3 10 3" xfId="1025" xr:uid="{00000000-0005-0000-0000-000075040000}"/>
    <cellStyle name="標準 5 3 10 4" xfId="1335" xr:uid="{00000000-0005-0000-0000-000076040000}"/>
    <cellStyle name="標準 5 3 11" xfId="355" xr:uid="{00000000-0005-0000-0000-000077040000}"/>
    <cellStyle name="標準 5 3 11 2" xfId="890" xr:uid="{00000000-0005-0000-0000-000078040000}"/>
    <cellStyle name="標準 5 3 11 3" xfId="1154" xr:uid="{00000000-0005-0000-0000-000079040000}"/>
    <cellStyle name="標準 5 3 11 4" xfId="1464" xr:uid="{00000000-0005-0000-0000-00007A040000}"/>
    <cellStyle name="標準 5 3 12" xfId="618" xr:uid="{00000000-0005-0000-0000-00007B040000}"/>
    <cellStyle name="標準 5 3 12 2" xfId="1193" xr:uid="{00000000-0005-0000-0000-00007C040000}"/>
    <cellStyle name="標準 5 3 13" xfId="648" xr:uid="{00000000-0005-0000-0000-00007D040000}"/>
    <cellStyle name="標準 5 3 14" xfId="913" xr:uid="{00000000-0005-0000-0000-00007E040000}"/>
    <cellStyle name="標準 5 3 15" xfId="1223" xr:uid="{00000000-0005-0000-0000-00007F040000}"/>
    <cellStyle name="標準 5 3 2" xfId="274" xr:uid="{00000000-0005-0000-0000-000080040000}"/>
    <cellStyle name="標準 5 3 2 10" xfId="651" xr:uid="{00000000-0005-0000-0000-000081040000}"/>
    <cellStyle name="標準 5 3 2 11" xfId="916" xr:uid="{00000000-0005-0000-0000-000082040000}"/>
    <cellStyle name="標準 5 3 2 12" xfId="1226" xr:uid="{00000000-0005-0000-0000-000083040000}"/>
    <cellStyle name="標準 5 3 2 2" xfId="280" xr:uid="{00000000-0005-0000-0000-000084040000}"/>
    <cellStyle name="標準 5 3 2 2 10" xfId="1235" xr:uid="{00000000-0005-0000-0000-000085040000}"/>
    <cellStyle name="標準 5 3 2 2 2" xfId="422" xr:uid="{00000000-0005-0000-0000-000086040000}"/>
    <cellStyle name="標準 5 3 2 2 2 2" xfId="463" xr:uid="{00000000-0005-0000-0000-000087040000}"/>
    <cellStyle name="標準 5 3 2 2 2 2 2" xfId="580" xr:uid="{00000000-0005-0000-0000-000088040000}"/>
    <cellStyle name="標準 5 3 2 2 2 2 2 2" xfId="853" xr:uid="{00000000-0005-0000-0000-000089040000}"/>
    <cellStyle name="標準 5 3 2 2 2 2 2 3" xfId="1117" xr:uid="{00000000-0005-0000-0000-00008A040000}"/>
    <cellStyle name="標準 5 3 2 2 2 2 2 4" xfId="1427" xr:uid="{00000000-0005-0000-0000-00008B040000}"/>
    <cellStyle name="標準 5 3 2 2 2 2 3" xfId="741" xr:uid="{00000000-0005-0000-0000-00008C040000}"/>
    <cellStyle name="標準 5 3 2 2 2 2 4" xfId="1005" xr:uid="{00000000-0005-0000-0000-00008D040000}"/>
    <cellStyle name="標準 5 3 2 2 2 2 5" xfId="1315" xr:uid="{00000000-0005-0000-0000-00008E040000}"/>
    <cellStyle name="標準 5 3 2 2 2 3" xfId="540" xr:uid="{00000000-0005-0000-0000-00008F040000}"/>
    <cellStyle name="標準 5 3 2 2 2 3 2" xfId="813" xr:uid="{00000000-0005-0000-0000-000090040000}"/>
    <cellStyle name="標準 5 3 2 2 2 3 3" xfId="1077" xr:uid="{00000000-0005-0000-0000-000091040000}"/>
    <cellStyle name="標準 5 3 2 2 2 3 4" xfId="1387" xr:uid="{00000000-0005-0000-0000-000092040000}"/>
    <cellStyle name="標準 5 3 2 2 2 4" xfId="701" xr:uid="{00000000-0005-0000-0000-000093040000}"/>
    <cellStyle name="標準 5 3 2 2 2 5" xfId="965" xr:uid="{00000000-0005-0000-0000-000094040000}"/>
    <cellStyle name="標準 5 3 2 2 2 6" xfId="1275" xr:uid="{00000000-0005-0000-0000-000095040000}"/>
    <cellStyle name="標準 5 3 2 2 3" xfId="442" xr:uid="{00000000-0005-0000-0000-000096040000}"/>
    <cellStyle name="標準 5 3 2 2 3 2" xfId="560" xr:uid="{00000000-0005-0000-0000-000097040000}"/>
    <cellStyle name="標準 5 3 2 2 3 2 2" xfId="833" xr:uid="{00000000-0005-0000-0000-000098040000}"/>
    <cellStyle name="標準 5 3 2 2 3 2 3" xfId="1097" xr:uid="{00000000-0005-0000-0000-000099040000}"/>
    <cellStyle name="標準 5 3 2 2 3 2 4" xfId="1407" xr:uid="{00000000-0005-0000-0000-00009A040000}"/>
    <cellStyle name="標準 5 3 2 2 3 3" xfId="721" xr:uid="{00000000-0005-0000-0000-00009B040000}"/>
    <cellStyle name="標準 5 3 2 2 3 4" xfId="985" xr:uid="{00000000-0005-0000-0000-00009C040000}"/>
    <cellStyle name="標準 5 3 2 2 3 5" xfId="1295" xr:uid="{00000000-0005-0000-0000-00009D040000}"/>
    <cellStyle name="標準 5 3 2 2 4" xfId="400" xr:uid="{00000000-0005-0000-0000-00009E040000}"/>
    <cellStyle name="標準 5 3 2 2 4 2" xfId="520" xr:uid="{00000000-0005-0000-0000-00009F040000}"/>
    <cellStyle name="標準 5 3 2 2 4 2 2" xfId="793" xr:uid="{00000000-0005-0000-0000-0000A0040000}"/>
    <cellStyle name="標準 5 3 2 2 4 2 3" xfId="1057" xr:uid="{00000000-0005-0000-0000-0000A1040000}"/>
    <cellStyle name="標準 5 3 2 2 4 2 4" xfId="1367" xr:uid="{00000000-0005-0000-0000-0000A2040000}"/>
    <cellStyle name="標準 5 3 2 2 4 3" xfId="681" xr:uid="{00000000-0005-0000-0000-0000A3040000}"/>
    <cellStyle name="標準 5 3 2 2 4 4" xfId="945" xr:uid="{00000000-0005-0000-0000-0000A4040000}"/>
    <cellStyle name="標準 5 3 2 2 4 5" xfId="1255" xr:uid="{00000000-0005-0000-0000-0000A5040000}"/>
    <cellStyle name="標準 5 3 2 2 5" xfId="500" xr:uid="{00000000-0005-0000-0000-0000A6040000}"/>
    <cellStyle name="標準 5 3 2 2 5 2" xfId="773" xr:uid="{00000000-0005-0000-0000-0000A7040000}"/>
    <cellStyle name="標準 5 3 2 2 5 3" xfId="1037" xr:uid="{00000000-0005-0000-0000-0000A8040000}"/>
    <cellStyle name="標準 5 3 2 2 5 4" xfId="1347" xr:uid="{00000000-0005-0000-0000-0000A9040000}"/>
    <cellStyle name="標準 5 3 2 2 6" xfId="376" xr:uid="{00000000-0005-0000-0000-0000AA040000}"/>
    <cellStyle name="標準 5 3 2 2 6 2" xfId="1182" xr:uid="{00000000-0005-0000-0000-0000AB040000}"/>
    <cellStyle name="標準 5 3 2 2 7" xfId="627" xr:uid="{00000000-0005-0000-0000-0000AC040000}"/>
    <cellStyle name="標準 5 3 2 2 7 2" xfId="1202" xr:uid="{00000000-0005-0000-0000-0000AD040000}"/>
    <cellStyle name="標準 5 3 2 2 8" xfId="661" xr:uid="{00000000-0005-0000-0000-0000AE040000}"/>
    <cellStyle name="標準 5 3 2 2 9" xfId="925" xr:uid="{00000000-0005-0000-0000-0000AF040000}"/>
    <cellStyle name="標準 5 3 2 3" xfId="413" xr:uid="{00000000-0005-0000-0000-0000B0040000}"/>
    <cellStyle name="標準 5 3 2 3 2" xfId="454" xr:uid="{00000000-0005-0000-0000-0000B1040000}"/>
    <cellStyle name="標準 5 3 2 3 2 2" xfId="571" xr:uid="{00000000-0005-0000-0000-0000B2040000}"/>
    <cellStyle name="標準 5 3 2 3 2 2 2" xfId="844" xr:uid="{00000000-0005-0000-0000-0000B3040000}"/>
    <cellStyle name="標準 5 3 2 3 2 2 3" xfId="1108" xr:uid="{00000000-0005-0000-0000-0000B4040000}"/>
    <cellStyle name="標準 5 3 2 3 2 2 4" xfId="1418" xr:uid="{00000000-0005-0000-0000-0000B5040000}"/>
    <cellStyle name="標準 5 3 2 3 2 3" xfId="732" xr:uid="{00000000-0005-0000-0000-0000B6040000}"/>
    <cellStyle name="標準 5 3 2 3 2 4" xfId="996" xr:uid="{00000000-0005-0000-0000-0000B7040000}"/>
    <cellStyle name="標準 5 3 2 3 2 5" xfId="1306" xr:uid="{00000000-0005-0000-0000-0000B8040000}"/>
    <cellStyle name="標準 5 3 2 3 3" xfId="531" xr:uid="{00000000-0005-0000-0000-0000B9040000}"/>
    <cellStyle name="標準 5 3 2 3 3 2" xfId="804" xr:uid="{00000000-0005-0000-0000-0000BA040000}"/>
    <cellStyle name="標準 5 3 2 3 3 3" xfId="1068" xr:uid="{00000000-0005-0000-0000-0000BB040000}"/>
    <cellStyle name="標準 5 3 2 3 3 4" xfId="1378" xr:uid="{00000000-0005-0000-0000-0000BC040000}"/>
    <cellStyle name="標準 5 3 2 3 4" xfId="692" xr:uid="{00000000-0005-0000-0000-0000BD040000}"/>
    <cellStyle name="標準 5 3 2 3 5" xfId="956" xr:uid="{00000000-0005-0000-0000-0000BE040000}"/>
    <cellStyle name="標準 5 3 2 3 6" xfId="1266" xr:uid="{00000000-0005-0000-0000-0000BF040000}"/>
    <cellStyle name="標準 5 3 2 4" xfId="433" xr:uid="{00000000-0005-0000-0000-0000C0040000}"/>
    <cellStyle name="標準 5 3 2 4 2" xfId="551" xr:uid="{00000000-0005-0000-0000-0000C1040000}"/>
    <cellStyle name="標準 5 3 2 4 2 2" xfId="824" xr:uid="{00000000-0005-0000-0000-0000C2040000}"/>
    <cellStyle name="標準 5 3 2 4 2 3" xfId="1088" xr:uid="{00000000-0005-0000-0000-0000C3040000}"/>
    <cellStyle name="標準 5 3 2 4 2 4" xfId="1398" xr:uid="{00000000-0005-0000-0000-0000C4040000}"/>
    <cellStyle name="標準 5 3 2 4 3" xfId="712" xr:uid="{00000000-0005-0000-0000-0000C5040000}"/>
    <cellStyle name="標準 5 3 2 4 4" xfId="976" xr:uid="{00000000-0005-0000-0000-0000C6040000}"/>
    <cellStyle name="標準 5 3 2 4 5" xfId="1286" xr:uid="{00000000-0005-0000-0000-0000C7040000}"/>
    <cellStyle name="標準 5 3 2 5" xfId="391" xr:uid="{00000000-0005-0000-0000-0000C8040000}"/>
    <cellStyle name="標準 5 3 2 5 2" xfId="511" xr:uid="{00000000-0005-0000-0000-0000C9040000}"/>
    <cellStyle name="標準 5 3 2 5 2 2" xfId="784" xr:uid="{00000000-0005-0000-0000-0000CA040000}"/>
    <cellStyle name="標準 5 3 2 5 2 3" xfId="1048" xr:uid="{00000000-0005-0000-0000-0000CB040000}"/>
    <cellStyle name="標準 5 3 2 5 2 4" xfId="1358" xr:uid="{00000000-0005-0000-0000-0000CC040000}"/>
    <cellStyle name="標準 5 3 2 5 3" xfId="672" xr:uid="{00000000-0005-0000-0000-0000CD040000}"/>
    <cellStyle name="標準 5 3 2 5 4" xfId="936" xr:uid="{00000000-0005-0000-0000-0000CE040000}"/>
    <cellStyle name="標準 5 3 2 5 5" xfId="1246" xr:uid="{00000000-0005-0000-0000-0000CF040000}"/>
    <cellStyle name="標準 5 3 2 6" xfId="478" xr:uid="{00000000-0005-0000-0000-0000D0040000}"/>
    <cellStyle name="標準 5 3 2 6 2" xfId="591" xr:uid="{00000000-0005-0000-0000-0000D1040000}"/>
    <cellStyle name="標準 5 3 2 6 2 2" xfId="864" xr:uid="{00000000-0005-0000-0000-0000D2040000}"/>
    <cellStyle name="標準 5 3 2 6 2 3" xfId="1128" xr:uid="{00000000-0005-0000-0000-0000D3040000}"/>
    <cellStyle name="標準 5 3 2 6 2 4" xfId="1438" xr:uid="{00000000-0005-0000-0000-0000D4040000}"/>
    <cellStyle name="標準 5 3 2 6 3" xfId="752" xr:uid="{00000000-0005-0000-0000-0000D5040000}"/>
    <cellStyle name="標準 5 3 2 6 4" xfId="1016" xr:uid="{00000000-0005-0000-0000-0000D6040000}"/>
    <cellStyle name="標準 5 3 2 6 5" xfId="1326" xr:uid="{00000000-0005-0000-0000-0000D7040000}"/>
    <cellStyle name="標準 5 3 2 7" xfId="491" xr:uid="{00000000-0005-0000-0000-0000D8040000}"/>
    <cellStyle name="標準 5 3 2 7 2" xfId="764" xr:uid="{00000000-0005-0000-0000-0000D9040000}"/>
    <cellStyle name="標準 5 3 2 7 3" xfId="1028" xr:uid="{00000000-0005-0000-0000-0000DA040000}"/>
    <cellStyle name="標準 5 3 2 7 4" xfId="1338" xr:uid="{00000000-0005-0000-0000-0000DB040000}"/>
    <cellStyle name="標準 5 3 2 8" xfId="358" xr:uid="{00000000-0005-0000-0000-0000DC040000}"/>
    <cellStyle name="標準 5 3 2 8 2" xfId="1179" xr:uid="{00000000-0005-0000-0000-0000DD040000}"/>
    <cellStyle name="標準 5 3 2 9" xfId="621" xr:uid="{00000000-0005-0000-0000-0000DE040000}"/>
    <cellStyle name="標準 5 3 2 9 2" xfId="1196" xr:uid="{00000000-0005-0000-0000-0000DF040000}"/>
    <cellStyle name="標準 5 3 3" xfId="277" xr:uid="{00000000-0005-0000-0000-0000E0040000}"/>
    <cellStyle name="標準 5 3 3 10" xfId="928" xr:uid="{00000000-0005-0000-0000-0000E1040000}"/>
    <cellStyle name="標準 5 3 3 11" xfId="1238" xr:uid="{00000000-0005-0000-0000-0000E2040000}"/>
    <cellStyle name="標準 5 3 3 2" xfId="425" xr:uid="{00000000-0005-0000-0000-0000E3040000}"/>
    <cellStyle name="標準 5 3 3 2 2" xfId="466" xr:uid="{00000000-0005-0000-0000-0000E4040000}"/>
    <cellStyle name="標準 5 3 3 2 2 2" xfId="583" xr:uid="{00000000-0005-0000-0000-0000E5040000}"/>
    <cellStyle name="標準 5 3 3 2 2 2 2" xfId="856" xr:uid="{00000000-0005-0000-0000-0000E6040000}"/>
    <cellStyle name="標準 5 3 3 2 2 2 3" xfId="1120" xr:uid="{00000000-0005-0000-0000-0000E7040000}"/>
    <cellStyle name="標準 5 3 3 2 2 2 4" xfId="1430" xr:uid="{00000000-0005-0000-0000-0000E8040000}"/>
    <cellStyle name="標準 5 3 3 2 2 3" xfId="744" xr:uid="{00000000-0005-0000-0000-0000E9040000}"/>
    <cellStyle name="標準 5 3 3 2 2 4" xfId="1008" xr:uid="{00000000-0005-0000-0000-0000EA040000}"/>
    <cellStyle name="標準 5 3 3 2 2 5" xfId="1318" xr:uid="{00000000-0005-0000-0000-0000EB040000}"/>
    <cellStyle name="標準 5 3 3 2 3" xfId="543" xr:uid="{00000000-0005-0000-0000-0000EC040000}"/>
    <cellStyle name="標準 5 3 3 2 3 2" xfId="816" xr:uid="{00000000-0005-0000-0000-0000ED040000}"/>
    <cellStyle name="標準 5 3 3 2 3 3" xfId="1080" xr:uid="{00000000-0005-0000-0000-0000EE040000}"/>
    <cellStyle name="標準 5 3 3 2 3 4" xfId="1390" xr:uid="{00000000-0005-0000-0000-0000EF040000}"/>
    <cellStyle name="標準 5 3 3 2 4" xfId="704" xr:uid="{00000000-0005-0000-0000-0000F0040000}"/>
    <cellStyle name="標準 5 3 3 2 5" xfId="968" xr:uid="{00000000-0005-0000-0000-0000F1040000}"/>
    <cellStyle name="標準 5 3 3 2 6" xfId="1278" xr:uid="{00000000-0005-0000-0000-0000F2040000}"/>
    <cellStyle name="標準 5 3 3 3" xfId="445" xr:uid="{00000000-0005-0000-0000-0000F3040000}"/>
    <cellStyle name="標準 5 3 3 3 2" xfId="563" xr:uid="{00000000-0005-0000-0000-0000F4040000}"/>
    <cellStyle name="標準 5 3 3 3 2 2" xfId="836" xr:uid="{00000000-0005-0000-0000-0000F5040000}"/>
    <cellStyle name="標準 5 3 3 3 2 3" xfId="1100" xr:uid="{00000000-0005-0000-0000-0000F6040000}"/>
    <cellStyle name="標準 5 3 3 3 2 4" xfId="1410" xr:uid="{00000000-0005-0000-0000-0000F7040000}"/>
    <cellStyle name="標準 5 3 3 3 3" xfId="724" xr:uid="{00000000-0005-0000-0000-0000F8040000}"/>
    <cellStyle name="標準 5 3 3 3 4" xfId="988" xr:uid="{00000000-0005-0000-0000-0000F9040000}"/>
    <cellStyle name="標準 5 3 3 3 5" xfId="1298" xr:uid="{00000000-0005-0000-0000-0000FA040000}"/>
    <cellStyle name="標準 5 3 3 4" xfId="403" xr:uid="{00000000-0005-0000-0000-0000FB040000}"/>
    <cellStyle name="標準 5 3 3 4 2" xfId="523" xr:uid="{00000000-0005-0000-0000-0000FC040000}"/>
    <cellStyle name="標準 5 3 3 4 2 2" xfId="796" xr:uid="{00000000-0005-0000-0000-0000FD040000}"/>
    <cellStyle name="標準 5 3 3 4 2 3" xfId="1060" xr:uid="{00000000-0005-0000-0000-0000FE040000}"/>
    <cellStyle name="標準 5 3 3 4 2 4" xfId="1370" xr:uid="{00000000-0005-0000-0000-0000FF040000}"/>
    <cellStyle name="標準 5 3 3 4 3" xfId="684" xr:uid="{00000000-0005-0000-0000-000000050000}"/>
    <cellStyle name="標準 5 3 3 4 4" xfId="948" xr:uid="{00000000-0005-0000-0000-000001050000}"/>
    <cellStyle name="標準 5 3 3 4 5" xfId="1258" xr:uid="{00000000-0005-0000-0000-000002050000}"/>
    <cellStyle name="標準 5 3 3 5" xfId="481" xr:uid="{00000000-0005-0000-0000-000003050000}"/>
    <cellStyle name="標準 5 3 3 5 2" xfId="594" xr:uid="{00000000-0005-0000-0000-000004050000}"/>
    <cellStyle name="標準 5 3 3 5 2 2" xfId="867" xr:uid="{00000000-0005-0000-0000-000005050000}"/>
    <cellStyle name="標準 5 3 3 5 2 3" xfId="1131" xr:uid="{00000000-0005-0000-0000-000006050000}"/>
    <cellStyle name="標準 5 3 3 5 2 4" xfId="1441" xr:uid="{00000000-0005-0000-0000-000007050000}"/>
    <cellStyle name="標準 5 3 3 5 3" xfId="755" xr:uid="{00000000-0005-0000-0000-000008050000}"/>
    <cellStyle name="標準 5 3 3 5 4" xfId="1019" xr:uid="{00000000-0005-0000-0000-000009050000}"/>
    <cellStyle name="標準 5 3 3 5 5" xfId="1329" xr:uid="{00000000-0005-0000-0000-00000A050000}"/>
    <cellStyle name="標準 5 3 3 6" xfId="503" xr:uid="{00000000-0005-0000-0000-00000B050000}"/>
    <cellStyle name="標準 5 3 3 6 2" xfId="776" xr:uid="{00000000-0005-0000-0000-00000C050000}"/>
    <cellStyle name="標準 5 3 3 6 3" xfId="1040" xr:uid="{00000000-0005-0000-0000-00000D050000}"/>
    <cellStyle name="標準 5 3 3 6 4" xfId="1350" xr:uid="{00000000-0005-0000-0000-00000E050000}"/>
    <cellStyle name="標準 5 3 3 7" xfId="382" xr:uid="{00000000-0005-0000-0000-00000F050000}"/>
    <cellStyle name="標準 5 3 3 7 2" xfId="1185" xr:uid="{00000000-0005-0000-0000-000010050000}"/>
    <cellStyle name="標準 5 3 3 8" xfId="624" xr:uid="{00000000-0005-0000-0000-000011050000}"/>
    <cellStyle name="標準 5 3 3 8 2" xfId="1199" xr:uid="{00000000-0005-0000-0000-000012050000}"/>
    <cellStyle name="標準 5 3 3 9" xfId="664" xr:uid="{00000000-0005-0000-0000-000013050000}"/>
    <cellStyle name="標準 5 3 4" xfId="373" xr:uid="{00000000-0005-0000-0000-000014050000}"/>
    <cellStyle name="標準 5 3 4 2" xfId="419" xr:uid="{00000000-0005-0000-0000-000015050000}"/>
    <cellStyle name="標準 5 3 4 2 2" xfId="460" xr:uid="{00000000-0005-0000-0000-000016050000}"/>
    <cellStyle name="標準 5 3 4 2 2 2" xfId="577" xr:uid="{00000000-0005-0000-0000-000017050000}"/>
    <cellStyle name="標準 5 3 4 2 2 2 2" xfId="850" xr:uid="{00000000-0005-0000-0000-000018050000}"/>
    <cellStyle name="標準 5 3 4 2 2 2 3" xfId="1114" xr:uid="{00000000-0005-0000-0000-000019050000}"/>
    <cellStyle name="標準 5 3 4 2 2 2 4" xfId="1424" xr:uid="{00000000-0005-0000-0000-00001A050000}"/>
    <cellStyle name="標準 5 3 4 2 2 3" xfId="738" xr:uid="{00000000-0005-0000-0000-00001B050000}"/>
    <cellStyle name="標準 5 3 4 2 2 4" xfId="1002" xr:uid="{00000000-0005-0000-0000-00001C050000}"/>
    <cellStyle name="標準 5 3 4 2 2 5" xfId="1312" xr:uid="{00000000-0005-0000-0000-00001D050000}"/>
    <cellStyle name="標準 5 3 4 2 3" xfId="537" xr:uid="{00000000-0005-0000-0000-00001E050000}"/>
    <cellStyle name="標準 5 3 4 2 3 2" xfId="810" xr:uid="{00000000-0005-0000-0000-00001F050000}"/>
    <cellStyle name="標準 5 3 4 2 3 3" xfId="1074" xr:uid="{00000000-0005-0000-0000-000020050000}"/>
    <cellStyle name="標準 5 3 4 2 3 4" xfId="1384" xr:uid="{00000000-0005-0000-0000-000021050000}"/>
    <cellStyle name="標準 5 3 4 2 4" xfId="698" xr:uid="{00000000-0005-0000-0000-000022050000}"/>
    <cellStyle name="標準 5 3 4 2 5" xfId="962" xr:uid="{00000000-0005-0000-0000-000023050000}"/>
    <cellStyle name="標準 5 3 4 2 6" xfId="1272" xr:uid="{00000000-0005-0000-0000-000024050000}"/>
    <cellStyle name="標準 5 3 4 3" xfId="439" xr:uid="{00000000-0005-0000-0000-000025050000}"/>
    <cellStyle name="標準 5 3 4 3 2" xfId="557" xr:uid="{00000000-0005-0000-0000-000026050000}"/>
    <cellStyle name="標準 5 3 4 3 2 2" xfId="830" xr:uid="{00000000-0005-0000-0000-000027050000}"/>
    <cellStyle name="標準 5 3 4 3 2 3" xfId="1094" xr:uid="{00000000-0005-0000-0000-000028050000}"/>
    <cellStyle name="標準 5 3 4 3 2 4" xfId="1404" xr:uid="{00000000-0005-0000-0000-000029050000}"/>
    <cellStyle name="標準 5 3 4 3 3" xfId="718" xr:uid="{00000000-0005-0000-0000-00002A050000}"/>
    <cellStyle name="標準 5 3 4 3 4" xfId="982" xr:uid="{00000000-0005-0000-0000-00002B050000}"/>
    <cellStyle name="標準 5 3 4 3 5" xfId="1292" xr:uid="{00000000-0005-0000-0000-00002C050000}"/>
    <cellStyle name="標準 5 3 4 4" xfId="397" xr:uid="{00000000-0005-0000-0000-00002D050000}"/>
    <cellStyle name="標準 5 3 4 4 2" xfId="517" xr:uid="{00000000-0005-0000-0000-00002E050000}"/>
    <cellStyle name="標準 5 3 4 4 2 2" xfId="790" xr:uid="{00000000-0005-0000-0000-00002F050000}"/>
    <cellStyle name="標準 5 3 4 4 2 3" xfId="1054" xr:uid="{00000000-0005-0000-0000-000030050000}"/>
    <cellStyle name="標準 5 3 4 4 2 4" xfId="1364" xr:uid="{00000000-0005-0000-0000-000031050000}"/>
    <cellStyle name="標準 5 3 4 4 3" xfId="678" xr:uid="{00000000-0005-0000-0000-000032050000}"/>
    <cellStyle name="標準 5 3 4 4 4" xfId="942" xr:uid="{00000000-0005-0000-0000-000033050000}"/>
    <cellStyle name="標準 5 3 4 4 5" xfId="1252" xr:uid="{00000000-0005-0000-0000-000034050000}"/>
    <cellStyle name="標準 5 3 4 5" xfId="497" xr:uid="{00000000-0005-0000-0000-000035050000}"/>
    <cellStyle name="標準 5 3 4 5 2" xfId="770" xr:uid="{00000000-0005-0000-0000-000036050000}"/>
    <cellStyle name="標準 5 3 4 5 3" xfId="1034" xr:uid="{00000000-0005-0000-0000-000037050000}"/>
    <cellStyle name="標準 5 3 4 5 4" xfId="1344" xr:uid="{00000000-0005-0000-0000-000038050000}"/>
    <cellStyle name="標準 5 3 4 6" xfId="658" xr:uid="{00000000-0005-0000-0000-000039050000}"/>
    <cellStyle name="標準 5 3 4 7" xfId="922" xr:uid="{00000000-0005-0000-0000-00003A050000}"/>
    <cellStyle name="標準 5 3 4 8" xfId="1232" xr:uid="{00000000-0005-0000-0000-00003B050000}"/>
    <cellStyle name="標準 5 3 5" xfId="370" xr:uid="{00000000-0005-0000-0000-00003C050000}"/>
    <cellStyle name="標準 5 3 5 2" xfId="416" xr:uid="{00000000-0005-0000-0000-00003D050000}"/>
    <cellStyle name="標準 5 3 5 2 2" xfId="457" xr:uid="{00000000-0005-0000-0000-00003E050000}"/>
    <cellStyle name="標準 5 3 5 2 2 2" xfId="574" xr:uid="{00000000-0005-0000-0000-00003F050000}"/>
    <cellStyle name="標準 5 3 5 2 2 2 2" xfId="847" xr:uid="{00000000-0005-0000-0000-000040050000}"/>
    <cellStyle name="標準 5 3 5 2 2 2 3" xfId="1111" xr:uid="{00000000-0005-0000-0000-000041050000}"/>
    <cellStyle name="標準 5 3 5 2 2 2 4" xfId="1421" xr:uid="{00000000-0005-0000-0000-000042050000}"/>
    <cellStyle name="標準 5 3 5 2 2 3" xfId="735" xr:uid="{00000000-0005-0000-0000-000043050000}"/>
    <cellStyle name="標準 5 3 5 2 2 4" xfId="999" xr:uid="{00000000-0005-0000-0000-000044050000}"/>
    <cellStyle name="標準 5 3 5 2 2 5" xfId="1309" xr:uid="{00000000-0005-0000-0000-000045050000}"/>
    <cellStyle name="標準 5 3 5 2 3" xfId="534" xr:uid="{00000000-0005-0000-0000-000046050000}"/>
    <cellStyle name="標準 5 3 5 2 3 2" xfId="807" xr:uid="{00000000-0005-0000-0000-000047050000}"/>
    <cellStyle name="標準 5 3 5 2 3 3" xfId="1071" xr:uid="{00000000-0005-0000-0000-000048050000}"/>
    <cellStyle name="標準 5 3 5 2 3 4" xfId="1381" xr:uid="{00000000-0005-0000-0000-000049050000}"/>
    <cellStyle name="標準 5 3 5 2 4" xfId="695" xr:uid="{00000000-0005-0000-0000-00004A050000}"/>
    <cellStyle name="標準 5 3 5 2 5" xfId="959" xr:uid="{00000000-0005-0000-0000-00004B050000}"/>
    <cellStyle name="標準 5 3 5 2 6" xfId="1269" xr:uid="{00000000-0005-0000-0000-00004C050000}"/>
    <cellStyle name="標準 5 3 5 3" xfId="436" xr:uid="{00000000-0005-0000-0000-00004D050000}"/>
    <cellStyle name="標準 5 3 5 3 2" xfId="554" xr:uid="{00000000-0005-0000-0000-00004E050000}"/>
    <cellStyle name="標準 5 3 5 3 2 2" xfId="827" xr:uid="{00000000-0005-0000-0000-00004F050000}"/>
    <cellStyle name="標準 5 3 5 3 2 3" xfId="1091" xr:uid="{00000000-0005-0000-0000-000050050000}"/>
    <cellStyle name="標準 5 3 5 3 2 4" xfId="1401" xr:uid="{00000000-0005-0000-0000-000051050000}"/>
    <cellStyle name="標準 5 3 5 3 3" xfId="715" xr:uid="{00000000-0005-0000-0000-000052050000}"/>
    <cellStyle name="標準 5 3 5 3 4" xfId="979" xr:uid="{00000000-0005-0000-0000-000053050000}"/>
    <cellStyle name="標準 5 3 5 3 5" xfId="1289" xr:uid="{00000000-0005-0000-0000-000054050000}"/>
    <cellStyle name="標準 5 3 5 4" xfId="394" xr:uid="{00000000-0005-0000-0000-000055050000}"/>
    <cellStyle name="標準 5 3 5 4 2" xfId="514" xr:uid="{00000000-0005-0000-0000-000056050000}"/>
    <cellStyle name="標準 5 3 5 4 2 2" xfId="787" xr:uid="{00000000-0005-0000-0000-000057050000}"/>
    <cellStyle name="標準 5 3 5 4 2 3" xfId="1051" xr:uid="{00000000-0005-0000-0000-000058050000}"/>
    <cellStyle name="標準 5 3 5 4 2 4" xfId="1361" xr:uid="{00000000-0005-0000-0000-000059050000}"/>
    <cellStyle name="標準 5 3 5 4 3" xfId="675" xr:uid="{00000000-0005-0000-0000-00005A050000}"/>
    <cellStyle name="標準 5 3 5 4 4" xfId="939" xr:uid="{00000000-0005-0000-0000-00005B050000}"/>
    <cellStyle name="標準 5 3 5 4 5" xfId="1249" xr:uid="{00000000-0005-0000-0000-00005C050000}"/>
    <cellStyle name="標準 5 3 5 5" xfId="494" xr:uid="{00000000-0005-0000-0000-00005D050000}"/>
    <cellStyle name="標準 5 3 5 5 2" xfId="767" xr:uid="{00000000-0005-0000-0000-00005E050000}"/>
    <cellStyle name="標準 5 3 5 5 3" xfId="1031" xr:uid="{00000000-0005-0000-0000-00005F050000}"/>
    <cellStyle name="標準 5 3 5 5 4" xfId="1341" xr:uid="{00000000-0005-0000-0000-000060050000}"/>
    <cellStyle name="標準 5 3 5 6" xfId="655" xr:uid="{00000000-0005-0000-0000-000061050000}"/>
    <cellStyle name="標準 5 3 5 7" xfId="919" xr:uid="{00000000-0005-0000-0000-000062050000}"/>
    <cellStyle name="標準 5 3 5 8" xfId="1229" xr:uid="{00000000-0005-0000-0000-000063050000}"/>
    <cellStyle name="標準 5 3 6" xfId="410" xr:uid="{00000000-0005-0000-0000-000064050000}"/>
    <cellStyle name="標準 5 3 6 2" xfId="451" xr:uid="{00000000-0005-0000-0000-000065050000}"/>
    <cellStyle name="標準 5 3 6 2 2" xfId="568" xr:uid="{00000000-0005-0000-0000-000066050000}"/>
    <cellStyle name="標準 5 3 6 2 2 2" xfId="841" xr:uid="{00000000-0005-0000-0000-000067050000}"/>
    <cellStyle name="標準 5 3 6 2 2 3" xfId="1105" xr:uid="{00000000-0005-0000-0000-000068050000}"/>
    <cellStyle name="標準 5 3 6 2 2 4" xfId="1415" xr:uid="{00000000-0005-0000-0000-000069050000}"/>
    <cellStyle name="標準 5 3 6 2 3" xfId="729" xr:uid="{00000000-0005-0000-0000-00006A050000}"/>
    <cellStyle name="標準 5 3 6 2 4" xfId="993" xr:uid="{00000000-0005-0000-0000-00006B050000}"/>
    <cellStyle name="標準 5 3 6 2 5" xfId="1303" xr:uid="{00000000-0005-0000-0000-00006C050000}"/>
    <cellStyle name="標準 5 3 6 3" xfId="528" xr:uid="{00000000-0005-0000-0000-00006D050000}"/>
    <cellStyle name="標準 5 3 6 3 2" xfId="801" xr:uid="{00000000-0005-0000-0000-00006E050000}"/>
    <cellStyle name="標準 5 3 6 3 3" xfId="1065" xr:uid="{00000000-0005-0000-0000-00006F050000}"/>
    <cellStyle name="標準 5 3 6 3 4" xfId="1375" xr:uid="{00000000-0005-0000-0000-000070050000}"/>
    <cellStyle name="標準 5 3 6 4" xfId="689" xr:uid="{00000000-0005-0000-0000-000071050000}"/>
    <cellStyle name="標準 5 3 6 5" xfId="953" xr:uid="{00000000-0005-0000-0000-000072050000}"/>
    <cellStyle name="標準 5 3 6 6" xfId="1263" xr:uid="{00000000-0005-0000-0000-000073050000}"/>
    <cellStyle name="標準 5 3 7" xfId="430" xr:uid="{00000000-0005-0000-0000-000074050000}"/>
    <cellStyle name="標準 5 3 7 2" xfId="548" xr:uid="{00000000-0005-0000-0000-000075050000}"/>
    <cellStyle name="標準 5 3 7 2 2" xfId="821" xr:uid="{00000000-0005-0000-0000-000076050000}"/>
    <cellStyle name="標準 5 3 7 2 3" xfId="1085" xr:uid="{00000000-0005-0000-0000-000077050000}"/>
    <cellStyle name="標準 5 3 7 2 4" xfId="1395" xr:uid="{00000000-0005-0000-0000-000078050000}"/>
    <cellStyle name="標準 5 3 7 3" xfId="709" xr:uid="{00000000-0005-0000-0000-000079050000}"/>
    <cellStyle name="標準 5 3 7 4" xfId="973" xr:uid="{00000000-0005-0000-0000-00007A050000}"/>
    <cellStyle name="標準 5 3 7 5" xfId="1283" xr:uid="{00000000-0005-0000-0000-00007B050000}"/>
    <cellStyle name="標準 5 3 8" xfId="388" xr:uid="{00000000-0005-0000-0000-00007C050000}"/>
    <cellStyle name="標準 5 3 8 2" xfId="508" xr:uid="{00000000-0005-0000-0000-00007D050000}"/>
    <cellStyle name="標準 5 3 8 2 2" xfId="781" xr:uid="{00000000-0005-0000-0000-00007E050000}"/>
    <cellStyle name="標準 5 3 8 2 3" xfId="1045" xr:uid="{00000000-0005-0000-0000-00007F050000}"/>
    <cellStyle name="標準 5 3 8 2 4" xfId="1355" xr:uid="{00000000-0005-0000-0000-000080050000}"/>
    <cellStyle name="標準 5 3 8 3" xfId="669" xr:uid="{00000000-0005-0000-0000-000081050000}"/>
    <cellStyle name="標準 5 3 8 4" xfId="933" xr:uid="{00000000-0005-0000-0000-000082050000}"/>
    <cellStyle name="標準 5 3 8 5" xfId="1243" xr:uid="{00000000-0005-0000-0000-000083050000}"/>
    <cellStyle name="標準 5 3 9" xfId="475" xr:uid="{00000000-0005-0000-0000-000084050000}"/>
    <cellStyle name="標準 5 3 9 2" xfId="588" xr:uid="{00000000-0005-0000-0000-000085050000}"/>
    <cellStyle name="標準 5 3 9 2 2" xfId="861" xr:uid="{00000000-0005-0000-0000-000086050000}"/>
    <cellStyle name="標準 5 3 9 2 3" xfId="1125" xr:uid="{00000000-0005-0000-0000-000087050000}"/>
    <cellStyle name="標準 5 3 9 2 4" xfId="1435" xr:uid="{00000000-0005-0000-0000-000088050000}"/>
    <cellStyle name="標準 5 3 9 3" xfId="749" xr:uid="{00000000-0005-0000-0000-000089050000}"/>
    <cellStyle name="標準 5 3 9 4" xfId="1013" xr:uid="{00000000-0005-0000-0000-00008A050000}"/>
    <cellStyle name="標準 5 3 9 5" xfId="1323" xr:uid="{00000000-0005-0000-0000-00008B050000}"/>
    <cellStyle name="標準 6" xfId="175" xr:uid="{00000000-0005-0000-0000-00008C050000}"/>
    <cellStyle name="標準 7" xfId="176" xr:uid="{00000000-0005-0000-0000-00008D050000}"/>
    <cellStyle name="標準 8" xfId="205" xr:uid="{00000000-0005-0000-0000-00008E050000}"/>
    <cellStyle name="標準 8 2" xfId="221" xr:uid="{00000000-0005-0000-0000-00008F050000}"/>
    <cellStyle name="標準 8 2 2" xfId="271" xr:uid="{00000000-0005-0000-0000-000090050000}"/>
    <cellStyle name="標準 8 2 2 2" xfId="611" xr:uid="{00000000-0005-0000-0000-000091050000}"/>
    <cellStyle name="標準 8 2 2 2 2" xfId="905" xr:uid="{00000000-0005-0000-0000-000092050000}"/>
    <cellStyle name="標準 8 2 2 2 3" xfId="1169" xr:uid="{00000000-0005-0000-0000-000093050000}"/>
    <cellStyle name="標準 8 2 2 2 4" xfId="1479" xr:uid="{00000000-0005-0000-0000-000094050000}"/>
    <cellStyle name="標準 8 2 2 3" xfId="883" xr:uid="{00000000-0005-0000-0000-000095050000}"/>
    <cellStyle name="標準 8 2 2 4" xfId="1147" xr:uid="{00000000-0005-0000-0000-000096050000}"/>
    <cellStyle name="標準 8 2 2 5" xfId="1457" xr:uid="{00000000-0005-0000-0000-000097050000}"/>
    <cellStyle name="標準 8 2 3" xfId="345" xr:uid="{00000000-0005-0000-0000-000098050000}"/>
    <cellStyle name="標準 8 2 3 2" xfId="597" xr:uid="{00000000-0005-0000-0000-000099050000}"/>
    <cellStyle name="標準 8 2 3 2 2" xfId="1186" xr:uid="{00000000-0005-0000-0000-00009A050000}"/>
    <cellStyle name="標準 8 2 3 3" xfId="641" xr:uid="{00000000-0005-0000-0000-00009B050000}"/>
    <cellStyle name="標準 8 2 3 3 2" xfId="1216" xr:uid="{00000000-0005-0000-0000-00009C050000}"/>
    <cellStyle name="標準 8 2 3 4" xfId="870" xr:uid="{00000000-0005-0000-0000-00009D050000}"/>
    <cellStyle name="標準 8 2 3 5" xfId="1134" xr:uid="{00000000-0005-0000-0000-00009E050000}"/>
    <cellStyle name="標準 8 2 3 6" xfId="1444" xr:uid="{00000000-0005-0000-0000-00009F050000}"/>
    <cellStyle name="標準 8 2 4" xfId="892" xr:uid="{00000000-0005-0000-0000-0000A0050000}"/>
    <cellStyle name="標準 8 2 4 2" xfId="1156" xr:uid="{00000000-0005-0000-0000-0000A1050000}"/>
    <cellStyle name="標準 8 2 4 3" xfId="1466" xr:uid="{00000000-0005-0000-0000-0000A2050000}"/>
    <cellStyle name="標準 8 3" xfId="324" xr:uid="{00000000-0005-0000-0000-0000A3050000}"/>
    <cellStyle name="標準 8 3 2" xfId="337" xr:uid="{00000000-0005-0000-0000-0000A4050000}"/>
    <cellStyle name="標準 8 3 3" xfId="378" xr:uid="{00000000-0005-0000-0000-0000A5050000}"/>
    <cellStyle name="標準 8 3 4" xfId="629" xr:uid="{00000000-0005-0000-0000-0000A6050000}"/>
    <cellStyle name="標準 8 3 4 2" xfId="1204" xr:uid="{00000000-0005-0000-0000-0000A7050000}"/>
    <cellStyle name="標準 8 3 5" xfId="1174" xr:uid="{00000000-0005-0000-0000-0000A8050000}"/>
    <cellStyle name="標準 8 4" xfId="330" xr:uid="{00000000-0005-0000-0000-0000A9050000}"/>
    <cellStyle name="標準 8 4 2" xfId="603" xr:uid="{00000000-0005-0000-0000-0000AA050000}"/>
    <cellStyle name="標準 8 4 2 2" xfId="876" xr:uid="{00000000-0005-0000-0000-0000AB050000}"/>
    <cellStyle name="標準 8 4 2 3" xfId="1140" xr:uid="{00000000-0005-0000-0000-0000AC050000}"/>
    <cellStyle name="標準 8 4 2 4" xfId="1450" xr:uid="{00000000-0005-0000-0000-0000AD050000}"/>
    <cellStyle name="標準 8 4 3" xfId="366" xr:uid="{00000000-0005-0000-0000-0000AE050000}"/>
    <cellStyle name="標準 8 4 3 2" xfId="898" xr:uid="{00000000-0005-0000-0000-0000AF050000}"/>
    <cellStyle name="標準 8 4 3 3" xfId="1162" xr:uid="{00000000-0005-0000-0000-0000B0050000}"/>
    <cellStyle name="標準 8 4 3 4" xfId="1472" xr:uid="{00000000-0005-0000-0000-0000B1050000}"/>
    <cellStyle name="標準 8 4 4" xfId="634" xr:uid="{00000000-0005-0000-0000-0000B2050000}"/>
    <cellStyle name="標準 8 4 4 2" xfId="1209" xr:uid="{00000000-0005-0000-0000-0000B3050000}"/>
    <cellStyle name="標準 9" xfId="187" xr:uid="{00000000-0005-0000-0000-0000B4050000}"/>
    <cellStyle name="標準 9 2" xfId="222" xr:uid="{00000000-0005-0000-0000-0000B5050000}"/>
    <cellStyle name="標準 9 2 2" xfId="259" xr:uid="{00000000-0005-0000-0000-0000B6050000}"/>
    <cellStyle name="標準 9 2 2 2" xfId="484" xr:uid="{00000000-0005-0000-0000-0000B7050000}"/>
    <cellStyle name="標準 9 2 3" xfId="343" xr:uid="{00000000-0005-0000-0000-0000B8050000}"/>
    <cellStyle name="標準 9 3" xfId="282" xr:uid="{00000000-0005-0000-0000-0000B9050000}"/>
    <cellStyle name="標準 9 3 2" xfId="336" xr:uid="{00000000-0005-0000-0000-0000BA050000}"/>
    <cellStyle name="標準 9 3 3" xfId="379" xr:uid="{00000000-0005-0000-0000-0000BB050000}"/>
    <cellStyle name="標準 9 4" xfId="367" xr:uid="{00000000-0005-0000-0000-0000BC050000}"/>
    <cellStyle name="標準 9 5" xfId="350" xr:uid="{00000000-0005-0000-0000-0000BD050000}"/>
    <cellStyle name="標準_02_変更来歴例" xfId="177" xr:uid="{00000000-0005-0000-0000-0000BE050000}"/>
    <cellStyle name="標準_A00200 オーダー状況" xfId="178" xr:uid="{00000000-0005-0000-0000-0000BF050000}"/>
    <cellStyle name="標準_Srch01_1" xfId="185" xr:uid="{00000000-0005-0000-0000-0000C0050000}"/>
    <cellStyle name="標準_変更来歴_1" xfId="179" xr:uid="{00000000-0005-0000-0000-0000C1050000}"/>
    <cellStyle name="標準2" xfId="206" xr:uid="{00000000-0005-0000-0000-0000C2050000}"/>
    <cellStyle name="標準２" xfId="207" xr:uid="{00000000-0005-0000-0000-0000C3050000}"/>
    <cellStyle name="標準2_DAIICH" xfId="208" xr:uid="{00000000-0005-0000-0000-0000C4050000}"/>
    <cellStyle name="未定義" xfId="180" xr:uid="{00000000-0005-0000-0000-0000C5050000}"/>
    <cellStyle name="良い" xfId="181" builtinId="26" customBuiltin="1"/>
    <cellStyle name="良い 2" xfId="182" xr:uid="{00000000-0005-0000-0000-0000C7050000}"/>
    <cellStyle name="良い 3" xfId="183" xr:uid="{00000000-0005-0000-0000-0000C8050000}"/>
    <cellStyle name="良い 4" xfId="184" xr:uid="{00000000-0005-0000-0000-0000C9050000}"/>
    <cellStyle name="良い 5" xfId="258" xr:uid="{00000000-0005-0000-0000-0000CA050000}"/>
    <cellStyle name="良い 6" xfId="323" xr:uid="{00000000-0005-0000-0000-0000C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13</v>
      </c>
      <c r="C2" s="8" t="s">
        <v>40</v>
      </c>
      <c r="D2" s="7" t="s">
        <v>10</v>
      </c>
      <c r="E2" s="9" t="s">
        <v>147</v>
      </c>
      <c r="F2" s="7" t="s">
        <v>39</v>
      </c>
      <c r="G2" s="9" t="s">
        <v>8</v>
      </c>
      <c r="H2" s="7"/>
      <c r="I2" s="10"/>
    </row>
    <row r="3" spans="1:12">
      <c r="A3" s="11"/>
      <c r="B3" s="7" t="s">
        <v>14</v>
      </c>
      <c r="C3" s="12" t="s">
        <v>95</v>
      </c>
      <c r="D3" s="7" t="s">
        <v>11</v>
      </c>
      <c r="E3" s="9" t="s">
        <v>143</v>
      </c>
      <c r="F3" s="7" t="s">
        <v>34</v>
      </c>
      <c r="G3" s="9"/>
      <c r="H3" s="7"/>
      <c r="I3" s="9"/>
    </row>
    <row r="4" spans="1:12">
      <c r="A4" s="3"/>
      <c r="B4" s="7"/>
      <c r="C4" s="73"/>
      <c r="D4" s="7" t="s">
        <v>12</v>
      </c>
      <c r="E4" s="13" t="s">
        <v>144</v>
      </c>
      <c r="F4" s="7" t="s">
        <v>6</v>
      </c>
      <c r="G4" s="9" t="s">
        <v>137</v>
      </c>
      <c r="H4" s="14"/>
      <c r="I4" s="15"/>
    </row>
    <row r="5" spans="1:12">
      <c r="A5" s="6" t="s">
        <v>7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5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26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8" style="30" bestFit="1" customWidth="1"/>
    <col min="14" max="14" width="50.6328125" style="30" customWidth="1"/>
    <col min="15" max="15" width="14.08984375" style="30" customWidth="1"/>
    <col min="16" max="16" width="30.81640625" style="30" customWidth="1"/>
    <col min="17" max="17" width="17.6328125" style="28" customWidth="1"/>
    <col min="18" max="18" width="20.453125" style="28" bestFit="1" customWidth="1"/>
    <col min="19" max="19" width="9" style="28"/>
    <col min="20" max="20" width="13.90625" style="28" bestFit="1" customWidth="1"/>
    <col min="21" max="16384" width="9" style="28"/>
  </cols>
  <sheetData>
    <row r="1" spans="1:27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</row>
    <row r="2" spans="1:27" s="11" customFormat="1" ht="40" customHeight="1">
      <c r="A2" s="76" t="s">
        <v>97</v>
      </c>
      <c r="B2" s="77"/>
      <c r="C2" s="77"/>
      <c r="D2" s="88" t="s">
        <v>196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MABCL1730</v>
      </c>
      <c r="I2" s="7" t="s">
        <v>98</v>
      </c>
      <c r="J2" s="9" t="s">
        <v>150</v>
      </c>
      <c r="K2" s="7" t="s">
        <v>39</v>
      </c>
      <c r="L2" s="78" t="str">
        <f>IF(LogicCommon!G2="","",LogicCommon!G2)</f>
        <v>MC</v>
      </c>
      <c r="M2" s="5" t="s">
        <v>99</v>
      </c>
      <c r="N2" s="29" t="str">
        <f>L4 &amp; ".Checker"</f>
        <v>MA.MAUDL5010.Checker</v>
      </c>
      <c r="O2" s="7"/>
      <c r="P2" s="7"/>
      <c r="Q2" s="4"/>
      <c r="R2" s="28"/>
      <c r="S2" s="28"/>
    </row>
    <row r="3" spans="1:27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MABCL_ReportMngDefReg</v>
      </c>
      <c r="I3" s="7" t="s">
        <v>100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27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帳票管理情報定義マスタ登録</v>
      </c>
      <c r="I4" s="7" t="s">
        <v>103</v>
      </c>
      <c r="J4" s="9" t="s">
        <v>75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</row>
    <row r="5" spans="1:27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AA5" s="87"/>
    </row>
    <row r="6" spans="1:27" s="11" customFormat="1">
      <c r="A6" s="79" t="s">
        <v>97</v>
      </c>
      <c r="B6" s="80"/>
      <c r="C6" s="80"/>
      <c r="D6" s="4" t="s">
        <v>7</v>
      </c>
      <c r="E6" s="18" t="s">
        <v>145</v>
      </c>
      <c r="F6" s="18"/>
      <c r="G6" s="18"/>
      <c r="H6" s="18"/>
      <c r="I6" s="18"/>
      <c r="J6" s="18"/>
      <c r="K6" s="18"/>
      <c r="L6" s="86"/>
      <c r="M6" s="20"/>
      <c r="N6" s="20"/>
      <c r="O6" s="20" t="s">
        <v>96</v>
      </c>
      <c r="P6" s="4"/>
      <c r="Q6" s="4"/>
      <c r="R6" s="30"/>
      <c r="S6" s="28"/>
    </row>
    <row r="7" spans="1:27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132</v>
      </c>
      <c r="L7" s="33" t="s">
        <v>76</v>
      </c>
      <c r="M7" s="33" t="s">
        <v>132</v>
      </c>
      <c r="N7" s="34" t="s">
        <v>77</v>
      </c>
      <c r="O7" s="33"/>
      <c r="P7" s="4"/>
      <c r="Q7" s="4"/>
      <c r="R7" s="30"/>
      <c r="S7" s="30"/>
    </row>
    <row r="8" spans="1:27" s="11" customFormat="1" ht="60" customHeight="1">
      <c r="A8" s="53" t="s">
        <v>17</v>
      </c>
      <c r="B8" s="91"/>
      <c r="C8" s="92"/>
      <c r="D8" s="89" t="s">
        <v>197</v>
      </c>
      <c r="E8" s="89" t="s">
        <v>198</v>
      </c>
      <c r="F8" s="86"/>
      <c r="G8" s="89" t="s">
        <v>112</v>
      </c>
      <c r="H8" s="89" t="s">
        <v>199</v>
      </c>
      <c r="I8" s="86"/>
      <c r="J8" s="3"/>
      <c r="K8" s="9" t="s">
        <v>133</v>
      </c>
      <c r="L8" s="9" t="s">
        <v>89</v>
      </c>
      <c r="M8" s="9" t="s">
        <v>138</v>
      </c>
      <c r="N8" s="34" t="s">
        <v>79</v>
      </c>
      <c r="O8" s="35"/>
      <c r="P8" s="4"/>
      <c r="Q8" s="4"/>
      <c r="R8" s="93" t="s">
        <v>200</v>
      </c>
      <c r="S8" s="55"/>
    </row>
    <row r="9" spans="1:27" s="11" customFormat="1" ht="60" customHeight="1">
      <c r="A9" s="9" t="s">
        <v>17</v>
      </c>
      <c r="B9" s="38"/>
      <c r="C9" s="39"/>
      <c r="D9" s="89" t="s">
        <v>201</v>
      </c>
      <c r="E9" s="94" t="s">
        <v>202</v>
      </c>
      <c r="F9" s="89" t="s">
        <v>203</v>
      </c>
      <c r="G9" s="89" t="s">
        <v>204</v>
      </c>
      <c r="H9" s="89" t="s">
        <v>205</v>
      </c>
      <c r="I9" s="95" t="s">
        <v>206</v>
      </c>
      <c r="J9" s="89" t="s">
        <v>207</v>
      </c>
      <c r="K9" s="34"/>
      <c r="L9" s="34"/>
      <c r="M9" s="34"/>
      <c r="N9" s="34"/>
      <c r="O9" s="34"/>
      <c r="P9" s="93" t="s">
        <v>208</v>
      </c>
      <c r="Q9" s="55"/>
      <c r="R9" s="93" t="s">
        <v>209</v>
      </c>
      <c r="S9" s="55"/>
    </row>
    <row r="10" spans="1:27" s="11" customFormat="1" ht="39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90" t="s">
        <v>206</v>
      </c>
      <c r="O10" s="90" t="s">
        <v>207</v>
      </c>
      <c r="P10" s="44"/>
      <c r="Q10" s="44"/>
      <c r="R10" s="45"/>
      <c r="S10" s="37"/>
    </row>
    <row r="11" spans="1:27" s="11" customFormat="1">
      <c r="A11" s="9">
        <v>10</v>
      </c>
      <c r="B11" s="38" t="s">
        <v>0</v>
      </c>
      <c r="C11" s="39"/>
      <c r="D11" s="29" t="s">
        <v>151</v>
      </c>
      <c r="E11" s="46" t="s">
        <v>81</v>
      </c>
      <c r="F11" s="47"/>
      <c r="G11" s="29" t="s">
        <v>88</v>
      </c>
      <c r="H11" s="48" t="s">
        <v>148</v>
      </c>
      <c r="I11" s="49"/>
      <c r="J11" s="50"/>
      <c r="K11" s="51"/>
      <c r="L11" s="51"/>
      <c r="M11" s="51"/>
      <c r="N11" s="51"/>
      <c r="O11" s="51"/>
      <c r="P11" s="36"/>
      <c r="Q11" s="37"/>
      <c r="R11" s="74"/>
      <c r="S11" s="52"/>
    </row>
    <row r="12" spans="1:27" s="11" customFormat="1">
      <c r="A12" s="9">
        <v>10</v>
      </c>
      <c r="B12" s="9"/>
      <c r="C12" s="9"/>
      <c r="D12" s="9" t="s">
        <v>189</v>
      </c>
      <c r="E12" s="53" t="s">
        <v>190</v>
      </c>
      <c r="F12" s="53"/>
      <c r="G12" s="54" t="s">
        <v>210</v>
      </c>
      <c r="H12" s="54" t="s">
        <v>191</v>
      </c>
      <c r="I12" s="9" t="s">
        <v>105</v>
      </c>
      <c r="J12" s="9"/>
      <c r="K12" s="9" t="s">
        <v>106</v>
      </c>
      <c r="L12" s="9" t="s">
        <v>192</v>
      </c>
      <c r="M12" s="9"/>
      <c r="N12" s="9"/>
      <c r="O12" s="9"/>
      <c r="P12" s="43"/>
      <c r="Q12" s="55"/>
      <c r="R12" s="98"/>
      <c r="S12" s="99"/>
    </row>
    <row r="13" spans="1:27" s="11" customFormat="1">
      <c r="A13" s="9">
        <v>10</v>
      </c>
      <c r="B13" s="9"/>
      <c r="C13" s="9"/>
      <c r="D13" s="53" t="s">
        <v>164</v>
      </c>
      <c r="E13" s="53" t="s">
        <v>168</v>
      </c>
      <c r="F13" s="53"/>
      <c r="G13" s="54" t="s">
        <v>211</v>
      </c>
      <c r="H13" s="54" t="s">
        <v>174</v>
      </c>
      <c r="I13" s="9" t="s">
        <v>105</v>
      </c>
      <c r="J13" s="9"/>
      <c r="K13" s="9" t="s">
        <v>106</v>
      </c>
      <c r="L13" s="9" t="s">
        <v>169</v>
      </c>
      <c r="M13" s="9"/>
      <c r="N13" s="9"/>
      <c r="O13" s="9"/>
      <c r="P13" s="43"/>
      <c r="Q13" s="55"/>
      <c r="R13" s="98"/>
      <c r="S13" s="100"/>
    </row>
    <row r="14" spans="1:27" s="11" customFormat="1">
      <c r="A14" s="9">
        <v>10</v>
      </c>
      <c r="B14" s="9"/>
      <c r="C14" s="9"/>
      <c r="D14" s="53" t="s">
        <v>166</v>
      </c>
      <c r="E14" s="53" t="s">
        <v>171</v>
      </c>
      <c r="F14" s="53"/>
      <c r="G14" s="54" t="s">
        <v>212</v>
      </c>
      <c r="H14" s="54" t="s">
        <v>176</v>
      </c>
      <c r="I14" s="9" t="s">
        <v>105</v>
      </c>
      <c r="J14" s="9"/>
      <c r="K14" s="9" t="s">
        <v>106</v>
      </c>
      <c r="L14" s="9" t="s">
        <v>172</v>
      </c>
      <c r="M14" s="9"/>
      <c r="N14" s="9"/>
      <c r="O14" s="9"/>
      <c r="P14" s="43"/>
      <c r="Q14" s="55"/>
      <c r="R14" s="98"/>
      <c r="S14" s="100"/>
    </row>
    <row r="15" spans="1:27" s="11" customFormat="1">
      <c r="A15" s="9">
        <v>10</v>
      </c>
      <c r="B15" s="9"/>
      <c r="C15" s="9"/>
      <c r="D15" s="9" t="s">
        <v>45</v>
      </c>
      <c r="E15" s="53" t="s">
        <v>46</v>
      </c>
      <c r="F15" s="53"/>
      <c r="G15" s="54" t="s">
        <v>213</v>
      </c>
      <c r="H15" s="54" t="s">
        <v>107</v>
      </c>
      <c r="I15" s="9" t="s">
        <v>105</v>
      </c>
      <c r="J15" s="9"/>
      <c r="K15" s="9"/>
      <c r="L15" s="9"/>
      <c r="M15" s="9"/>
      <c r="N15" s="9"/>
      <c r="O15" s="9"/>
      <c r="P15" s="43"/>
      <c r="Q15" s="55"/>
      <c r="R15" s="98"/>
      <c r="S15" s="100"/>
    </row>
    <row r="16" spans="1:27" s="11" customFormat="1">
      <c r="A16" s="9">
        <v>10</v>
      </c>
      <c r="B16" s="9"/>
      <c r="C16" s="9"/>
      <c r="D16" s="9" t="s">
        <v>47</v>
      </c>
      <c r="E16" s="53" t="s">
        <v>48</v>
      </c>
      <c r="F16" s="53"/>
      <c r="G16" s="54" t="s">
        <v>214</v>
      </c>
      <c r="H16" s="54" t="s">
        <v>108</v>
      </c>
      <c r="I16" s="9" t="s">
        <v>105</v>
      </c>
      <c r="J16" s="9"/>
      <c r="K16" s="9"/>
      <c r="L16" s="9"/>
      <c r="M16" s="9"/>
      <c r="N16" s="9"/>
      <c r="O16" s="9"/>
      <c r="P16" s="43"/>
      <c r="Q16" s="55"/>
      <c r="R16" s="98"/>
      <c r="S16" s="100"/>
    </row>
    <row r="17" spans="1:19" s="11" customFormat="1">
      <c r="A17" s="9">
        <v>10</v>
      </c>
      <c r="B17" s="9"/>
      <c r="C17" s="9"/>
      <c r="D17" s="9" t="s">
        <v>49</v>
      </c>
      <c r="E17" s="53" t="s">
        <v>50</v>
      </c>
      <c r="F17" s="53"/>
      <c r="G17" s="54" t="s">
        <v>215</v>
      </c>
      <c r="H17" s="54" t="s">
        <v>109</v>
      </c>
      <c r="I17" s="9" t="s">
        <v>105</v>
      </c>
      <c r="J17" s="9"/>
      <c r="K17" s="9"/>
      <c r="L17" s="9"/>
      <c r="M17" s="9"/>
      <c r="N17" s="9"/>
      <c r="O17" s="9"/>
      <c r="P17" s="43"/>
      <c r="Q17" s="55"/>
      <c r="R17" s="98"/>
      <c r="S17" s="100"/>
    </row>
    <row r="18" spans="1:19" s="11" customFormat="1">
      <c r="A18" s="9">
        <v>10</v>
      </c>
      <c r="B18" s="9"/>
      <c r="C18" s="9"/>
      <c r="D18" s="9" t="s">
        <v>51</v>
      </c>
      <c r="E18" s="53" t="s">
        <v>41</v>
      </c>
      <c r="F18" s="53"/>
      <c r="G18" s="54" t="s">
        <v>216</v>
      </c>
      <c r="H18" s="54" t="s">
        <v>110</v>
      </c>
      <c r="I18" s="9" t="s">
        <v>105</v>
      </c>
      <c r="J18" s="9"/>
      <c r="K18" s="9"/>
      <c r="L18" s="9"/>
      <c r="M18" s="9"/>
      <c r="N18" s="9"/>
      <c r="O18" s="9"/>
      <c r="P18" s="43"/>
      <c r="Q18" s="55"/>
      <c r="R18" s="98"/>
      <c r="S18" s="100"/>
    </row>
    <row r="19" spans="1:19" s="11" customFormat="1">
      <c r="A19" s="9">
        <v>10</v>
      </c>
      <c r="B19" s="9"/>
      <c r="C19" s="9"/>
      <c r="D19" s="9" t="s">
        <v>63</v>
      </c>
      <c r="E19" s="53" t="s">
        <v>64</v>
      </c>
      <c r="F19" s="53"/>
      <c r="G19" s="54" t="s">
        <v>217</v>
      </c>
      <c r="H19" s="54" t="s">
        <v>111</v>
      </c>
      <c r="I19" s="9" t="s">
        <v>105</v>
      </c>
      <c r="J19" s="9"/>
      <c r="K19" s="9"/>
      <c r="L19" s="9"/>
      <c r="M19" s="9"/>
      <c r="N19" s="9"/>
      <c r="O19" s="9"/>
      <c r="P19" s="43"/>
      <c r="Q19" s="55"/>
      <c r="R19" s="98"/>
      <c r="S19" s="100"/>
    </row>
    <row r="20" spans="1:19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4"/>
      <c r="Q20" s="4"/>
      <c r="R20" s="6"/>
      <c r="S20" s="24"/>
    </row>
    <row r="21" spans="1:19" s="11" customFormat="1">
      <c r="A21" s="79"/>
      <c r="S21" s="58"/>
    </row>
    <row r="22" spans="1:19" s="11" customFormat="1">
      <c r="A22" s="79"/>
      <c r="S22" s="58"/>
    </row>
    <row r="23" spans="1:19" s="11" customFormat="1">
      <c r="A23" s="79"/>
      <c r="S23" s="58"/>
    </row>
    <row r="24" spans="1:19" s="11" customFormat="1">
      <c r="A24" s="79"/>
      <c r="S24" s="58"/>
    </row>
    <row r="25" spans="1:19" s="11" customFormat="1">
      <c r="A25" s="79"/>
      <c r="S25" s="58"/>
    </row>
    <row r="26" spans="1:19" s="11" customFormat="1">
      <c r="A26" s="84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1"/>
    </row>
  </sheetData>
  <dataConsolidate/>
  <mergeCells count="8">
    <mergeCell ref="R12:S12"/>
    <mergeCell ref="R17:S17"/>
    <mergeCell ref="R18:S18"/>
    <mergeCell ref="R19:S19"/>
    <mergeCell ref="R15:S15"/>
    <mergeCell ref="R16:S16"/>
    <mergeCell ref="R13:S13"/>
    <mergeCell ref="R14:S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9" style="28"/>
    <col min="21" max="21" width="15.81640625" style="28" customWidth="1"/>
    <col min="22" max="16384" width="9" style="28"/>
  </cols>
  <sheetData>
    <row r="1" spans="1:22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</row>
    <row r="2" spans="1:22" s="11" customFormat="1" ht="40" customHeight="1">
      <c r="A2" s="76" t="s">
        <v>97</v>
      </c>
      <c r="B2" s="77"/>
      <c r="C2" s="77"/>
      <c r="D2" s="88" t="s">
        <v>196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MABCL1730</v>
      </c>
      <c r="I2" s="7" t="s">
        <v>98</v>
      </c>
      <c r="J2" s="9" t="s">
        <v>152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140</v>
      </c>
      <c r="O2" s="7"/>
      <c r="P2" s="7"/>
      <c r="Q2" s="4"/>
      <c r="R2" s="28"/>
      <c r="S2" s="28"/>
      <c r="T2" s="28"/>
      <c r="U2" s="28"/>
      <c r="V2" s="28"/>
    </row>
    <row r="3" spans="1:22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MABCL_ReportMngDefReg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  <c r="T3" s="28"/>
      <c r="U3" s="28"/>
      <c r="V3" s="28"/>
    </row>
    <row r="4" spans="1:22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帳票管理情報定義マスタ登録</v>
      </c>
      <c r="I4" s="7" t="s">
        <v>103</v>
      </c>
      <c r="J4" s="9" t="s">
        <v>82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  <c r="S4" s="28"/>
      <c r="T4" s="28"/>
      <c r="U4" s="28"/>
      <c r="V4" s="28"/>
    </row>
    <row r="5" spans="1:22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  <c r="V5" s="28"/>
    </row>
    <row r="6" spans="1:22" s="11" customFormat="1">
      <c r="A6" s="79" t="s">
        <v>97</v>
      </c>
      <c r="B6" s="80"/>
      <c r="C6" s="80"/>
      <c r="D6" s="4" t="s">
        <v>7</v>
      </c>
      <c r="E6" s="18" t="s">
        <v>146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20"/>
      <c r="R6" s="3" t="s">
        <v>96</v>
      </c>
      <c r="S6" s="4"/>
      <c r="T6" s="30"/>
      <c r="U6" s="30"/>
      <c r="V6" s="28"/>
    </row>
    <row r="7" spans="1:22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27</v>
      </c>
      <c r="L7" s="33" t="s">
        <v>83</v>
      </c>
      <c r="M7" s="34" t="s">
        <v>77</v>
      </c>
      <c r="N7" s="33" t="s">
        <v>84</v>
      </c>
      <c r="O7" s="34" t="s">
        <v>77</v>
      </c>
      <c r="P7" s="33"/>
      <c r="Q7" s="34" t="s">
        <v>77</v>
      </c>
      <c r="R7" s="33"/>
      <c r="S7" s="30"/>
      <c r="T7" s="30"/>
      <c r="U7" s="30"/>
      <c r="V7" s="30"/>
    </row>
    <row r="8" spans="1:22" s="11" customFormat="1" ht="60" customHeight="1">
      <c r="A8" s="53" t="s">
        <v>17</v>
      </c>
      <c r="B8" s="91"/>
      <c r="C8" s="92"/>
      <c r="D8" s="89" t="s">
        <v>197</v>
      </c>
      <c r="E8" s="89" t="s">
        <v>198</v>
      </c>
      <c r="F8" s="86"/>
      <c r="G8" s="89" t="s">
        <v>112</v>
      </c>
      <c r="H8" s="89" t="s">
        <v>199</v>
      </c>
      <c r="I8" s="86"/>
      <c r="J8" s="3"/>
      <c r="K8" s="34" t="s">
        <v>85</v>
      </c>
      <c r="L8" s="35" t="s">
        <v>149</v>
      </c>
      <c r="M8" s="34" t="s">
        <v>79</v>
      </c>
      <c r="N8" s="35" t="s">
        <v>149</v>
      </c>
      <c r="O8" s="34" t="s">
        <v>79</v>
      </c>
      <c r="P8" s="35"/>
      <c r="Q8" s="34" t="s">
        <v>79</v>
      </c>
      <c r="R8" s="35"/>
      <c r="S8" s="96"/>
      <c r="T8" s="97"/>
      <c r="U8" s="93" t="s">
        <v>200</v>
      </c>
      <c r="V8" s="55"/>
    </row>
    <row r="9" spans="1:22" s="11" customFormat="1" ht="60" customHeight="1">
      <c r="A9" s="9" t="s">
        <v>17</v>
      </c>
      <c r="B9" s="38"/>
      <c r="C9" s="39"/>
      <c r="D9" s="89" t="s">
        <v>201</v>
      </c>
      <c r="E9" s="94" t="s">
        <v>202</v>
      </c>
      <c r="F9" s="89" t="s">
        <v>203</v>
      </c>
      <c r="G9" s="89" t="s">
        <v>204</v>
      </c>
      <c r="H9" s="89" t="s">
        <v>205</v>
      </c>
      <c r="I9" s="95" t="s">
        <v>206</v>
      </c>
      <c r="J9" s="89" t="s">
        <v>207</v>
      </c>
      <c r="K9" s="34"/>
      <c r="L9" s="34"/>
      <c r="M9" s="34"/>
      <c r="N9" s="34"/>
      <c r="O9" s="34"/>
      <c r="P9" s="34"/>
      <c r="Q9" s="34"/>
      <c r="R9" s="34"/>
      <c r="S9" s="93" t="s">
        <v>208</v>
      </c>
      <c r="T9" s="55"/>
      <c r="U9" s="93" t="s">
        <v>209</v>
      </c>
      <c r="V9" s="55"/>
    </row>
    <row r="10" spans="1:22" s="11" customFormat="1" ht="52">
      <c r="A10" s="41" t="s">
        <v>80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206</v>
      </c>
      <c r="L10" s="90" t="s">
        <v>207</v>
      </c>
      <c r="M10" s="90" t="s">
        <v>206</v>
      </c>
      <c r="N10" s="90" t="s">
        <v>207</v>
      </c>
      <c r="O10" s="90" t="s">
        <v>206</v>
      </c>
      <c r="P10" s="90" t="s">
        <v>207</v>
      </c>
      <c r="Q10" s="90" t="s">
        <v>206</v>
      </c>
      <c r="R10" s="90" t="s">
        <v>207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9" t="s">
        <v>153</v>
      </c>
      <c r="E11" s="46" t="s">
        <v>86</v>
      </c>
      <c r="F11" s="47"/>
      <c r="G11" s="29" t="s">
        <v>87</v>
      </c>
      <c r="H11" s="48" t="s">
        <v>154</v>
      </c>
      <c r="I11" s="49"/>
      <c r="J11" s="50"/>
      <c r="K11" s="51" t="s">
        <v>25</v>
      </c>
      <c r="L11" s="51"/>
      <c r="M11" s="51" t="s">
        <v>113</v>
      </c>
      <c r="N11" s="51"/>
      <c r="O11" s="51"/>
      <c r="P11" s="51"/>
      <c r="Q11" s="51"/>
      <c r="R11" s="51"/>
      <c r="S11" s="36"/>
      <c r="T11" s="37"/>
      <c r="U11" s="74"/>
      <c r="V11" s="52"/>
    </row>
    <row r="12" spans="1:22" s="11" customFormat="1">
      <c r="A12" s="9">
        <v>10</v>
      </c>
      <c r="B12" s="9"/>
      <c r="C12" s="9"/>
      <c r="D12" s="9" t="s">
        <v>189</v>
      </c>
      <c r="E12" s="53" t="s">
        <v>190</v>
      </c>
      <c r="F12" s="53"/>
      <c r="G12" s="54" t="s">
        <v>210</v>
      </c>
      <c r="H12" s="54" t="s">
        <v>191</v>
      </c>
      <c r="I12" s="9" t="s">
        <v>105</v>
      </c>
      <c r="J12" s="9"/>
      <c r="K12" s="9" t="s">
        <v>106</v>
      </c>
      <c r="L12" s="9"/>
      <c r="M12" s="9" t="s">
        <v>139</v>
      </c>
      <c r="N12" s="9"/>
      <c r="O12" s="9"/>
      <c r="P12" s="9"/>
      <c r="Q12" s="9"/>
      <c r="R12" s="9"/>
      <c r="S12" s="43"/>
      <c r="T12" s="55"/>
      <c r="U12" s="98"/>
      <c r="V12" s="100"/>
    </row>
    <row r="13" spans="1:22" s="11" customFormat="1">
      <c r="A13" s="9">
        <v>10</v>
      </c>
      <c r="B13" s="9"/>
      <c r="C13" s="9"/>
      <c r="D13" s="53" t="s">
        <v>164</v>
      </c>
      <c r="E13" s="53" t="s">
        <v>168</v>
      </c>
      <c r="F13" s="53"/>
      <c r="G13" s="54" t="s">
        <v>211</v>
      </c>
      <c r="H13" s="54" t="s">
        <v>174</v>
      </c>
      <c r="I13" s="9" t="s">
        <v>105</v>
      </c>
      <c r="J13" s="9"/>
      <c r="K13" s="9" t="s">
        <v>106</v>
      </c>
      <c r="L13" s="9"/>
      <c r="M13" s="9" t="s">
        <v>105</v>
      </c>
      <c r="N13" s="9"/>
      <c r="O13" s="9"/>
      <c r="P13" s="9"/>
      <c r="Q13" s="9"/>
      <c r="R13" s="9"/>
      <c r="S13" s="43"/>
      <c r="T13" s="55"/>
      <c r="U13" s="98"/>
      <c r="V13" s="100"/>
    </row>
    <row r="14" spans="1:22" s="11" customFormat="1">
      <c r="A14" s="9">
        <v>10</v>
      </c>
      <c r="B14" s="9"/>
      <c r="C14" s="9"/>
      <c r="D14" s="53" t="s">
        <v>166</v>
      </c>
      <c r="E14" s="53" t="s">
        <v>171</v>
      </c>
      <c r="F14" s="53"/>
      <c r="G14" s="54" t="s">
        <v>212</v>
      </c>
      <c r="H14" s="54" t="s">
        <v>176</v>
      </c>
      <c r="I14" s="9" t="s">
        <v>105</v>
      </c>
      <c r="J14" s="9"/>
      <c r="K14" s="9" t="s">
        <v>106</v>
      </c>
      <c r="L14" s="9"/>
      <c r="M14" s="9"/>
      <c r="N14" s="9"/>
      <c r="O14" s="9"/>
      <c r="P14" s="9"/>
      <c r="Q14" s="9"/>
      <c r="R14" s="9"/>
      <c r="S14" s="43"/>
      <c r="T14" s="55"/>
      <c r="U14" s="98"/>
      <c r="V14" s="100"/>
    </row>
    <row r="15" spans="1:22" s="11" customFormat="1">
      <c r="A15" s="9">
        <v>10</v>
      </c>
      <c r="B15" s="9"/>
      <c r="C15" s="9"/>
      <c r="D15" s="9" t="s">
        <v>45</v>
      </c>
      <c r="E15" s="53" t="s">
        <v>46</v>
      </c>
      <c r="F15" s="53"/>
      <c r="G15" s="54" t="s">
        <v>213</v>
      </c>
      <c r="H15" s="54" t="s">
        <v>107</v>
      </c>
      <c r="I15" s="9" t="s">
        <v>105</v>
      </c>
      <c r="J15" s="9"/>
      <c r="K15" s="9" t="s">
        <v>106</v>
      </c>
      <c r="L15" s="9"/>
      <c r="M15" s="9"/>
      <c r="N15" s="9"/>
      <c r="O15" s="9"/>
      <c r="P15" s="9"/>
      <c r="Q15" s="9"/>
      <c r="R15" s="9"/>
      <c r="S15" s="43"/>
      <c r="T15" s="55"/>
      <c r="U15" s="98"/>
      <c r="V15" s="100"/>
    </row>
    <row r="16" spans="1:22" s="11" customFormat="1">
      <c r="A16" s="9">
        <v>10</v>
      </c>
      <c r="B16" s="9"/>
      <c r="C16" s="9"/>
      <c r="D16" s="9" t="s">
        <v>47</v>
      </c>
      <c r="E16" s="53" t="s">
        <v>48</v>
      </c>
      <c r="F16" s="53"/>
      <c r="G16" s="54" t="s">
        <v>214</v>
      </c>
      <c r="H16" s="54" t="s">
        <v>108</v>
      </c>
      <c r="I16" s="9" t="s">
        <v>105</v>
      </c>
      <c r="J16" s="9"/>
      <c r="K16" s="9" t="s">
        <v>106</v>
      </c>
      <c r="L16" s="9"/>
      <c r="M16" s="9"/>
      <c r="N16" s="9"/>
      <c r="O16" s="9"/>
      <c r="P16" s="9"/>
      <c r="Q16" s="9"/>
      <c r="R16" s="9"/>
      <c r="S16" s="43"/>
      <c r="T16" s="55"/>
      <c r="U16" s="98"/>
      <c r="V16" s="100"/>
    </row>
    <row r="17" spans="1:22" s="11" customFormat="1">
      <c r="A17" s="9">
        <v>10</v>
      </c>
      <c r="B17" s="9"/>
      <c r="C17" s="9"/>
      <c r="D17" s="9" t="s">
        <v>49</v>
      </c>
      <c r="E17" s="53" t="s">
        <v>50</v>
      </c>
      <c r="F17" s="53"/>
      <c r="G17" s="54" t="s">
        <v>215</v>
      </c>
      <c r="H17" s="54" t="s">
        <v>109</v>
      </c>
      <c r="I17" s="9" t="s">
        <v>105</v>
      </c>
      <c r="J17" s="9"/>
      <c r="K17" s="9" t="s">
        <v>106</v>
      </c>
      <c r="L17" s="9"/>
      <c r="M17" s="9"/>
      <c r="N17" s="9"/>
      <c r="O17" s="9"/>
      <c r="P17" s="9"/>
      <c r="Q17" s="9"/>
      <c r="R17" s="9"/>
      <c r="S17" s="43"/>
      <c r="T17" s="55"/>
      <c r="U17" s="98"/>
      <c r="V17" s="100"/>
    </row>
    <row r="18" spans="1:22" s="11" customFormat="1">
      <c r="A18" s="9">
        <v>10</v>
      </c>
      <c r="B18" s="9"/>
      <c r="C18" s="9"/>
      <c r="D18" s="9" t="s">
        <v>51</v>
      </c>
      <c r="E18" s="53" t="s">
        <v>41</v>
      </c>
      <c r="F18" s="53"/>
      <c r="G18" s="54" t="s">
        <v>216</v>
      </c>
      <c r="H18" s="54" t="s">
        <v>110</v>
      </c>
      <c r="I18" s="9" t="s">
        <v>105</v>
      </c>
      <c r="J18" s="9"/>
      <c r="K18" s="9" t="s">
        <v>106</v>
      </c>
      <c r="L18" s="9"/>
      <c r="M18" s="9"/>
      <c r="N18" s="9"/>
      <c r="O18" s="9"/>
      <c r="P18" s="9"/>
      <c r="Q18" s="9"/>
      <c r="R18" s="9"/>
      <c r="S18" s="43"/>
      <c r="T18" s="55"/>
      <c r="U18" s="98"/>
      <c r="V18" s="100"/>
    </row>
    <row r="19" spans="1:22" s="11" customFormat="1">
      <c r="A19" s="9">
        <v>10</v>
      </c>
      <c r="B19" s="9"/>
      <c r="C19" s="9"/>
      <c r="D19" s="9" t="s">
        <v>63</v>
      </c>
      <c r="E19" s="53" t="s">
        <v>64</v>
      </c>
      <c r="F19" s="53"/>
      <c r="G19" s="54" t="s">
        <v>217</v>
      </c>
      <c r="H19" s="54" t="s">
        <v>111</v>
      </c>
      <c r="I19" s="9" t="s">
        <v>105</v>
      </c>
      <c r="J19" s="9"/>
      <c r="K19" s="9" t="s">
        <v>106</v>
      </c>
      <c r="L19" s="9"/>
      <c r="M19" s="9"/>
      <c r="N19" s="9"/>
      <c r="O19" s="9"/>
      <c r="P19" s="9"/>
      <c r="Q19" s="9"/>
      <c r="R19" s="9"/>
      <c r="S19" s="43"/>
      <c r="T19" s="55"/>
      <c r="U19" s="98"/>
      <c r="V19" s="100"/>
    </row>
    <row r="20" spans="1:22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4"/>
      <c r="T20" s="4"/>
      <c r="U20" s="6"/>
      <c r="V20" s="24"/>
    </row>
    <row r="21" spans="1:22" s="11" customFormat="1">
      <c r="A21" s="79"/>
      <c r="V21" s="58"/>
    </row>
    <row r="22" spans="1:22" s="11" customFormat="1">
      <c r="A22" s="79"/>
      <c r="V22" s="58"/>
    </row>
    <row r="23" spans="1:22" s="11" customFormat="1">
      <c r="A23" s="79"/>
      <c r="V23" s="58"/>
    </row>
    <row r="24" spans="1:22" s="11" customFormat="1">
      <c r="A24" s="84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1"/>
    </row>
  </sheetData>
  <dataConsolidate/>
  <mergeCells count="8">
    <mergeCell ref="U19:V19"/>
    <mergeCell ref="U15:V15"/>
    <mergeCell ref="U16:V16"/>
    <mergeCell ref="U12:V12"/>
    <mergeCell ref="U13:V13"/>
    <mergeCell ref="U14:V14"/>
    <mergeCell ref="U17:V17"/>
    <mergeCell ref="U18:V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8" customWidth="1"/>
    <col min="18" max="18" width="30.81640625" style="28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16384" width="9" style="28"/>
  </cols>
  <sheetData>
    <row r="1" spans="1:21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21" s="11" customFormat="1" ht="40" customHeight="1">
      <c r="A2" s="76" t="s">
        <v>97</v>
      </c>
      <c r="B2" s="77"/>
      <c r="C2" s="77"/>
      <c r="D2" s="88" t="s">
        <v>196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MABCL1730</v>
      </c>
      <c r="I2" s="7" t="s">
        <v>98</v>
      </c>
      <c r="J2" s="9" t="s">
        <v>155</v>
      </c>
      <c r="K2" s="7" t="s">
        <v>39</v>
      </c>
      <c r="L2" s="78" t="str">
        <f>IF(LogicCommon!G2="","",LogicCommon!G2)</f>
        <v>MC</v>
      </c>
      <c r="M2" s="5" t="s">
        <v>99</v>
      </c>
      <c r="N2" s="29" t="str">
        <f>L4 &amp; ".Checker"</f>
        <v>MA.MAUDL5010.Checker</v>
      </c>
      <c r="O2" s="7"/>
      <c r="P2" s="7"/>
      <c r="Q2" s="4"/>
    </row>
    <row r="3" spans="1:21" s="11" customFormat="1">
      <c r="A3" s="79" t="s">
        <v>97</v>
      </c>
      <c r="B3" s="80"/>
      <c r="C3" s="80"/>
      <c r="D3" s="81" t="s">
        <v>90</v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MABCL_ReportMngDefReg</v>
      </c>
      <c r="I3" s="7" t="s">
        <v>100</v>
      </c>
      <c r="J3" s="9" t="s">
        <v>74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</row>
    <row r="4" spans="1:21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帳票管理情報定義マスタ登録</v>
      </c>
      <c r="I4" s="7" t="s">
        <v>103</v>
      </c>
      <c r="J4" s="9" t="s">
        <v>75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21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  <c r="S5" s="28"/>
      <c r="T5" s="28"/>
      <c r="U5" s="28"/>
    </row>
    <row r="6" spans="1:21" s="11" customFormat="1">
      <c r="A6" s="79" t="s">
        <v>97</v>
      </c>
      <c r="B6" s="80"/>
      <c r="C6" s="80"/>
      <c r="D6" s="4" t="s">
        <v>7</v>
      </c>
      <c r="E6" s="18" t="s">
        <v>183</v>
      </c>
      <c r="F6" s="18"/>
      <c r="G6" s="18"/>
      <c r="H6" s="18"/>
      <c r="I6" s="18"/>
      <c r="J6" s="18"/>
      <c r="K6" s="18"/>
      <c r="L6" s="86"/>
      <c r="M6" s="20"/>
      <c r="N6" s="20"/>
      <c r="O6" s="20"/>
      <c r="P6" s="20"/>
      <c r="Q6" s="20" t="s">
        <v>96</v>
      </c>
      <c r="R6" s="4"/>
      <c r="S6" s="30"/>
      <c r="T6" s="30"/>
      <c r="U6" s="28"/>
    </row>
    <row r="7" spans="1:21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76</v>
      </c>
      <c r="L7" s="33"/>
      <c r="M7" s="33"/>
      <c r="N7" s="33"/>
      <c r="O7" s="33"/>
      <c r="P7" s="34" t="s">
        <v>77</v>
      </c>
      <c r="Q7" s="33"/>
      <c r="R7" s="30"/>
      <c r="S7" s="30"/>
      <c r="T7" s="30"/>
      <c r="U7" s="30"/>
    </row>
    <row r="8" spans="1:21" s="11" customFormat="1" ht="60" customHeight="1">
      <c r="A8" s="53" t="s">
        <v>17</v>
      </c>
      <c r="B8" s="91"/>
      <c r="C8" s="92"/>
      <c r="D8" s="89" t="s">
        <v>197</v>
      </c>
      <c r="E8" s="89" t="s">
        <v>198</v>
      </c>
      <c r="F8" s="86"/>
      <c r="G8" s="89" t="s">
        <v>112</v>
      </c>
      <c r="H8" s="89" t="s">
        <v>199</v>
      </c>
      <c r="I8" s="86"/>
      <c r="J8" s="3"/>
      <c r="K8" s="35" t="s">
        <v>78</v>
      </c>
      <c r="L8" s="9"/>
      <c r="M8" s="9"/>
      <c r="N8" s="9"/>
      <c r="O8" s="35"/>
      <c r="P8" s="34" t="s">
        <v>79</v>
      </c>
      <c r="Q8" s="35"/>
      <c r="R8" s="96"/>
      <c r="S8" s="97"/>
      <c r="T8" s="93" t="s">
        <v>200</v>
      </c>
      <c r="U8" s="55"/>
    </row>
    <row r="9" spans="1:21" s="11" customFormat="1" ht="60" customHeight="1">
      <c r="A9" s="9" t="s">
        <v>17</v>
      </c>
      <c r="B9" s="38"/>
      <c r="C9" s="39"/>
      <c r="D9" s="89" t="s">
        <v>201</v>
      </c>
      <c r="E9" s="94" t="s">
        <v>202</v>
      </c>
      <c r="F9" s="89" t="s">
        <v>203</v>
      </c>
      <c r="G9" s="89" t="s">
        <v>204</v>
      </c>
      <c r="H9" s="89" t="s">
        <v>205</v>
      </c>
      <c r="I9" s="95" t="s">
        <v>206</v>
      </c>
      <c r="J9" s="89" t="s">
        <v>207</v>
      </c>
      <c r="K9" s="34"/>
      <c r="L9" s="34"/>
      <c r="M9" s="34"/>
      <c r="N9" s="34"/>
      <c r="O9" s="34"/>
      <c r="P9" s="34"/>
      <c r="Q9" s="34"/>
      <c r="R9" s="93" t="s">
        <v>208</v>
      </c>
      <c r="S9" s="55"/>
      <c r="T9" s="93" t="s">
        <v>209</v>
      </c>
      <c r="U9" s="55"/>
    </row>
    <row r="10" spans="1:21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90" t="s">
        <v>206</v>
      </c>
      <c r="Q10" s="90" t="s">
        <v>207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156</v>
      </c>
      <c r="E11" s="46" t="s">
        <v>81</v>
      </c>
      <c r="F11" s="47"/>
      <c r="G11" s="29"/>
      <c r="H11" s="48"/>
      <c r="I11" s="49"/>
      <c r="J11" s="50"/>
      <c r="K11" s="51"/>
      <c r="L11" s="51"/>
      <c r="M11" s="51"/>
      <c r="N11" s="51"/>
      <c r="O11" s="51"/>
      <c r="P11" s="51"/>
      <c r="Q11" s="51"/>
      <c r="R11" s="36"/>
      <c r="S11" s="37"/>
      <c r="T11" s="74"/>
      <c r="U11" s="52"/>
    </row>
    <row r="12" spans="1:21" s="11" customFormat="1">
      <c r="A12" s="9">
        <v>10</v>
      </c>
      <c r="B12" s="9"/>
      <c r="C12" s="9"/>
      <c r="D12" s="9" t="s">
        <v>189</v>
      </c>
      <c r="E12" s="53" t="s">
        <v>190</v>
      </c>
      <c r="F12" s="53"/>
      <c r="G12" s="54" t="s">
        <v>210</v>
      </c>
      <c r="H12" s="54" t="s">
        <v>191</v>
      </c>
      <c r="I12" s="9" t="s">
        <v>105</v>
      </c>
      <c r="J12" s="9"/>
      <c r="K12" s="9" t="s">
        <v>106</v>
      </c>
      <c r="L12" s="9"/>
      <c r="M12" s="9"/>
      <c r="N12" s="9"/>
      <c r="O12" s="9"/>
      <c r="P12" s="9"/>
      <c r="Q12" s="9"/>
      <c r="R12" s="43"/>
      <c r="S12" s="55"/>
      <c r="T12" s="98"/>
      <c r="U12" s="100"/>
    </row>
    <row r="13" spans="1:21" s="11" customFormat="1">
      <c r="A13" s="9">
        <v>10</v>
      </c>
      <c r="B13" s="9"/>
      <c r="C13" s="9"/>
      <c r="D13" s="53" t="s">
        <v>164</v>
      </c>
      <c r="E13" s="53" t="s">
        <v>168</v>
      </c>
      <c r="F13" s="53"/>
      <c r="G13" s="54" t="s">
        <v>211</v>
      </c>
      <c r="H13" s="54" t="s">
        <v>174</v>
      </c>
      <c r="I13" s="9" t="s">
        <v>105</v>
      </c>
      <c r="J13" s="9"/>
      <c r="K13" s="9" t="s">
        <v>106</v>
      </c>
      <c r="L13" s="9"/>
      <c r="M13" s="9"/>
      <c r="N13" s="9"/>
      <c r="O13" s="9"/>
      <c r="P13" s="9"/>
      <c r="Q13" s="9"/>
      <c r="R13" s="43"/>
      <c r="S13" s="55"/>
      <c r="T13" s="98"/>
      <c r="U13" s="100"/>
    </row>
    <row r="14" spans="1:21" s="11" customFormat="1">
      <c r="A14" s="9">
        <v>10</v>
      </c>
      <c r="B14" s="9"/>
      <c r="C14" s="9"/>
      <c r="D14" s="9" t="s">
        <v>63</v>
      </c>
      <c r="E14" s="53" t="s">
        <v>64</v>
      </c>
      <c r="F14" s="53"/>
      <c r="G14" s="54" t="s">
        <v>217</v>
      </c>
      <c r="H14" s="54" t="s">
        <v>111</v>
      </c>
      <c r="I14" s="9" t="s">
        <v>105</v>
      </c>
      <c r="J14" s="9"/>
      <c r="K14" s="9"/>
      <c r="L14" s="9"/>
      <c r="M14" s="9"/>
      <c r="N14" s="9"/>
      <c r="O14" s="9"/>
      <c r="P14" s="9"/>
      <c r="Q14" s="9"/>
      <c r="R14" s="43"/>
      <c r="S14" s="55"/>
      <c r="T14" s="98"/>
      <c r="U14" s="100"/>
    </row>
    <row r="15" spans="1:21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4"/>
      <c r="S15" s="4"/>
      <c r="T15" s="6"/>
      <c r="U15" s="24"/>
    </row>
    <row r="16" spans="1:21" s="11" customFormat="1">
      <c r="A16" s="79"/>
      <c r="U16" s="58"/>
    </row>
    <row r="17" spans="1:21" s="11" customFormat="1">
      <c r="A17" s="79"/>
      <c r="U17" s="58"/>
    </row>
    <row r="18" spans="1:21" s="11" customFormat="1">
      <c r="A18" s="79"/>
      <c r="U18" s="58"/>
    </row>
    <row r="19" spans="1:21" s="11" customFormat="1">
      <c r="A19" s="8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1"/>
    </row>
  </sheetData>
  <dataConsolidate/>
  <mergeCells count="3">
    <mergeCell ref="T13:U13"/>
    <mergeCell ref="T14:U14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0771-A1FA-487E-A305-BD337F232815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8" customWidth="1"/>
    <col min="18" max="18" width="27.1796875" style="28" bestFit="1" customWidth="1"/>
    <col min="19" max="19" width="20.453125" style="28" bestFit="1" customWidth="1"/>
    <col min="20" max="20" width="9" style="28"/>
    <col min="21" max="21" width="13.90625" style="28" bestFit="1" customWidth="1"/>
    <col min="22" max="16384" width="9" style="28"/>
  </cols>
  <sheetData>
    <row r="1" spans="1:18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</row>
    <row r="2" spans="1:18" s="11" customFormat="1" ht="40" customHeight="1">
      <c r="A2" s="76" t="s">
        <v>97</v>
      </c>
      <c r="B2" s="77"/>
      <c r="C2" s="77"/>
      <c r="D2" s="88" t="s">
        <v>196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MABCL1730</v>
      </c>
      <c r="I2" s="7" t="s">
        <v>98</v>
      </c>
      <c r="J2" s="9" t="s">
        <v>180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142</v>
      </c>
      <c r="O2" s="7"/>
      <c r="P2" s="7"/>
      <c r="Q2" s="4"/>
      <c r="R2" s="28"/>
    </row>
    <row r="3" spans="1:18" s="11" customFormat="1">
      <c r="A3" s="79" t="s">
        <v>97</v>
      </c>
      <c r="B3" s="80"/>
      <c r="C3" s="80"/>
      <c r="D3" s="81"/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MABCL_ReportMngDefReg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</row>
    <row r="4" spans="1:18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帳票管理情報定義マスタ登録</v>
      </c>
      <c r="I4" s="7" t="s">
        <v>103</v>
      </c>
      <c r="J4" s="9" t="s">
        <v>178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28"/>
    </row>
    <row r="5" spans="1:18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8"/>
    </row>
    <row r="6" spans="1:18" s="11" customFormat="1">
      <c r="A6" s="79" t="s">
        <v>97</v>
      </c>
      <c r="B6" s="80"/>
      <c r="C6" s="80"/>
      <c r="D6" s="4" t="s">
        <v>7</v>
      </c>
      <c r="E6" s="18" t="s">
        <v>184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14"/>
      <c r="P6" s="4"/>
      <c r="Q6" s="4"/>
      <c r="R6" s="28"/>
    </row>
    <row r="7" spans="1:18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4" t="s">
        <v>19</v>
      </c>
      <c r="L7" s="33" t="s">
        <v>179</v>
      </c>
      <c r="M7" s="34" t="s">
        <v>19</v>
      </c>
      <c r="N7" s="33"/>
      <c r="O7" s="30"/>
      <c r="P7" s="30"/>
      <c r="Q7" s="30"/>
      <c r="R7" s="30"/>
    </row>
    <row r="8" spans="1:18" s="11" customFormat="1" ht="60" customHeight="1">
      <c r="A8" s="53" t="s">
        <v>17</v>
      </c>
      <c r="B8" s="91"/>
      <c r="C8" s="92"/>
      <c r="D8" s="89" t="s">
        <v>197</v>
      </c>
      <c r="E8" s="89" t="s">
        <v>198</v>
      </c>
      <c r="F8" s="86"/>
      <c r="G8" s="89" t="s">
        <v>112</v>
      </c>
      <c r="H8" s="89" t="s">
        <v>199</v>
      </c>
      <c r="I8" s="86"/>
      <c r="J8" s="3"/>
      <c r="K8" s="34" t="s">
        <v>21</v>
      </c>
      <c r="L8" s="35" t="s">
        <v>149</v>
      </c>
      <c r="M8" s="34" t="s">
        <v>21</v>
      </c>
      <c r="N8" s="35"/>
      <c r="O8" s="96"/>
      <c r="P8" s="97"/>
      <c r="Q8" s="93" t="s">
        <v>200</v>
      </c>
      <c r="R8" s="55"/>
    </row>
    <row r="9" spans="1:18" s="11" customFormat="1" ht="60" customHeight="1">
      <c r="A9" s="9" t="s">
        <v>17</v>
      </c>
      <c r="B9" s="38"/>
      <c r="C9" s="39"/>
      <c r="D9" s="89" t="s">
        <v>218</v>
      </c>
      <c r="E9" s="94" t="s">
        <v>219</v>
      </c>
      <c r="F9" s="89" t="s">
        <v>203</v>
      </c>
      <c r="G9" s="89" t="s">
        <v>204</v>
      </c>
      <c r="H9" s="89" t="s">
        <v>205</v>
      </c>
      <c r="I9" s="95" t="s">
        <v>206</v>
      </c>
      <c r="J9" s="89" t="s">
        <v>207</v>
      </c>
      <c r="K9" s="34"/>
      <c r="L9" s="34"/>
      <c r="M9" s="34"/>
      <c r="N9" s="34"/>
      <c r="O9" s="93" t="s">
        <v>208</v>
      </c>
      <c r="P9" s="55"/>
      <c r="Q9" s="93" t="s">
        <v>209</v>
      </c>
      <c r="R9" s="55"/>
    </row>
    <row r="10" spans="1:18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206</v>
      </c>
      <c r="L10" s="90" t="s">
        <v>207</v>
      </c>
      <c r="M10" s="90" t="s">
        <v>206</v>
      </c>
      <c r="N10" s="90" t="s">
        <v>207</v>
      </c>
      <c r="O10" s="44"/>
      <c r="P10" s="44"/>
      <c r="Q10" s="45"/>
      <c r="R10" s="37"/>
    </row>
    <row r="11" spans="1:18" s="11" customFormat="1">
      <c r="A11" s="9">
        <v>10</v>
      </c>
      <c r="B11" s="38" t="s">
        <v>0</v>
      </c>
      <c r="C11" s="39"/>
      <c r="D11" s="29" t="s">
        <v>182</v>
      </c>
      <c r="E11" s="46" t="s">
        <v>81</v>
      </c>
      <c r="F11" s="47"/>
      <c r="G11" s="29" t="s">
        <v>87</v>
      </c>
      <c r="H11" s="48" t="s">
        <v>181</v>
      </c>
      <c r="I11" s="49"/>
      <c r="J11" s="50"/>
      <c r="K11" s="51" t="s">
        <v>113</v>
      </c>
      <c r="L11" s="51"/>
      <c r="M11" s="51"/>
      <c r="N11" s="51"/>
      <c r="O11" s="36"/>
      <c r="P11" s="37"/>
      <c r="Q11" s="74"/>
      <c r="R11" s="52"/>
    </row>
    <row r="12" spans="1:18" s="11" customFormat="1">
      <c r="A12" s="9">
        <v>10</v>
      </c>
      <c r="B12" s="9"/>
      <c r="C12" s="9"/>
      <c r="D12" s="9" t="s">
        <v>189</v>
      </c>
      <c r="E12" s="53" t="s">
        <v>190</v>
      </c>
      <c r="F12" s="53"/>
      <c r="G12" s="54" t="s">
        <v>210</v>
      </c>
      <c r="H12" s="54" t="s">
        <v>191</v>
      </c>
      <c r="I12" s="9" t="s">
        <v>105</v>
      </c>
      <c r="J12" s="9"/>
      <c r="K12" s="9" t="s">
        <v>106</v>
      </c>
      <c r="L12" s="9"/>
      <c r="M12" s="9"/>
      <c r="N12" s="9"/>
      <c r="O12" s="43"/>
      <c r="P12" s="55"/>
      <c r="Q12" s="98"/>
      <c r="R12" s="100"/>
    </row>
    <row r="13" spans="1:18" s="11" customFormat="1">
      <c r="A13" s="9">
        <v>10</v>
      </c>
      <c r="B13" s="9"/>
      <c r="C13" s="9"/>
      <c r="D13" s="53" t="s">
        <v>164</v>
      </c>
      <c r="E13" s="53" t="s">
        <v>168</v>
      </c>
      <c r="F13" s="53"/>
      <c r="G13" s="54" t="s">
        <v>211</v>
      </c>
      <c r="H13" s="54" t="s">
        <v>174</v>
      </c>
      <c r="I13" s="9" t="s">
        <v>105</v>
      </c>
      <c r="J13" s="9"/>
      <c r="K13" s="9" t="s">
        <v>106</v>
      </c>
      <c r="L13" s="9"/>
      <c r="M13" s="9"/>
      <c r="N13" s="9"/>
      <c r="O13" s="43"/>
      <c r="P13" s="55"/>
      <c r="Q13" s="98"/>
      <c r="R13" s="100"/>
    </row>
    <row r="14" spans="1:18" s="11" customFormat="1">
      <c r="A14" s="9">
        <v>10</v>
      </c>
      <c r="B14" s="9"/>
      <c r="C14" s="9"/>
      <c r="D14" s="9" t="s">
        <v>63</v>
      </c>
      <c r="E14" s="53" t="s">
        <v>64</v>
      </c>
      <c r="F14" s="53"/>
      <c r="G14" s="54" t="s">
        <v>217</v>
      </c>
      <c r="H14" s="54" t="s">
        <v>111</v>
      </c>
      <c r="I14" s="9" t="s">
        <v>105</v>
      </c>
      <c r="J14" s="9"/>
      <c r="K14" s="9" t="s">
        <v>105</v>
      </c>
      <c r="L14" s="9"/>
      <c r="M14" s="9"/>
      <c r="N14" s="9"/>
      <c r="O14" s="45"/>
      <c r="P14" s="37"/>
      <c r="Q14" s="74"/>
      <c r="R14" s="52"/>
    </row>
    <row r="15" spans="1:18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4"/>
      <c r="P15" s="4"/>
      <c r="Q15" s="6"/>
      <c r="R15" s="24"/>
    </row>
    <row r="16" spans="1:18" s="11" customFormat="1">
      <c r="A16" s="79"/>
      <c r="R16" s="58"/>
    </row>
    <row r="17" spans="1:18" s="11" customFormat="1">
      <c r="A17" s="79"/>
      <c r="R17" s="58"/>
    </row>
    <row r="18" spans="1:18" s="11" customFormat="1">
      <c r="A18" s="79"/>
      <c r="R18" s="58"/>
    </row>
    <row r="19" spans="1:18" s="11" customFormat="1">
      <c r="A19" s="8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</row>
  </sheetData>
  <dataConsolidate/>
  <mergeCells count="2">
    <mergeCell ref="Q13:R13"/>
    <mergeCell ref="Q12:R12"/>
  </mergeCells>
  <phoneticPr fontId="39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S50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1" width="19.36328125" style="30" bestFit="1" customWidth="1"/>
    <col min="12" max="12" width="22.453125" style="30" bestFit="1" customWidth="1"/>
    <col min="13" max="13" width="20.453125" style="30" bestFit="1" customWidth="1"/>
    <col min="14" max="14" width="50.6328125" style="30" customWidth="1"/>
    <col min="15" max="15" width="20.453125" style="30" customWidth="1"/>
    <col min="16" max="16" width="30.81640625" style="30" customWidth="1"/>
    <col min="17" max="17" width="16.453125" style="30" customWidth="1"/>
    <col min="18" max="18" width="19.90625" style="30" customWidth="1"/>
    <col min="19" max="20" width="17.1796875" style="28" customWidth="1"/>
    <col min="21" max="16384" width="9" style="28"/>
  </cols>
  <sheetData>
    <row r="1" spans="1:19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9" s="11" customFormat="1" ht="40" customHeight="1">
      <c r="A2" s="76" t="s">
        <v>97</v>
      </c>
      <c r="B2" s="77"/>
      <c r="C2" s="77"/>
      <c r="D2" s="88" t="s">
        <v>196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MABCL1730</v>
      </c>
      <c r="I2" s="7" t="s">
        <v>98</v>
      </c>
      <c r="J2" s="9" t="s">
        <v>35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141</v>
      </c>
      <c r="O2" s="7"/>
      <c r="P2" s="7"/>
      <c r="Q2" s="4"/>
    </row>
    <row r="3" spans="1:19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MABCL_ReportMngDefReg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</row>
    <row r="4" spans="1:19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帳票管理情報定義マスタ登録</v>
      </c>
      <c r="I4" s="7" t="s">
        <v>103</v>
      </c>
      <c r="J4" s="9" t="s">
        <v>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</row>
    <row r="5" spans="1:19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97</v>
      </c>
      <c r="B6" s="80"/>
      <c r="C6" s="80"/>
      <c r="D6" s="4" t="s">
        <v>7</v>
      </c>
      <c r="E6" s="18" t="s">
        <v>134</v>
      </c>
      <c r="F6" s="18"/>
      <c r="G6" s="18"/>
      <c r="H6" s="18"/>
      <c r="I6" s="18"/>
      <c r="J6" s="18"/>
      <c r="K6" s="18"/>
      <c r="L6" s="86"/>
      <c r="M6" s="20" t="s">
        <v>96</v>
      </c>
      <c r="N6" s="20"/>
      <c r="O6" s="20" t="s">
        <v>96</v>
      </c>
      <c r="P6" s="4"/>
      <c r="Q6" s="4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18</v>
      </c>
      <c r="J7" s="32"/>
      <c r="K7" s="33" t="s">
        <v>93</v>
      </c>
      <c r="L7" s="34" t="s">
        <v>19</v>
      </c>
      <c r="M7" s="33" t="s">
        <v>20</v>
      </c>
      <c r="N7" s="34" t="s">
        <v>19</v>
      </c>
      <c r="O7" s="33"/>
      <c r="P7" s="4"/>
      <c r="Q7" s="4"/>
      <c r="R7" s="30"/>
      <c r="S7" s="30"/>
    </row>
    <row r="8" spans="1:19" s="11" customFormat="1" ht="60" customHeight="1">
      <c r="A8" s="53" t="s">
        <v>17</v>
      </c>
      <c r="B8" s="91"/>
      <c r="C8" s="92"/>
      <c r="D8" s="89" t="s">
        <v>197</v>
      </c>
      <c r="E8" s="89" t="s">
        <v>198</v>
      </c>
      <c r="F8" s="86"/>
      <c r="G8" s="89" t="s">
        <v>112</v>
      </c>
      <c r="H8" s="89" t="s">
        <v>199</v>
      </c>
      <c r="I8" s="86"/>
      <c r="J8" s="3"/>
      <c r="K8" s="35" t="s">
        <v>94</v>
      </c>
      <c r="L8" s="34" t="s">
        <v>21</v>
      </c>
      <c r="M8" s="33" t="s">
        <v>149</v>
      </c>
      <c r="N8" s="34" t="s">
        <v>21</v>
      </c>
      <c r="O8" s="35"/>
      <c r="P8" s="96"/>
      <c r="Q8" s="97"/>
      <c r="R8" s="93" t="s">
        <v>200</v>
      </c>
      <c r="S8" s="55"/>
    </row>
    <row r="9" spans="1:19" s="11" customFormat="1" ht="60" customHeight="1">
      <c r="A9" s="9" t="s">
        <v>17</v>
      </c>
      <c r="B9" s="38"/>
      <c r="C9" s="39"/>
      <c r="D9" s="89" t="s">
        <v>201</v>
      </c>
      <c r="E9" s="94" t="s">
        <v>202</v>
      </c>
      <c r="F9" s="89" t="s">
        <v>203</v>
      </c>
      <c r="G9" s="89" t="s">
        <v>204</v>
      </c>
      <c r="H9" s="89" t="s">
        <v>205</v>
      </c>
      <c r="I9" s="95" t="s">
        <v>206</v>
      </c>
      <c r="J9" s="89" t="s">
        <v>207</v>
      </c>
      <c r="K9" s="7"/>
      <c r="L9" s="34"/>
      <c r="M9" s="34"/>
      <c r="N9" s="34"/>
      <c r="O9" s="34"/>
      <c r="P9" s="93" t="s">
        <v>208</v>
      </c>
      <c r="Q9" s="55"/>
      <c r="R9" s="93" t="s">
        <v>209</v>
      </c>
      <c r="S9" s="55"/>
    </row>
    <row r="10" spans="1:19" s="11" customFormat="1" ht="39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44"/>
      <c r="L10" s="90" t="s">
        <v>206</v>
      </c>
      <c r="M10" s="90" t="s">
        <v>207</v>
      </c>
      <c r="N10" s="90" t="s">
        <v>206</v>
      </c>
      <c r="O10" s="90" t="s">
        <v>207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23</v>
      </c>
      <c r="E11" s="46" t="s">
        <v>24</v>
      </c>
      <c r="F11" s="47"/>
      <c r="G11" s="29"/>
      <c r="H11" s="48"/>
      <c r="I11" s="49"/>
      <c r="J11" s="50"/>
      <c r="K11" s="50"/>
      <c r="L11" s="51"/>
      <c r="M11" s="51"/>
      <c r="N11" s="51"/>
      <c r="O11" s="51"/>
      <c r="P11" s="36"/>
      <c r="Q11" s="37"/>
      <c r="R11" s="74"/>
      <c r="S11" s="52"/>
    </row>
    <row r="12" spans="1:19" s="11" customFormat="1">
      <c r="A12" s="9">
        <v>10</v>
      </c>
      <c r="B12" s="9"/>
      <c r="C12" s="9"/>
      <c r="D12" s="9" t="s">
        <v>189</v>
      </c>
      <c r="E12" s="53" t="s">
        <v>190</v>
      </c>
      <c r="F12" s="53"/>
      <c r="G12" s="54" t="s">
        <v>210</v>
      </c>
      <c r="H12" s="54" t="s">
        <v>191</v>
      </c>
      <c r="I12" s="9" t="s">
        <v>105</v>
      </c>
      <c r="J12" s="9"/>
      <c r="K12" s="9"/>
      <c r="L12" s="9"/>
      <c r="M12" s="9"/>
      <c r="N12" s="9"/>
      <c r="O12" s="9"/>
      <c r="P12" s="57"/>
      <c r="Q12" s="55"/>
      <c r="R12" s="98"/>
      <c r="S12" s="100"/>
    </row>
    <row r="13" spans="1:19" s="11" customFormat="1">
      <c r="A13" s="9">
        <v>10</v>
      </c>
      <c r="B13" s="9"/>
      <c r="C13" s="9"/>
      <c r="D13" s="53" t="s">
        <v>164</v>
      </c>
      <c r="E13" s="53" t="s">
        <v>168</v>
      </c>
      <c r="F13" s="53"/>
      <c r="G13" s="54" t="s">
        <v>211</v>
      </c>
      <c r="H13" s="54" t="s">
        <v>174</v>
      </c>
      <c r="I13" s="9" t="s">
        <v>105</v>
      </c>
      <c r="J13" s="9"/>
      <c r="K13" s="9"/>
      <c r="L13" s="9"/>
      <c r="M13" s="9"/>
      <c r="N13" s="9"/>
      <c r="O13" s="9"/>
      <c r="P13" s="57"/>
      <c r="Q13" s="55"/>
      <c r="R13" s="98"/>
      <c r="S13" s="100"/>
    </row>
    <row r="14" spans="1:19" s="11" customFormat="1">
      <c r="A14" s="9">
        <v>10</v>
      </c>
      <c r="B14" s="9"/>
      <c r="C14" s="9"/>
      <c r="D14" s="9" t="s">
        <v>43</v>
      </c>
      <c r="E14" s="53" t="s">
        <v>41</v>
      </c>
      <c r="F14" s="53"/>
      <c r="G14" s="54" t="s">
        <v>220</v>
      </c>
      <c r="H14" s="54" t="s">
        <v>114</v>
      </c>
      <c r="I14" s="9" t="s">
        <v>105</v>
      </c>
      <c r="J14" s="9"/>
      <c r="K14" s="9"/>
      <c r="L14" s="9"/>
      <c r="M14" s="9"/>
      <c r="N14" s="9"/>
      <c r="O14" s="9"/>
      <c r="P14" s="57"/>
      <c r="Q14" s="55"/>
      <c r="R14" s="98"/>
      <c r="S14" s="100"/>
    </row>
    <row r="15" spans="1:19" s="11" customFormat="1">
      <c r="A15" s="9">
        <v>10</v>
      </c>
      <c r="B15" s="9"/>
      <c r="C15" s="9"/>
      <c r="D15" s="9" t="s">
        <v>44</v>
      </c>
      <c r="E15" s="53" t="s">
        <v>41</v>
      </c>
      <c r="F15" s="53"/>
      <c r="G15" s="54" t="s">
        <v>221</v>
      </c>
      <c r="H15" s="54" t="s">
        <v>115</v>
      </c>
      <c r="I15" s="9" t="s">
        <v>105</v>
      </c>
      <c r="J15" s="9"/>
      <c r="K15" s="9"/>
      <c r="L15" s="9"/>
      <c r="M15" s="9"/>
      <c r="N15" s="9"/>
      <c r="O15" s="9"/>
      <c r="P15" s="57"/>
      <c r="Q15" s="55"/>
      <c r="R15" s="98"/>
      <c r="S15" s="100"/>
    </row>
    <row r="16" spans="1:19" s="11" customFormat="1">
      <c r="A16" s="9">
        <v>10</v>
      </c>
      <c r="B16" s="9"/>
      <c r="C16" s="9"/>
      <c r="D16" s="9" t="s">
        <v>45</v>
      </c>
      <c r="E16" s="53" t="s">
        <v>46</v>
      </c>
      <c r="F16" s="53"/>
      <c r="G16" s="54" t="s">
        <v>213</v>
      </c>
      <c r="H16" s="54" t="s">
        <v>107</v>
      </c>
      <c r="I16" s="9" t="s">
        <v>105</v>
      </c>
      <c r="J16" s="9"/>
      <c r="K16" s="9"/>
      <c r="L16" s="9"/>
      <c r="M16" s="9"/>
      <c r="N16" s="9"/>
      <c r="O16" s="9"/>
      <c r="P16" s="57"/>
      <c r="Q16" s="55"/>
      <c r="R16" s="98"/>
      <c r="S16" s="100"/>
    </row>
    <row r="17" spans="1:19" s="11" customFormat="1">
      <c r="A17" s="9">
        <v>10</v>
      </c>
      <c r="B17" s="9"/>
      <c r="C17" s="9"/>
      <c r="D17" s="9" t="s">
        <v>47</v>
      </c>
      <c r="E17" s="53" t="s">
        <v>48</v>
      </c>
      <c r="F17" s="53"/>
      <c r="G17" s="54" t="s">
        <v>214</v>
      </c>
      <c r="H17" s="54" t="s">
        <v>108</v>
      </c>
      <c r="I17" s="9" t="s">
        <v>105</v>
      </c>
      <c r="J17" s="9"/>
      <c r="K17" s="9"/>
      <c r="L17" s="9"/>
      <c r="M17" s="9"/>
      <c r="N17" s="9"/>
      <c r="O17" s="9"/>
      <c r="P17" s="57"/>
      <c r="Q17" s="55"/>
      <c r="R17" s="98"/>
      <c r="S17" s="100"/>
    </row>
    <row r="18" spans="1:19" s="11" customFormat="1">
      <c r="A18" s="9">
        <v>10</v>
      </c>
      <c r="B18" s="9"/>
      <c r="C18" s="9"/>
      <c r="D18" s="9" t="s">
        <v>49</v>
      </c>
      <c r="E18" s="53" t="s">
        <v>50</v>
      </c>
      <c r="F18" s="53"/>
      <c r="G18" s="54" t="s">
        <v>215</v>
      </c>
      <c r="H18" s="54" t="s">
        <v>109</v>
      </c>
      <c r="I18" s="9" t="s">
        <v>105</v>
      </c>
      <c r="J18" s="9"/>
      <c r="K18" s="9"/>
      <c r="L18" s="9"/>
      <c r="M18" s="9"/>
      <c r="N18" s="9"/>
      <c r="O18" s="9"/>
      <c r="P18" s="57"/>
      <c r="Q18" s="55"/>
      <c r="R18" s="98"/>
      <c r="S18" s="100"/>
    </row>
    <row r="19" spans="1:19" s="11" customFormat="1">
      <c r="A19" s="79"/>
      <c r="S19" s="58"/>
    </row>
    <row r="20" spans="1:19" s="11" customFormat="1">
      <c r="A20" s="9">
        <v>20</v>
      </c>
      <c r="B20" s="38" t="s">
        <v>0</v>
      </c>
      <c r="C20" s="39"/>
      <c r="D20" s="29" t="s">
        <v>185</v>
      </c>
      <c r="E20" s="46" t="s">
        <v>25</v>
      </c>
      <c r="F20" s="59"/>
      <c r="G20" s="29"/>
      <c r="H20" s="48"/>
      <c r="I20" s="60"/>
      <c r="J20" s="61"/>
      <c r="K20" s="61"/>
      <c r="L20" s="51"/>
      <c r="M20" s="51" t="s">
        <v>25</v>
      </c>
      <c r="N20" s="51"/>
      <c r="O20" s="51"/>
      <c r="P20" s="36"/>
      <c r="Q20" s="37"/>
      <c r="R20" s="74"/>
      <c r="S20" s="52"/>
    </row>
    <row r="21" spans="1:19" s="11" customFormat="1">
      <c r="A21" s="9">
        <v>20</v>
      </c>
      <c r="B21" s="9"/>
      <c r="C21" s="9"/>
      <c r="D21" s="9" t="s">
        <v>51</v>
      </c>
      <c r="E21" s="53" t="s">
        <v>188</v>
      </c>
      <c r="F21" s="53"/>
      <c r="G21" s="54" t="s">
        <v>216</v>
      </c>
      <c r="H21" s="54" t="s">
        <v>110</v>
      </c>
      <c r="I21" s="9"/>
      <c r="J21" s="9" t="s">
        <v>105</v>
      </c>
      <c r="K21" s="9"/>
      <c r="L21" s="9"/>
      <c r="M21" s="9" t="s">
        <v>105</v>
      </c>
      <c r="N21" s="9"/>
      <c r="O21" s="9"/>
      <c r="P21" s="57"/>
      <c r="Q21" s="55"/>
      <c r="R21" s="98"/>
      <c r="S21" s="100"/>
    </row>
    <row r="22" spans="1:19" s="11" customFormat="1">
      <c r="A22" s="9">
        <v>20</v>
      </c>
      <c r="B22" s="9"/>
      <c r="C22" s="9"/>
      <c r="D22" s="9" t="s">
        <v>189</v>
      </c>
      <c r="E22" s="53" t="s">
        <v>190</v>
      </c>
      <c r="F22" s="53"/>
      <c r="G22" s="54" t="s">
        <v>210</v>
      </c>
      <c r="H22" s="54" t="s">
        <v>191</v>
      </c>
      <c r="I22" s="9"/>
      <c r="J22" s="9" t="s">
        <v>105</v>
      </c>
      <c r="K22" s="9" t="s">
        <v>192</v>
      </c>
      <c r="L22" s="9"/>
      <c r="M22" s="9" t="s">
        <v>105</v>
      </c>
      <c r="N22" s="9"/>
      <c r="O22" s="9"/>
      <c r="P22" s="57"/>
      <c r="Q22" s="55"/>
      <c r="R22" s="98"/>
      <c r="S22" s="100"/>
    </row>
    <row r="23" spans="1:19" s="11" customFormat="1">
      <c r="A23" s="9">
        <v>20</v>
      </c>
      <c r="B23" s="9"/>
      <c r="C23" s="9"/>
      <c r="D23" s="9" t="s">
        <v>193</v>
      </c>
      <c r="E23" s="53" t="s">
        <v>194</v>
      </c>
      <c r="F23" s="53"/>
      <c r="G23" s="54" t="s">
        <v>222</v>
      </c>
      <c r="H23" s="54" t="s">
        <v>195</v>
      </c>
      <c r="I23" s="9"/>
      <c r="J23" s="9" t="s">
        <v>105</v>
      </c>
      <c r="K23" s="9"/>
      <c r="L23" s="9"/>
      <c r="M23" s="9"/>
      <c r="N23" s="9"/>
      <c r="O23" s="9"/>
      <c r="P23" s="57"/>
      <c r="Q23" s="55"/>
      <c r="R23" s="98"/>
      <c r="S23" s="100"/>
    </row>
    <row r="24" spans="1:19" s="11" customFormat="1">
      <c r="A24" s="9">
        <v>20</v>
      </c>
      <c r="B24" s="9"/>
      <c r="C24" s="9"/>
      <c r="D24" s="53" t="s">
        <v>164</v>
      </c>
      <c r="E24" s="53" t="s">
        <v>168</v>
      </c>
      <c r="F24" s="53"/>
      <c r="G24" s="54" t="s">
        <v>211</v>
      </c>
      <c r="H24" s="54" t="s">
        <v>174</v>
      </c>
      <c r="I24" s="9"/>
      <c r="J24" s="9" t="s">
        <v>105</v>
      </c>
      <c r="K24" s="9" t="s">
        <v>169</v>
      </c>
      <c r="L24" s="9"/>
      <c r="M24" s="9" t="s">
        <v>105</v>
      </c>
      <c r="N24" s="9"/>
      <c r="O24" s="9"/>
      <c r="P24" s="57"/>
      <c r="Q24" s="55"/>
      <c r="R24" s="98"/>
      <c r="S24" s="100"/>
    </row>
    <row r="25" spans="1:19" s="11" customFormat="1">
      <c r="A25" s="9">
        <v>20</v>
      </c>
      <c r="B25" s="9"/>
      <c r="C25" s="9"/>
      <c r="D25" s="53" t="s">
        <v>165</v>
      </c>
      <c r="E25" s="53" t="s">
        <v>170</v>
      </c>
      <c r="F25" s="53"/>
      <c r="G25" s="54" t="s">
        <v>223</v>
      </c>
      <c r="H25" s="54" t="s">
        <v>175</v>
      </c>
      <c r="I25" s="9"/>
      <c r="J25" s="9" t="s">
        <v>105</v>
      </c>
      <c r="K25" s="9"/>
      <c r="L25" s="9"/>
      <c r="M25" s="9"/>
      <c r="N25" s="9"/>
      <c r="O25" s="9"/>
      <c r="P25" s="57"/>
      <c r="Q25" s="55"/>
      <c r="R25" s="98"/>
      <c r="S25" s="100"/>
    </row>
    <row r="26" spans="1:19" s="11" customFormat="1">
      <c r="A26" s="9">
        <v>20</v>
      </c>
      <c r="B26" s="9"/>
      <c r="C26" s="9"/>
      <c r="D26" s="53" t="s">
        <v>166</v>
      </c>
      <c r="E26" s="53" t="s">
        <v>171</v>
      </c>
      <c r="F26" s="53"/>
      <c r="G26" s="54" t="s">
        <v>212</v>
      </c>
      <c r="H26" s="54" t="s">
        <v>176</v>
      </c>
      <c r="I26" s="9"/>
      <c r="J26" s="9" t="s">
        <v>105</v>
      </c>
      <c r="K26" s="9" t="s">
        <v>172</v>
      </c>
      <c r="L26" s="9"/>
      <c r="M26" s="9" t="s">
        <v>105</v>
      </c>
      <c r="N26" s="9"/>
      <c r="O26" s="9"/>
      <c r="P26" s="57"/>
      <c r="Q26" s="55"/>
      <c r="R26" s="98"/>
      <c r="S26" s="100"/>
    </row>
    <row r="27" spans="1:19" s="11" customFormat="1" ht="26">
      <c r="A27" s="9">
        <v>20</v>
      </c>
      <c r="B27" s="9"/>
      <c r="C27" s="9"/>
      <c r="D27" s="53" t="s">
        <v>167</v>
      </c>
      <c r="E27" s="53" t="s">
        <v>173</v>
      </c>
      <c r="F27" s="53"/>
      <c r="G27" s="54" t="s">
        <v>224</v>
      </c>
      <c r="H27" s="54" t="s">
        <v>177</v>
      </c>
      <c r="I27" s="9"/>
      <c r="J27" s="9" t="s">
        <v>105</v>
      </c>
      <c r="K27" s="9"/>
      <c r="L27" s="9"/>
      <c r="M27" s="9"/>
      <c r="N27" s="9"/>
      <c r="O27" s="9"/>
      <c r="P27" s="57"/>
      <c r="Q27" s="55"/>
      <c r="R27" s="98"/>
      <c r="S27" s="100"/>
    </row>
    <row r="28" spans="1:19" s="11" customFormat="1">
      <c r="A28" s="9">
        <v>20</v>
      </c>
      <c r="B28" s="9"/>
      <c r="C28" s="9"/>
      <c r="D28" s="9" t="s">
        <v>45</v>
      </c>
      <c r="E28" s="53" t="s">
        <v>46</v>
      </c>
      <c r="F28" s="53"/>
      <c r="G28" s="54" t="s">
        <v>213</v>
      </c>
      <c r="H28" s="54" t="s">
        <v>107</v>
      </c>
      <c r="I28" s="9"/>
      <c r="J28" s="9" t="s">
        <v>105</v>
      </c>
      <c r="K28" s="9"/>
      <c r="L28" s="9"/>
      <c r="M28" s="9" t="s">
        <v>105</v>
      </c>
      <c r="N28" s="9"/>
      <c r="O28" s="9"/>
      <c r="P28" s="57"/>
      <c r="Q28" s="55"/>
      <c r="R28" s="98"/>
      <c r="S28" s="100"/>
    </row>
    <row r="29" spans="1:19" s="11" customFormat="1">
      <c r="A29" s="9">
        <v>20</v>
      </c>
      <c r="B29" s="9"/>
      <c r="C29" s="9"/>
      <c r="D29" s="9" t="s">
        <v>47</v>
      </c>
      <c r="E29" s="53" t="s">
        <v>48</v>
      </c>
      <c r="F29" s="53"/>
      <c r="G29" s="54" t="s">
        <v>214</v>
      </c>
      <c r="H29" s="54" t="s">
        <v>108</v>
      </c>
      <c r="I29" s="9"/>
      <c r="J29" s="9" t="s">
        <v>105</v>
      </c>
      <c r="K29" s="9"/>
      <c r="L29" s="9"/>
      <c r="M29" s="9" t="s">
        <v>105</v>
      </c>
      <c r="N29" s="9"/>
      <c r="O29" s="9"/>
      <c r="P29" s="57"/>
      <c r="Q29" s="55"/>
      <c r="R29" s="98"/>
      <c r="S29" s="100"/>
    </row>
    <row r="30" spans="1:19" s="11" customFormat="1">
      <c r="A30" s="9">
        <v>20</v>
      </c>
      <c r="B30" s="9"/>
      <c r="C30" s="9"/>
      <c r="D30" s="9" t="s">
        <v>49</v>
      </c>
      <c r="E30" s="53" t="s">
        <v>50</v>
      </c>
      <c r="F30" s="53"/>
      <c r="G30" s="54" t="s">
        <v>215</v>
      </c>
      <c r="H30" s="54" t="s">
        <v>109</v>
      </c>
      <c r="I30" s="9"/>
      <c r="J30" s="9" t="s">
        <v>105</v>
      </c>
      <c r="K30" s="9"/>
      <c r="L30" s="9"/>
      <c r="M30" s="9" t="s">
        <v>105</v>
      </c>
      <c r="N30" s="9"/>
      <c r="O30" s="9"/>
      <c r="P30" s="57"/>
      <c r="Q30" s="55"/>
      <c r="R30" s="98"/>
      <c r="S30" s="100"/>
    </row>
    <row r="31" spans="1:19" s="11" customFormat="1">
      <c r="A31" s="9">
        <v>20</v>
      </c>
      <c r="B31" s="9"/>
      <c r="C31" s="9"/>
      <c r="D31" s="9" t="s">
        <v>57</v>
      </c>
      <c r="E31" s="53" t="s">
        <v>53</v>
      </c>
      <c r="F31" s="53"/>
      <c r="G31" s="54" t="s">
        <v>225</v>
      </c>
      <c r="H31" s="54" t="s">
        <v>116</v>
      </c>
      <c r="I31" s="9"/>
      <c r="J31" s="9" t="s">
        <v>105</v>
      </c>
      <c r="K31" s="9"/>
      <c r="L31" s="9"/>
      <c r="M31" s="9" t="s">
        <v>105</v>
      </c>
      <c r="N31" s="9"/>
      <c r="O31" s="9"/>
      <c r="P31" s="57"/>
      <c r="Q31" s="55"/>
      <c r="R31" s="98"/>
      <c r="S31" s="100"/>
    </row>
    <row r="32" spans="1:19" s="11" customFormat="1">
      <c r="A32" s="9">
        <v>20</v>
      </c>
      <c r="B32" s="9"/>
      <c r="C32" s="9"/>
      <c r="D32" s="9" t="s">
        <v>58</v>
      </c>
      <c r="E32" s="53" t="s">
        <v>55</v>
      </c>
      <c r="F32" s="53"/>
      <c r="G32" s="54" t="s">
        <v>226</v>
      </c>
      <c r="H32" s="54" t="s">
        <v>117</v>
      </c>
      <c r="I32" s="9"/>
      <c r="J32" s="9" t="s">
        <v>105</v>
      </c>
      <c r="K32" s="9"/>
      <c r="L32" s="9"/>
      <c r="M32" s="9" t="s">
        <v>105</v>
      </c>
      <c r="N32" s="9"/>
      <c r="O32" s="9"/>
      <c r="P32" s="57"/>
      <c r="Q32" s="55"/>
      <c r="R32" s="98"/>
      <c r="S32" s="100"/>
    </row>
    <row r="33" spans="1:19" s="11" customFormat="1">
      <c r="A33" s="9">
        <v>20</v>
      </c>
      <c r="B33" s="9"/>
      <c r="C33" s="9"/>
      <c r="D33" s="9" t="s">
        <v>15</v>
      </c>
      <c r="E33" s="53" t="s">
        <v>42</v>
      </c>
      <c r="F33" s="53"/>
      <c r="G33" s="54" t="s">
        <v>227</v>
      </c>
      <c r="H33" s="54" t="s">
        <v>118</v>
      </c>
      <c r="I33" s="9"/>
      <c r="J33" s="9" t="s">
        <v>105</v>
      </c>
      <c r="K33" s="9"/>
      <c r="L33" s="9"/>
      <c r="M33" s="9" t="s">
        <v>105</v>
      </c>
      <c r="N33" s="9"/>
      <c r="O33" s="9"/>
      <c r="P33" s="57"/>
      <c r="Q33" s="55"/>
      <c r="R33" s="98"/>
      <c r="S33" s="100"/>
    </row>
    <row r="34" spans="1:19" s="11" customFormat="1">
      <c r="A34" s="9">
        <v>20</v>
      </c>
      <c r="B34" s="9"/>
      <c r="C34" s="9"/>
      <c r="D34" s="9" t="s">
        <v>59</v>
      </c>
      <c r="E34" s="53" t="s">
        <v>60</v>
      </c>
      <c r="F34" s="53"/>
      <c r="G34" s="54" t="s">
        <v>228</v>
      </c>
      <c r="H34" s="54" t="s">
        <v>119</v>
      </c>
      <c r="I34" s="9"/>
      <c r="J34" s="9" t="s">
        <v>105</v>
      </c>
      <c r="K34" s="9"/>
      <c r="L34" s="9"/>
      <c r="M34" s="9" t="s">
        <v>105</v>
      </c>
      <c r="N34" s="9"/>
      <c r="O34" s="9"/>
      <c r="P34" s="57"/>
      <c r="Q34" s="55"/>
      <c r="R34" s="98"/>
      <c r="S34" s="100"/>
    </row>
    <row r="35" spans="1:19" s="11" customFormat="1">
      <c r="A35" s="9">
        <v>20</v>
      </c>
      <c r="B35" s="9"/>
      <c r="C35" s="9"/>
      <c r="D35" s="9" t="s">
        <v>61</v>
      </c>
      <c r="E35" s="53" t="s">
        <v>62</v>
      </c>
      <c r="F35" s="53"/>
      <c r="G35" s="54" t="s">
        <v>229</v>
      </c>
      <c r="H35" s="54" t="s">
        <v>120</v>
      </c>
      <c r="I35" s="9"/>
      <c r="J35" s="9" t="s">
        <v>105</v>
      </c>
      <c r="K35" s="9"/>
      <c r="L35" s="9"/>
      <c r="M35" s="9"/>
      <c r="N35" s="9"/>
      <c r="O35" s="9"/>
      <c r="P35" s="57"/>
      <c r="Q35" s="55"/>
      <c r="R35" s="98"/>
      <c r="S35" s="100"/>
    </row>
    <row r="36" spans="1:19" s="11" customFormat="1">
      <c r="A36" s="9">
        <v>20</v>
      </c>
      <c r="B36" s="9"/>
      <c r="C36" s="9"/>
      <c r="D36" s="9" t="s">
        <v>63</v>
      </c>
      <c r="E36" s="53" t="s">
        <v>64</v>
      </c>
      <c r="F36" s="53"/>
      <c r="G36" s="54" t="s">
        <v>217</v>
      </c>
      <c r="H36" s="54" t="s">
        <v>111</v>
      </c>
      <c r="I36" s="9"/>
      <c r="J36" s="9" t="s">
        <v>105</v>
      </c>
      <c r="K36" s="9"/>
      <c r="L36" s="9"/>
      <c r="M36" s="9" t="s">
        <v>105</v>
      </c>
      <c r="N36" s="9"/>
      <c r="O36" s="9"/>
      <c r="P36" s="57"/>
      <c r="Q36" s="55"/>
      <c r="R36" s="98"/>
      <c r="S36" s="100"/>
    </row>
    <row r="37" spans="1:19" s="11" customFormat="1">
      <c r="A37" s="9">
        <v>20</v>
      </c>
      <c r="B37" s="9"/>
      <c r="C37" s="9"/>
      <c r="D37" s="9" t="s">
        <v>65</v>
      </c>
      <c r="E37" s="53" t="s">
        <v>53</v>
      </c>
      <c r="F37" s="53"/>
      <c r="G37" s="54" t="s">
        <v>230</v>
      </c>
      <c r="H37" s="54" t="s">
        <v>121</v>
      </c>
      <c r="I37" s="9"/>
      <c r="J37" s="9" t="s">
        <v>105</v>
      </c>
      <c r="K37" s="9"/>
      <c r="L37" s="9"/>
      <c r="M37" s="9" t="s">
        <v>105</v>
      </c>
      <c r="N37" s="9"/>
      <c r="O37" s="9"/>
      <c r="P37" s="57"/>
      <c r="Q37" s="55"/>
      <c r="R37" s="98"/>
      <c r="S37" s="100"/>
    </row>
    <row r="38" spans="1:19" s="11" customFormat="1">
      <c r="A38" s="9">
        <v>20</v>
      </c>
      <c r="B38" s="9"/>
      <c r="C38" s="9"/>
      <c r="D38" s="9" t="s">
        <v>66</v>
      </c>
      <c r="E38" s="53" t="s">
        <v>55</v>
      </c>
      <c r="F38" s="53"/>
      <c r="G38" s="54" t="s">
        <v>231</v>
      </c>
      <c r="H38" s="54" t="s">
        <v>122</v>
      </c>
      <c r="I38" s="9"/>
      <c r="J38" s="9" t="s">
        <v>105</v>
      </c>
      <c r="K38" s="9"/>
      <c r="L38" s="9"/>
      <c r="M38" s="9" t="s">
        <v>105</v>
      </c>
      <c r="N38" s="9"/>
      <c r="O38" s="9"/>
      <c r="P38" s="57"/>
      <c r="Q38" s="55"/>
      <c r="R38" s="98"/>
      <c r="S38" s="100"/>
    </row>
    <row r="39" spans="1:19" s="11" customFormat="1">
      <c r="A39" s="9">
        <v>20</v>
      </c>
      <c r="B39" s="9"/>
      <c r="C39" s="9"/>
      <c r="D39" s="9" t="s">
        <v>16</v>
      </c>
      <c r="E39" s="53" t="s">
        <v>42</v>
      </c>
      <c r="F39" s="53"/>
      <c r="G39" s="54" t="s">
        <v>232</v>
      </c>
      <c r="H39" s="54" t="s">
        <v>123</v>
      </c>
      <c r="I39" s="9"/>
      <c r="J39" s="9" t="s">
        <v>105</v>
      </c>
      <c r="K39" s="9"/>
      <c r="L39" s="9"/>
      <c r="M39" s="9" t="s">
        <v>105</v>
      </c>
      <c r="N39" s="9"/>
      <c r="O39" s="9"/>
      <c r="P39" s="57"/>
      <c r="Q39" s="55"/>
      <c r="R39" s="98"/>
      <c r="S39" s="100"/>
    </row>
    <row r="40" spans="1:19" s="11" customFormat="1">
      <c r="A40" s="9">
        <v>20</v>
      </c>
      <c r="B40" s="9"/>
      <c r="C40" s="9"/>
      <c r="D40" s="9" t="s">
        <v>67</v>
      </c>
      <c r="E40" s="53" t="s">
        <v>60</v>
      </c>
      <c r="F40" s="53"/>
      <c r="G40" s="54" t="s">
        <v>233</v>
      </c>
      <c r="H40" s="54" t="s">
        <v>124</v>
      </c>
      <c r="I40" s="9"/>
      <c r="J40" s="9" t="s">
        <v>105</v>
      </c>
      <c r="K40" s="9"/>
      <c r="L40" s="9"/>
      <c r="M40" s="9" t="s">
        <v>105</v>
      </c>
      <c r="N40" s="9"/>
      <c r="O40" s="9"/>
      <c r="P40" s="57"/>
      <c r="Q40" s="55"/>
      <c r="R40" s="98"/>
      <c r="S40" s="100"/>
    </row>
    <row r="41" spans="1:19" s="11" customFormat="1">
      <c r="A41" s="9">
        <v>20</v>
      </c>
      <c r="B41" s="9"/>
      <c r="C41" s="9"/>
      <c r="D41" s="9" t="s">
        <v>68</v>
      </c>
      <c r="E41" s="53" t="s">
        <v>62</v>
      </c>
      <c r="F41" s="53"/>
      <c r="G41" s="54" t="s">
        <v>234</v>
      </c>
      <c r="H41" s="54" t="s">
        <v>125</v>
      </c>
      <c r="I41" s="9"/>
      <c r="J41" s="9" t="s">
        <v>105</v>
      </c>
      <c r="K41" s="9"/>
      <c r="L41" s="9"/>
      <c r="M41" s="9"/>
      <c r="N41" s="9"/>
      <c r="O41" s="9"/>
      <c r="P41" s="57"/>
      <c r="Q41" s="55"/>
      <c r="R41" s="98"/>
      <c r="S41" s="100"/>
    </row>
    <row r="42" spans="1:19" s="11" customFormat="1">
      <c r="A42" s="9">
        <v>20</v>
      </c>
      <c r="B42" s="9"/>
      <c r="C42" s="9"/>
      <c r="D42" s="9" t="s">
        <v>69</v>
      </c>
      <c r="E42" s="53" t="s">
        <v>70</v>
      </c>
      <c r="F42" s="53"/>
      <c r="G42" s="54" t="s">
        <v>235</v>
      </c>
      <c r="H42" s="54" t="s">
        <v>126</v>
      </c>
      <c r="I42" s="9"/>
      <c r="J42" s="9" t="s">
        <v>105</v>
      </c>
      <c r="K42" s="9"/>
      <c r="L42" s="9"/>
      <c r="M42" s="9" t="s">
        <v>105</v>
      </c>
      <c r="N42" s="9"/>
      <c r="O42" s="9"/>
      <c r="P42" s="57"/>
      <c r="Q42" s="55"/>
      <c r="R42" s="98"/>
      <c r="S42" s="100"/>
    </row>
    <row r="43" spans="1:19" s="11" customFormat="1">
      <c r="A43" s="9">
        <v>20</v>
      </c>
      <c r="B43" s="9"/>
      <c r="C43" s="9"/>
      <c r="D43" s="9" t="s">
        <v>52</v>
      </c>
      <c r="E43" s="53" t="s">
        <v>53</v>
      </c>
      <c r="F43" s="53"/>
      <c r="G43" s="54" t="s">
        <v>236</v>
      </c>
      <c r="H43" s="54" t="s">
        <v>127</v>
      </c>
      <c r="I43" s="9"/>
      <c r="J43" s="9" t="s">
        <v>105</v>
      </c>
      <c r="K43" s="9"/>
      <c r="L43" s="9"/>
      <c r="M43" s="9" t="s">
        <v>105</v>
      </c>
      <c r="N43" s="9"/>
      <c r="O43" s="9"/>
      <c r="P43" s="57"/>
      <c r="Q43" s="55"/>
      <c r="R43" s="98"/>
      <c r="S43" s="100"/>
    </row>
    <row r="44" spans="1:19" s="11" customFormat="1">
      <c r="A44" s="9">
        <v>20</v>
      </c>
      <c r="B44" s="9"/>
      <c r="C44" s="9"/>
      <c r="D44" s="9" t="s">
        <v>54</v>
      </c>
      <c r="E44" s="53" t="s">
        <v>55</v>
      </c>
      <c r="F44" s="53"/>
      <c r="G44" s="54" t="s">
        <v>237</v>
      </c>
      <c r="H44" s="54" t="s">
        <v>128</v>
      </c>
      <c r="I44" s="9"/>
      <c r="J44" s="9" t="s">
        <v>105</v>
      </c>
      <c r="K44" s="9"/>
      <c r="L44" s="9"/>
      <c r="M44" s="9" t="s">
        <v>105</v>
      </c>
      <c r="N44" s="9"/>
      <c r="O44" s="9"/>
      <c r="P44" s="57"/>
      <c r="Q44" s="55"/>
      <c r="R44" s="98"/>
      <c r="S44" s="100"/>
    </row>
    <row r="45" spans="1:19" s="11" customFormat="1">
      <c r="A45" s="9">
        <v>20</v>
      </c>
      <c r="B45" s="9"/>
      <c r="C45" s="9"/>
      <c r="D45" s="9" t="s">
        <v>56</v>
      </c>
      <c r="E45" s="53" t="s">
        <v>42</v>
      </c>
      <c r="F45" s="53"/>
      <c r="G45" s="54" t="s">
        <v>238</v>
      </c>
      <c r="H45" s="54" t="s">
        <v>129</v>
      </c>
      <c r="I45" s="9"/>
      <c r="J45" s="9" t="s">
        <v>105</v>
      </c>
      <c r="K45" s="9"/>
      <c r="L45" s="9"/>
      <c r="M45" s="9" t="s">
        <v>105</v>
      </c>
      <c r="N45" s="9"/>
      <c r="O45" s="9"/>
      <c r="P45" s="57"/>
      <c r="Q45" s="55"/>
      <c r="R45" s="98"/>
      <c r="S45" s="100"/>
    </row>
    <row r="46" spans="1:19" s="11" customFormat="1">
      <c r="A46" s="62"/>
      <c r="B46" s="31"/>
      <c r="C46" s="31"/>
      <c r="D46" s="63" t="s">
        <v>5</v>
      </c>
      <c r="E46" s="32"/>
      <c r="F46" s="64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24"/>
    </row>
    <row r="47" spans="1:19" s="11" customFormat="1">
      <c r="A47" s="79"/>
      <c r="S47" s="58"/>
    </row>
    <row r="48" spans="1:19" s="11" customFormat="1">
      <c r="A48" s="79"/>
      <c r="S48" s="58"/>
    </row>
    <row r="49" spans="1:19" s="11" customFormat="1">
      <c r="A49" s="79"/>
      <c r="S49" s="58"/>
    </row>
    <row r="50" spans="1:19" s="11" customFormat="1">
      <c r="A50" s="8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1"/>
    </row>
  </sheetData>
  <sheetProtection formatCells="0" formatColumns="0" formatRows="0" insertColumns="0" insertRows="0" insertHyperlinks="0" deleteColumns="0" deleteRows="0"/>
  <mergeCells count="32">
    <mergeCell ref="R13:S13"/>
    <mergeCell ref="R12:S12"/>
    <mergeCell ref="R22:S22"/>
    <mergeCell ref="R21:S21"/>
    <mergeCell ref="R23:S23"/>
    <mergeCell ref="R26:S26"/>
    <mergeCell ref="R24:S24"/>
    <mergeCell ref="R35:S35"/>
    <mergeCell ref="R34:S34"/>
    <mergeCell ref="R33:S33"/>
    <mergeCell ref="R31:S31"/>
    <mergeCell ref="R25:S25"/>
    <mergeCell ref="R14:S14"/>
    <mergeCell ref="R15:S15"/>
    <mergeCell ref="R16:S16"/>
    <mergeCell ref="R17:S17"/>
    <mergeCell ref="R18:S18"/>
    <mergeCell ref="R27:S27"/>
    <mergeCell ref="R43:S43"/>
    <mergeCell ref="R44:S44"/>
    <mergeCell ref="R45:S45"/>
    <mergeCell ref="R42:S42"/>
    <mergeCell ref="R40:S40"/>
    <mergeCell ref="R41:S41"/>
    <mergeCell ref="R39:S39"/>
    <mergeCell ref="R28:S28"/>
    <mergeCell ref="R29:S29"/>
    <mergeCell ref="R30:S30"/>
    <mergeCell ref="R32:S32"/>
    <mergeCell ref="R37:S37"/>
    <mergeCell ref="R38:S38"/>
    <mergeCell ref="R36:S3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35" style="4" bestFit="1" customWidth="1"/>
    <col min="17" max="17" width="20.453125" style="30" bestFit="1" customWidth="1"/>
    <col min="18" max="18" width="31.6328125" style="30" bestFit="1" customWidth="1"/>
    <col min="19" max="19" width="30.81640625" style="30" customWidth="1"/>
    <col min="20" max="21" width="17.1796875" style="28" customWidth="1"/>
    <col min="22" max="16384" width="9" style="28"/>
  </cols>
  <sheetData>
    <row r="1" spans="1:21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21" s="11" customFormat="1" ht="40" customHeight="1">
      <c r="A2" s="76" t="s">
        <v>97</v>
      </c>
      <c r="B2" s="77"/>
      <c r="C2" s="77"/>
      <c r="D2" s="88" t="s">
        <v>196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MABCL1730</v>
      </c>
      <c r="I2" s="7" t="s">
        <v>98</v>
      </c>
      <c r="J2" s="9" t="s">
        <v>38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140</v>
      </c>
      <c r="O2" s="7"/>
      <c r="P2" s="7"/>
      <c r="Q2" s="4"/>
      <c r="R2" s="28"/>
      <c r="S2" s="28"/>
    </row>
    <row r="3" spans="1:21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MABCL_ReportMngDefReg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21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帳票管理情報定義マスタ登録</v>
      </c>
      <c r="I4" s="7" t="s">
        <v>103</v>
      </c>
      <c r="J4" s="9" t="s">
        <v>3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21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21" s="11" customFormat="1">
      <c r="A6" s="79" t="s">
        <v>97</v>
      </c>
      <c r="B6" s="80"/>
      <c r="C6" s="80"/>
      <c r="D6" s="4" t="s">
        <v>7</v>
      </c>
      <c r="E6" s="18" t="s">
        <v>135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20"/>
      <c r="R6" s="20" t="s">
        <v>96</v>
      </c>
      <c r="T6" s="4"/>
      <c r="U6" s="30"/>
    </row>
    <row r="7" spans="1:21" s="11" customFormat="1">
      <c r="A7" s="31" t="s">
        <v>22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27</v>
      </c>
      <c r="L7" s="33" t="s">
        <v>71</v>
      </c>
      <c r="M7" s="34" t="s">
        <v>27</v>
      </c>
      <c r="N7" s="33" t="s">
        <v>72</v>
      </c>
      <c r="O7" s="7" t="s">
        <v>19</v>
      </c>
      <c r="P7" s="33"/>
      <c r="Q7" s="34" t="s">
        <v>77</v>
      </c>
      <c r="R7" s="33"/>
      <c r="S7" s="56"/>
      <c r="T7" s="30"/>
      <c r="U7" s="30"/>
    </row>
    <row r="8" spans="1:21" s="11" customFormat="1" ht="60" customHeight="1">
      <c r="A8" s="53" t="s">
        <v>17</v>
      </c>
      <c r="B8" s="91"/>
      <c r="C8" s="92"/>
      <c r="D8" s="89" t="s">
        <v>197</v>
      </c>
      <c r="E8" s="89" t="s">
        <v>198</v>
      </c>
      <c r="F8" s="86"/>
      <c r="G8" s="89" t="s">
        <v>112</v>
      </c>
      <c r="H8" s="89" t="s">
        <v>199</v>
      </c>
      <c r="I8" s="86"/>
      <c r="J8" s="3"/>
      <c r="K8" s="34" t="s">
        <v>21</v>
      </c>
      <c r="L8" s="33" t="s">
        <v>157</v>
      </c>
      <c r="M8" s="34" t="s">
        <v>21</v>
      </c>
      <c r="N8" s="33" t="s">
        <v>158</v>
      </c>
      <c r="O8" s="7" t="s">
        <v>21</v>
      </c>
      <c r="P8" s="35"/>
      <c r="Q8" s="34" t="s">
        <v>79</v>
      </c>
      <c r="R8" s="35"/>
      <c r="S8" s="96"/>
      <c r="T8" s="93" t="s">
        <v>200</v>
      </c>
      <c r="U8" s="55"/>
    </row>
    <row r="9" spans="1:21" s="11" customFormat="1" ht="60" customHeight="1">
      <c r="A9" s="9" t="s">
        <v>17</v>
      </c>
      <c r="B9" s="38"/>
      <c r="C9" s="39"/>
      <c r="D9" s="89" t="s">
        <v>201</v>
      </c>
      <c r="E9" s="94" t="s">
        <v>202</v>
      </c>
      <c r="F9" s="89" t="s">
        <v>203</v>
      </c>
      <c r="G9" s="89" t="s">
        <v>204</v>
      </c>
      <c r="H9" s="89" t="s">
        <v>205</v>
      </c>
      <c r="I9" s="95" t="s">
        <v>206</v>
      </c>
      <c r="J9" s="89" t="s">
        <v>207</v>
      </c>
      <c r="K9" s="34"/>
      <c r="L9" s="34"/>
      <c r="M9" s="34"/>
      <c r="N9" s="34"/>
      <c r="O9" s="7"/>
      <c r="P9" s="7"/>
      <c r="Q9" s="7"/>
      <c r="R9" s="7"/>
      <c r="S9" s="93" t="s">
        <v>208</v>
      </c>
      <c r="T9" s="93" t="s">
        <v>209</v>
      </c>
      <c r="U9" s="55"/>
    </row>
    <row r="10" spans="1:21" s="11" customFormat="1" ht="52">
      <c r="A10" s="41" t="s">
        <v>22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206</v>
      </c>
      <c r="L10" s="90" t="s">
        <v>207</v>
      </c>
      <c r="M10" s="90" t="s">
        <v>206</v>
      </c>
      <c r="N10" s="90" t="s">
        <v>207</v>
      </c>
      <c r="O10" s="89" t="s">
        <v>206</v>
      </c>
      <c r="P10" s="89" t="s">
        <v>207</v>
      </c>
      <c r="Q10" s="89" t="s">
        <v>206</v>
      </c>
      <c r="R10" s="89" t="s">
        <v>207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9" t="s">
        <v>186</v>
      </c>
      <c r="E11" s="46" t="s">
        <v>25</v>
      </c>
      <c r="F11" s="47"/>
      <c r="G11" s="29" t="s">
        <v>73</v>
      </c>
      <c r="H11" s="48" t="s">
        <v>159</v>
      </c>
      <c r="I11" s="49"/>
      <c r="J11" s="50"/>
      <c r="K11" s="51" t="s">
        <v>151</v>
      </c>
      <c r="L11" s="51"/>
      <c r="M11" s="51" t="s">
        <v>153</v>
      </c>
      <c r="N11" s="51"/>
      <c r="O11" s="46"/>
      <c r="P11" s="46"/>
      <c r="Q11" s="46"/>
      <c r="R11" s="46"/>
      <c r="S11" s="40"/>
      <c r="T11" s="74"/>
      <c r="U11" s="52"/>
    </row>
    <row r="12" spans="1:21" s="11" customFormat="1">
      <c r="A12" s="9">
        <v>10</v>
      </c>
      <c r="B12" s="9"/>
      <c r="C12" s="9"/>
      <c r="D12" s="9" t="s">
        <v>189</v>
      </c>
      <c r="E12" s="53" t="s">
        <v>190</v>
      </c>
      <c r="F12" s="53"/>
      <c r="G12" s="54" t="s">
        <v>210</v>
      </c>
      <c r="H12" s="54" t="s">
        <v>191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9"/>
      <c r="P12" s="9"/>
      <c r="Q12" s="9"/>
      <c r="R12" s="9"/>
      <c r="S12" s="34"/>
      <c r="T12" s="98"/>
      <c r="U12" s="100"/>
    </row>
    <row r="13" spans="1:21" s="11" customFormat="1">
      <c r="A13" s="9">
        <v>10</v>
      </c>
      <c r="B13" s="9"/>
      <c r="C13" s="9"/>
      <c r="D13" s="53" t="s">
        <v>164</v>
      </c>
      <c r="E13" s="53" t="s">
        <v>168</v>
      </c>
      <c r="F13" s="53"/>
      <c r="G13" s="54" t="s">
        <v>211</v>
      </c>
      <c r="H13" s="54" t="s">
        <v>174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9"/>
      <c r="P13" s="9"/>
      <c r="Q13" s="9"/>
      <c r="R13" s="9"/>
      <c r="S13" s="34"/>
      <c r="T13" s="98"/>
      <c r="U13" s="100"/>
    </row>
    <row r="14" spans="1:21" s="11" customFormat="1">
      <c r="A14" s="9">
        <v>10</v>
      </c>
      <c r="B14" s="9"/>
      <c r="C14" s="9"/>
      <c r="D14" s="53" t="s">
        <v>166</v>
      </c>
      <c r="E14" s="53" t="s">
        <v>171</v>
      </c>
      <c r="F14" s="53"/>
      <c r="G14" s="54" t="s">
        <v>212</v>
      </c>
      <c r="H14" s="54" t="s">
        <v>176</v>
      </c>
      <c r="I14" s="9" t="s">
        <v>105</v>
      </c>
      <c r="J14" s="9"/>
      <c r="K14" s="9" t="s">
        <v>105</v>
      </c>
      <c r="L14" s="9"/>
      <c r="M14" s="9" t="s">
        <v>105</v>
      </c>
      <c r="N14" s="9"/>
      <c r="O14" s="9"/>
      <c r="P14" s="9"/>
      <c r="Q14" s="9"/>
      <c r="R14" s="9"/>
      <c r="S14" s="34"/>
      <c r="T14" s="98"/>
      <c r="U14" s="100"/>
    </row>
    <row r="15" spans="1:21" s="11" customFormat="1">
      <c r="A15" s="9">
        <v>10</v>
      </c>
      <c r="B15" s="9"/>
      <c r="C15" s="9"/>
      <c r="D15" s="9" t="s">
        <v>45</v>
      </c>
      <c r="E15" s="53" t="s">
        <v>46</v>
      </c>
      <c r="F15" s="53"/>
      <c r="G15" s="54" t="s">
        <v>213</v>
      </c>
      <c r="H15" s="54" t="s">
        <v>107</v>
      </c>
      <c r="I15" s="9" t="s">
        <v>105</v>
      </c>
      <c r="J15" s="9"/>
      <c r="K15" s="9" t="s">
        <v>105</v>
      </c>
      <c r="L15" s="9"/>
      <c r="M15" s="9" t="s">
        <v>105</v>
      </c>
      <c r="N15" s="9"/>
      <c r="O15" s="9"/>
      <c r="P15" s="9"/>
      <c r="Q15" s="9"/>
      <c r="R15" s="9"/>
      <c r="S15" s="34"/>
      <c r="T15" s="98"/>
      <c r="U15" s="100"/>
    </row>
    <row r="16" spans="1:21" s="11" customFormat="1">
      <c r="A16" s="9">
        <v>10</v>
      </c>
      <c r="B16" s="9"/>
      <c r="C16" s="9"/>
      <c r="D16" s="9" t="s">
        <v>47</v>
      </c>
      <c r="E16" s="53" t="s">
        <v>48</v>
      </c>
      <c r="F16" s="53"/>
      <c r="G16" s="54" t="s">
        <v>214</v>
      </c>
      <c r="H16" s="54" t="s">
        <v>108</v>
      </c>
      <c r="I16" s="9" t="s">
        <v>105</v>
      </c>
      <c r="J16" s="9"/>
      <c r="K16" s="9" t="s">
        <v>105</v>
      </c>
      <c r="L16" s="9"/>
      <c r="M16" s="9" t="s">
        <v>105</v>
      </c>
      <c r="N16" s="9"/>
      <c r="O16" s="9"/>
      <c r="P16" s="9"/>
      <c r="Q16" s="9"/>
      <c r="R16" s="9"/>
      <c r="S16" s="34"/>
      <c r="T16" s="98"/>
      <c r="U16" s="100"/>
    </row>
    <row r="17" spans="1:21" s="11" customFormat="1">
      <c r="A17" s="9">
        <v>10</v>
      </c>
      <c r="B17" s="9"/>
      <c r="C17" s="9"/>
      <c r="D17" s="9" t="s">
        <v>49</v>
      </c>
      <c r="E17" s="53" t="s">
        <v>50</v>
      </c>
      <c r="F17" s="53"/>
      <c r="G17" s="54" t="s">
        <v>215</v>
      </c>
      <c r="H17" s="54" t="s">
        <v>109</v>
      </c>
      <c r="I17" s="9" t="s">
        <v>105</v>
      </c>
      <c r="J17" s="9"/>
      <c r="K17" s="9" t="s">
        <v>105</v>
      </c>
      <c r="L17" s="9"/>
      <c r="M17" s="9" t="s">
        <v>105</v>
      </c>
      <c r="N17" s="9"/>
      <c r="O17" s="9"/>
      <c r="P17" s="9"/>
      <c r="Q17" s="9"/>
      <c r="R17" s="9"/>
      <c r="S17" s="34"/>
      <c r="T17" s="98"/>
      <c r="U17" s="100"/>
    </row>
    <row r="18" spans="1:21" s="11" customFormat="1">
      <c r="A18" s="9">
        <v>10</v>
      </c>
      <c r="B18" s="9"/>
      <c r="C18" s="9"/>
      <c r="D18" s="9" t="s">
        <v>51</v>
      </c>
      <c r="E18" s="53" t="s">
        <v>41</v>
      </c>
      <c r="F18" s="53"/>
      <c r="G18" s="54" t="s">
        <v>216</v>
      </c>
      <c r="H18" s="54" t="s">
        <v>110</v>
      </c>
      <c r="I18" s="9" t="s">
        <v>105</v>
      </c>
      <c r="J18" s="9"/>
      <c r="K18" s="9" t="s">
        <v>105</v>
      </c>
      <c r="L18" s="9"/>
      <c r="M18" s="9" t="s">
        <v>105</v>
      </c>
      <c r="N18" s="9"/>
      <c r="O18" s="9"/>
      <c r="P18" s="9"/>
      <c r="Q18" s="9"/>
      <c r="R18" s="9"/>
      <c r="S18" s="34"/>
      <c r="T18" s="98"/>
      <c r="U18" s="100"/>
    </row>
    <row r="19" spans="1:21" s="11" customFormat="1">
      <c r="A19" s="9">
        <v>10</v>
      </c>
      <c r="B19" s="9"/>
      <c r="C19" s="9"/>
      <c r="D19" s="9" t="s">
        <v>63</v>
      </c>
      <c r="E19" s="53" t="s">
        <v>64</v>
      </c>
      <c r="F19" s="53"/>
      <c r="G19" s="54" t="s">
        <v>217</v>
      </c>
      <c r="H19" s="54" t="s">
        <v>111</v>
      </c>
      <c r="I19" s="9" t="s">
        <v>105</v>
      </c>
      <c r="J19" s="9"/>
      <c r="K19" s="9" t="s">
        <v>105</v>
      </c>
      <c r="L19" s="9"/>
      <c r="M19" s="9" t="s">
        <v>105</v>
      </c>
      <c r="N19" s="9"/>
      <c r="O19" s="9"/>
      <c r="P19" s="9"/>
      <c r="Q19" s="9"/>
      <c r="R19" s="9"/>
      <c r="S19" s="34"/>
      <c r="T19" s="98"/>
      <c r="U19" s="100"/>
    </row>
    <row r="20" spans="1:21" s="11" customFormat="1">
      <c r="A20" s="65"/>
      <c r="B20" s="66"/>
      <c r="C20" s="66"/>
      <c r="D20" s="28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6"/>
      <c r="P20" s="6"/>
      <c r="Q20" s="30"/>
      <c r="R20" s="30"/>
      <c r="S20" s="30"/>
      <c r="T20" s="30"/>
      <c r="U20" s="67"/>
    </row>
    <row r="21" spans="1:21" s="11" customFormat="1">
      <c r="A21" s="79"/>
      <c r="U21" s="58"/>
    </row>
    <row r="22" spans="1:21" s="11" customFormat="1">
      <c r="A22" s="79"/>
      <c r="U22" s="58"/>
    </row>
    <row r="23" spans="1:21" s="11" customFormat="1">
      <c r="A23" s="79"/>
      <c r="U23" s="58"/>
    </row>
    <row r="24" spans="1:21" s="11" customFormat="1">
      <c r="A24" s="84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1"/>
    </row>
  </sheetData>
  <sheetProtection formatCells="0" formatColumns="0" formatRows="0" insertColumns="0" insertRows="0" insertHyperlinks="0" deleteColumns="0" deleteRows="0"/>
  <dataConsolidate/>
  <mergeCells count="8">
    <mergeCell ref="T19:U19"/>
    <mergeCell ref="T15:U15"/>
    <mergeCell ref="T16:U16"/>
    <mergeCell ref="T12:U12"/>
    <mergeCell ref="T13:U13"/>
    <mergeCell ref="T14:U14"/>
    <mergeCell ref="T17:U17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9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13.90625" style="4" bestFit="1" customWidth="1"/>
    <col min="17" max="17" width="30.81640625" style="30" customWidth="1"/>
    <col min="18" max="18" width="15.81640625" style="30" customWidth="1"/>
    <col min="19" max="19" width="19.90625" style="30" customWidth="1"/>
    <col min="20" max="21" width="17.1796875" style="28" customWidth="1"/>
    <col min="22" max="16384" width="9" style="28"/>
  </cols>
  <sheetData>
    <row r="1" spans="1:19" s="11" customFormat="1">
      <c r="A1" s="75" t="s">
        <v>97</v>
      </c>
      <c r="B1" s="75" t="s">
        <v>97</v>
      </c>
      <c r="C1" s="75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6" t="s">
        <v>97</v>
      </c>
      <c r="B2" s="77"/>
      <c r="C2" s="77"/>
      <c r="D2" s="88" t="s">
        <v>196</v>
      </c>
      <c r="E2" s="7" t="s">
        <v>13</v>
      </c>
      <c r="F2" s="78" t="str">
        <f>IF(LogicCommon!C2="","",LogicCommon!C2)</f>
        <v>MA</v>
      </c>
      <c r="G2" s="7" t="s">
        <v>10</v>
      </c>
      <c r="H2" s="78" t="str">
        <f>IF(LogicCommon!E2="","",LogicCommon!E2)</f>
        <v>MABCL1730</v>
      </c>
      <c r="I2" s="7" t="s">
        <v>98</v>
      </c>
      <c r="J2" s="9" t="s">
        <v>130</v>
      </c>
      <c r="K2" s="7" t="s">
        <v>39</v>
      </c>
      <c r="L2" s="78" t="str">
        <f>IF(LogicCommon!G2="","",LogicCommon!G2)</f>
        <v>MC</v>
      </c>
      <c r="M2" s="5" t="s">
        <v>99</v>
      </c>
      <c r="N2" s="29" t="s">
        <v>142</v>
      </c>
      <c r="O2" s="7"/>
      <c r="P2" s="7"/>
      <c r="Q2" s="4"/>
      <c r="R2" s="28"/>
      <c r="S2" s="28"/>
    </row>
    <row r="3" spans="1:19" s="11" customFormat="1">
      <c r="A3" s="79" t="s">
        <v>97</v>
      </c>
      <c r="B3" s="80"/>
      <c r="C3" s="80"/>
      <c r="D3" s="81" t="str">
        <f>IF(LogicCommon!A3="","",LogicCommon!A3)</f>
        <v/>
      </c>
      <c r="E3" s="7" t="s">
        <v>14</v>
      </c>
      <c r="F3" s="78" t="str">
        <f>IF(LogicCommon!C3="","",LogicCommon!C3)</f>
        <v>MABC</v>
      </c>
      <c r="G3" s="7" t="s">
        <v>11</v>
      </c>
      <c r="H3" s="78" t="str">
        <f>IF(LogicCommon!E3="","",LogicCommon!E3)</f>
        <v>MABCL_ReportMngDefReg</v>
      </c>
      <c r="I3" s="7" t="s">
        <v>100</v>
      </c>
      <c r="J3" s="9" t="s">
        <v>36</v>
      </c>
      <c r="K3" s="7" t="s">
        <v>34</v>
      </c>
      <c r="L3" s="78" t="str">
        <f>IF(LogicCommon!G3="","",LogicCommon!G3)</f>
        <v/>
      </c>
      <c r="M3" s="82" t="s">
        <v>37</v>
      </c>
      <c r="N3" s="7"/>
      <c r="O3" s="7" t="s">
        <v>101</v>
      </c>
      <c r="P3" s="9" t="s">
        <v>102</v>
      </c>
      <c r="Q3" s="4"/>
      <c r="R3" s="28"/>
      <c r="S3" s="28"/>
    </row>
    <row r="4" spans="1:19" s="11" customFormat="1">
      <c r="A4" s="79" t="s">
        <v>97</v>
      </c>
      <c r="B4" s="80"/>
      <c r="C4" s="80"/>
      <c r="D4" s="4"/>
      <c r="E4" s="7" t="s">
        <v>9</v>
      </c>
      <c r="F4" s="10" t="s">
        <v>131</v>
      </c>
      <c r="G4" s="7" t="s">
        <v>12</v>
      </c>
      <c r="H4" s="78" t="str">
        <f>IF(LogicCommon!E4="","",LogicCommon!E4)</f>
        <v>帳票管理情報定義マスタ登録</v>
      </c>
      <c r="I4" s="7" t="s">
        <v>103</v>
      </c>
      <c r="J4" s="9" t="s">
        <v>92</v>
      </c>
      <c r="K4" s="7" t="s">
        <v>6</v>
      </c>
      <c r="L4" s="78" t="str">
        <f>IF(LogicCommon!G4="","",LogicCommon!G4)</f>
        <v>MA.MAUDL5010</v>
      </c>
      <c r="M4" s="83"/>
      <c r="N4" s="29"/>
      <c r="O4" s="14"/>
      <c r="P4" s="4"/>
      <c r="Q4" s="4"/>
      <c r="R4" s="4"/>
      <c r="S4" s="28"/>
    </row>
    <row r="5" spans="1:19" s="11" customFormat="1">
      <c r="A5" s="84" t="s">
        <v>97</v>
      </c>
      <c r="B5" s="75"/>
      <c r="C5" s="75"/>
      <c r="D5" s="27"/>
      <c r="E5" s="7" t="s">
        <v>104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79" t="s">
        <v>97</v>
      </c>
      <c r="B6" s="80"/>
      <c r="C6" s="80"/>
      <c r="D6" s="4" t="s">
        <v>7</v>
      </c>
      <c r="E6" s="18" t="s">
        <v>136</v>
      </c>
      <c r="F6" s="18"/>
      <c r="G6" s="18"/>
      <c r="H6" s="18"/>
      <c r="I6" s="18"/>
      <c r="J6" s="18"/>
      <c r="K6" s="18"/>
      <c r="L6" s="86" t="s">
        <v>96</v>
      </c>
      <c r="M6" s="20"/>
      <c r="N6" s="20" t="s">
        <v>96</v>
      </c>
      <c r="O6" s="20"/>
      <c r="P6" s="20" t="s">
        <v>96</v>
      </c>
      <c r="Q6" s="4"/>
      <c r="R6" s="4"/>
      <c r="S6" s="30"/>
    </row>
    <row r="7" spans="1:19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19</v>
      </c>
      <c r="L7" s="33" t="s">
        <v>71</v>
      </c>
      <c r="M7" s="34" t="s">
        <v>19</v>
      </c>
      <c r="N7" s="33" t="s">
        <v>91</v>
      </c>
      <c r="O7" s="7" t="s">
        <v>19</v>
      </c>
      <c r="P7" s="9"/>
      <c r="Q7" s="4"/>
      <c r="R7" s="30"/>
      <c r="S7" s="30"/>
    </row>
    <row r="8" spans="1:19" s="11" customFormat="1" ht="60" customHeight="1">
      <c r="A8" s="53" t="s">
        <v>17</v>
      </c>
      <c r="B8" s="91"/>
      <c r="C8" s="92"/>
      <c r="D8" s="89" t="s">
        <v>197</v>
      </c>
      <c r="E8" s="89" t="s">
        <v>198</v>
      </c>
      <c r="F8" s="86"/>
      <c r="G8" s="89" t="s">
        <v>112</v>
      </c>
      <c r="H8" s="89" t="s">
        <v>199</v>
      </c>
      <c r="I8" s="86"/>
      <c r="J8" s="3"/>
      <c r="K8" s="34" t="s">
        <v>21</v>
      </c>
      <c r="L8" s="33" t="s">
        <v>160</v>
      </c>
      <c r="M8" s="34" t="s">
        <v>21</v>
      </c>
      <c r="N8" s="33" t="s">
        <v>161</v>
      </c>
      <c r="O8" s="7" t="s">
        <v>21</v>
      </c>
      <c r="P8" s="9"/>
      <c r="Q8" s="96"/>
      <c r="R8" s="93" t="s">
        <v>200</v>
      </c>
      <c r="S8" s="55"/>
    </row>
    <row r="9" spans="1:19" s="11" customFormat="1" ht="60" customHeight="1">
      <c r="A9" s="9" t="s">
        <v>17</v>
      </c>
      <c r="B9" s="38"/>
      <c r="C9" s="39"/>
      <c r="D9" s="89" t="s">
        <v>201</v>
      </c>
      <c r="E9" s="94" t="s">
        <v>202</v>
      </c>
      <c r="F9" s="89" t="s">
        <v>203</v>
      </c>
      <c r="G9" s="89" t="s">
        <v>204</v>
      </c>
      <c r="H9" s="89" t="s">
        <v>205</v>
      </c>
      <c r="I9" s="95" t="s">
        <v>206</v>
      </c>
      <c r="J9" s="89" t="s">
        <v>207</v>
      </c>
      <c r="K9" s="34"/>
      <c r="L9" s="34"/>
      <c r="M9" s="34"/>
      <c r="N9" s="34"/>
      <c r="O9" s="7"/>
      <c r="P9" s="7"/>
      <c r="Q9" s="93" t="s">
        <v>208</v>
      </c>
      <c r="R9" s="93" t="s">
        <v>209</v>
      </c>
      <c r="S9" s="55"/>
    </row>
    <row r="10" spans="1:19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0" t="s">
        <v>206</v>
      </c>
      <c r="L10" s="90" t="s">
        <v>207</v>
      </c>
      <c r="M10" s="90" t="s">
        <v>206</v>
      </c>
      <c r="N10" s="90" t="s">
        <v>207</v>
      </c>
      <c r="O10" s="89" t="s">
        <v>206</v>
      </c>
      <c r="P10" s="89" t="s">
        <v>207</v>
      </c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9" t="s">
        <v>187</v>
      </c>
      <c r="E11" s="46" t="s">
        <v>25</v>
      </c>
      <c r="F11" s="47"/>
      <c r="G11" s="29" t="s">
        <v>73</v>
      </c>
      <c r="H11" s="48" t="s">
        <v>162</v>
      </c>
      <c r="I11" s="49"/>
      <c r="J11" s="50"/>
      <c r="K11" s="51" t="s">
        <v>156</v>
      </c>
      <c r="L11" s="51"/>
      <c r="M11" s="51" t="s">
        <v>163</v>
      </c>
      <c r="N11" s="51"/>
      <c r="O11" s="46"/>
      <c r="P11" s="46"/>
      <c r="Q11" s="40"/>
      <c r="R11" s="74"/>
      <c r="S11" s="52"/>
    </row>
    <row r="12" spans="1:19" s="11" customFormat="1">
      <c r="A12" s="9">
        <v>10</v>
      </c>
      <c r="B12" s="9"/>
      <c r="C12" s="9"/>
      <c r="D12" s="9" t="s">
        <v>189</v>
      </c>
      <c r="E12" s="53" t="s">
        <v>190</v>
      </c>
      <c r="F12" s="53"/>
      <c r="G12" s="54" t="s">
        <v>210</v>
      </c>
      <c r="H12" s="54" t="s">
        <v>191</v>
      </c>
      <c r="I12" s="9" t="s">
        <v>105</v>
      </c>
      <c r="J12" s="9"/>
      <c r="K12" s="9" t="s">
        <v>105</v>
      </c>
      <c r="L12" s="9"/>
      <c r="M12" s="9" t="s">
        <v>105</v>
      </c>
      <c r="N12" s="9"/>
      <c r="O12" s="9"/>
      <c r="P12" s="9"/>
      <c r="Q12" s="43"/>
      <c r="R12" s="98"/>
      <c r="S12" s="100"/>
    </row>
    <row r="13" spans="1:19" s="11" customFormat="1">
      <c r="A13" s="9">
        <v>10</v>
      </c>
      <c r="B13" s="9"/>
      <c r="C13" s="9"/>
      <c r="D13" s="53" t="s">
        <v>164</v>
      </c>
      <c r="E13" s="53" t="s">
        <v>168</v>
      </c>
      <c r="F13" s="53"/>
      <c r="G13" s="54" t="s">
        <v>211</v>
      </c>
      <c r="H13" s="54" t="s">
        <v>174</v>
      </c>
      <c r="I13" s="9" t="s">
        <v>105</v>
      </c>
      <c r="J13" s="9"/>
      <c r="K13" s="9" t="s">
        <v>105</v>
      </c>
      <c r="L13" s="9"/>
      <c r="M13" s="9" t="s">
        <v>105</v>
      </c>
      <c r="N13" s="9"/>
      <c r="O13" s="9"/>
      <c r="P13" s="9"/>
      <c r="Q13" s="43"/>
      <c r="R13" s="98"/>
      <c r="S13" s="100"/>
    </row>
    <row r="14" spans="1:19" s="11" customFormat="1">
      <c r="A14" s="9">
        <v>10</v>
      </c>
      <c r="B14" s="9"/>
      <c r="C14" s="9"/>
      <c r="D14" s="9" t="s">
        <v>63</v>
      </c>
      <c r="E14" s="53" t="s">
        <v>64</v>
      </c>
      <c r="F14" s="53"/>
      <c r="G14" s="54" t="s">
        <v>217</v>
      </c>
      <c r="H14" s="54" t="s">
        <v>111</v>
      </c>
      <c r="I14" s="9" t="s">
        <v>105</v>
      </c>
      <c r="J14" s="9"/>
      <c r="K14" s="9" t="s">
        <v>105</v>
      </c>
      <c r="L14" s="9"/>
      <c r="M14" s="9" t="s">
        <v>105</v>
      </c>
      <c r="N14" s="9"/>
      <c r="O14" s="9"/>
      <c r="P14" s="9"/>
      <c r="Q14" s="34"/>
      <c r="R14" s="98"/>
      <c r="S14" s="100"/>
    </row>
    <row r="15" spans="1:19" s="11" customFormat="1">
      <c r="A15" s="65"/>
      <c r="B15" s="66"/>
      <c r="C15" s="66"/>
      <c r="D15" s="28" t="s">
        <v>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6"/>
      <c r="P15" s="6"/>
      <c r="Q15" s="30"/>
      <c r="R15" s="30"/>
      <c r="S15" s="67"/>
    </row>
    <row r="16" spans="1:19" s="11" customFormat="1">
      <c r="A16" s="79"/>
      <c r="S16" s="58"/>
    </row>
    <row r="17" spans="1:19" s="11" customFormat="1">
      <c r="A17" s="79"/>
      <c r="S17" s="58"/>
    </row>
    <row r="18" spans="1:19" s="11" customFormat="1">
      <c r="A18" s="79"/>
      <c r="S18" s="58"/>
    </row>
    <row r="19" spans="1:19" s="11" customFormat="1">
      <c r="A19" s="8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</row>
  </sheetData>
  <sheetProtection formatCells="0" formatColumns="0" formatRows="0" insertColumns="0" insertRows="0" insertHyperlinks="0" deleteColumns="0" deleteRows="0"/>
  <dataConsolidate/>
  <mergeCells count="3">
    <mergeCell ref="R14:S14"/>
    <mergeCell ref="R13:S13"/>
    <mergeCell ref="R12:S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10" t="s">
        <v>28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42" t="s">
        <v>29</v>
      </c>
      <c r="B3" s="114"/>
      <c r="C3" s="114"/>
      <c r="D3" s="114"/>
      <c r="E3" s="114"/>
      <c r="F3" s="114"/>
      <c r="G3" s="115"/>
      <c r="H3" s="113" t="s">
        <v>30</v>
      </c>
      <c r="I3" s="114"/>
      <c r="J3" s="114"/>
      <c r="K3" s="114"/>
      <c r="L3" s="114"/>
      <c r="M3" s="114"/>
      <c r="N3" s="115"/>
      <c r="O3" s="113" t="s">
        <v>31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8" t="s">
        <v>32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135"/>
      <c r="I4" s="136"/>
      <c r="J4" s="136"/>
      <c r="K4" s="136"/>
      <c r="L4" s="136"/>
      <c r="M4" s="136"/>
      <c r="N4" s="137"/>
      <c r="O4" s="135" t="s">
        <v>33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>
      <c r="A5" s="107">
        <v>1.1000000000000001</v>
      </c>
      <c r="B5" s="108"/>
      <c r="C5" s="108"/>
      <c r="D5" s="108"/>
      <c r="E5" s="108"/>
      <c r="F5" s="108"/>
      <c r="G5" s="109"/>
      <c r="H5" s="121"/>
      <c r="I5" s="126"/>
      <c r="J5" s="126"/>
      <c r="K5" s="126"/>
      <c r="L5" s="126"/>
      <c r="M5" s="126"/>
      <c r="N5" s="127"/>
      <c r="O5" s="143" t="s">
        <v>239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5"/>
      <c r="AQ5" s="146" t="s">
        <v>240</v>
      </c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8"/>
    </row>
    <row r="6" spans="1:57" ht="15" customHeight="1">
      <c r="A6" s="107"/>
      <c r="B6" s="108"/>
      <c r="C6" s="108"/>
      <c r="D6" s="108"/>
      <c r="E6" s="108"/>
      <c r="F6" s="108"/>
      <c r="G6" s="109"/>
      <c r="H6" s="121"/>
      <c r="I6" s="126"/>
      <c r="J6" s="126"/>
      <c r="K6" s="126"/>
      <c r="L6" s="126"/>
      <c r="M6" s="126"/>
      <c r="N6" s="127"/>
      <c r="O6" s="121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3"/>
      <c r="AQ6" s="124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5"/>
    </row>
    <row r="7" spans="1:57" ht="15" customHeight="1">
      <c r="A7" s="107"/>
      <c r="B7" s="108"/>
      <c r="C7" s="108"/>
      <c r="D7" s="108"/>
      <c r="E7" s="108"/>
      <c r="F7" s="108"/>
      <c r="G7" s="109"/>
      <c r="H7" s="121"/>
      <c r="I7" s="126"/>
      <c r="J7" s="126"/>
      <c r="K7" s="126"/>
      <c r="L7" s="126"/>
      <c r="M7" s="126"/>
      <c r="N7" s="127"/>
      <c r="O7" s="121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3"/>
      <c r="AQ7" s="124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5"/>
    </row>
    <row r="8" spans="1:57" ht="15" customHeight="1">
      <c r="A8" s="107"/>
      <c r="B8" s="108"/>
      <c r="C8" s="108"/>
      <c r="D8" s="108"/>
      <c r="E8" s="108"/>
      <c r="F8" s="108"/>
      <c r="G8" s="109"/>
      <c r="H8" s="121"/>
      <c r="I8" s="126"/>
      <c r="J8" s="126"/>
      <c r="K8" s="126"/>
      <c r="L8" s="126"/>
      <c r="M8" s="126"/>
      <c r="N8" s="127"/>
      <c r="O8" s="121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3"/>
      <c r="AQ8" s="124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5"/>
    </row>
    <row r="9" spans="1:57" ht="15" customHeight="1">
      <c r="A9" s="107"/>
      <c r="B9" s="108"/>
      <c r="C9" s="108"/>
      <c r="D9" s="108"/>
      <c r="E9" s="108"/>
      <c r="F9" s="108"/>
      <c r="G9" s="109"/>
      <c r="H9" s="121"/>
      <c r="I9" s="126"/>
      <c r="J9" s="126"/>
      <c r="K9" s="126"/>
      <c r="L9" s="126"/>
      <c r="M9" s="126"/>
      <c r="N9" s="127"/>
      <c r="O9" s="121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3"/>
      <c r="AQ9" s="124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5"/>
    </row>
    <row r="10" spans="1:57" ht="15" customHeight="1">
      <c r="A10" s="107"/>
      <c r="B10" s="108"/>
      <c r="C10" s="108"/>
      <c r="D10" s="108"/>
      <c r="E10" s="108"/>
      <c r="F10" s="108"/>
      <c r="G10" s="109"/>
      <c r="H10" s="121"/>
      <c r="I10" s="126"/>
      <c r="J10" s="126"/>
      <c r="K10" s="126"/>
      <c r="L10" s="126"/>
      <c r="M10" s="126"/>
      <c r="N10" s="127"/>
      <c r="O10" s="121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3"/>
      <c r="AQ10" s="124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5"/>
    </row>
    <row r="11" spans="1:57" ht="15" customHeight="1">
      <c r="A11" s="107"/>
      <c r="B11" s="108"/>
      <c r="C11" s="108"/>
      <c r="D11" s="108"/>
      <c r="E11" s="108"/>
      <c r="F11" s="108"/>
      <c r="G11" s="109"/>
      <c r="H11" s="121"/>
      <c r="I11" s="126"/>
      <c r="J11" s="126"/>
      <c r="K11" s="126"/>
      <c r="L11" s="126"/>
      <c r="M11" s="126"/>
      <c r="N11" s="127"/>
      <c r="O11" s="121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3"/>
      <c r="AQ11" s="124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5"/>
    </row>
    <row r="12" spans="1:57" ht="15" customHeight="1">
      <c r="A12" s="107"/>
      <c r="B12" s="108"/>
      <c r="C12" s="108"/>
      <c r="D12" s="108"/>
      <c r="E12" s="108"/>
      <c r="F12" s="108"/>
      <c r="G12" s="109"/>
      <c r="H12" s="121"/>
      <c r="I12" s="126"/>
      <c r="J12" s="126"/>
      <c r="K12" s="126"/>
      <c r="L12" s="126"/>
      <c r="M12" s="126"/>
      <c r="N12" s="127"/>
      <c r="O12" s="121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3"/>
      <c r="AQ12" s="124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5"/>
    </row>
    <row r="13" spans="1:57" ht="15" customHeight="1">
      <c r="A13" s="107"/>
      <c r="B13" s="108"/>
      <c r="C13" s="108"/>
      <c r="D13" s="108"/>
      <c r="E13" s="108"/>
      <c r="F13" s="108"/>
      <c r="G13" s="109"/>
      <c r="H13" s="121"/>
      <c r="I13" s="126"/>
      <c r="J13" s="126"/>
      <c r="K13" s="126"/>
      <c r="L13" s="126"/>
      <c r="M13" s="126"/>
      <c r="N13" s="127"/>
      <c r="O13" s="121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3"/>
      <c r="AQ13" s="124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5"/>
    </row>
    <row r="14" spans="1:57" ht="15" customHeight="1">
      <c r="A14" s="107"/>
      <c r="B14" s="108"/>
      <c r="C14" s="108"/>
      <c r="D14" s="108"/>
      <c r="E14" s="108"/>
      <c r="F14" s="108"/>
      <c r="G14" s="109"/>
      <c r="H14" s="121"/>
      <c r="I14" s="126"/>
      <c r="J14" s="126"/>
      <c r="K14" s="126"/>
      <c r="L14" s="126"/>
      <c r="M14" s="126"/>
      <c r="N14" s="127"/>
      <c r="O14" s="121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3"/>
      <c r="AQ14" s="124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5"/>
    </row>
    <row r="15" spans="1:57" ht="15" customHeight="1">
      <c r="A15" s="107"/>
      <c r="B15" s="108"/>
      <c r="C15" s="108"/>
      <c r="D15" s="108"/>
      <c r="E15" s="108"/>
      <c r="F15" s="108"/>
      <c r="G15" s="109"/>
      <c r="H15" s="121"/>
      <c r="I15" s="126"/>
      <c r="J15" s="126"/>
      <c r="K15" s="126"/>
      <c r="L15" s="126"/>
      <c r="M15" s="126"/>
      <c r="N15" s="127"/>
      <c r="O15" s="121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3"/>
      <c r="AQ15" s="124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5"/>
    </row>
    <row r="16" spans="1:57" ht="15" customHeight="1">
      <c r="A16" s="107"/>
      <c r="B16" s="108"/>
      <c r="C16" s="108"/>
      <c r="D16" s="108"/>
      <c r="E16" s="108"/>
      <c r="F16" s="108"/>
      <c r="G16" s="109"/>
      <c r="H16" s="121"/>
      <c r="I16" s="126"/>
      <c r="J16" s="126"/>
      <c r="K16" s="126"/>
      <c r="L16" s="126"/>
      <c r="M16" s="126"/>
      <c r="N16" s="127"/>
      <c r="O16" s="121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3"/>
      <c r="AQ16" s="124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5"/>
    </row>
    <row r="17" spans="1:57" ht="15" customHeight="1">
      <c r="A17" s="107"/>
      <c r="B17" s="108"/>
      <c r="C17" s="108"/>
      <c r="D17" s="108"/>
      <c r="E17" s="108"/>
      <c r="F17" s="108"/>
      <c r="G17" s="109"/>
      <c r="H17" s="121"/>
      <c r="I17" s="126"/>
      <c r="J17" s="126"/>
      <c r="K17" s="126"/>
      <c r="L17" s="126"/>
      <c r="M17" s="126"/>
      <c r="N17" s="127"/>
      <c r="O17" s="121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3"/>
      <c r="AQ17" s="124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5"/>
    </row>
    <row r="18" spans="1:57" ht="15" customHeight="1">
      <c r="A18" s="107"/>
      <c r="B18" s="108"/>
      <c r="C18" s="108"/>
      <c r="D18" s="108"/>
      <c r="E18" s="108"/>
      <c r="F18" s="108"/>
      <c r="G18" s="109"/>
      <c r="H18" s="121"/>
      <c r="I18" s="126"/>
      <c r="J18" s="126"/>
      <c r="K18" s="126"/>
      <c r="L18" s="126"/>
      <c r="M18" s="126"/>
      <c r="N18" s="127"/>
      <c r="O18" s="121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3"/>
      <c r="AQ18" s="124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5"/>
    </row>
    <row r="19" spans="1:57" ht="15" customHeight="1">
      <c r="A19" s="107"/>
      <c r="B19" s="108"/>
      <c r="C19" s="108"/>
      <c r="D19" s="108"/>
      <c r="E19" s="108"/>
      <c r="F19" s="108"/>
      <c r="G19" s="109"/>
      <c r="H19" s="121"/>
      <c r="I19" s="126"/>
      <c r="J19" s="126"/>
      <c r="K19" s="126"/>
      <c r="L19" s="126"/>
      <c r="M19" s="126"/>
      <c r="N19" s="127"/>
      <c r="O19" s="121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3"/>
      <c r="AQ19" s="124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5"/>
    </row>
    <row r="20" spans="1:57" ht="15" customHeight="1">
      <c r="A20" s="107"/>
      <c r="B20" s="108"/>
      <c r="C20" s="108"/>
      <c r="D20" s="108"/>
      <c r="E20" s="108"/>
      <c r="F20" s="108"/>
      <c r="G20" s="109"/>
      <c r="H20" s="121"/>
      <c r="I20" s="126"/>
      <c r="J20" s="126"/>
      <c r="K20" s="126"/>
      <c r="L20" s="126"/>
      <c r="M20" s="126"/>
      <c r="N20" s="127"/>
      <c r="O20" s="121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3"/>
      <c r="AQ20" s="124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5"/>
    </row>
    <row r="21" spans="1:57" ht="15" customHeight="1">
      <c r="A21" s="107"/>
      <c r="B21" s="108"/>
      <c r="C21" s="108"/>
      <c r="D21" s="108"/>
      <c r="E21" s="108"/>
      <c r="F21" s="108"/>
      <c r="G21" s="109"/>
      <c r="H21" s="121"/>
      <c r="I21" s="126"/>
      <c r="J21" s="126"/>
      <c r="K21" s="126"/>
      <c r="L21" s="126"/>
      <c r="M21" s="126"/>
      <c r="N21" s="127"/>
      <c r="O21" s="121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3"/>
      <c r="AQ21" s="124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5"/>
    </row>
    <row r="22" spans="1:57" ht="15" customHeight="1">
      <c r="A22" s="107"/>
      <c r="B22" s="108"/>
      <c r="C22" s="108"/>
      <c r="D22" s="108"/>
      <c r="E22" s="108"/>
      <c r="F22" s="108"/>
      <c r="G22" s="109"/>
      <c r="H22" s="121"/>
      <c r="I22" s="126"/>
      <c r="J22" s="126"/>
      <c r="K22" s="126"/>
      <c r="L22" s="126"/>
      <c r="M22" s="126"/>
      <c r="N22" s="127"/>
      <c r="O22" s="121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3"/>
      <c r="AQ22" s="124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5"/>
    </row>
    <row r="23" spans="1:57" ht="15" customHeight="1">
      <c r="A23" s="107"/>
      <c r="B23" s="108"/>
      <c r="C23" s="108"/>
      <c r="D23" s="108"/>
      <c r="E23" s="108"/>
      <c r="F23" s="108"/>
      <c r="G23" s="109"/>
      <c r="H23" s="121"/>
      <c r="I23" s="126"/>
      <c r="J23" s="126"/>
      <c r="K23" s="126"/>
      <c r="L23" s="126"/>
      <c r="M23" s="126"/>
      <c r="N23" s="127"/>
      <c r="O23" s="121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3"/>
      <c r="AQ23" s="124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5"/>
    </row>
    <row r="24" spans="1:57" ht="15" customHeight="1">
      <c r="A24" s="107"/>
      <c r="B24" s="108"/>
      <c r="C24" s="108"/>
      <c r="D24" s="108"/>
      <c r="E24" s="108"/>
      <c r="F24" s="108"/>
      <c r="G24" s="109"/>
      <c r="H24" s="121"/>
      <c r="I24" s="126"/>
      <c r="J24" s="126"/>
      <c r="K24" s="126"/>
      <c r="L24" s="126"/>
      <c r="M24" s="126"/>
      <c r="N24" s="127"/>
      <c r="O24" s="121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3"/>
      <c r="AQ24" s="124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5"/>
    </row>
    <row r="25" spans="1:57" ht="15" customHeight="1">
      <c r="A25" s="107"/>
      <c r="B25" s="108"/>
      <c r="C25" s="108"/>
      <c r="D25" s="108"/>
      <c r="E25" s="108"/>
      <c r="F25" s="108"/>
      <c r="G25" s="109"/>
      <c r="H25" s="121"/>
      <c r="I25" s="126"/>
      <c r="J25" s="126"/>
      <c r="K25" s="126"/>
      <c r="L25" s="126"/>
      <c r="M25" s="126"/>
      <c r="N25" s="127"/>
      <c r="O25" s="121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3"/>
      <c r="AQ25" s="124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5"/>
    </row>
    <row r="26" spans="1:57" ht="15" customHeight="1">
      <c r="A26" s="107"/>
      <c r="B26" s="108"/>
      <c r="C26" s="108"/>
      <c r="D26" s="108"/>
      <c r="E26" s="108"/>
      <c r="F26" s="108"/>
      <c r="G26" s="109"/>
      <c r="H26" s="121"/>
      <c r="I26" s="126"/>
      <c r="J26" s="126"/>
      <c r="K26" s="126"/>
      <c r="L26" s="126"/>
      <c r="M26" s="126"/>
      <c r="N26" s="127"/>
      <c r="O26" s="121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3"/>
      <c r="AQ26" s="124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5"/>
    </row>
    <row r="27" spans="1:57" ht="15" customHeight="1">
      <c r="A27" s="107"/>
      <c r="B27" s="108"/>
      <c r="C27" s="108"/>
      <c r="D27" s="108"/>
      <c r="E27" s="108"/>
      <c r="F27" s="108"/>
      <c r="G27" s="109"/>
      <c r="H27" s="121"/>
      <c r="I27" s="126"/>
      <c r="J27" s="126"/>
      <c r="K27" s="126"/>
      <c r="L27" s="126"/>
      <c r="M27" s="126"/>
      <c r="N27" s="127"/>
      <c r="O27" s="121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3"/>
      <c r="AQ27" s="124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5"/>
    </row>
    <row r="28" spans="1:57" ht="15" customHeight="1">
      <c r="A28" s="107"/>
      <c r="B28" s="108"/>
      <c r="C28" s="108"/>
      <c r="D28" s="108"/>
      <c r="E28" s="108"/>
      <c r="F28" s="108"/>
      <c r="G28" s="109"/>
      <c r="H28" s="121"/>
      <c r="I28" s="126"/>
      <c r="J28" s="126"/>
      <c r="K28" s="126"/>
      <c r="L28" s="126"/>
      <c r="M28" s="126"/>
      <c r="N28" s="127"/>
      <c r="O28" s="121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3"/>
      <c r="AQ28" s="124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5"/>
    </row>
    <row r="29" spans="1:57" ht="15" customHeight="1">
      <c r="A29" s="107"/>
      <c r="B29" s="108"/>
      <c r="C29" s="108"/>
      <c r="D29" s="108"/>
      <c r="E29" s="108"/>
      <c r="F29" s="108"/>
      <c r="G29" s="109"/>
      <c r="H29" s="121"/>
      <c r="I29" s="126"/>
      <c r="J29" s="126"/>
      <c r="K29" s="126"/>
      <c r="L29" s="126"/>
      <c r="M29" s="126"/>
      <c r="N29" s="127"/>
      <c r="O29" s="121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3"/>
      <c r="AQ29" s="124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5"/>
    </row>
    <row r="30" spans="1:57" ht="15" customHeight="1">
      <c r="A30" s="107"/>
      <c r="B30" s="108"/>
      <c r="C30" s="108"/>
      <c r="D30" s="108"/>
      <c r="E30" s="108"/>
      <c r="F30" s="108"/>
      <c r="G30" s="109"/>
      <c r="H30" s="121"/>
      <c r="I30" s="126"/>
      <c r="J30" s="126"/>
      <c r="K30" s="126"/>
      <c r="L30" s="126"/>
      <c r="M30" s="126"/>
      <c r="N30" s="127"/>
      <c r="O30" s="121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3"/>
      <c r="AQ30" s="124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5"/>
    </row>
    <row r="31" spans="1:57" ht="15" customHeight="1">
      <c r="A31" s="107"/>
      <c r="B31" s="108"/>
      <c r="C31" s="108"/>
      <c r="D31" s="108"/>
      <c r="E31" s="108"/>
      <c r="F31" s="108"/>
      <c r="G31" s="109"/>
      <c r="H31" s="121"/>
      <c r="I31" s="126"/>
      <c r="J31" s="126"/>
      <c r="K31" s="126"/>
      <c r="L31" s="126"/>
      <c r="M31" s="126"/>
      <c r="N31" s="127"/>
      <c r="O31" s="121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3"/>
      <c r="AQ31" s="124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5"/>
    </row>
    <row r="32" spans="1:57" ht="15" customHeight="1">
      <c r="A32" s="107"/>
      <c r="B32" s="108"/>
      <c r="C32" s="108"/>
      <c r="D32" s="108"/>
      <c r="E32" s="108"/>
      <c r="F32" s="108"/>
      <c r="G32" s="109"/>
      <c r="H32" s="121"/>
      <c r="I32" s="126"/>
      <c r="J32" s="126"/>
      <c r="K32" s="126"/>
      <c r="L32" s="126"/>
      <c r="M32" s="126"/>
      <c r="N32" s="127"/>
      <c r="O32" s="121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3"/>
      <c r="AQ32" s="124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5"/>
    </row>
    <row r="33" spans="1:57" ht="15" customHeight="1">
      <c r="A33" s="107"/>
      <c r="B33" s="108"/>
      <c r="C33" s="108"/>
      <c r="D33" s="108"/>
      <c r="E33" s="108"/>
      <c r="F33" s="108"/>
      <c r="G33" s="109"/>
      <c r="H33" s="121"/>
      <c r="I33" s="126"/>
      <c r="J33" s="126"/>
      <c r="K33" s="126"/>
      <c r="L33" s="126"/>
      <c r="M33" s="126"/>
      <c r="N33" s="127"/>
      <c r="O33" s="121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3"/>
      <c r="AQ33" s="124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5"/>
    </row>
    <row r="34" spans="1:57" ht="15" customHeight="1">
      <c r="A34" s="107"/>
      <c r="B34" s="108"/>
      <c r="C34" s="108"/>
      <c r="D34" s="108"/>
      <c r="E34" s="108"/>
      <c r="F34" s="108"/>
      <c r="G34" s="109"/>
      <c r="H34" s="121"/>
      <c r="I34" s="126"/>
      <c r="J34" s="126"/>
      <c r="K34" s="126"/>
      <c r="L34" s="126"/>
      <c r="M34" s="126"/>
      <c r="N34" s="127"/>
      <c r="O34" s="121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3"/>
      <c r="AQ34" s="124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5"/>
    </row>
    <row r="35" spans="1:57" ht="15" customHeight="1" thickBot="1">
      <c r="A35" s="132"/>
      <c r="B35" s="133"/>
      <c r="C35" s="133"/>
      <c r="D35" s="133"/>
      <c r="E35" s="133"/>
      <c r="F35" s="133"/>
      <c r="G35" s="134"/>
      <c r="H35" s="128"/>
      <c r="I35" s="129"/>
      <c r="J35" s="129"/>
      <c r="K35" s="129"/>
      <c r="L35" s="129"/>
      <c r="M35" s="129"/>
      <c r="N35" s="130"/>
      <c r="O35" s="128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31"/>
      <c r="AQ35" s="101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3"/>
    </row>
  </sheetData>
  <mergeCells count="133"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ReportMngDef_UpdChk01</vt:lpstr>
      <vt:lpstr>ReportMngDef_Upd01</vt:lpstr>
      <vt:lpstr>ReportMngDef_DelChk01</vt:lpstr>
      <vt:lpstr>ReportMngDef_Del01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2026-03-27T05:43:07Z</dcterms:modified>
  <cp:category/>
</cp:coreProperties>
</file>