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8E9CCAA-871F-417F-8D6D-65E96A09F2E7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CostCtg_UpdChk01" sheetId="18" r:id="rId2"/>
    <sheet name="CostCtg_Upd01" sheetId="15" r:id="rId3"/>
    <sheet name="CostCtgLcl_UpdChk01" sheetId="20" r:id="rId4"/>
    <sheet name="CostCtgLcl_Upd01" sheetId="16" r:id="rId5"/>
    <sheet name="CostCtg_DelChk01" sheetId="21" r:id="rId6"/>
    <sheet name="CostCtg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1" l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<sst xmlns="http://schemas.openxmlformats.org/spreadsheetml/2006/main" count="1501" uniqueCount="354">
  <si>
    <t>*</t>
  </si>
  <si>
    <t>詳細 :</t>
  </si>
  <si>
    <t>検索</t>
    <rPh sb="0" eb="2">
      <t>ケンサク</t>
    </rPh>
    <phoneticPr fontId="12"/>
  </si>
  <si>
    <t>ロジック共通定義</t>
    <rPh sb="4" eb="6">
      <t>キョウツウ</t>
    </rPh>
    <rPh sb="6" eb="8">
      <t>テイギ</t>
    </rPh>
    <phoneticPr fontId="12"/>
  </si>
  <si>
    <t>詳細 :</t>
    <rPh sb="0" eb="2">
      <t>ショウサイ</t>
    </rPh>
    <phoneticPr fontId="12"/>
  </si>
  <si>
    <t>SuperLogicID :</t>
    <phoneticPr fontId="12"/>
  </si>
  <si>
    <t>概要 :</t>
    <phoneticPr fontId="12"/>
  </si>
  <si>
    <t>MC</t>
  </si>
  <si>
    <t>Version :</t>
  </si>
  <si>
    <t>LogicID :</t>
    <phoneticPr fontId="12"/>
  </si>
  <si>
    <t>LogicClass :</t>
    <phoneticPr fontId="12"/>
  </si>
  <si>
    <t>LogicName :</t>
    <phoneticPr fontId="12"/>
  </si>
  <si>
    <t>ModuleID :</t>
    <phoneticPr fontId="12"/>
  </si>
  <si>
    <t>SubModuleID :</t>
    <phoneticPr fontId="12"/>
  </si>
  <si>
    <t>ins_ts</t>
  </si>
  <si>
    <t>upd_ts</t>
  </si>
  <si>
    <t>*</t>
    <phoneticPr fontId="12"/>
  </si>
  <si>
    <t>ACType :</t>
    <phoneticPr fontId="12"/>
  </si>
  <si>
    <t>TargetName</t>
    <phoneticPr fontId="12"/>
  </si>
  <si>
    <t>#</t>
    <phoneticPr fontId="12"/>
  </si>
  <si>
    <t>#</t>
    <phoneticPr fontId="12"/>
  </si>
  <si>
    <t>Srch01_Cnd</t>
    <phoneticPr fontId="12"/>
  </si>
  <si>
    <t>R</t>
    <phoneticPr fontId="12"/>
  </si>
  <si>
    <t>L</t>
    <phoneticPr fontId="12"/>
  </si>
  <si>
    <t>変更来歴</t>
    <rPh sb="0" eb="2">
      <t>ヘンコウ</t>
    </rPh>
    <rPh sb="2" eb="4">
      <t>ライレキ</t>
    </rPh>
    <phoneticPr fontId="12"/>
  </si>
  <si>
    <t>Rev.</t>
    <phoneticPr fontId="12"/>
  </si>
  <si>
    <t>修正番号</t>
    <rPh sb="0" eb="2">
      <t>シュウセイ</t>
    </rPh>
    <rPh sb="2" eb="4">
      <t>バンゴウ</t>
    </rPh>
    <phoneticPr fontId="12"/>
  </si>
  <si>
    <t>変更内容</t>
    <rPh sb="0" eb="2">
      <t>ヘンコウ</t>
    </rPh>
    <rPh sb="2" eb="4">
      <t>ナイヨウ</t>
    </rPh>
    <phoneticPr fontId="12"/>
  </si>
  <si>
    <t>変更箇所</t>
    <rPh sb="0" eb="2">
      <t>ヘンコウ</t>
    </rPh>
    <rPh sb="2" eb="4">
      <t>カショ</t>
    </rPh>
    <phoneticPr fontId="12"/>
  </si>
  <si>
    <t>初版</t>
    <rPh sb="0" eb="2">
      <t>ショハン</t>
    </rPh>
    <phoneticPr fontId="12"/>
  </si>
  <si>
    <t>Ope.ID :</t>
    <phoneticPr fontId="12"/>
  </si>
  <si>
    <t>Pj.ID :</t>
    <phoneticPr fontId="12"/>
  </si>
  <si>
    <t>Ope.Method :</t>
    <phoneticPr fontId="12"/>
  </si>
  <si>
    <t>@</t>
    <phoneticPr fontId="12"/>
  </si>
  <si>
    <t>SuperClassPj.ID :</t>
    <phoneticPr fontId="12"/>
  </si>
  <si>
    <t>ReportID :</t>
    <phoneticPr fontId="12"/>
  </si>
  <si>
    <t>Gene.Type :</t>
    <phoneticPr fontId="12"/>
  </si>
  <si>
    <t>ALL</t>
    <phoneticPr fontId="12"/>
  </si>
  <si>
    <t xml:space="preserve">Ope.Name : </t>
    <phoneticPr fontId="12"/>
  </si>
  <si>
    <t>E</t>
    <phoneticPr fontId="12"/>
  </si>
  <si>
    <t>L</t>
    <phoneticPr fontId="12"/>
  </si>
  <si>
    <t>ID</t>
    <phoneticPr fontId="12"/>
  </si>
  <si>
    <t>#</t>
    <phoneticPr fontId="12"/>
  </si>
  <si>
    <t>U</t>
    <phoneticPr fontId="12"/>
  </si>
  <si>
    <t>o</t>
    <phoneticPr fontId="12"/>
  </si>
  <si>
    <t>SELECT.c0</t>
    <phoneticPr fontId="12"/>
  </si>
  <si>
    <t>ins_usr_nm</t>
    <phoneticPr fontId="12"/>
  </si>
  <si>
    <t>upd_usr_nm</t>
    <phoneticPr fontId="12"/>
  </si>
  <si>
    <t>U</t>
    <phoneticPr fontId="12"/>
  </si>
  <si>
    <t>o</t>
    <phoneticPr fontId="12"/>
  </si>
  <si>
    <t>Pj.ID :</t>
    <phoneticPr fontId="12"/>
  </si>
  <si>
    <t>SuperClassPj.ID :</t>
    <phoneticPr fontId="12"/>
  </si>
  <si>
    <t>memo1</t>
  </si>
  <si>
    <t>memo1</t>
    <phoneticPr fontId="12"/>
  </si>
  <si>
    <t>#MA.MST_MEMO1</t>
  </si>
  <si>
    <t>#MA.MST_MEMO1</t>
    <phoneticPr fontId="12"/>
  </si>
  <si>
    <t>メモ１</t>
    <phoneticPr fontId="12"/>
  </si>
  <si>
    <t>メモ２</t>
    <phoneticPr fontId="12"/>
  </si>
  <si>
    <t>memo3</t>
  </si>
  <si>
    <t>memo3</t>
    <phoneticPr fontId="12"/>
  </si>
  <si>
    <t>#MA.MST_MEMO3</t>
  </si>
  <si>
    <t>#MA.MST_MEMO3</t>
    <phoneticPr fontId="12"/>
  </si>
  <si>
    <t>メモ３</t>
    <phoneticPr fontId="12"/>
  </si>
  <si>
    <t>memo2</t>
  </si>
  <si>
    <t>#MA.MST_MEMO2</t>
  </si>
  <si>
    <t>登録ユーザ名</t>
    <phoneticPr fontId="12"/>
  </si>
  <si>
    <t>更新ユーザ名</t>
    <phoneticPr fontId="12"/>
  </si>
  <si>
    <t>登録ユーザＩＤ</t>
    <phoneticPr fontId="12"/>
  </si>
  <si>
    <t>更新ユーザＩＤ</t>
    <phoneticPr fontId="12"/>
  </si>
  <si>
    <t>#MA.FLG</t>
  </si>
  <si>
    <t>#MA.FLG</t>
    <phoneticPr fontId="12"/>
  </si>
  <si>
    <t>論理削除</t>
    <phoneticPr fontId="12"/>
  </si>
  <si>
    <t>ins_func_id</t>
    <phoneticPr fontId="12"/>
  </si>
  <si>
    <t>登録機能ＩＤ</t>
    <phoneticPr fontId="12"/>
  </si>
  <si>
    <t>upd_func_id</t>
    <phoneticPr fontId="12"/>
  </si>
  <si>
    <t>更新機能ＩＤ</t>
    <phoneticPr fontId="12"/>
  </si>
  <si>
    <t>#MA.SRV_REQ_NO</t>
  </si>
  <si>
    <t>#MA.SYS_TS</t>
  </si>
  <si>
    <t>#MA.FUNC_ID</t>
    <phoneticPr fontId="12"/>
  </si>
  <si>
    <t>ins_func_nm</t>
    <phoneticPr fontId="12"/>
  </si>
  <si>
    <t>#MA.FUNC_NM</t>
    <phoneticPr fontId="12"/>
  </si>
  <si>
    <t>upd_func_nm</t>
    <phoneticPr fontId="12"/>
  </si>
  <si>
    <t>登録機能名</t>
    <phoneticPr fontId="12"/>
  </si>
  <si>
    <t>更新機能名</t>
    <phoneticPr fontId="12"/>
  </si>
  <si>
    <t>upd_srv_req_no</t>
    <phoneticPr fontId="12"/>
  </si>
  <si>
    <t>#MA.FLG</t>
    <phoneticPr fontId="12"/>
  </si>
  <si>
    <t>削除</t>
    <phoneticPr fontId="12"/>
  </si>
  <si>
    <t>E</t>
    <phoneticPr fontId="48"/>
  </si>
  <si>
    <t>登録</t>
    <rPh sb="0" eb="2">
      <t>トウロク</t>
    </rPh>
    <phoneticPr fontId="12"/>
  </si>
  <si>
    <t>Srch01_Rslt2</t>
    <phoneticPr fontId="12"/>
  </si>
  <si>
    <t>lcl_cd</t>
    <phoneticPr fontId="12"/>
  </si>
  <si>
    <t>#MA.LCL_CD</t>
    <phoneticPr fontId="12"/>
  </si>
  <si>
    <t>ロケールＣＤ</t>
    <phoneticPr fontId="12"/>
  </si>
  <si>
    <t>L</t>
  </si>
  <si>
    <t>Upd01_Dtl1</t>
    <phoneticPr fontId="12"/>
  </si>
  <si>
    <t>Upd01_Dtl2</t>
    <phoneticPr fontId="12"/>
  </si>
  <si>
    <t>o</t>
  </si>
  <si>
    <t>TargetName</t>
  </si>
  <si>
    <t>UPDATE.updMaster1</t>
    <phoneticPr fontId="48"/>
  </si>
  <si>
    <t>UPDATE.updMaster2</t>
    <phoneticPr fontId="48"/>
  </si>
  <si>
    <t>Del01_Dtl1</t>
    <phoneticPr fontId="1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</si>
  <si>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</si>
  <si>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</si>
  <si>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</si>
  <si>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</si>
  <si>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</si>
  <si>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</si>
  <si>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2"/>
  </si>
  <si>
    <t>更新カウンタ</t>
    <phoneticPr fontId="12"/>
  </si>
  <si>
    <t>upd_cntr</t>
  </si>
  <si>
    <t>#MA.UPD_CNT</t>
  </si>
  <si>
    <t>SELECT_LCL.c1</t>
    <phoneticPr fontId="12"/>
  </si>
  <si>
    <t>lcl_nm</t>
    <phoneticPr fontId="12"/>
  </si>
  <si>
    <t>#MA.LCL_NM</t>
    <phoneticPr fontId="12"/>
  </si>
  <si>
    <t>UPDATE.updMaster</t>
    <phoneticPr fontId="12"/>
  </si>
  <si>
    <t>MAIN.chkMaster</t>
    <phoneticPr fontId="48"/>
  </si>
  <si>
    <t>$share$</t>
  </si>
  <si>
    <t>MAIN.chkMaster</t>
    <phoneticPr fontId="48"/>
  </si>
  <si>
    <t>@</t>
  </si>
  <si>
    <t>EXISTS.chk01</t>
    <phoneticPr fontId="48"/>
  </si>
  <si>
    <t>upd_cntr</t>
    <phoneticPr fontId="48"/>
  </si>
  <si>
    <t>#MA.UPD_CNT</t>
    <phoneticPr fontId="48"/>
  </si>
  <si>
    <t>CALL_OPE01.chk01</t>
    <phoneticPr fontId="12"/>
  </si>
  <si>
    <t>CALL_OPE01.upd01</t>
    <phoneticPr fontId="12"/>
  </si>
  <si>
    <t>CALL_OPE02.chk02</t>
    <phoneticPr fontId="12"/>
  </si>
  <si>
    <t>CALL_OPE02.upd02</t>
    <phoneticPr fontId="12"/>
  </si>
  <si>
    <t>CALL_OPE01.chk01</t>
    <phoneticPr fontId="48"/>
  </si>
  <si>
    <t>CALL_OPE01.del01</t>
    <phoneticPr fontId="48"/>
  </si>
  <si>
    <t>K</t>
    <phoneticPr fontId="12"/>
  </si>
  <si>
    <t>K</t>
    <phoneticPr fontId="48"/>
  </si>
  <si>
    <t>NULL_VAL</t>
    <phoneticPr fontId="12"/>
  </si>
  <si>
    <t>REQUIRED</t>
    <phoneticPr fontId="12"/>
  </si>
  <si>
    <t>SCALE</t>
    <phoneticPr fontId="12"/>
  </si>
  <si>
    <t>CONST</t>
    <phoneticPr fontId="48"/>
  </si>
  <si>
    <t>MA</t>
  </si>
  <si>
    <t>MABC</t>
  </si>
  <si>
    <t>Srch01</t>
  </si>
  <si>
    <t>Upd01</t>
  </si>
  <si>
    <t>Del01</t>
  </si>
  <si>
    <t>#MA.FLG</t>
    <phoneticPr fontId="12"/>
  </si>
  <si>
    <t>#MA.UPD_CNT</t>
    <phoneticPr fontId="48"/>
  </si>
  <si>
    <t>lcl_cd</t>
    <phoneticPr fontId="12"/>
  </si>
  <si>
    <t>#MA.LCL_CD</t>
  </si>
  <si>
    <t>o</t>
    <phoneticPr fontId="48"/>
  </si>
  <si>
    <t>$super$</t>
  </si>
  <si>
    <t>LIST_LOGIC</t>
  </si>
  <si>
    <t>#MA.FUNC_ID</t>
  </si>
  <si>
    <t>#MA.FUNC_NM</t>
  </si>
  <si>
    <t>#MA.FCM_USR_ID</t>
  </si>
  <si>
    <t>#MA.FCM_USR_NM</t>
  </si>
  <si>
    <t>#MA.ITM_GRP_CD</t>
  </si>
  <si>
    <t>#MA.ITM_GRP_NM</t>
  </si>
  <si>
    <t>K</t>
    <phoneticPr fontId="48"/>
  </si>
  <si>
    <t>CONST</t>
    <phoneticPr fontId="48"/>
  </si>
  <si>
    <t>MABCL2070</t>
    <phoneticPr fontId="12"/>
  </si>
  <si>
    <t>MABCL_CostCtgReg</t>
    <phoneticPr fontId="12"/>
  </si>
  <si>
    <t>原価品群マスタ登録</t>
    <phoneticPr fontId="12"/>
  </si>
  <si>
    <t>CostCtg_UpdChk01</t>
  </si>
  <si>
    <t>CostCtg_UpdChk01_Dtl</t>
  </si>
  <si>
    <t>OPE.MA.MABCL2070.CostCtg_DelChk01</t>
  </si>
  <si>
    <t>OPE.MA.MABCL2070.CostCtg_Del01</t>
  </si>
  <si>
    <t>CostCtg_DelChk01_Dtl</t>
  </si>
  <si>
    <t>CostCtg_Del01_Dtl</t>
  </si>
  <si>
    <t>OPE.MA.MABCL2070.CostCtg_UpdChk01</t>
  </si>
  <si>
    <t>OPE.MA.MABCL2070.CostCtg_Upd01</t>
  </si>
  <si>
    <t>OPE.MA.MABCL2070.CostCtgLcl_UpdChk01</t>
  </si>
  <si>
    <t>OPE.MA.MABCL2070.CostCtgLcl_Upd01</t>
  </si>
  <si>
    <t>CostCtg_Upd01_Dtl</t>
  </si>
  <si>
    <t>CostCtgLcl_UpdChk01_Dtl</t>
  </si>
  <si>
    <t>CostCtgLcl_Upd01_Dtl</t>
  </si>
  <si>
    <t>CostCtg_Del01</t>
  </si>
  <si>
    <t>CostCtg_DelChk01</t>
  </si>
  <si>
    <t>CostCtgLcl_Upd01</t>
  </si>
  <si>
    <t>CostCtgLcl_UpdChk01</t>
  </si>
  <si>
    <t>CostCtg_Upd01</t>
  </si>
  <si>
    <t>品群名</t>
    <phoneticPr fontId="12"/>
  </si>
  <si>
    <t>ctg_nm</t>
  </si>
  <si>
    <t>#MA.COST_CTG_CD</t>
  </si>
  <si>
    <t>#MA.COST_CTG_NM</t>
  </si>
  <si>
    <t>ctg_grp_cd</t>
  </si>
  <si>
    <t>ctg_grp_nm</t>
  </si>
  <si>
    <t>ctg_alc_grp</t>
  </si>
  <si>
    <t>ctg_config_typ</t>
  </si>
  <si>
    <t>ctg_config_typ_nm</t>
  </si>
  <si>
    <t>itm_jnl_cd</t>
  </si>
  <si>
    <t>itm_jnl_nm</t>
  </si>
  <si>
    <t>itm_grp_typ</t>
  </si>
  <si>
    <t>itm_grp_typ_nm</t>
  </si>
  <si>
    <t>itm_grp_cd</t>
  </si>
  <si>
    <t>itm_grp_nm</t>
  </si>
  <si>
    <t>#MA.CTG_GRP_CD</t>
  </si>
  <si>
    <t>#MA.CTG_ALC_GRP</t>
  </si>
  <si>
    <t>#MA.CTG_CONFIG_TYP</t>
  </si>
  <si>
    <t>#MA.ITM_JNL_CD</t>
  </si>
  <si>
    <t>#MA.ITM_GRP_TYP</t>
  </si>
  <si>
    <t>ctg_nm_lcl</t>
    <phoneticPr fontId="12"/>
  </si>
  <si>
    <t>#MA.CTG_CONFIG_TYP_NM</t>
  </si>
  <si>
    <t>#MA.ITM_JNL_NM</t>
  </si>
  <si>
    <t>#MA.ITM_GRP_TYP_NM</t>
  </si>
  <si>
    <t>DBC.MA.MAM_COST_CTG_LCL</t>
    <phoneticPr fontId="12"/>
  </si>
  <si>
    <t>ctg_nm</t>
    <phoneticPr fontId="12"/>
  </si>
  <si>
    <t>#MA.CTG_GRP_NM</t>
    <phoneticPr fontId="12"/>
  </si>
  <si>
    <t>K</t>
  </si>
  <si>
    <t>CONST</t>
  </si>
  <si>
    <t>DBC.MA.MAM_COST_CTG_LCL</t>
    <phoneticPr fontId="48"/>
  </si>
  <si>
    <t>DBC.MA.MAM_COST_CTG_LCL</t>
    <phoneticPr fontId="48"/>
  </si>
  <si>
    <t>DBC.MA.MAM_COST_CTG_LCL</t>
    <phoneticPr fontId="48"/>
  </si>
  <si>
    <t>itm_grp_typ</t>
    <phoneticPr fontId="12"/>
  </si>
  <si>
    <t>itm_grp_cd</t>
    <phoneticPr fontId="12"/>
  </si>
  <si>
    <t>itm_grp_typ</t>
    <phoneticPr fontId="48"/>
  </si>
  <si>
    <t>K</t>
    <phoneticPr fontId="48"/>
  </si>
  <si>
    <t>LIST_OUT</t>
    <phoneticPr fontId="48"/>
  </si>
  <si>
    <t>LIST_OUT_BASE</t>
    <phoneticPr fontId="48"/>
  </si>
  <si>
    <t>LIST_IN</t>
    <phoneticPr fontId="48"/>
  </si>
  <si>
    <t>LIST_IN_BASE</t>
    <phoneticPr fontId="48"/>
  </si>
  <si>
    <t>ctg_nm_lcl</t>
    <phoneticPr fontId="12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</si>
  <si>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</si>
  <si>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</si>
  <si>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</si>
  <si>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原価品群マスタ、原価品群マスタ(ロケール別情報)を削除する</t>
    <rPh sb="25" eb="27">
      <t>サクジョ</t>
    </rPh>
    <phoneticPr fontId="5"/>
  </si>
  <si>
    <t>削除処理</t>
    <rPh sb="0" eb="2">
      <t>サクジョ</t>
    </rPh>
    <rPh sb="2" eb="4">
      <t>ショリ</t>
    </rPh>
    <phoneticPr fontId="5"/>
  </si>
  <si>
    <t>原価品群マスタ、原価品群マスタ(ロケール別情報)を削除する前のチェックを行う</t>
    <rPh sb="25" eb="27">
      <t>サクジョ</t>
    </rPh>
    <rPh sb="29" eb="30">
      <t>マエ</t>
    </rPh>
    <rPh sb="36" eb="37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</si>
  <si>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</si>
  <si>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原価品群マスタ(ロケール別情報)を登録する</t>
    <rPh sb="17" eb="19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</si>
  <si>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</si>
  <si>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原価品群マスタ(ロケール別情報)を登録する前のチェックを行う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</si>
  <si>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</si>
  <si>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原価品群マスタを登録する</t>
    <rPh sb="8" eb="10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</si>
  <si>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</si>
  <si>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原価品群マスタを登録する前のチェックを行う</t>
    <rPh sb="8" eb="10">
      <t>トウロク</t>
    </rPh>
    <rPh sb="12" eb="13">
      <t>マエ</t>
    </rPh>
    <rPh sb="19" eb="20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</si>
  <si>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</si>
  <si>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12"/>
  </si>
  <si>
    <t xml:space="preserve">Ope.Body : </t>
    <phoneticPr fontId="12"/>
  </si>
  <si>
    <t>品群</t>
    <phoneticPr fontId="12"/>
  </si>
  <si>
    <t>標準品群名</t>
    <phoneticPr fontId="49"/>
  </si>
  <si>
    <t>品群Ｇ</t>
    <phoneticPr fontId="12"/>
  </si>
  <si>
    <t>MA.MAUAL0010.CtgGrp</t>
    <phoneticPr fontId="48"/>
  </si>
  <si>
    <t>品群配賦Ｇ</t>
    <phoneticPr fontId="12"/>
  </si>
  <si>
    <t>品群構成区分</t>
    <phoneticPr fontId="48"/>
  </si>
  <si>
    <t>MAC_CTG_CONFIG_TYP</t>
    <phoneticPr fontId="12"/>
  </si>
  <si>
    <t>品目仕訳</t>
    <phoneticPr fontId="12"/>
  </si>
  <si>
    <t>MA.MAUAL0010.ItmJnl</t>
    <phoneticPr fontId="48"/>
  </si>
  <si>
    <t>品目分類区分</t>
    <phoneticPr fontId="12"/>
  </si>
  <si>
    <t>MAC_ITM_GRP_TYP</t>
    <phoneticPr fontId="12"/>
  </si>
  <si>
    <t>品目分類</t>
    <phoneticPr fontId="12"/>
  </si>
  <si>
    <t>MA.MAUAL0010.ItmGrp</t>
    <phoneticPr fontId="48"/>
  </si>
  <si>
    <t>更新カウンタ</t>
    <phoneticPr fontId="48"/>
  </si>
  <si>
    <t>super/share</t>
    <phoneticPr fontId="12"/>
  </si>
  <si>
    <t>ctg_cd</t>
    <phoneticPr fontId="48"/>
  </si>
  <si>
    <t>MA.MABCL2070.CostCtg_UpdChk01.CostCtg_UpdChk01_Dtl</t>
    <phoneticPr fontId="12"/>
  </si>
  <si>
    <t>L</t>
    <phoneticPr fontId="48"/>
  </si>
  <si>
    <t>ctg_cd</t>
    <phoneticPr fontId="48"/>
  </si>
  <si>
    <t>DBC:MA.MAM_COST_CTG_LCL</t>
    <phoneticPr fontId="48"/>
  </si>
  <si>
    <t>MA.MABCL2070.CostCtgLcl_UpdChk01.CostCtgLcl_UpdChk01_Dtl</t>
    <phoneticPr fontId="12"/>
  </si>
  <si>
    <t>MA.MABCL2070.CostCtg_DelChk01.CostCtg_DelChk01_Dtl</t>
    <phoneticPr fontId="12"/>
  </si>
  <si>
    <t>論理削除.オフ</t>
    <phoneticPr fontId="12"/>
  </si>
  <si>
    <t>論理削除.オン</t>
    <phoneticPr fontId="12"/>
  </si>
  <si>
    <t>標準品群名</t>
    <phoneticPr fontId="12"/>
  </si>
  <si>
    <t>品群グループＣＤ</t>
    <phoneticPr fontId="12"/>
  </si>
  <si>
    <t>品群グループ名</t>
    <phoneticPr fontId="12"/>
  </si>
  <si>
    <t>品群配賦グループ</t>
    <phoneticPr fontId="12"/>
  </si>
  <si>
    <t>品群構成区分</t>
    <phoneticPr fontId="12"/>
  </si>
  <si>
    <t>品群構成区分名</t>
    <phoneticPr fontId="12"/>
  </si>
  <si>
    <t>品目仕訳名</t>
    <phoneticPr fontId="12"/>
  </si>
  <si>
    <t>品目分類区分名</t>
    <phoneticPr fontId="12"/>
  </si>
  <si>
    <t>品目分類名</t>
    <phoneticPr fontId="12"/>
  </si>
  <si>
    <t>登録日時</t>
    <phoneticPr fontId="12"/>
  </si>
  <si>
    <t>更新日時</t>
    <phoneticPr fontId="12"/>
  </si>
  <si>
    <t>更新リクエストＮＯ</t>
    <phoneticPr fontId="12"/>
  </si>
  <si>
    <t>論理削除ユーザＩＤ</t>
    <phoneticPr fontId="12"/>
  </si>
  <si>
    <t>論理削除ユーザ名</t>
    <phoneticPr fontId="12"/>
  </si>
  <si>
    <t>論理削除日時</t>
    <phoneticPr fontId="12"/>
  </si>
  <si>
    <t>ロケール名</t>
    <phoneticPr fontId="12"/>
  </si>
  <si>
    <t>ctg_cd</t>
    <phoneticPr fontId="48"/>
  </si>
  <si>
    <t>memo2</t>
    <phoneticPr fontId="12"/>
  </si>
  <si>
    <t>#MA.MST_MEMO2</t>
    <phoneticPr fontId="12"/>
  </si>
  <si>
    <t>Srch01_Rslt1</t>
    <phoneticPr fontId="12"/>
  </si>
  <si>
    <t>ctg_cd</t>
  </si>
  <si>
    <t>ins_usr_id</t>
    <phoneticPr fontId="12"/>
  </si>
  <si>
    <t>upd_usr_id</t>
    <phoneticPr fontId="12"/>
  </si>
  <si>
    <t>#MA.SYS_TS</t>
    <phoneticPr fontId="12"/>
  </si>
  <si>
    <t>MA.MABCL2070.CostCtg_Upd01.CostCtg_Upd01_Dtl</t>
    <phoneticPr fontId="12"/>
  </si>
  <si>
    <t>CostCtg_UpdChk01_Dtl</t>
    <phoneticPr fontId="12"/>
  </si>
  <si>
    <t>CostCtg_Upd01_Dtl</t>
    <phoneticPr fontId="12"/>
  </si>
  <si>
    <t>品群名</t>
    <phoneticPr fontId="49"/>
  </si>
  <si>
    <t>MA.MABCL2070.CostCtgLcl_Upd01.CostCtgLcl_Upd01_Dtl</t>
    <phoneticPr fontId="12"/>
  </si>
  <si>
    <t>CostCtgLcl_UpdChk01_Dtl</t>
    <phoneticPr fontId="12"/>
  </si>
  <si>
    <t>CostCtgLcl_Upd01_Dtl</t>
    <phoneticPr fontId="12"/>
  </si>
  <si>
    <t>MA.MABCL2070.CostCtg_Del01.CostCtg_Del01_Dtl</t>
    <phoneticPr fontId="12"/>
  </si>
  <si>
    <t>CostCtg_DelChk01_Dtl</t>
    <phoneticPr fontId="12"/>
  </si>
  <si>
    <t>CostCtg_Del01_Dtl</t>
    <phoneticPr fontId="12"/>
  </si>
  <si>
    <t>MA.MAUDL5010</t>
    <phoneticPr fontId="12"/>
  </si>
  <si>
    <t>DBC:MA.MAM_COST_CTG</t>
    <phoneticPr fontId="48"/>
  </si>
  <si>
    <t>DBC.MA.MAM_COST_CTG</t>
    <phoneticPr fontId="48"/>
  </si>
  <si>
    <t>DBC.MA.MAM_COST_CTG</t>
    <phoneticPr fontId="12"/>
  </si>
  <si>
    <t>"mcframe.serverMAUD.MAUDL6020.MAUDL_LCLRLDeleter"</t>
    <phoneticPr fontId="12"/>
  </si>
  <si>
    <t>"mcframe.serverMAUD.MAUDL6020.MAUDL_LCLRLUpdater"</t>
    <phoneticPr fontId="12"/>
  </si>
  <si>
    <t>"mcframe.serverMAUD.MAUDL6020.MAUDL_LCLRLSearcher"</t>
    <phoneticPr fontId="12"/>
  </si>
  <si>
    <t>base_ctg_nm</t>
    <phoneticPr fontId="12"/>
  </si>
  <si>
    <t>オペレーション実装仕様書
Operation Specification Implementation Sheet</t>
    <phoneticPr fontId="12"/>
  </si>
  <si>
    <t>ブロック名
Block Name</t>
    <phoneticPr fontId="12"/>
  </si>
  <si>
    <t>型
Type</t>
    <phoneticPr fontId="12"/>
  </si>
  <si>
    <t>対象ブロック名
Target Block Name</t>
    <phoneticPr fontId="12"/>
  </si>
  <si>
    <t>項目名
Field Name</t>
    <phoneticPr fontId="12"/>
  </si>
  <si>
    <t>型
Type</t>
    <phoneticPr fontId="12"/>
  </si>
  <si>
    <t>桁
Digits</t>
    <phoneticPr fontId="12"/>
  </si>
  <si>
    <t>フルネーム
Full Name</t>
    <phoneticPr fontId="12"/>
  </si>
  <si>
    <t>日本語名
Japanese Name</t>
    <phoneticPr fontId="12"/>
  </si>
  <si>
    <t>上り項目
Request Message Field</t>
    <phoneticPr fontId="12"/>
  </si>
  <si>
    <t>下り項目
Response Message Field</t>
    <phoneticPr fontId="12"/>
  </si>
  <si>
    <t>条件および編集方法
Conditions and Editing Methods</t>
    <phoneticPr fontId="12"/>
  </si>
  <si>
    <t>ブロック備考
Block Remarks</t>
    <phoneticPr fontId="12"/>
  </si>
  <si>
    <t>項目備考
Field Remarks</t>
    <phoneticPr fontId="12"/>
  </si>
  <si>
    <t>Item category</t>
  </si>
  <si>
    <t>Standard item category name</t>
  </si>
  <si>
    <t>Item category G</t>
  </si>
  <si>
    <t>Item category allocation G</t>
  </si>
  <si>
    <t>Item category configuration type</t>
  </si>
  <si>
    <t>Item journal</t>
  </si>
  <si>
    <t>Item classification type</t>
  </si>
  <si>
    <t>Item classification</t>
  </si>
  <si>
    <t>Memo 1</t>
  </si>
  <si>
    <t>Memo 2</t>
  </si>
  <si>
    <t>Memo 3</t>
  </si>
  <si>
    <t>Logical delete</t>
  </si>
  <si>
    <t>Update counter</t>
  </si>
  <si>
    <t>Locale cd.</t>
  </si>
  <si>
    <t>Item category name</t>
  </si>
  <si>
    <t>Logical delete. Off</t>
  </si>
  <si>
    <t>Logical delete. On</t>
  </si>
  <si>
    <t>Item category group cd.</t>
  </si>
  <si>
    <t>Item category group name</t>
  </si>
  <si>
    <t>Item category allocation group</t>
  </si>
  <si>
    <t>Item category configuration type name</t>
  </si>
  <si>
    <t>Item journal name</t>
  </si>
  <si>
    <t>Item classification type name</t>
  </si>
  <si>
    <t>Item classification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</si>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</sst>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6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86">
    <xf numFmtId="0" fontId="0" fillId="0" borderId="0">
      <alignment vertical="top" wrapText="1"/>
    </xf>
    <xf numFmtId="0" fontId="31" fillId="0" borderId="0"/>
    <xf numFmtId="0" fontId="31" fillId="0" borderId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176" fontId="32" fillId="0" borderId="0" applyFill="0" applyBorder="0" applyAlignment="0"/>
    <xf numFmtId="0" fontId="33" fillId="0" borderId="1" applyNumberFormat="0" applyAlignment="0" applyProtection="0">
      <alignment horizontal="left" vertical="center"/>
    </xf>
    <xf numFmtId="0" fontId="33" fillId="0" borderId="2">
      <alignment horizontal="left" vertical="center"/>
    </xf>
    <xf numFmtId="0" fontId="34" fillId="0" borderId="0"/>
    <xf numFmtId="0" fontId="35" fillId="0" borderId="0" applyNumberFormat="0" applyFont="0" applyFill="0" applyBorder="0" applyAlignment="0" applyProtection="0">
      <alignment horizontal="left"/>
    </xf>
    <xf numFmtId="0" fontId="36" fillId="0" borderId="3">
      <alignment horizontal="center"/>
    </xf>
    <xf numFmtId="0" fontId="37" fillId="0" borderId="0">
      <alignment wrapText="1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40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47" fillId="0" borderId="0"/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41" fillId="26" borderId="8" applyNumberFormat="0" applyAlignment="0" applyProtection="0">
      <alignment vertical="center"/>
    </xf>
    <xf numFmtId="0" fontId="41" fillId="26" borderId="8" applyNumberFormat="0" applyAlignment="0" applyProtection="0">
      <alignment vertical="center"/>
    </xf>
    <xf numFmtId="0" fontId="41" fillId="26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25" borderId="17" applyNumberFormat="0" applyAlignment="0" applyProtection="0">
      <alignment vertical="center"/>
    </xf>
    <xf numFmtId="0" fontId="27" fillId="26" borderId="17" applyNumberFormat="0" applyAlignment="0" applyProtection="0">
      <alignment vertical="center"/>
    </xf>
    <xf numFmtId="0" fontId="27" fillId="26" borderId="17" applyNumberFormat="0" applyAlignment="0" applyProtection="0">
      <alignment vertical="center"/>
    </xf>
    <xf numFmtId="0" fontId="27" fillId="26" borderId="1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14" fillId="0" borderId="0">
      <alignment vertical="center"/>
    </xf>
    <xf numFmtId="0" fontId="40" fillId="0" borderId="0"/>
    <xf numFmtId="0" fontId="45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7" fillId="0" borderId="0"/>
    <xf numFmtId="0" fontId="37" fillId="0" borderId="0">
      <alignment vertical="center"/>
    </xf>
    <xf numFmtId="0" fontId="40" fillId="0" borderId="0">
      <alignment vertical="center"/>
    </xf>
    <xf numFmtId="0" fontId="37" fillId="0" borderId="0">
      <alignment vertical="center"/>
    </xf>
    <xf numFmtId="0" fontId="40" fillId="0" borderId="0"/>
    <xf numFmtId="0" fontId="46" fillId="0" borderId="0"/>
    <xf numFmtId="0" fontId="30" fillId="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50" fillId="0" borderId="0"/>
    <xf numFmtId="0" fontId="13" fillId="0" borderId="0">
      <alignment vertical="top"/>
    </xf>
    <xf numFmtId="3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38" fontId="53" fillId="30" borderId="0" applyNumberFormat="0" applyBorder="0" applyAlignment="0" applyProtection="0"/>
    <xf numFmtId="10" fontId="53" fillId="31" borderId="20" applyNumberFormat="0" applyBorder="0" applyAlignment="0" applyProtection="0"/>
    <xf numFmtId="178" fontId="54" fillId="0" borderId="0"/>
    <xf numFmtId="10" fontId="34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47" fillId="0" borderId="0"/>
    <xf numFmtId="0" fontId="47" fillId="0" borderId="0"/>
    <xf numFmtId="0" fontId="13" fillId="0" borderId="0"/>
    <xf numFmtId="0" fontId="13" fillId="0" borderId="0" applyNumberFormat="0"/>
    <xf numFmtId="0" fontId="51" fillId="0" borderId="0" applyBorder="0" applyAlignment="0"/>
    <xf numFmtId="0" fontId="40" fillId="0" borderId="0"/>
    <xf numFmtId="0" fontId="13" fillId="0" borderId="0">
      <alignment vertical="top"/>
    </xf>
    <xf numFmtId="0" fontId="13" fillId="0" borderId="0">
      <alignment vertical="top"/>
    </xf>
    <xf numFmtId="0" fontId="55" fillId="0" borderId="0">
      <alignment vertical="center"/>
    </xf>
    <xf numFmtId="0" fontId="13" fillId="0" borderId="0" applyNumberFormat="0"/>
    <xf numFmtId="0" fontId="51" fillId="0" borderId="0">
      <alignment vertical="center"/>
    </xf>
    <xf numFmtId="0" fontId="13" fillId="0" borderId="0" applyNumberFormat="0"/>
    <xf numFmtId="0" fontId="13" fillId="0" borderId="0">
      <alignment vertical="top"/>
    </xf>
    <xf numFmtId="38" fontId="40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6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3" fillId="0" borderId="0">
      <alignment vertical="top" wrapText="1"/>
    </xf>
    <xf numFmtId="0" fontId="11" fillId="0" borderId="0"/>
    <xf numFmtId="0" fontId="14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47" fillId="0" borderId="0"/>
    <xf numFmtId="0" fontId="20" fillId="4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25" borderId="17" applyNumberFormat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3" fillId="0" borderId="0">
      <alignment vertical="top"/>
    </xf>
    <xf numFmtId="38" fontId="4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0" fillId="0" borderId="0">
      <alignment vertical="center"/>
    </xf>
    <xf numFmtId="0" fontId="10" fillId="0" borderId="0">
      <alignment vertical="center"/>
    </xf>
    <xf numFmtId="0" fontId="47" fillId="0" borderId="0"/>
    <xf numFmtId="0" fontId="47" fillId="0" borderId="0"/>
    <xf numFmtId="0" fontId="14" fillId="0" borderId="0">
      <alignment vertical="center"/>
    </xf>
    <xf numFmtId="0" fontId="40" fillId="0" borderId="0"/>
    <xf numFmtId="0" fontId="45" fillId="0" borderId="0"/>
    <xf numFmtId="0" fontId="40" fillId="0" borderId="0"/>
    <xf numFmtId="0" fontId="5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3" fillId="0" borderId="0">
      <alignment vertical="top" wrapText="1"/>
    </xf>
    <xf numFmtId="0" fontId="14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25" borderId="1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top"/>
    </xf>
    <xf numFmtId="0" fontId="5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6" fillId="0" borderId="0">
      <alignment vertical="center"/>
    </xf>
    <xf numFmtId="0" fontId="13" fillId="0" borderId="0">
      <alignment vertical="top" wrapText="1"/>
    </xf>
    <xf numFmtId="0" fontId="5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top"/>
    </xf>
    <xf numFmtId="0" fontId="47" fillId="0" borderId="0"/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6" fillId="0" borderId="0">
      <alignment vertical="center"/>
    </xf>
    <xf numFmtId="0" fontId="50" fillId="0" borderId="0"/>
    <xf numFmtId="0" fontId="50" fillId="0" borderId="0"/>
    <xf numFmtId="0" fontId="13" fillId="0" borderId="0">
      <alignment vertical="top" wrapText="1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13" fillId="0" borderId="0">
      <alignment vertical="top" wrapText="1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58" fillId="0" borderId="18" xfId="0" applyFont="1" applyBorder="1" applyAlignment="1">
      <alignment vertical="center"/>
    </xf>
    <xf numFmtId="0" fontId="58" fillId="0" borderId="18" xfId="0" applyFont="1" applyBorder="1" applyAlignment="1">
      <alignment horizontal="left" vertical="top"/>
    </xf>
    <xf numFmtId="0" fontId="58" fillId="0" borderId="18" xfId="0" applyFont="1" applyBorder="1" applyAlignment="1">
      <alignment vertical="top"/>
    </xf>
    <xf numFmtId="0" fontId="58" fillId="0" borderId="0" xfId="0" applyFont="1" applyAlignment="1">
      <alignment vertical="top"/>
    </xf>
    <xf numFmtId="0" fontId="58" fillId="0" borderId="0" xfId="0" applyFont="1" applyAlignment="1">
      <alignment vertical="center"/>
    </xf>
    <xf numFmtId="0" fontId="58" fillId="0" borderId="19" xfId="0" applyFont="1" applyBorder="1" applyAlignment="1">
      <alignment vertical="top"/>
    </xf>
    <xf numFmtId="0" fontId="58" fillId="0" borderId="20" xfId="0" applyFont="1" applyBorder="1" applyAlignment="1">
      <alignment vertical="top"/>
    </xf>
    <xf numFmtId="20" fontId="58" fillId="27" borderId="20" xfId="0" applyNumberFormat="1" applyFont="1" applyFill="1" applyBorder="1" applyAlignment="1">
      <alignment horizontal="left" vertical="top"/>
    </xf>
    <xf numFmtId="0" fontId="58" fillId="27" borderId="20" xfId="0" applyFont="1" applyFill="1" applyBorder="1" applyAlignment="1">
      <alignment vertical="top"/>
    </xf>
    <xf numFmtId="0" fontId="58" fillId="27" borderId="20" xfId="0" quotePrefix="1" applyFont="1" applyFill="1" applyBorder="1" applyAlignment="1">
      <alignment vertical="top"/>
    </xf>
    <xf numFmtId="0" fontId="58" fillId="0" borderId="0" xfId="0" applyFont="1">
      <alignment vertical="top" wrapText="1"/>
    </xf>
    <xf numFmtId="0" fontId="58" fillId="27" borderId="20" xfId="0" applyFont="1" applyFill="1" applyBorder="1" applyAlignment="1">
      <alignment horizontal="left" vertical="top"/>
    </xf>
    <xf numFmtId="0" fontId="58" fillId="28" borderId="20" xfId="179" applyFont="1" applyFill="1" applyBorder="1" applyAlignment="1">
      <alignment vertical="top"/>
    </xf>
    <xf numFmtId="0" fontId="58" fillId="0" borderId="0" xfId="0" applyFont="1" applyAlignment="1"/>
    <xf numFmtId="0" fontId="58" fillId="0" borderId="23" xfId="0" applyFont="1" applyBorder="1" applyAlignment="1">
      <alignment vertical="top"/>
    </xf>
    <xf numFmtId="0" fontId="58" fillId="28" borderId="2" xfId="0" applyFont="1" applyFill="1" applyBorder="1" applyAlignment="1">
      <alignment vertical="top"/>
    </xf>
    <xf numFmtId="0" fontId="58" fillId="28" borderId="2" xfId="0" applyFont="1" applyFill="1" applyBorder="1" applyAlignment="1">
      <alignment horizontal="left" vertical="top"/>
    </xf>
    <xf numFmtId="0" fontId="58" fillId="28" borderId="24" xfId="0" applyFont="1" applyFill="1" applyBorder="1" applyAlignment="1">
      <alignment vertical="top"/>
    </xf>
    <xf numFmtId="0" fontId="58" fillId="0" borderId="18" xfId="0" applyFont="1" applyBorder="1">
      <alignment vertical="top" wrapText="1"/>
    </xf>
    <xf numFmtId="0" fontId="58" fillId="0" borderId="22" xfId="0" applyFont="1" applyBorder="1">
      <alignment vertical="top" wrapText="1"/>
    </xf>
    <xf numFmtId="0" fontId="58" fillId="0" borderId="19" xfId="0" applyFont="1" applyBorder="1" applyAlignment="1">
      <alignment vertical="center"/>
    </xf>
    <xf numFmtId="0" fontId="58" fillId="0" borderId="19" xfId="0" applyFont="1" applyBorder="1" applyAlignment="1">
      <alignment horizontal="left" vertical="top"/>
    </xf>
    <xf numFmtId="0" fontId="58" fillId="0" borderId="21" xfId="0" applyFont="1" applyBorder="1" applyAlignment="1">
      <alignment vertical="top"/>
    </xf>
    <xf numFmtId="0" fontId="58" fillId="0" borderId="0" xfId="0" applyFont="1" applyAlignment="1">
      <alignment vertical="center" wrapText="1"/>
    </xf>
    <xf numFmtId="0" fontId="58" fillId="0" borderId="0" xfId="0" applyFont="1" applyAlignment="1">
      <alignment horizontal="left" vertical="top"/>
    </xf>
    <xf numFmtId="0" fontId="58" fillId="0" borderId="22" xfId="0" applyFont="1" applyBorder="1" applyAlignment="1">
      <alignment vertical="top"/>
    </xf>
    <xf numFmtId="0" fontId="58" fillId="0" borderId="0" xfId="0" applyFont="1" applyAlignment="1" applyProtection="1">
      <alignment vertical="center"/>
      <protection locked="0"/>
    </xf>
    <xf numFmtId="0" fontId="58" fillId="27" borderId="20" xfId="0" applyFont="1" applyFill="1" applyBorder="1" applyAlignment="1">
      <alignment vertical="center"/>
    </xf>
    <xf numFmtId="0" fontId="58" fillId="0" borderId="0" xfId="0" applyFont="1" applyAlignment="1" applyProtection="1">
      <alignment vertical="top"/>
      <protection locked="0"/>
    </xf>
    <xf numFmtId="0" fontId="58" fillId="27" borderId="19" xfId="0" applyFont="1" applyFill="1" applyBorder="1" applyAlignment="1" applyProtection="1">
      <alignment vertical="top"/>
      <protection locked="0"/>
    </xf>
    <xf numFmtId="0" fontId="58" fillId="0" borderId="19" xfId="0" applyFont="1" applyBorder="1" applyAlignment="1" applyProtection="1">
      <alignment vertical="top"/>
      <protection locked="0"/>
    </xf>
    <xf numFmtId="0" fontId="58" fillId="27" borderId="20" xfId="0" applyFont="1" applyFill="1" applyBorder="1" applyAlignment="1" applyProtection="1">
      <alignment vertical="top"/>
      <protection locked="0"/>
    </xf>
    <xf numFmtId="0" fontId="58" fillId="0" borderId="20" xfId="0" applyFont="1" applyBorder="1" applyAlignment="1" applyProtection="1">
      <alignment vertical="top"/>
      <protection locked="0"/>
    </xf>
    <xf numFmtId="0" fontId="58" fillId="27" borderId="20" xfId="0" applyFont="1" applyFill="1" applyBorder="1" applyAlignment="1"/>
    <xf numFmtId="0" fontId="58" fillId="27" borderId="20" xfId="181" applyFont="1" applyFill="1" applyBorder="1" applyAlignment="1">
      <alignment vertical="top"/>
    </xf>
    <xf numFmtId="0" fontId="58" fillId="0" borderId="27" xfId="0" applyFont="1" applyBorder="1" applyAlignment="1" applyProtection="1">
      <protection locked="0"/>
    </xf>
    <xf numFmtId="0" fontId="58" fillId="0" borderId="24" xfId="0" applyFont="1" applyBorder="1" applyAlignment="1" applyProtection="1">
      <protection locked="0"/>
    </xf>
    <xf numFmtId="0" fontId="58" fillId="27" borderId="27" xfId="0" applyFont="1" applyFill="1" applyBorder="1" applyAlignment="1">
      <alignment vertical="top"/>
    </xf>
    <xf numFmtId="0" fontId="58" fillId="27" borderId="24" xfId="0" applyFont="1" applyFill="1" applyBorder="1" applyAlignment="1">
      <alignment vertical="top"/>
    </xf>
    <xf numFmtId="0" fontId="58" fillId="27" borderId="27" xfId="0" applyFont="1" applyFill="1" applyBorder="1" applyAlignment="1" applyProtection="1">
      <alignment vertical="top"/>
      <protection locked="0"/>
    </xf>
    <xf numFmtId="0" fontId="58" fillId="27" borderId="2" xfId="0" applyFont="1" applyFill="1" applyBorder="1" applyAlignment="1" applyProtection="1">
      <alignment vertical="top"/>
      <protection locked="0"/>
    </xf>
    <xf numFmtId="0" fontId="58" fillId="0" borderId="2" xfId="0" applyFont="1" applyBorder="1" applyAlignment="1" applyProtection="1">
      <alignment vertical="top"/>
      <protection locked="0"/>
    </xf>
    <xf numFmtId="0" fontId="58" fillId="0" borderId="19" xfId="0" applyFont="1" applyBorder="1" applyAlignment="1" applyProtection="1">
      <protection locked="0"/>
    </xf>
    <xf numFmtId="0" fontId="58" fillId="0" borderId="2" xfId="0" applyFont="1" applyBorder="1" applyAlignment="1" applyProtection="1">
      <protection locked="0"/>
    </xf>
    <xf numFmtId="0" fontId="58" fillId="0" borderId="24" xfId="0" applyFont="1" applyBorder="1" applyAlignment="1"/>
    <xf numFmtId="0" fontId="58" fillId="0" borderId="27" xfId="0" applyFont="1" applyBorder="1" applyAlignment="1"/>
    <xf numFmtId="0" fontId="58" fillId="0" borderId="2" xfId="0" applyFont="1" applyBorder="1" applyAlignment="1"/>
    <xf numFmtId="0" fontId="58" fillId="27" borderId="20" xfId="0" applyFont="1" applyFill="1" applyBorder="1" applyAlignment="1" applyProtection="1">
      <protection locked="0"/>
    </xf>
    <xf numFmtId="0" fontId="58" fillId="27" borderId="20" xfId="0" applyFont="1" applyFill="1" applyBorder="1">
      <alignment vertical="top" wrapText="1"/>
    </xf>
    <xf numFmtId="0" fontId="58" fillId="28" borderId="20" xfId="0" applyFont="1" applyFill="1" applyBorder="1">
      <alignment vertical="top" wrapText="1"/>
    </xf>
    <xf numFmtId="0" fontId="58" fillId="0" borderId="24" xfId="0" applyFont="1" applyBorder="1" applyAlignment="1" applyProtection="1">
      <alignment vertical="top"/>
      <protection locked="0"/>
    </xf>
    <xf numFmtId="0" fontId="58" fillId="27" borderId="26" xfId="0" applyFont="1" applyFill="1" applyBorder="1" applyAlignment="1" applyProtection="1">
      <alignment vertical="top"/>
      <protection locked="0"/>
    </xf>
    <xf numFmtId="0" fontId="58" fillId="27" borderId="0" xfId="0" applyFont="1" applyFill="1" applyAlignment="1" applyProtection="1">
      <alignment vertical="top"/>
      <protection locked="0"/>
    </xf>
    <xf numFmtId="0" fontId="58" fillId="0" borderId="23" xfId="0" applyFont="1" applyBorder="1">
      <alignment vertical="top" wrapText="1"/>
    </xf>
    <xf numFmtId="0" fontId="58" fillId="27" borderId="24" xfId="0" applyFont="1" applyFill="1" applyBorder="1" applyAlignment="1"/>
    <xf numFmtId="0" fontId="58" fillId="0" borderId="27" xfId="0" applyFont="1" applyBorder="1" applyAlignment="1" applyProtection="1">
      <alignment vertical="top"/>
      <protection locked="0"/>
    </xf>
    <xf numFmtId="0" fontId="58" fillId="0" borderId="27" xfId="180" applyFont="1" applyBorder="1" applyAlignment="1">
      <alignment vertical="top"/>
    </xf>
    <xf numFmtId="0" fontId="58" fillId="0" borderId="24" xfId="180" applyFont="1" applyBorder="1" applyAlignment="1">
      <alignment vertical="top"/>
    </xf>
    <xf numFmtId="0" fontId="58" fillId="0" borderId="22" xfId="0" applyFont="1" applyBorder="1" applyAlignment="1"/>
    <xf numFmtId="0" fontId="58" fillId="0" borderId="28" xfId="0" applyFont="1" applyBorder="1" applyAlignment="1"/>
    <xf numFmtId="0" fontId="58" fillId="0" borderId="18" xfId="0" applyFont="1" applyBorder="1" applyAlignment="1"/>
    <xf numFmtId="0" fontId="58" fillId="27" borderId="25" xfId="0" applyFont="1" applyFill="1" applyBorder="1" applyAlignment="1" applyProtection="1">
      <alignment vertical="top"/>
      <protection locked="0"/>
    </xf>
    <xf numFmtId="0" fontId="58" fillId="0" borderId="19" xfId="0" applyFont="1" applyBorder="1" applyAlignment="1" applyProtection="1">
      <alignment vertical="center"/>
      <protection locked="0"/>
    </xf>
    <xf numFmtId="0" fontId="58" fillId="0" borderId="19" xfId="0" applyFont="1" applyBorder="1" applyAlignment="1" applyProtection="1">
      <alignment horizontal="left" vertical="top"/>
      <protection locked="0"/>
    </xf>
    <xf numFmtId="0" fontId="58" fillId="0" borderId="21" xfId="0" applyFont="1" applyBorder="1" applyAlignment="1" applyProtection="1">
      <alignment vertical="top"/>
      <protection locked="0"/>
    </xf>
    <xf numFmtId="0" fontId="61" fillId="0" borderId="0" xfId="178" applyFont="1"/>
    <xf numFmtId="0" fontId="61" fillId="0" borderId="0" xfId="178" applyFont="1" applyAlignment="1">
      <alignment horizontal="center" vertical="center"/>
    </xf>
    <xf numFmtId="0" fontId="61" fillId="0" borderId="0" xfId="178" applyFont="1" applyAlignment="1">
      <alignment horizontal="center"/>
    </xf>
    <xf numFmtId="0" fontId="61" fillId="0" borderId="0" xfId="182" applyFont="1"/>
    <xf numFmtId="0" fontId="61" fillId="0" borderId="0" xfId="182" applyFont="1" applyAlignment="1">
      <alignment horizontal="center"/>
    </xf>
    <xf numFmtId="0" fontId="58" fillId="28" borderId="27" xfId="0" applyFont="1" applyFill="1" applyBorder="1" applyAlignment="1" applyProtection="1">
      <protection locked="0"/>
    </xf>
    <xf numFmtId="0" fontId="58" fillId="28" borderId="24" xfId="0" applyFont="1" applyFill="1" applyBorder="1" applyAlignment="1"/>
    <xf numFmtId="0" fontId="58" fillId="28" borderId="24" xfId="0" applyFont="1" applyFill="1" applyBorder="1" applyAlignment="1" applyProtection="1">
      <protection locked="0"/>
    </xf>
    <xf numFmtId="0" fontId="58" fillId="27" borderId="18" xfId="0" applyFont="1" applyFill="1" applyBorder="1" applyAlignment="1">
      <alignment vertical="top"/>
    </xf>
    <xf numFmtId="0" fontId="58" fillId="27" borderId="25" xfId="0" applyFont="1" applyFill="1" applyBorder="1" applyAlignment="1">
      <alignment vertical="top"/>
    </xf>
    <xf numFmtId="0" fontId="58" fillId="27" borderId="19" xfId="0" applyFont="1" applyFill="1" applyBorder="1" applyAlignment="1">
      <alignment vertical="top"/>
    </xf>
    <xf numFmtId="0" fontId="58" fillId="29" borderId="20" xfId="0" applyFont="1" applyFill="1" applyBorder="1" applyAlignment="1">
      <alignment vertical="top"/>
    </xf>
    <xf numFmtId="0" fontId="58" fillId="27" borderId="26" xfId="0" applyFont="1" applyFill="1" applyBorder="1" applyAlignment="1">
      <alignment vertical="top"/>
    </xf>
    <xf numFmtId="0" fontId="58" fillId="27" borderId="0" xfId="0" applyFont="1" applyFill="1" applyAlignment="1">
      <alignment vertical="top"/>
    </xf>
    <xf numFmtId="0" fontId="58" fillId="29" borderId="0" xfId="0" applyFont="1" applyFill="1">
      <alignment vertical="top" wrapText="1"/>
    </xf>
    <xf numFmtId="0" fontId="58" fillId="0" borderId="27" xfId="0" applyFont="1" applyBorder="1" applyAlignment="1">
      <alignment vertical="top"/>
    </xf>
    <xf numFmtId="0" fontId="58" fillId="0" borderId="20" xfId="0" applyFont="1" applyBorder="1" applyAlignment="1">
      <alignment vertical="center"/>
    </xf>
    <xf numFmtId="0" fontId="58" fillId="27" borderId="28" xfId="0" applyFont="1" applyFill="1" applyBorder="1" applyAlignment="1">
      <alignment vertical="top"/>
    </xf>
    <xf numFmtId="0" fontId="58" fillId="0" borderId="2" xfId="0" applyFont="1" applyBorder="1" applyAlignment="1">
      <alignment vertical="top"/>
    </xf>
    <xf numFmtId="0" fontId="58" fillId="0" borderId="28" xfId="0" applyFont="1" applyBorder="1" applyAlignment="1">
      <alignment vertical="top"/>
    </xf>
    <xf numFmtId="0" fontId="58" fillId="0" borderId="19" xfId="0" applyFont="1" applyBorder="1">
      <alignment vertical="top" wrapText="1"/>
    </xf>
    <xf numFmtId="0" fontId="58" fillId="0" borderId="20" xfId="0" applyFont="1" applyBorder="1">
      <alignment vertical="top" wrapText="1"/>
    </xf>
    <xf numFmtId="0" fontId="58" fillId="0" borderId="20" xfId="0" applyFont="1" applyBorder="1" applyProtection="1">
      <alignment vertical="top" wrapText="1"/>
      <protection locked="0"/>
    </xf>
    <xf numFmtId="0" fontId="58" fillId="27" borderId="27" xfId="0" applyFont="1" applyFill="1" applyBorder="1">
      <alignment vertical="top" wrapText="1"/>
    </xf>
    <xf numFmtId="0" fontId="58" fillId="27" borderId="24" xfId="0" applyFont="1" applyFill="1" applyBorder="1">
      <alignment vertical="top" wrapText="1"/>
    </xf>
    <xf numFmtId="0" fontId="58" fillId="0" borderId="18" xfId="0" applyFont="1" applyBorder="1" applyAlignment="1" applyProtection="1">
      <alignment vertical="top"/>
      <protection locked="0"/>
    </xf>
    <xf numFmtId="0" fontId="58" fillId="0" borderId="22" xfId="0" applyFont="1" applyBorder="1" applyAlignment="1" applyProtection="1">
      <alignment vertical="top"/>
      <protection locked="0"/>
    </xf>
    <xf numFmtId="0" fontId="58" fillId="0" borderId="27" xfId="0" applyFont="1" applyBorder="1" applyProtection="1">
      <alignment vertical="top" wrapText="1"/>
      <protection locked="0"/>
    </xf>
    <xf numFmtId="0" fontId="58" fillId="0" borderId="27" xfId="0" applyFont="1" applyBorder="1">
      <alignment vertical="top" wrapText="1"/>
    </xf>
    <xf numFmtId="0" fontId="58" fillId="0" borderId="24" xfId="0" applyFont="1" applyBorder="1">
      <alignment vertical="top" wrapText="1"/>
    </xf>
    <xf numFmtId="0" fontId="60" fillId="0" borderId="41" xfId="182" applyFont="1" applyBorder="1" applyAlignment="1">
      <alignment horizontal="left" vertical="center" wrapText="1"/>
    </xf>
    <xf numFmtId="0" fontId="60" fillId="0" borderId="42" xfId="177" applyFont="1" applyBorder="1" applyAlignment="1">
      <alignment horizontal="left" vertical="center" wrapText="1"/>
    </xf>
    <xf numFmtId="0" fontId="60" fillId="0" borderId="43" xfId="177" applyFont="1" applyBorder="1" applyAlignment="1">
      <alignment horizontal="left" vertical="center" wrapText="1"/>
    </xf>
    <xf numFmtId="0" fontId="60" fillId="0" borderId="42" xfId="177" applyFont="1" applyBorder="1" applyAlignment="1">
      <alignment vertical="center" wrapText="1"/>
    </xf>
    <xf numFmtId="0" fontId="60" fillId="0" borderId="43" xfId="177" applyFont="1" applyBorder="1" applyAlignment="1">
      <alignment vertical="center" wrapText="1"/>
    </xf>
    <xf numFmtId="0" fontId="60" fillId="0" borderId="41" xfId="182" applyFont="1" applyBorder="1" applyAlignment="1">
      <alignment vertical="center" wrapText="1"/>
    </xf>
    <xf numFmtId="0" fontId="60" fillId="0" borderId="44" xfId="177" applyFont="1" applyBorder="1" applyAlignment="1">
      <alignment vertical="center" wrapText="1"/>
    </xf>
    <xf numFmtId="0" fontId="61" fillId="28" borderId="45" xfId="182" applyFont="1" applyFill="1" applyBorder="1" applyAlignment="1">
      <alignment horizontal="center" vertical="center"/>
    </xf>
    <xf numFmtId="0" fontId="60" fillId="0" borderId="1" xfId="177" applyFont="1" applyBorder="1" applyAlignment="1">
      <alignment horizontal="center" vertical="center"/>
    </xf>
    <xf numFmtId="0" fontId="60" fillId="0" borderId="35" xfId="177" applyFont="1" applyBorder="1" applyAlignment="1">
      <alignment horizontal="center" vertical="center"/>
    </xf>
    <xf numFmtId="0" fontId="60" fillId="0" borderId="27" xfId="182" applyFont="1" applyBorder="1" applyAlignment="1">
      <alignment horizontal="left" vertical="center" wrapText="1"/>
    </xf>
    <xf numFmtId="0" fontId="60" fillId="0" borderId="2" xfId="177" applyFont="1" applyBorder="1" applyAlignment="1">
      <alignment vertical="center" wrapText="1"/>
    </xf>
    <xf numFmtId="0" fontId="60" fillId="0" borderId="24" xfId="177" applyFont="1" applyBorder="1" applyAlignment="1">
      <alignment vertical="center" wrapText="1"/>
    </xf>
    <xf numFmtId="0" fontId="60" fillId="0" borderId="27" xfId="182" applyFont="1" applyBorder="1" applyAlignment="1">
      <alignment vertical="center" wrapText="1"/>
    </xf>
    <xf numFmtId="0" fontId="60" fillId="0" borderId="38" xfId="177" applyFont="1" applyBorder="1" applyAlignment="1">
      <alignment vertical="center" wrapText="1"/>
    </xf>
    <xf numFmtId="177" fontId="60" fillId="0" borderId="46" xfId="182" applyNumberFormat="1" applyFont="1" applyBorder="1" applyAlignment="1">
      <alignment horizontal="center" vertical="center"/>
    </xf>
    <xf numFmtId="177" fontId="60" fillId="0" borderId="42" xfId="177" applyNumberFormat="1" applyFont="1" applyBorder="1" applyAlignment="1">
      <alignment horizontal="center" vertical="center"/>
    </xf>
    <xf numFmtId="177" fontId="60" fillId="0" borderId="43" xfId="177" applyNumberFormat="1" applyFont="1" applyBorder="1" applyAlignment="1">
      <alignment horizontal="center" vertical="center"/>
    </xf>
    <xf numFmtId="177" fontId="60" fillId="0" borderId="37" xfId="182" applyNumberFormat="1" applyFont="1" applyBorder="1" applyAlignment="1">
      <alignment horizontal="center" vertical="center"/>
    </xf>
    <xf numFmtId="177" fontId="60" fillId="0" borderId="2" xfId="177" applyNumberFormat="1" applyFont="1" applyBorder="1" applyAlignment="1">
      <alignment horizontal="center" vertical="center"/>
    </xf>
    <xf numFmtId="177" fontId="60" fillId="0" borderId="24" xfId="177" applyNumberFormat="1" applyFont="1" applyBorder="1" applyAlignment="1">
      <alignment horizontal="center" vertical="center"/>
    </xf>
    <xf numFmtId="0" fontId="60" fillId="0" borderId="2" xfId="177" applyFont="1" applyBorder="1" applyAlignment="1">
      <alignment horizontal="left" vertical="center" wrapText="1"/>
    </xf>
    <xf numFmtId="0" fontId="60" fillId="0" borderId="24" xfId="177" applyFont="1" applyBorder="1" applyAlignment="1">
      <alignment horizontal="left" vertical="center" wrapText="1"/>
    </xf>
    <xf numFmtId="0" fontId="60" fillId="0" borderId="27" xfId="182" applyFont="1" applyBorder="1" applyAlignment="1">
      <alignment horizontal="left" vertical="center"/>
    </xf>
    <xf numFmtId="0" fontId="60" fillId="0" borderId="2" xfId="177" applyFont="1" applyBorder="1" applyAlignment="1">
      <alignment horizontal="left" vertical="center"/>
    </xf>
    <xf numFmtId="0" fontId="60" fillId="0" borderId="24" xfId="177" applyFont="1" applyBorder="1" applyAlignment="1">
      <alignment horizontal="left" vertical="center"/>
    </xf>
    <xf numFmtId="0" fontId="60" fillId="0" borderId="27" xfId="182" applyFont="1" applyBorder="1" applyAlignment="1">
      <alignment vertical="center"/>
    </xf>
    <xf numFmtId="0" fontId="60" fillId="0" borderId="2" xfId="177" applyFont="1" applyBorder="1" applyAlignment="1">
      <alignment vertical="center"/>
    </xf>
    <xf numFmtId="0" fontId="60" fillId="0" borderId="38" xfId="177" applyFont="1" applyBorder="1" applyAlignment="1">
      <alignment vertical="center"/>
    </xf>
    <xf numFmtId="0" fontId="60" fillId="0" borderId="39" xfId="182" applyFont="1" applyBorder="1" applyAlignment="1">
      <alignment horizontal="left" vertical="center" wrapText="1"/>
    </xf>
    <xf numFmtId="0" fontId="60" fillId="0" borderId="30" xfId="177" applyFont="1" applyBorder="1" applyAlignment="1">
      <alignment horizontal="left" vertical="center" wrapText="1"/>
    </xf>
    <xf numFmtId="0" fontId="60" fillId="0" borderId="31" xfId="177" applyFont="1" applyBorder="1" applyAlignment="1">
      <alignment horizontal="left" vertical="center" wrapText="1"/>
    </xf>
    <xf numFmtId="0" fontId="60" fillId="0" borderId="30" xfId="177" applyFont="1" applyBorder="1" applyAlignment="1">
      <alignment vertical="center" wrapText="1"/>
    </xf>
    <xf numFmtId="0" fontId="60" fillId="0" borderId="31" xfId="177" applyFont="1" applyBorder="1" applyAlignment="1">
      <alignment vertical="center" wrapText="1"/>
    </xf>
    <xf numFmtId="0" fontId="60" fillId="0" borderId="39" xfId="182" applyFont="1" applyBorder="1" applyAlignment="1">
      <alignment vertical="center" wrapText="1"/>
    </xf>
    <xf numFmtId="0" fontId="60" fillId="0" borderId="40" xfId="177" applyFont="1" applyBorder="1" applyAlignment="1">
      <alignment vertical="center" wrapText="1"/>
    </xf>
    <xf numFmtId="177" fontId="58" fillId="0" borderId="2" xfId="177" applyNumberFormat="1" applyFont="1" applyBorder="1" applyAlignment="1">
      <alignment horizontal="center" vertical="center"/>
    </xf>
    <xf numFmtId="177" fontId="60" fillId="0" borderId="29" xfId="182" applyNumberFormat="1" applyFont="1" applyBorder="1" applyAlignment="1">
      <alignment horizontal="center" vertical="center"/>
    </xf>
    <xf numFmtId="177" fontId="60" fillId="0" borderId="30" xfId="177" applyNumberFormat="1" applyFont="1" applyBorder="1" applyAlignment="1">
      <alignment horizontal="center" vertical="center"/>
    </xf>
    <xf numFmtId="177" fontId="60" fillId="0" borderId="31" xfId="177" applyNumberFormat="1" applyFont="1" applyBorder="1" applyAlignment="1">
      <alignment horizontal="center" vertical="center"/>
    </xf>
    <xf numFmtId="0" fontId="59" fillId="28" borderId="32" xfId="178" applyFont="1" applyFill="1" applyBorder="1" applyAlignment="1">
      <alignment horizontal="center" vertical="center"/>
    </xf>
    <xf numFmtId="0" fontId="60" fillId="0" borderId="3" xfId="177" applyFont="1" applyBorder="1" applyAlignment="1">
      <alignment vertical="center"/>
    </xf>
    <xf numFmtId="0" fontId="60" fillId="0" borderId="33" xfId="177" applyFont="1" applyBorder="1" applyAlignment="1">
      <alignment vertical="center"/>
    </xf>
    <xf numFmtId="0" fontId="61" fillId="28" borderId="34" xfId="182" applyFont="1" applyFill="1" applyBorder="1" applyAlignment="1">
      <alignment horizontal="center" vertical="center"/>
    </xf>
    <xf numFmtId="0" fontId="61" fillId="28" borderId="1" xfId="182" applyFont="1" applyFill="1" applyBorder="1" applyAlignment="1">
      <alignment horizontal="center" vertical="center"/>
    </xf>
    <xf numFmtId="0" fontId="61" fillId="28" borderId="35" xfId="182" applyFont="1" applyFill="1" applyBorder="1" applyAlignment="1">
      <alignment horizontal="center" vertical="center"/>
    </xf>
    <xf numFmtId="0" fontId="61" fillId="28" borderId="34" xfId="177" applyFont="1" applyFill="1" applyBorder="1" applyAlignment="1">
      <alignment horizontal="center" vertical="center"/>
    </xf>
    <xf numFmtId="0" fontId="61" fillId="0" borderId="1" xfId="177" applyFont="1" applyBorder="1" applyAlignment="1">
      <alignment horizontal="center" vertical="center"/>
    </xf>
    <xf numFmtId="0" fontId="61" fillId="0" borderId="36" xfId="177" applyFont="1" applyBorder="1" applyAlignment="1">
      <alignment horizontal="center" vertical="center"/>
    </xf>
    <xf numFmtId="0" fontId="58" fillId="28" borderId="27" xfId="0" applyFont="1" applyFill="1" applyBorder="1" applyAlignment="1" applyProtection="1">
      <protection locked="0"/>
    </xf>
    <xf numFmtId="0" fontId="58" fillId="28" borderId="24" xfId="0" applyFont="1" applyFill="1" applyBorder="1" applyAlignment="1"/>
    <xf numFmtId="0" fontId="58" fillId="28" borderId="24" xfId="0" applyFont="1" applyFill="1" applyBorder="1" applyAlignment="1" applyProtection="1">
      <protection locked="0"/>
    </xf>
    <xf numFmtId="0" fontId="58" fillId="28" borderId="27" xfId="180" applyFont="1" applyFill="1" applyBorder="1" applyAlignment="1"/>
  </cellXfs>
  <cellStyles count="14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5" xr:uid="{00000000-0005-0000-0000-000006000000}"/>
    <cellStyle name="20% - アクセント 1 6" xfId="28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6" xr:uid="{00000000-0005-0000-0000-00000C000000}"/>
    <cellStyle name="20% - アクセント 2 6" xfId="28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7" xr:uid="{00000000-0005-0000-0000-000012000000}"/>
    <cellStyle name="20% - アクセント 3 6" xfId="28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8" xr:uid="{00000000-0005-0000-0000-000018000000}"/>
    <cellStyle name="20% - アクセント 4 6" xfId="28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9" xr:uid="{00000000-0005-0000-0000-000023000000}"/>
    <cellStyle name="20% - アクセント 6 6" xfId="29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0" xr:uid="{00000000-0005-0000-0000-000029000000}"/>
    <cellStyle name="40% - アクセント 1 6" xfId="29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1" xr:uid="{00000000-0005-0000-0000-000034000000}"/>
    <cellStyle name="40% - アクセント 3 6" xfId="29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2" xr:uid="{00000000-0005-0000-0000-00003A000000}"/>
    <cellStyle name="40% - アクセント 4 6" xfId="29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3" xr:uid="{00000000-0005-0000-0000-000040000000}"/>
    <cellStyle name="40% - アクセント 5 6" xfId="29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4" xr:uid="{00000000-0005-0000-0000-000046000000}"/>
    <cellStyle name="40% - アクセント 6 6" xfId="29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5" xr:uid="{00000000-0005-0000-0000-00004C000000}"/>
    <cellStyle name="60% - アクセント 1 6" xfId="29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6" xr:uid="{00000000-0005-0000-0000-000052000000}"/>
    <cellStyle name="60% - アクセント 2 6" xfId="29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9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8" xr:uid="{00000000-0005-0000-0000-00005E000000}"/>
    <cellStyle name="60% - アクセント 4 6" xfId="30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9" xr:uid="{00000000-0005-0000-0000-000064000000}"/>
    <cellStyle name="60% - アクセント 5 6" xfId="30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0" xr:uid="{00000000-0005-0000-0000-00006A000000}"/>
    <cellStyle name="60% - アクセント 6 6" xfId="302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191" xr:uid="{00000000-0005-0000-0000-00006E000000}"/>
    <cellStyle name="Currency [0]" xfId="192" xr:uid="{00000000-0005-0000-0000-00006F000000}"/>
    <cellStyle name="Grey" xfId="193" xr:uid="{00000000-0005-0000-0000-000070000000}"/>
    <cellStyle name="Header1" xfId="76" xr:uid="{00000000-0005-0000-0000-000071000000}"/>
    <cellStyle name="Header2" xfId="77" xr:uid="{00000000-0005-0000-0000-000072000000}"/>
    <cellStyle name="Input [yellow]" xfId="194" xr:uid="{00000000-0005-0000-0000-000073000000}"/>
    <cellStyle name="Normal - Style1" xfId="195" xr:uid="{00000000-0005-0000-0000-000074000000}"/>
    <cellStyle name="Normal_#18-Internet" xfId="78" xr:uid="{00000000-0005-0000-0000-000075000000}"/>
    <cellStyle name="Percent [2]" xfId="196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1" xr:uid="{00000000-0005-0000-0000-00007E000000}"/>
    <cellStyle name="アクセント 1 6" xfId="30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2" xr:uid="{00000000-0005-0000-0000-000084000000}"/>
    <cellStyle name="アクセント 2 6" xfId="30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3" xr:uid="{00000000-0005-0000-0000-00008A000000}"/>
    <cellStyle name="アクセント 3 6" xfId="30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4" xr:uid="{00000000-0005-0000-0000-000090000000}"/>
    <cellStyle name="アクセント 4 6" xfId="30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5" xr:uid="{00000000-0005-0000-0000-00009B000000}"/>
    <cellStyle name="アクセント 6 6" xfId="30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6" xr:uid="{00000000-0005-0000-0000-0000A1000000}"/>
    <cellStyle name="タイトル 6" xfId="30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1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7" xr:uid="{00000000-0005-0000-0000-0000AC000000}"/>
    <cellStyle name="どちらでもない 6" xfId="311" xr:uid="{00000000-0005-0000-0000-0000AD000000}"/>
    <cellStyle name="ハイパーリンク 2" xfId="408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8" xr:uid="{00000000-0005-0000-0000-0000B3000000}"/>
    <cellStyle name="メモ 6" xfId="312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9" xr:uid="{00000000-0005-0000-0000-0000B9000000}"/>
    <cellStyle name="リンク セル 6" xfId="313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9" xr:uid="{00000000-0005-0000-0000-0000BD000000}"/>
    <cellStyle name="_x001d__x000c_K_x0014__x000d_&gt;V_x0001_&gt;_x0014_n_x001e__x0007__x0001__x0001_ 2 2 2" xfId="219" xr:uid="{00000000-0005-0000-0000-0000BE000000}"/>
    <cellStyle name="_x001d__x000c_K_x0014__x000d_&gt;V_x0001_&gt;_x0014_n_x001e__x0007__x0001__x0001_ 2 2 2 2" xfId="267" xr:uid="{00000000-0005-0000-0000-0000BF000000}"/>
    <cellStyle name="_x001d__x000c_K_x0014__x000d_&gt;V_x0001_&gt;_x0014_n_x001e__x0007__x0001__x0001_ 2 2 3" xfId="379" xr:uid="{00000000-0005-0000-0000-0000C0000000}"/>
    <cellStyle name="_x001d__x000c_K_x0014__x000d_&gt;V_x0001_&gt;_x0014_n_x001e__x0007__x0001__x0001_ 2 2 4" xfId="366" xr:uid="{00000000-0005-0000-0000-0000C1000000}"/>
    <cellStyle name="_x001d__x000c_K_x0014__x000d_&gt;V_x0001_&gt;_x0014_n_x001e__x0007__x0001__x0001_ 2 2 5" xfId="353" xr:uid="{00000000-0005-0000-0000-0000C2000000}"/>
    <cellStyle name="_x001d__x000c_K_x0014__x000d_&gt;V_x0001_&gt;_x0014_n_x001e__x0007__x0001__x0001_ 2 3" xfId="250" xr:uid="{00000000-0005-0000-0000-0000C3000000}"/>
    <cellStyle name="_x001d__x000c_K_x0014__x000d_&gt;V_x0001_&gt;_x0014_n_x001e__x0007__x0001__x0001_ 2 3 2" xfId="328" xr:uid="{00000000-0005-0000-0000-0000C4000000}"/>
    <cellStyle name="_x001d__x000c_K_x0014__x000d_&gt;V_x0001_&gt;_x0014_n_x001e__x0007__x0001__x0001_ 3" xfId="200" xr:uid="{00000000-0005-0000-0000-0000C5000000}"/>
    <cellStyle name="_x001d__x000c_K_x0014__x000d_&gt;V_x0001_&gt;_x0014_n_x001e__x0007__x0001__x0001_ 3 2" xfId="221" xr:uid="{00000000-0005-0000-0000-0000C6000000}"/>
    <cellStyle name="_x001d__x000c_K_x0014__x000d_&gt;V_x0001_&gt;_x0014_n_x001e__x0007__x0001__x0001_ 3 2 2" xfId="912" xr:uid="{00000000-0005-0000-0000-0000C7000000}"/>
    <cellStyle name="_x001d__x000c_K_x0014__x000d_&gt;V_x0001_&gt;_x0014_n_x001e__x0007__x0001__x0001_ 3 3" xfId="220" xr:uid="{00000000-0005-0000-0000-0000C8000000}"/>
    <cellStyle name="_x001d__x000c_K_x0014__x000d_&gt;V_x0001_&gt;_x0014_n_x001e__x0007__x0001__x0001_ 3 3 2" xfId="268" xr:uid="{00000000-0005-0000-0000-0000C9000000}"/>
    <cellStyle name="_x001d__x000c_K_x0014__x000d_&gt;V_x0001_&gt;_x0014_n_x001e__x0007__x0001__x0001_ 3 4" xfId="346" xr:uid="{00000000-0005-0000-0000-0000CA000000}"/>
    <cellStyle name="_x001d__x000c_K_x0014__x000d_&gt;V_x0001_&gt;_x0014_n_x001e__x0007__x0001__x0001_ 3 5" xfId="367" xr:uid="{00000000-0005-0000-0000-0000CB000000}"/>
    <cellStyle name="_x001d__x000c_K_x0014__x000d_&gt;V_x0001_&gt;_x0014_n_x001e__x0007__x0001__x0001_ 4" xfId="222" xr:uid="{00000000-0005-0000-0000-0000CC000000}"/>
    <cellStyle name="_x001d__x000c_K_x0014__x000d_&gt;V_x0001_&gt;_x0014_n_x001e__x0007__x0001__x0001_ 4 2" xfId="654" xr:uid="{00000000-0005-0000-0000-0000CD000000}"/>
    <cellStyle name="_x001d__x000c_K_x0014__x000d_&gt;V_x0001_&gt;_x0014_n_x001e__x0007__x0001__x0001_ 5" xfId="218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51" xr:uid="{00000000-0005-0000-0000-0000D3000000}"/>
    <cellStyle name="悪い 6" xfId="314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52" xr:uid="{00000000-0005-0000-0000-0000D9000000}"/>
    <cellStyle name="計算 6" xfId="315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16" xr:uid="{00000000-0005-0000-0000-0000DF000000}"/>
    <cellStyle name="桁区切り 2" xfId="212" xr:uid="{00000000-0005-0000-0000-0000E0000000}"/>
    <cellStyle name="桁区切り 3" xfId="262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53" xr:uid="{00000000-0005-0000-0000-0000E6000000}"/>
    <cellStyle name="見出し 1 6" xfId="317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54" xr:uid="{00000000-0005-0000-0000-0000EC000000}"/>
    <cellStyle name="見出し 2 6" xfId="318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55" xr:uid="{00000000-0005-0000-0000-0000F2000000}"/>
    <cellStyle name="見出し 3 6" xfId="319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56" xr:uid="{00000000-0005-0000-0000-0000F8000000}"/>
    <cellStyle name="見出し 4 6" xfId="320" xr:uid="{00000000-0005-0000-0000-0000F9000000}"/>
    <cellStyle name="作業ﾌﾛｰ" xfId="201" xr:uid="{00000000-0005-0000-0000-0000FA000000}"/>
    <cellStyle name="資料" xfId="202" xr:uid="{00000000-0005-0000-0000-0000FB000000}"/>
    <cellStyle name="資料２" xfId="203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57" xr:uid="{00000000-0005-0000-0000-000001010000}"/>
    <cellStyle name="集計 6" xfId="321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58" xr:uid="{00000000-0005-0000-0000-000007010000}"/>
    <cellStyle name="出力 6" xfId="322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23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59" xr:uid="{00000000-0005-0000-0000-000012010000}"/>
    <cellStyle name="入力 6" xfId="324" xr:uid="{00000000-0005-0000-0000-000013010000}"/>
    <cellStyle name="標準" xfId="0" builtinId="0"/>
    <cellStyle name="標準 10" xfId="211" xr:uid="{00000000-0005-0000-0000-000015010000}"/>
    <cellStyle name="標準 10 2" xfId="217" xr:uid="{00000000-0005-0000-0000-000016010000}"/>
    <cellStyle name="標準 10 2 2" xfId="349" xr:uid="{00000000-0005-0000-0000-000017010000}"/>
    <cellStyle name="標準 10 2 2 2" xfId="615" xr:uid="{00000000-0005-0000-0000-000018010000}"/>
    <cellStyle name="標準 10 2 2 2 2" xfId="1190" xr:uid="{00000000-0005-0000-0000-000019010000}"/>
    <cellStyle name="標準 10 2 2 3" xfId="645" xr:uid="{00000000-0005-0000-0000-00001A010000}"/>
    <cellStyle name="標準 10 2 2 3 2" xfId="1220" xr:uid="{00000000-0005-0000-0000-00001B010000}"/>
    <cellStyle name="標準 10 2 2 4" xfId="887" xr:uid="{00000000-0005-0000-0000-00001C010000}"/>
    <cellStyle name="標準 10 2 2 5" xfId="1151" xr:uid="{00000000-0005-0000-0000-00001D010000}"/>
    <cellStyle name="標準 10 2 2 6" xfId="1461" xr:uid="{00000000-0005-0000-0000-00001E010000}"/>
    <cellStyle name="標準 10 2 3" xfId="909" xr:uid="{00000000-0005-0000-0000-00001F010000}"/>
    <cellStyle name="標準 10 2 3 2" xfId="1173" xr:uid="{00000000-0005-0000-0000-000020010000}"/>
    <cellStyle name="標準 10 2 3 3" xfId="1483" xr:uid="{00000000-0005-0000-0000-000021010000}"/>
    <cellStyle name="標準 10 3" xfId="327" xr:uid="{00000000-0005-0000-0000-000022010000}"/>
    <cellStyle name="標準 10 3 2" xfId="340" xr:uid="{00000000-0005-0000-0000-000023010000}"/>
    <cellStyle name="標準 10 3 3" xfId="632" xr:uid="{00000000-0005-0000-0000-000024010000}"/>
    <cellStyle name="標準 10 3 3 2" xfId="1207" xr:uid="{00000000-0005-0000-0000-000025010000}"/>
    <cellStyle name="標準 10 3 4" xfId="1177" xr:uid="{00000000-0005-0000-0000-000026010000}"/>
    <cellStyle name="標準 10 4" xfId="334" xr:uid="{00000000-0005-0000-0000-000027010000}"/>
    <cellStyle name="標準 10 4 2" xfId="607" xr:uid="{00000000-0005-0000-0000-000028010000}"/>
    <cellStyle name="標準 10 4 2 2" xfId="880" xr:uid="{00000000-0005-0000-0000-000029010000}"/>
    <cellStyle name="標準 10 4 2 3" xfId="1144" xr:uid="{00000000-0005-0000-0000-00002A010000}"/>
    <cellStyle name="標準 10 4 2 4" xfId="1454" xr:uid="{00000000-0005-0000-0000-00002B010000}"/>
    <cellStyle name="標準 10 4 3" xfId="365" xr:uid="{00000000-0005-0000-0000-00002C010000}"/>
    <cellStyle name="標準 10 4 3 2" xfId="902" xr:uid="{00000000-0005-0000-0000-00002D010000}"/>
    <cellStyle name="標準 10 4 3 3" xfId="1166" xr:uid="{00000000-0005-0000-0000-00002E010000}"/>
    <cellStyle name="標準 10 4 3 4" xfId="1476" xr:uid="{00000000-0005-0000-0000-00002F010000}"/>
    <cellStyle name="標準 10 4 4" xfId="638" xr:uid="{00000000-0005-0000-0000-000030010000}"/>
    <cellStyle name="標準 10 4 4 2" xfId="1213" xr:uid="{00000000-0005-0000-0000-000031010000}"/>
    <cellStyle name="標準 10 5" xfId="354" xr:uid="{00000000-0005-0000-0000-000032010000}"/>
    <cellStyle name="標準 10 6" xfId="601" xr:uid="{00000000-0005-0000-0000-000033010000}"/>
    <cellStyle name="標準 10 6 2" xfId="874" xr:uid="{00000000-0005-0000-0000-000034010000}"/>
    <cellStyle name="標準 10 6 3" xfId="1138" xr:uid="{00000000-0005-0000-0000-000035010000}"/>
    <cellStyle name="標準 10 6 4" xfId="1448" xr:uid="{00000000-0005-0000-0000-000036010000}"/>
    <cellStyle name="標準 10 7" xfId="896" xr:uid="{00000000-0005-0000-0000-000037010000}"/>
    <cellStyle name="標準 10 7 2" xfId="1160" xr:uid="{00000000-0005-0000-0000-000038010000}"/>
    <cellStyle name="標準 10 7 3" xfId="1470" xr:uid="{00000000-0005-0000-0000-000039010000}"/>
    <cellStyle name="標準 11" xfId="215" xr:uid="{00000000-0005-0000-0000-00003A010000}"/>
    <cellStyle name="標準 11 2" xfId="329" xr:uid="{00000000-0005-0000-0000-00003B010000}"/>
    <cellStyle name="標準 11 2 2" xfId="350" xr:uid="{00000000-0005-0000-0000-00003C010000}"/>
    <cellStyle name="標準 11 2 2 2" xfId="646" xr:uid="{00000000-0005-0000-0000-00003D010000}"/>
    <cellStyle name="標準 11 2 2 2 2" xfId="1221" xr:uid="{00000000-0005-0000-0000-00003E010000}"/>
    <cellStyle name="標準 11 2 2 3" xfId="910" xr:uid="{00000000-0005-0000-0000-00003F010000}"/>
    <cellStyle name="標準 11 2 2 4" xfId="1174" xr:uid="{00000000-0005-0000-0000-000040010000}"/>
    <cellStyle name="標準 11 2 2 5" xfId="1484" xr:uid="{00000000-0005-0000-0000-000041010000}"/>
    <cellStyle name="標準 11 2 3" xfId="616" xr:uid="{00000000-0005-0000-0000-000042010000}"/>
    <cellStyle name="標準 11 2 3 2" xfId="1191" xr:uid="{00000000-0005-0000-0000-000043010000}"/>
    <cellStyle name="標準 11 2 4" xfId="633" xr:uid="{00000000-0005-0000-0000-000044010000}"/>
    <cellStyle name="標準 11 2 4 2" xfId="1208" xr:uid="{00000000-0005-0000-0000-000045010000}"/>
    <cellStyle name="標準 11 2 5" xfId="888" xr:uid="{00000000-0005-0000-0000-000046010000}"/>
    <cellStyle name="標準 11 2 6" xfId="1152" xr:uid="{00000000-0005-0000-0000-000047010000}"/>
    <cellStyle name="標準 11 2 7" xfId="1462" xr:uid="{00000000-0005-0000-0000-000048010000}"/>
    <cellStyle name="標準 11 3" xfId="343" xr:uid="{00000000-0005-0000-0000-000049010000}"/>
    <cellStyle name="標準 11 4" xfId="335" xr:uid="{00000000-0005-0000-0000-00004A010000}"/>
    <cellStyle name="標準 11 4 2" xfId="608" xr:uid="{00000000-0005-0000-0000-00004B010000}"/>
    <cellStyle name="標準 11 4 2 2" xfId="903" xr:uid="{00000000-0005-0000-0000-00004C010000}"/>
    <cellStyle name="標準 11 4 2 3" xfId="1167" xr:uid="{00000000-0005-0000-0000-00004D010000}"/>
    <cellStyle name="標準 11 4 2 4" xfId="1477" xr:uid="{00000000-0005-0000-0000-00004E010000}"/>
    <cellStyle name="標準 11 4 3" xfId="639" xr:uid="{00000000-0005-0000-0000-00004F010000}"/>
    <cellStyle name="標準 11 4 3 2" xfId="1214" xr:uid="{00000000-0005-0000-0000-000050010000}"/>
    <cellStyle name="標準 11 4 4" xfId="881" xr:uid="{00000000-0005-0000-0000-000051010000}"/>
    <cellStyle name="標準 11 4 5" xfId="1145" xr:uid="{00000000-0005-0000-0000-000052010000}"/>
    <cellStyle name="標準 11 4 6" xfId="1455" xr:uid="{00000000-0005-0000-0000-000053010000}"/>
    <cellStyle name="標準 11 5" xfId="602" xr:uid="{00000000-0005-0000-0000-000054010000}"/>
    <cellStyle name="標準 11 5 2" xfId="875" xr:uid="{00000000-0005-0000-0000-000055010000}"/>
    <cellStyle name="標準 11 5 3" xfId="1139" xr:uid="{00000000-0005-0000-0000-000056010000}"/>
    <cellStyle name="標準 11 5 4" xfId="1449" xr:uid="{00000000-0005-0000-0000-000057010000}"/>
    <cellStyle name="標準 11 6" xfId="897" xr:uid="{00000000-0005-0000-0000-000058010000}"/>
    <cellStyle name="標準 11 6 2" xfId="1161" xr:uid="{00000000-0005-0000-0000-000059010000}"/>
    <cellStyle name="標準 11 6 3" xfId="1471" xr:uid="{00000000-0005-0000-0000-00005A010000}"/>
    <cellStyle name="標準 12" xfId="213" xr:uid="{00000000-0005-0000-0000-00005B010000}"/>
    <cellStyle name="標準 12 2" xfId="330" xr:uid="{00000000-0005-0000-0000-00005C010000}"/>
    <cellStyle name="標準 12 2 2" xfId="351" xr:uid="{00000000-0005-0000-0000-00005D010000}"/>
    <cellStyle name="標準 12 2 2 2" xfId="647" xr:uid="{00000000-0005-0000-0000-00005E010000}"/>
    <cellStyle name="標準 12 2 2 2 2" xfId="1222" xr:uid="{00000000-0005-0000-0000-00005F010000}"/>
    <cellStyle name="標準 12 2 2 3" xfId="911" xr:uid="{00000000-0005-0000-0000-000060010000}"/>
    <cellStyle name="標準 12 2 2 4" xfId="1175" xr:uid="{00000000-0005-0000-0000-000061010000}"/>
    <cellStyle name="標準 12 2 2 5" xfId="1485" xr:uid="{00000000-0005-0000-0000-000062010000}"/>
    <cellStyle name="標準 12 2 3" xfId="617" xr:uid="{00000000-0005-0000-0000-000063010000}"/>
    <cellStyle name="標準 12 2 3 2" xfId="1192" xr:uid="{00000000-0005-0000-0000-000064010000}"/>
    <cellStyle name="標準 12 2 4" xfId="634" xr:uid="{00000000-0005-0000-0000-000065010000}"/>
    <cellStyle name="標準 12 2 4 2" xfId="1209" xr:uid="{00000000-0005-0000-0000-000066010000}"/>
    <cellStyle name="標準 12 2 5" xfId="889" xr:uid="{00000000-0005-0000-0000-000067010000}"/>
    <cellStyle name="標準 12 2 6" xfId="1153" xr:uid="{00000000-0005-0000-0000-000068010000}"/>
    <cellStyle name="標準 12 2 7" xfId="1463" xr:uid="{00000000-0005-0000-0000-000069010000}"/>
    <cellStyle name="標準 12 3" xfId="341" xr:uid="{00000000-0005-0000-0000-00006A010000}"/>
    <cellStyle name="標準 12 4" xfId="336" xr:uid="{00000000-0005-0000-0000-00006B010000}"/>
    <cellStyle name="標準 12 4 2" xfId="609" xr:uid="{00000000-0005-0000-0000-00006C010000}"/>
    <cellStyle name="標準 12 4 2 2" xfId="904" xr:uid="{00000000-0005-0000-0000-00006D010000}"/>
    <cellStyle name="標準 12 4 2 3" xfId="1168" xr:uid="{00000000-0005-0000-0000-00006E010000}"/>
    <cellStyle name="標準 12 4 2 4" xfId="1478" xr:uid="{00000000-0005-0000-0000-00006F010000}"/>
    <cellStyle name="標準 12 4 3" xfId="640" xr:uid="{00000000-0005-0000-0000-000070010000}"/>
    <cellStyle name="標準 12 4 3 2" xfId="1215" xr:uid="{00000000-0005-0000-0000-000071010000}"/>
    <cellStyle name="標準 12 4 4" xfId="882" xr:uid="{00000000-0005-0000-0000-000072010000}"/>
    <cellStyle name="標準 12 4 5" xfId="1146" xr:uid="{00000000-0005-0000-0000-000073010000}"/>
    <cellStyle name="標準 12 4 6" xfId="1456" xr:uid="{00000000-0005-0000-0000-000074010000}"/>
    <cellStyle name="標準 12 5" xfId="603" xr:uid="{00000000-0005-0000-0000-000075010000}"/>
    <cellStyle name="標準 12 5 2" xfId="876" xr:uid="{00000000-0005-0000-0000-000076010000}"/>
    <cellStyle name="標準 12 5 3" xfId="1140" xr:uid="{00000000-0005-0000-0000-000077010000}"/>
    <cellStyle name="標準 12 5 4" xfId="1450" xr:uid="{00000000-0005-0000-0000-000078010000}"/>
    <cellStyle name="標準 12 6" xfId="898" xr:uid="{00000000-0005-0000-0000-000079010000}"/>
    <cellStyle name="標準 12 6 2" xfId="1162" xr:uid="{00000000-0005-0000-0000-00007A010000}"/>
    <cellStyle name="標準 12 6 3" xfId="1472" xr:uid="{00000000-0005-0000-0000-00007B010000}"/>
    <cellStyle name="標準 13" xfId="214" xr:uid="{00000000-0005-0000-0000-00007C010000}"/>
    <cellStyle name="標準 13 2" xfId="348" xr:uid="{00000000-0005-0000-0000-00007D010000}"/>
    <cellStyle name="標準 13 2 2" xfId="614" xr:uid="{00000000-0005-0000-0000-00007E010000}"/>
    <cellStyle name="標準 13 2 2 2" xfId="908" xr:uid="{00000000-0005-0000-0000-00007F010000}"/>
    <cellStyle name="標準 13 2 2 3" xfId="1172" xr:uid="{00000000-0005-0000-0000-000080010000}"/>
    <cellStyle name="標準 13 2 2 4" xfId="1482" xr:uid="{00000000-0005-0000-0000-000081010000}"/>
    <cellStyle name="標準 13 2 3" xfId="644" xr:uid="{00000000-0005-0000-0000-000082010000}"/>
    <cellStyle name="標準 13 2 3 2" xfId="1219" xr:uid="{00000000-0005-0000-0000-000083010000}"/>
    <cellStyle name="標準 13 2 4" xfId="886" xr:uid="{00000000-0005-0000-0000-000084010000}"/>
    <cellStyle name="標準 13 2 5" xfId="1150" xr:uid="{00000000-0005-0000-0000-000085010000}"/>
    <cellStyle name="標準 13 2 6" xfId="1460" xr:uid="{00000000-0005-0000-0000-000086010000}"/>
    <cellStyle name="標準 13 3" xfId="342" xr:uid="{00000000-0005-0000-0000-000087010000}"/>
    <cellStyle name="標準 13 4" xfId="333" xr:uid="{00000000-0005-0000-0000-000088010000}"/>
    <cellStyle name="標準 13 4 2" xfId="606" xr:uid="{00000000-0005-0000-0000-000089010000}"/>
    <cellStyle name="標準 13 4 2 2" xfId="901" xr:uid="{00000000-0005-0000-0000-00008A010000}"/>
    <cellStyle name="標準 13 4 2 3" xfId="1165" xr:uid="{00000000-0005-0000-0000-00008B010000}"/>
    <cellStyle name="標準 13 4 2 4" xfId="1475" xr:uid="{00000000-0005-0000-0000-00008C010000}"/>
    <cellStyle name="標準 13 4 3" xfId="637" xr:uid="{00000000-0005-0000-0000-00008D010000}"/>
    <cellStyle name="標準 13 4 3 2" xfId="1212" xr:uid="{00000000-0005-0000-0000-00008E010000}"/>
    <cellStyle name="標準 13 4 4" xfId="879" xr:uid="{00000000-0005-0000-0000-00008F010000}"/>
    <cellStyle name="標準 13 4 5" xfId="1143" xr:uid="{00000000-0005-0000-0000-000090010000}"/>
    <cellStyle name="標準 13 4 6" xfId="1453" xr:uid="{00000000-0005-0000-0000-000091010000}"/>
    <cellStyle name="標準 13 5" xfId="600" xr:uid="{00000000-0005-0000-0000-000092010000}"/>
    <cellStyle name="標準 13 5 2" xfId="873" xr:uid="{00000000-0005-0000-0000-000093010000}"/>
    <cellStyle name="標準 13 5 3" xfId="1137" xr:uid="{00000000-0005-0000-0000-000094010000}"/>
    <cellStyle name="標準 13 5 4" xfId="1447" xr:uid="{00000000-0005-0000-0000-000095010000}"/>
    <cellStyle name="標準 13 6" xfId="895" xr:uid="{00000000-0005-0000-0000-000096010000}"/>
    <cellStyle name="標準 13 6 2" xfId="1159" xr:uid="{00000000-0005-0000-0000-000097010000}"/>
    <cellStyle name="標準 13 6 3" xfId="1469" xr:uid="{00000000-0005-0000-0000-000098010000}"/>
    <cellStyle name="標準 14" xfId="206" xr:uid="{00000000-0005-0000-0000-000099010000}"/>
    <cellStyle name="標準 14 2" xfId="337" xr:uid="{00000000-0005-0000-0000-00009A010000}"/>
    <cellStyle name="標準 14 2 2" xfId="610" xr:uid="{00000000-0005-0000-0000-00009B010000}"/>
    <cellStyle name="標準 14 2 2 2" xfId="905" xr:uid="{00000000-0005-0000-0000-00009C010000}"/>
    <cellStyle name="標準 14 2 2 3" xfId="1169" xr:uid="{00000000-0005-0000-0000-00009D010000}"/>
    <cellStyle name="標準 14 2 2 4" xfId="1479" xr:uid="{00000000-0005-0000-0000-00009E010000}"/>
    <cellStyle name="標準 14 2 3" xfId="641" xr:uid="{00000000-0005-0000-0000-00009F010000}"/>
    <cellStyle name="標準 14 2 3 2" xfId="1216" xr:uid="{00000000-0005-0000-0000-0000A0010000}"/>
    <cellStyle name="標準 14 2 4" xfId="883" xr:uid="{00000000-0005-0000-0000-0000A1010000}"/>
    <cellStyle name="標準 14 2 5" xfId="1147" xr:uid="{00000000-0005-0000-0000-0000A2010000}"/>
    <cellStyle name="標準 14 2 6" xfId="1457" xr:uid="{00000000-0005-0000-0000-0000A3010000}"/>
    <cellStyle name="標準 14 3" xfId="611" xr:uid="{00000000-0005-0000-0000-0000A4010000}"/>
    <cellStyle name="標準 14 4" xfId="487" xr:uid="{00000000-0005-0000-0000-0000A5010000}"/>
    <cellStyle name="標準 14 4 2" xfId="760" xr:uid="{00000000-0005-0000-0000-0000A6010000}"/>
    <cellStyle name="標準 14 4 3" xfId="1024" xr:uid="{00000000-0005-0000-0000-0000A7010000}"/>
    <cellStyle name="標準 14 4 4" xfId="1334" xr:uid="{00000000-0005-0000-0000-0000A8010000}"/>
    <cellStyle name="標準 14 5" xfId="893" xr:uid="{00000000-0005-0000-0000-0000A9010000}"/>
    <cellStyle name="標準 14 5 2" xfId="1157" xr:uid="{00000000-0005-0000-0000-0000AA010000}"/>
    <cellStyle name="標準 14 5 3" xfId="1467" xr:uid="{00000000-0005-0000-0000-0000AB010000}"/>
    <cellStyle name="標準 15" xfId="197" xr:uid="{00000000-0005-0000-0000-0000AC010000}"/>
    <cellStyle name="標準 16" xfId="216" xr:uid="{00000000-0005-0000-0000-0000AD010000}"/>
    <cellStyle name="標準 17" xfId="198" xr:uid="{00000000-0005-0000-0000-0000AE010000}"/>
    <cellStyle name="標準 17 2" xfId="344" xr:uid="{00000000-0005-0000-0000-0000AF010000}"/>
    <cellStyle name="標準 17 2 2" xfId="612" xr:uid="{00000000-0005-0000-0000-0000B0010000}"/>
    <cellStyle name="標準 17 2 2 2" xfId="1189" xr:uid="{00000000-0005-0000-0000-0000B1010000}"/>
    <cellStyle name="標準 17 2 3" xfId="642" xr:uid="{00000000-0005-0000-0000-0000B2010000}"/>
    <cellStyle name="標準 17 2 3 2" xfId="1217" xr:uid="{00000000-0005-0000-0000-0000B3010000}"/>
    <cellStyle name="標準 17 2 4" xfId="884" xr:uid="{00000000-0005-0000-0000-0000B4010000}"/>
    <cellStyle name="標準 17 2 5" xfId="1148" xr:uid="{00000000-0005-0000-0000-0000B5010000}"/>
    <cellStyle name="標準 17 2 6" xfId="1458" xr:uid="{00000000-0005-0000-0000-0000B6010000}"/>
    <cellStyle name="標準 17 3" xfId="906" xr:uid="{00000000-0005-0000-0000-0000B7010000}"/>
    <cellStyle name="標準 17 3 2" xfId="1170" xr:uid="{00000000-0005-0000-0000-0000B8010000}"/>
    <cellStyle name="標準 17 3 3" xfId="1480" xr:uid="{00000000-0005-0000-0000-0000B9010000}"/>
    <cellStyle name="標準 18" xfId="283" xr:uid="{00000000-0005-0000-0000-0000BA010000}"/>
    <cellStyle name="標準 18 2" xfId="604" xr:uid="{00000000-0005-0000-0000-0000BB010000}"/>
    <cellStyle name="標準 18 2 2" xfId="877" xr:uid="{00000000-0005-0000-0000-0000BC010000}"/>
    <cellStyle name="標準 18 2 3" xfId="1141" xr:uid="{00000000-0005-0000-0000-0000BD010000}"/>
    <cellStyle name="標準 18 2 4" xfId="1451" xr:uid="{00000000-0005-0000-0000-0000BE010000}"/>
    <cellStyle name="標準 18 3" xfId="361" xr:uid="{00000000-0005-0000-0000-0000BF010000}"/>
    <cellStyle name="標準 18 3 2" xfId="899" xr:uid="{00000000-0005-0000-0000-0000C0010000}"/>
    <cellStyle name="標準 18 3 3" xfId="1163" xr:uid="{00000000-0005-0000-0000-0000C1010000}"/>
    <cellStyle name="標準 18 3 4" xfId="1473" xr:uid="{00000000-0005-0000-0000-0000C2010000}"/>
    <cellStyle name="標準 18 4" xfId="630" xr:uid="{00000000-0005-0000-0000-0000C3010000}"/>
    <cellStyle name="標準 18 4 2" xfId="1205" xr:uid="{00000000-0005-0000-0000-0000C4010000}"/>
    <cellStyle name="標準 19" xfId="331" xr:uid="{00000000-0005-0000-0000-0000C5010000}"/>
    <cellStyle name="標準 19 2" xfId="363" xr:uid="{00000000-0005-0000-0000-0000C6010000}"/>
    <cellStyle name="標準 19 3" xfId="635" xr:uid="{00000000-0005-0000-0000-0000C7010000}"/>
    <cellStyle name="標準 19 3 2" xfId="1210" xr:uid="{00000000-0005-0000-0000-0000C8010000}"/>
    <cellStyle name="標準 19 4" xfId="1178" xr:uid="{00000000-0005-0000-0000-0000C9010000}"/>
    <cellStyle name="標準 2" xfId="171" xr:uid="{00000000-0005-0000-0000-0000CA010000}"/>
    <cellStyle name="標準 2 2" xfId="204" xr:uid="{00000000-0005-0000-0000-0000CB010000}"/>
    <cellStyle name="標準 2 3" xfId="269" xr:uid="{00000000-0005-0000-0000-0000CC010000}"/>
    <cellStyle name="標準 2 3 2" xfId="385" xr:uid="{00000000-0005-0000-0000-0000CD010000}"/>
    <cellStyle name="標準 2 3 2 2" xfId="428" xr:uid="{00000000-0005-0000-0000-0000CE010000}"/>
    <cellStyle name="標準 2 3 2 2 2" xfId="469" xr:uid="{00000000-0005-0000-0000-0000CF010000}"/>
    <cellStyle name="標準 2 3 2 2 2 2" xfId="586" xr:uid="{00000000-0005-0000-0000-0000D0010000}"/>
    <cellStyle name="標準 2 3 2 2 2 2 2" xfId="859" xr:uid="{00000000-0005-0000-0000-0000D1010000}"/>
    <cellStyle name="標準 2 3 2 2 2 2 3" xfId="1123" xr:uid="{00000000-0005-0000-0000-0000D2010000}"/>
    <cellStyle name="標準 2 3 2 2 2 2 4" xfId="1433" xr:uid="{00000000-0005-0000-0000-0000D3010000}"/>
    <cellStyle name="標準 2 3 2 2 2 3" xfId="747" xr:uid="{00000000-0005-0000-0000-0000D4010000}"/>
    <cellStyle name="標準 2 3 2 2 2 4" xfId="1011" xr:uid="{00000000-0005-0000-0000-0000D5010000}"/>
    <cellStyle name="標準 2 3 2 2 2 5" xfId="1321" xr:uid="{00000000-0005-0000-0000-0000D6010000}"/>
    <cellStyle name="標準 2 3 2 2 3" xfId="546" xr:uid="{00000000-0005-0000-0000-0000D7010000}"/>
    <cellStyle name="標準 2 3 2 2 3 2" xfId="819" xr:uid="{00000000-0005-0000-0000-0000D8010000}"/>
    <cellStyle name="標準 2 3 2 2 3 3" xfId="1083" xr:uid="{00000000-0005-0000-0000-0000D9010000}"/>
    <cellStyle name="標準 2 3 2 2 3 4" xfId="1393" xr:uid="{00000000-0005-0000-0000-0000DA010000}"/>
    <cellStyle name="標準 2 3 2 2 4" xfId="707" xr:uid="{00000000-0005-0000-0000-0000DB010000}"/>
    <cellStyle name="標準 2 3 2 2 5" xfId="971" xr:uid="{00000000-0005-0000-0000-0000DC010000}"/>
    <cellStyle name="標準 2 3 2 2 6" xfId="1281" xr:uid="{00000000-0005-0000-0000-0000DD010000}"/>
    <cellStyle name="標準 2 3 2 3" xfId="448" xr:uid="{00000000-0005-0000-0000-0000DE010000}"/>
    <cellStyle name="標準 2 3 2 3 2" xfId="566" xr:uid="{00000000-0005-0000-0000-0000DF010000}"/>
    <cellStyle name="標準 2 3 2 3 2 2" xfId="839" xr:uid="{00000000-0005-0000-0000-0000E0010000}"/>
    <cellStyle name="標準 2 3 2 3 2 3" xfId="1103" xr:uid="{00000000-0005-0000-0000-0000E1010000}"/>
    <cellStyle name="標準 2 3 2 3 2 4" xfId="1413" xr:uid="{00000000-0005-0000-0000-0000E2010000}"/>
    <cellStyle name="標準 2 3 2 3 3" xfId="727" xr:uid="{00000000-0005-0000-0000-0000E3010000}"/>
    <cellStyle name="標準 2 3 2 3 4" xfId="991" xr:uid="{00000000-0005-0000-0000-0000E4010000}"/>
    <cellStyle name="標準 2 3 2 3 5" xfId="1301" xr:uid="{00000000-0005-0000-0000-0000E5010000}"/>
    <cellStyle name="標準 2 3 2 4" xfId="406" xr:uid="{00000000-0005-0000-0000-0000E6010000}"/>
    <cellStyle name="標準 2 3 2 4 2" xfId="526" xr:uid="{00000000-0005-0000-0000-0000E7010000}"/>
    <cellStyle name="標準 2 3 2 4 2 2" xfId="799" xr:uid="{00000000-0005-0000-0000-0000E8010000}"/>
    <cellStyle name="標準 2 3 2 4 2 3" xfId="1063" xr:uid="{00000000-0005-0000-0000-0000E9010000}"/>
    <cellStyle name="標準 2 3 2 4 2 4" xfId="1373" xr:uid="{00000000-0005-0000-0000-0000EA010000}"/>
    <cellStyle name="標準 2 3 2 4 3" xfId="687" xr:uid="{00000000-0005-0000-0000-0000EB010000}"/>
    <cellStyle name="標準 2 3 2 4 4" xfId="951" xr:uid="{00000000-0005-0000-0000-0000EC010000}"/>
    <cellStyle name="標準 2 3 2 4 5" xfId="1261" xr:uid="{00000000-0005-0000-0000-0000ED010000}"/>
    <cellStyle name="標準 2 3 2 5" xfId="484" xr:uid="{00000000-0005-0000-0000-0000EE010000}"/>
    <cellStyle name="標準 2 3 2 5 2" xfId="597" xr:uid="{00000000-0005-0000-0000-0000EF010000}"/>
    <cellStyle name="標準 2 3 2 5 2 2" xfId="870" xr:uid="{00000000-0005-0000-0000-0000F0010000}"/>
    <cellStyle name="標準 2 3 2 5 2 3" xfId="1134" xr:uid="{00000000-0005-0000-0000-0000F1010000}"/>
    <cellStyle name="標準 2 3 2 5 2 4" xfId="1444" xr:uid="{00000000-0005-0000-0000-0000F2010000}"/>
    <cellStyle name="標準 2 3 2 5 3" xfId="758" xr:uid="{00000000-0005-0000-0000-0000F3010000}"/>
    <cellStyle name="標準 2 3 2 5 4" xfId="1022" xr:uid="{00000000-0005-0000-0000-0000F4010000}"/>
    <cellStyle name="標準 2 3 2 5 5" xfId="1332" xr:uid="{00000000-0005-0000-0000-0000F5010000}"/>
    <cellStyle name="標準 2 3 2 6" xfId="506" xr:uid="{00000000-0005-0000-0000-0000F6010000}"/>
    <cellStyle name="標準 2 3 2 6 2" xfId="779" xr:uid="{00000000-0005-0000-0000-0000F7010000}"/>
    <cellStyle name="標準 2 3 2 6 3" xfId="1043" xr:uid="{00000000-0005-0000-0000-0000F8010000}"/>
    <cellStyle name="標準 2 3 2 6 4" xfId="1353" xr:uid="{00000000-0005-0000-0000-0000F9010000}"/>
    <cellStyle name="標準 2 3 2 7" xfId="667" xr:uid="{00000000-0005-0000-0000-0000FA010000}"/>
    <cellStyle name="標準 2 3 2 8" xfId="931" xr:uid="{00000000-0005-0000-0000-0000FB010000}"/>
    <cellStyle name="標準 2 3 2 9" xfId="1241" xr:uid="{00000000-0005-0000-0000-0000FC010000}"/>
    <cellStyle name="標準 2 4" xfId="263" xr:uid="{00000000-0005-0000-0000-0000FD010000}"/>
    <cellStyle name="標準 2 4 10" xfId="488" xr:uid="{00000000-0005-0000-0000-0000FE010000}"/>
    <cellStyle name="標準 2 4 10 2" xfId="761" xr:uid="{00000000-0005-0000-0000-0000FF010000}"/>
    <cellStyle name="標準 2 4 10 3" xfId="1025" xr:uid="{00000000-0005-0000-0000-000000020000}"/>
    <cellStyle name="標準 2 4 10 4" xfId="1335" xr:uid="{00000000-0005-0000-0000-000001020000}"/>
    <cellStyle name="標準 2 4 11" xfId="355" xr:uid="{00000000-0005-0000-0000-000002020000}"/>
    <cellStyle name="標準 2 4 11 2" xfId="890" xr:uid="{00000000-0005-0000-0000-000003020000}"/>
    <cellStyle name="標準 2 4 11 3" xfId="1154" xr:uid="{00000000-0005-0000-0000-000004020000}"/>
    <cellStyle name="標準 2 4 11 4" xfId="1464" xr:uid="{00000000-0005-0000-0000-000005020000}"/>
    <cellStyle name="標準 2 4 12" xfId="618" xr:uid="{00000000-0005-0000-0000-000006020000}"/>
    <cellStyle name="標準 2 4 12 2" xfId="1193" xr:uid="{00000000-0005-0000-0000-000007020000}"/>
    <cellStyle name="標準 2 4 13" xfId="648" xr:uid="{00000000-0005-0000-0000-000008020000}"/>
    <cellStyle name="標準 2 4 14" xfId="913" xr:uid="{00000000-0005-0000-0000-000009020000}"/>
    <cellStyle name="標準 2 4 15" xfId="1223" xr:uid="{00000000-0005-0000-0000-00000A020000}"/>
    <cellStyle name="標準 2 4 2" xfId="274" xr:uid="{00000000-0005-0000-0000-00000B020000}"/>
    <cellStyle name="標準 2 4 2 10" xfId="651" xr:uid="{00000000-0005-0000-0000-00000C020000}"/>
    <cellStyle name="標準 2 4 2 11" xfId="916" xr:uid="{00000000-0005-0000-0000-00000D020000}"/>
    <cellStyle name="標準 2 4 2 12" xfId="1226" xr:uid="{00000000-0005-0000-0000-00000E020000}"/>
    <cellStyle name="標準 2 4 2 2" xfId="280" xr:uid="{00000000-0005-0000-0000-00000F020000}"/>
    <cellStyle name="標準 2 4 2 2 10" xfId="1235" xr:uid="{00000000-0005-0000-0000-000010020000}"/>
    <cellStyle name="標準 2 4 2 2 2" xfId="422" xr:uid="{00000000-0005-0000-0000-000011020000}"/>
    <cellStyle name="標準 2 4 2 2 2 2" xfId="463" xr:uid="{00000000-0005-0000-0000-000012020000}"/>
    <cellStyle name="標準 2 4 2 2 2 2 2" xfId="580" xr:uid="{00000000-0005-0000-0000-000013020000}"/>
    <cellStyle name="標準 2 4 2 2 2 2 2 2" xfId="853" xr:uid="{00000000-0005-0000-0000-000014020000}"/>
    <cellStyle name="標準 2 4 2 2 2 2 2 3" xfId="1117" xr:uid="{00000000-0005-0000-0000-000015020000}"/>
    <cellStyle name="標準 2 4 2 2 2 2 2 4" xfId="1427" xr:uid="{00000000-0005-0000-0000-000016020000}"/>
    <cellStyle name="標準 2 4 2 2 2 2 3" xfId="741" xr:uid="{00000000-0005-0000-0000-000017020000}"/>
    <cellStyle name="標準 2 4 2 2 2 2 4" xfId="1005" xr:uid="{00000000-0005-0000-0000-000018020000}"/>
    <cellStyle name="標準 2 4 2 2 2 2 5" xfId="1315" xr:uid="{00000000-0005-0000-0000-000019020000}"/>
    <cellStyle name="標準 2 4 2 2 2 3" xfId="540" xr:uid="{00000000-0005-0000-0000-00001A020000}"/>
    <cellStyle name="標準 2 4 2 2 2 3 2" xfId="813" xr:uid="{00000000-0005-0000-0000-00001B020000}"/>
    <cellStyle name="標準 2 4 2 2 2 3 3" xfId="1077" xr:uid="{00000000-0005-0000-0000-00001C020000}"/>
    <cellStyle name="標準 2 4 2 2 2 3 4" xfId="1387" xr:uid="{00000000-0005-0000-0000-00001D020000}"/>
    <cellStyle name="標準 2 4 2 2 2 4" xfId="701" xr:uid="{00000000-0005-0000-0000-00001E020000}"/>
    <cellStyle name="標準 2 4 2 2 2 5" xfId="965" xr:uid="{00000000-0005-0000-0000-00001F020000}"/>
    <cellStyle name="標準 2 4 2 2 2 6" xfId="1275" xr:uid="{00000000-0005-0000-0000-000020020000}"/>
    <cellStyle name="標準 2 4 2 2 3" xfId="442" xr:uid="{00000000-0005-0000-0000-000021020000}"/>
    <cellStyle name="標準 2 4 2 2 3 2" xfId="560" xr:uid="{00000000-0005-0000-0000-000022020000}"/>
    <cellStyle name="標準 2 4 2 2 3 2 2" xfId="833" xr:uid="{00000000-0005-0000-0000-000023020000}"/>
    <cellStyle name="標準 2 4 2 2 3 2 3" xfId="1097" xr:uid="{00000000-0005-0000-0000-000024020000}"/>
    <cellStyle name="標準 2 4 2 2 3 2 4" xfId="1407" xr:uid="{00000000-0005-0000-0000-000025020000}"/>
    <cellStyle name="標準 2 4 2 2 3 3" xfId="721" xr:uid="{00000000-0005-0000-0000-000026020000}"/>
    <cellStyle name="標準 2 4 2 2 3 4" xfId="985" xr:uid="{00000000-0005-0000-0000-000027020000}"/>
    <cellStyle name="標準 2 4 2 2 3 5" xfId="1295" xr:uid="{00000000-0005-0000-0000-000028020000}"/>
    <cellStyle name="標準 2 4 2 2 4" xfId="400" xr:uid="{00000000-0005-0000-0000-000029020000}"/>
    <cellStyle name="標準 2 4 2 2 4 2" xfId="520" xr:uid="{00000000-0005-0000-0000-00002A020000}"/>
    <cellStyle name="標準 2 4 2 2 4 2 2" xfId="793" xr:uid="{00000000-0005-0000-0000-00002B020000}"/>
    <cellStyle name="標準 2 4 2 2 4 2 3" xfId="1057" xr:uid="{00000000-0005-0000-0000-00002C020000}"/>
    <cellStyle name="標準 2 4 2 2 4 2 4" xfId="1367" xr:uid="{00000000-0005-0000-0000-00002D020000}"/>
    <cellStyle name="標準 2 4 2 2 4 3" xfId="681" xr:uid="{00000000-0005-0000-0000-00002E020000}"/>
    <cellStyle name="標準 2 4 2 2 4 4" xfId="945" xr:uid="{00000000-0005-0000-0000-00002F020000}"/>
    <cellStyle name="標準 2 4 2 2 4 5" xfId="1255" xr:uid="{00000000-0005-0000-0000-000030020000}"/>
    <cellStyle name="標準 2 4 2 2 5" xfId="500" xr:uid="{00000000-0005-0000-0000-000031020000}"/>
    <cellStyle name="標準 2 4 2 2 5 2" xfId="773" xr:uid="{00000000-0005-0000-0000-000032020000}"/>
    <cellStyle name="標準 2 4 2 2 5 3" xfId="1037" xr:uid="{00000000-0005-0000-0000-000033020000}"/>
    <cellStyle name="標準 2 4 2 2 5 4" xfId="1347" xr:uid="{00000000-0005-0000-0000-000034020000}"/>
    <cellStyle name="標準 2 4 2 2 6" xfId="376" xr:uid="{00000000-0005-0000-0000-000035020000}"/>
    <cellStyle name="標準 2 4 2 2 6 2" xfId="1182" xr:uid="{00000000-0005-0000-0000-000036020000}"/>
    <cellStyle name="標準 2 4 2 2 7" xfId="627" xr:uid="{00000000-0005-0000-0000-000037020000}"/>
    <cellStyle name="標準 2 4 2 2 7 2" xfId="1202" xr:uid="{00000000-0005-0000-0000-000038020000}"/>
    <cellStyle name="標準 2 4 2 2 8" xfId="661" xr:uid="{00000000-0005-0000-0000-000039020000}"/>
    <cellStyle name="標準 2 4 2 2 9" xfId="925" xr:uid="{00000000-0005-0000-0000-00003A020000}"/>
    <cellStyle name="標準 2 4 2 3" xfId="413" xr:uid="{00000000-0005-0000-0000-00003B020000}"/>
    <cellStyle name="標準 2 4 2 3 2" xfId="454" xr:uid="{00000000-0005-0000-0000-00003C020000}"/>
    <cellStyle name="標準 2 4 2 3 2 2" xfId="571" xr:uid="{00000000-0005-0000-0000-00003D020000}"/>
    <cellStyle name="標準 2 4 2 3 2 2 2" xfId="844" xr:uid="{00000000-0005-0000-0000-00003E020000}"/>
    <cellStyle name="標準 2 4 2 3 2 2 3" xfId="1108" xr:uid="{00000000-0005-0000-0000-00003F020000}"/>
    <cellStyle name="標準 2 4 2 3 2 2 4" xfId="1418" xr:uid="{00000000-0005-0000-0000-000040020000}"/>
    <cellStyle name="標準 2 4 2 3 2 3" xfId="732" xr:uid="{00000000-0005-0000-0000-000041020000}"/>
    <cellStyle name="標準 2 4 2 3 2 4" xfId="996" xr:uid="{00000000-0005-0000-0000-000042020000}"/>
    <cellStyle name="標準 2 4 2 3 2 5" xfId="1306" xr:uid="{00000000-0005-0000-0000-000043020000}"/>
    <cellStyle name="標準 2 4 2 3 3" xfId="531" xr:uid="{00000000-0005-0000-0000-000044020000}"/>
    <cellStyle name="標準 2 4 2 3 3 2" xfId="804" xr:uid="{00000000-0005-0000-0000-000045020000}"/>
    <cellStyle name="標準 2 4 2 3 3 3" xfId="1068" xr:uid="{00000000-0005-0000-0000-000046020000}"/>
    <cellStyle name="標準 2 4 2 3 3 4" xfId="1378" xr:uid="{00000000-0005-0000-0000-000047020000}"/>
    <cellStyle name="標準 2 4 2 3 4" xfId="692" xr:uid="{00000000-0005-0000-0000-000048020000}"/>
    <cellStyle name="標準 2 4 2 3 5" xfId="956" xr:uid="{00000000-0005-0000-0000-000049020000}"/>
    <cellStyle name="標準 2 4 2 3 6" xfId="1266" xr:uid="{00000000-0005-0000-0000-00004A020000}"/>
    <cellStyle name="標準 2 4 2 4" xfId="433" xr:uid="{00000000-0005-0000-0000-00004B020000}"/>
    <cellStyle name="標準 2 4 2 4 2" xfId="551" xr:uid="{00000000-0005-0000-0000-00004C020000}"/>
    <cellStyle name="標準 2 4 2 4 2 2" xfId="824" xr:uid="{00000000-0005-0000-0000-00004D020000}"/>
    <cellStyle name="標準 2 4 2 4 2 3" xfId="1088" xr:uid="{00000000-0005-0000-0000-00004E020000}"/>
    <cellStyle name="標準 2 4 2 4 2 4" xfId="1398" xr:uid="{00000000-0005-0000-0000-00004F020000}"/>
    <cellStyle name="標準 2 4 2 4 3" xfId="712" xr:uid="{00000000-0005-0000-0000-000050020000}"/>
    <cellStyle name="標準 2 4 2 4 4" xfId="976" xr:uid="{00000000-0005-0000-0000-000051020000}"/>
    <cellStyle name="標準 2 4 2 4 5" xfId="1286" xr:uid="{00000000-0005-0000-0000-000052020000}"/>
    <cellStyle name="標準 2 4 2 5" xfId="391" xr:uid="{00000000-0005-0000-0000-000053020000}"/>
    <cellStyle name="標準 2 4 2 5 2" xfId="511" xr:uid="{00000000-0005-0000-0000-000054020000}"/>
    <cellStyle name="標準 2 4 2 5 2 2" xfId="784" xr:uid="{00000000-0005-0000-0000-000055020000}"/>
    <cellStyle name="標準 2 4 2 5 2 3" xfId="1048" xr:uid="{00000000-0005-0000-0000-000056020000}"/>
    <cellStyle name="標準 2 4 2 5 2 4" xfId="1358" xr:uid="{00000000-0005-0000-0000-000057020000}"/>
    <cellStyle name="標準 2 4 2 5 3" xfId="672" xr:uid="{00000000-0005-0000-0000-000058020000}"/>
    <cellStyle name="標準 2 4 2 5 4" xfId="936" xr:uid="{00000000-0005-0000-0000-000059020000}"/>
    <cellStyle name="標準 2 4 2 5 5" xfId="1246" xr:uid="{00000000-0005-0000-0000-00005A020000}"/>
    <cellStyle name="標準 2 4 2 6" xfId="478" xr:uid="{00000000-0005-0000-0000-00005B020000}"/>
    <cellStyle name="標準 2 4 2 6 2" xfId="591" xr:uid="{00000000-0005-0000-0000-00005C020000}"/>
    <cellStyle name="標準 2 4 2 6 2 2" xfId="864" xr:uid="{00000000-0005-0000-0000-00005D020000}"/>
    <cellStyle name="標準 2 4 2 6 2 3" xfId="1128" xr:uid="{00000000-0005-0000-0000-00005E020000}"/>
    <cellStyle name="標準 2 4 2 6 2 4" xfId="1438" xr:uid="{00000000-0005-0000-0000-00005F020000}"/>
    <cellStyle name="標準 2 4 2 6 3" xfId="752" xr:uid="{00000000-0005-0000-0000-000060020000}"/>
    <cellStyle name="標準 2 4 2 6 4" xfId="1016" xr:uid="{00000000-0005-0000-0000-000061020000}"/>
    <cellStyle name="標準 2 4 2 6 5" xfId="1326" xr:uid="{00000000-0005-0000-0000-000062020000}"/>
    <cellStyle name="標準 2 4 2 7" xfId="491" xr:uid="{00000000-0005-0000-0000-000063020000}"/>
    <cellStyle name="標準 2 4 2 7 2" xfId="764" xr:uid="{00000000-0005-0000-0000-000064020000}"/>
    <cellStyle name="標準 2 4 2 7 3" xfId="1028" xr:uid="{00000000-0005-0000-0000-000065020000}"/>
    <cellStyle name="標準 2 4 2 7 4" xfId="1338" xr:uid="{00000000-0005-0000-0000-000066020000}"/>
    <cellStyle name="標準 2 4 2 8" xfId="358" xr:uid="{00000000-0005-0000-0000-000067020000}"/>
    <cellStyle name="標準 2 4 2 8 2" xfId="1179" xr:uid="{00000000-0005-0000-0000-000068020000}"/>
    <cellStyle name="標準 2 4 2 9" xfId="621" xr:uid="{00000000-0005-0000-0000-000069020000}"/>
    <cellStyle name="標準 2 4 2 9 2" xfId="1196" xr:uid="{00000000-0005-0000-0000-00006A020000}"/>
    <cellStyle name="標準 2 4 3" xfId="277" xr:uid="{00000000-0005-0000-0000-00006B020000}"/>
    <cellStyle name="標準 2 4 3 10" xfId="928" xr:uid="{00000000-0005-0000-0000-00006C020000}"/>
    <cellStyle name="標準 2 4 3 11" xfId="1238" xr:uid="{00000000-0005-0000-0000-00006D020000}"/>
    <cellStyle name="標準 2 4 3 2" xfId="425" xr:uid="{00000000-0005-0000-0000-00006E020000}"/>
    <cellStyle name="標準 2 4 3 2 2" xfId="466" xr:uid="{00000000-0005-0000-0000-00006F020000}"/>
    <cellStyle name="標準 2 4 3 2 2 2" xfId="583" xr:uid="{00000000-0005-0000-0000-000070020000}"/>
    <cellStyle name="標準 2 4 3 2 2 2 2" xfId="856" xr:uid="{00000000-0005-0000-0000-000071020000}"/>
    <cellStyle name="標準 2 4 3 2 2 2 3" xfId="1120" xr:uid="{00000000-0005-0000-0000-000072020000}"/>
    <cellStyle name="標準 2 4 3 2 2 2 4" xfId="1430" xr:uid="{00000000-0005-0000-0000-000073020000}"/>
    <cellStyle name="標準 2 4 3 2 2 3" xfId="744" xr:uid="{00000000-0005-0000-0000-000074020000}"/>
    <cellStyle name="標準 2 4 3 2 2 4" xfId="1008" xr:uid="{00000000-0005-0000-0000-000075020000}"/>
    <cellStyle name="標準 2 4 3 2 2 5" xfId="1318" xr:uid="{00000000-0005-0000-0000-000076020000}"/>
    <cellStyle name="標準 2 4 3 2 3" xfId="543" xr:uid="{00000000-0005-0000-0000-000077020000}"/>
    <cellStyle name="標準 2 4 3 2 3 2" xfId="816" xr:uid="{00000000-0005-0000-0000-000078020000}"/>
    <cellStyle name="標準 2 4 3 2 3 3" xfId="1080" xr:uid="{00000000-0005-0000-0000-000079020000}"/>
    <cellStyle name="標準 2 4 3 2 3 4" xfId="1390" xr:uid="{00000000-0005-0000-0000-00007A020000}"/>
    <cellStyle name="標準 2 4 3 2 4" xfId="704" xr:uid="{00000000-0005-0000-0000-00007B020000}"/>
    <cellStyle name="標準 2 4 3 2 5" xfId="968" xr:uid="{00000000-0005-0000-0000-00007C020000}"/>
    <cellStyle name="標準 2 4 3 2 6" xfId="1278" xr:uid="{00000000-0005-0000-0000-00007D020000}"/>
    <cellStyle name="標準 2 4 3 3" xfId="445" xr:uid="{00000000-0005-0000-0000-00007E020000}"/>
    <cellStyle name="標準 2 4 3 3 2" xfId="563" xr:uid="{00000000-0005-0000-0000-00007F020000}"/>
    <cellStyle name="標準 2 4 3 3 2 2" xfId="836" xr:uid="{00000000-0005-0000-0000-000080020000}"/>
    <cellStyle name="標準 2 4 3 3 2 3" xfId="1100" xr:uid="{00000000-0005-0000-0000-000081020000}"/>
    <cellStyle name="標準 2 4 3 3 2 4" xfId="1410" xr:uid="{00000000-0005-0000-0000-000082020000}"/>
    <cellStyle name="標準 2 4 3 3 3" xfId="724" xr:uid="{00000000-0005-0000-0000-000083020000}"/>
    <cellStyle name="標準 2 4 3 3 4" xfId="988" xr:uid="{00000000-0005-0000-0000-000084020000}"/>
    <cellStyle name="標準 2 4 3 3 5" xfId="1298" xr:uid="{00000000-0005-0000-0000-000085020000}"/>
    <cellStyle name="標準 2 4 3 4" xfId="403" xr:uid="{00000000-0005-0000-0000-000086020000}"/>
    <cellStyle name="標準 2 4 3 4 2" xfId="523" xr:uid="{00000000-0005-0000-0000-000087020000}"/>
    <cellStyle name="標準 2 4 3 4 2 2" xfId="796" xr:uid="{00000000-0005-0000-0000-000088020000}"/>
    <cellStyle name="標準 2 4 3 4 2 3" xfId="1060" xr:uid="{00000000-0005-0000-0000-000089020000}"/>
    <cellStyle name="標準 2 4 3 4 2 4" xfId="1370" xr:uid="{00000000-0005-0000-0000-00008A020000}"/>
    <cellStyle name="標準 2 4 3 4 3" xfId="684" xr:uid="{00000000-0005-0000-0000-00008B020000}"/>
    <cellStyle name="標準 2 4 3 4 4" xfId="948" xr:uid="{00000000-0005-0000-0000-00008C020000}"/>
    <cellStyle name="標準 2 4 3 4 5" xfId="1258" xr:uid="{00000000-0005-0000-0000-00008D020000}"/>
    <cellStyle name="標準 2 4 3 5" xfId="481" xr:uid="{00000000-0005-0000-0000-00008E020000}"/>
    <cellStyle name="標準 2 4 3 5 2" xfId="594" xr:uid="{00000000-0005-0000-0000-00008F020000}"/>
    <cellStyle name="標準 2 4 3 5 2 2" xfId="867" xr:uid="{00000000-0005-0000-0000-000090020000}"/>
    <cellStyle name="標準 2 4 3 5 2 3" xfId="1131" xr:uid="{00000000-0005-0000-0000-000091020000}"/>
    <cellStyle name="標準 2 4 3 5 2 4" xfId="1441" xr:uid="{00000000-0005-0000-0000-000092020000}"/>
    <cellStyle name="標準 2 4 3 5 3" xfId="755" xr:uid="{00000000-0005-0000-0000-000093020000}"/>
    <cellStyle name="標準 2 4 3 5 4" xfId="1019" xr:uid="{00000000-0005-0000-0000-000094020000}"/>
    <cellStyle name="標準 2 4 3 5 5" xfId="1329" xr:uid="{00000000-0005-0000-0000-000095020000}"/>
    <cellStyle name="標準 2 4 3 6" xfId="503" xr:uid="{00000000-0005-0000-0000-000096020000}"/>
    <cellStyle name="標準 2 4 3 6 2" xfId="776" xr:uid="{00000000-0005-0000-0000-000097020000}"/>
    <cellStyle name="標準 2 4 3 6 3" xfId="1040" xr:uid="{00000000-0005-0000-0000-000098020000}"/>
    <cellStyle name="標準 2 4 3 6 4" xfId="1350" xr:uid="{00000000-0005-0000-0000-000099020000}"/>
    <cellStyle name="標準 2 4 3 7" xfId="382" xr:uid="{00000000-0005-0000-0000-00009A020000}"/>
    <cellStyle name="標準 2 4 3 7 2" xfId="1185" xr:uid="{00000000-0005-0000-0000-00009B020000}"/>
    <cellStyle name="標準 2 4 3 8" xfId="624" xr:uid="{00000000-0005-0000-0000-00009C020000}"/>
    <cellStyle name="標準 2 4 3 8 2" xfId="1199" xr:uid="{00000000-0005-0000-0000-00009D020000}"/>
    <cellStyle name="標準 2 4 3 9" xfId="664" xr:uid="{00000000-0005-0000-0000-00009E020000}"/>
    <cellStyle name="標準 2 4 4" xfId="373" xr:uid="{00000000-0005-0000-0000-00009F020000}"/>
    <cellStyle name="標準 2 4 4 2" xfId="419" xr:uid="{00000000-0005-0000-0000-0000A0020000}"/>
    <cellStyle name="標準 2 4 4 2 2" xfId="460" xr:uid="{00000000-0005-0000-0000-0000A1020000}"/>
    <cellStyle name="標準 2 4 4 2 2 2" xfId="577" xr:uid="{00000000-0005-0000-0000-0000A2020000}"/>
    <cellStyle name="標準 2 4 4 2 2 2 2" xfId="850" xr:uid="{00000000-0005-0000-0000-0000A3020000}"/>
    <cellStyle name="標準 2 4 4 2 2 2 3" xfId="1114" xr:uid="{00000000-0005-0000-0000-0000A4020000}"/>
    <cellStyle name="標準 2 4 4 2 2 2 4" xfId="1424" xr:uid="{00000000-0005-0000-0000-0000A5020000}"/>
    <cellStyle name="標準 2 4 4 2 2 3" xfId="738" xr:uid="{00000000-0005-0000-0000-0000A6020000}"/>
    <cellStyle name="標準 2 4 4 2 2 4" xfId="1002" xr:uid="{00000000-0005-0000-0000-0000A7020000}"/>
    <cellStyle name="標準 2 4 4 2 2 5" xfId="1312" xr:uid="{00000000-0005-0000-0000-0000A8020000}"/>
    <cellStyle name="標準 2 4 4 2 3" xfId="537" xr:uid="{00000000-0005-0000-0000-0000A9020000}"/>
    <cellStyle name="標準 2 4 4 2 3 2" xfId="810" xr:uid="{00000000-0005-0000-0000-0000AA020000}"/>
    <cellStyle name="標準 2 4 4 2 3 3" xfId="1074" xr:uid="{00000000-0005-0000-0000-0000AB020000}"/>
    <cellStyle name="標準 2 4 4 2 3 4" xfId="1384" xr:uid="{00000000-0005-0000-0000-0000AC020000}"/>
    <cellStyle name="標準 2 4 4 2 4" xfId="698" xr:uid="{00000000-0005-0000-0000-0000AD020000}"/>
    <cellStyle name="標準 2 4 4 2 5" xfId="962" xr:uid="{00000000-0005-0000-0000-0000AE020000}"/>
    <cellStyle name="標準 2 4 4 2 6" xfId="1272" xr:uid="{00000000-0005-0000-0000-0000AF020000}"/>
    <cellStyle name="標準 2 4 4 3" xfId="439" xr:uid="{00000000-0005-0000-0000-0000B0020000}"/>
    <cellStyle name="標準 2 4 4 3 2" xfId="557" xr:uid="{00000000-0005-0000-0000-0000B1020000}"/>
    <cellStyle name="標準 2 4 4 3 2 2" xfId="830" xr:uid="{00000000-0005-0000-0000-0000B2020000}"/>
    <cellStyle name="標準 2 4 4 3 2 3" xfId="1094" xr:uid="{00000000-0005-0000-0000-0000B3020000}"/>
    <cellStyle name="標準 2 4 4 3 2 4" xfId="1404" xr:uid="{00000000-0005-0000-0000-0000B4020000}"/>
    <cellStyle name="標準 2 4 4 3 3" xfId="718" xr:uid="{00000000-0005-0000-0000-0000B5020000}"/>
    <cellStyle name="標準 2 4 4 3 4" xfId="982" xr:uid="{00000000-0005-0000-0000-0000B6020000}"/>
    <cellStyle name="標準 2 4 4 3 5" xfId="1292" xr:uid="{00000000-0005-0000-0000-0000B7020000}"/>
    <cellStyle name="標準 2 4 4 4" xfId="397" xr:uid="{00000000-0005-0000-0000-0000B8020000}"/>
    <cellStyle name="標準 2 4 4 4 2" xfId="517" xr:uid="{00000000-0005-0000-0000-0000B9020000}"/>
    <cellStyle name="標準 2 4 4 4 2 2" xfId="790" xr:uid="{00000000-0005-0000-0000-0000BA020000}"/>
    <cellStyle name="標準 2 4 4 4 2 3" xfId="1054" xr:uid="{00000000-0005-0000-0000-0000BB020000}"/>
    <cellStyle name="標準 2 4 4 4 2 4" xfId="1364" xr:uid="{00000000-0005-0000-0000-0000BC020000}"/>
    <cellStyle name="標準 2 4 4 4 3" xfId="678" xr:uid="{00000000-0005-0000-0000-0000BD020000}"/>
    <cellStyle name="標準 2 4 4 4 4" xfId="942" xr:uid="{00000000-0005-0000-0000-0000BE020000}"/>
    <cellStyle name="標準 2 4 4 4 5" xfId="1252" xr:uid="{00000000-0005-0000-0000-0000BF020000}"/>
    <cellStyle name="標準 2 4 4 5" xfId="497" xr:uid="{00000000-0005-0000-0000-0000C0020000}"/>
    <cellStyle name="標準 2 4 4 5 2" xfId="770" xr:uid="{00000000-0005-0000-0000-0000C1020000}"/>
    <cellStyle name="標準 2 4 4 5 3" xfId="1034" xr:uid="{00000000-0005-0000-0000-0000C2020000}"/>
    <cellStyle name="標準 2 4 4 5 4" xfId="1344" xr:uid="{00000000-0005-0000-0000-0000C3020000}"/>
    <cellStyle name="標準 2 4 4 6" xfId="658" xr:uid="{00000000-0005-0000-0000-0000C4020000}"/>
    <cellStyle name="標準 2 4 4 7" xfId="922" xr:uid="{00000000-0005-0000-0000-0000C5020000}"/>
    <cellStyle name="標準 2 4 4 8" xfId="1232" xr:uid="{00000000-0005-0000-0000-0000C6020000}"/>
    <cellStyle name="標準 2 4 5" xfId="370" xr:uid="{00000000-0005-0000-0000-0000C7020000}"/>
    <cellStyle name="標準 2 4 5 2" xfId="416" xr:uid="{00000000-0005-0000-0000-0000C8020000}"/>
    <cellStyle name="標準 2 4 5 2 2" xfId="457" xr:uid="{00000000-0005-0000-0000-0000C9020000}"/>
    <cellStyle name="標準 2 4 5 2 2 2" xfId="574" xr:uid="{00000000-0005-0000-0000-0000CA020000}"/>
    <cellStyle name="標準 2 4 5 2 2 2 2" xfId="847" xr:uid="{00000000-0005-0000-0000-0000CB020000}"/>
    <cellStyle name="標準 2 4 5 2 2 2 3" xfId="1111" xr:uid="{00000000-0005-0000-0000-0000CC020000}"/>
    <cellStyle name="標準 2 4 5 2 2 2 4" xfId="1421" xr:uid="{00000000-0005-0000-0000-0000CD020000}"/>
    <cellStyle name="標準 2 4 5 2 2 3" xfId="735" xr:uid="{00000000-0005-0000-0000-0000CE020000}"/>
    <cellStyle name="標準 2 4 5 2 2 4" xfId="999" xr:uid="{00000000-0005-0000-0000-0000CF020000}"/>
    <cellStyle name="標準 2 4 5 2 2 5" xfId="1309" xr:uid="{00000000-0005-0000-0000-0000D0020000}"/>
    <cellStyle name="標準 2 4 5 2 3" xfId="534" xr:uid="{00000000-0005-0000-0000-0000D1020000}"/>
    <cellStyle name="標準 2 4 5 2 3 2" xfId="807" xr:uid="{00000000-0005-0000-0000-0000D2020000}"/>
    <cellStyle name="標準 2 4 5 2 3 3" xfId="1071" xr:uid="{00000000-0005-0000-0000-0000D3020000}"/>
    <cellStyle name="標準 2 4 5 2 3 4" xfId="1381" xr:uid="{00000000-0005-0000-0000-0000D4020000}"/>
    <cellStyle name="標準 2 4 5 2 4" xfId="695" xr:uid="{00000000-0005-0000-0000-0000D5020000}"/>
    <cellStyle name="標準 2 4 5 2 5" xfId="959" xr:uid="{00000000-0005-0000-0000-0000D6020000}"/>
    <cellStyle name="標準 2 4 5 2 6" xfId="1269" xr:uid="{00000000-0005-0000-0000-0000D7020000}"/>
    <cellStyle name="標準 2 4 5 3" xfId="436" xr:uid="{00000000-0005-0000-0000-0000D8020000}"/>
    <cellStyle name="標準 2 4 5 3 2" xfId="554" xr:uid="{00000000-0005-0000-0000-0000D9020000}"/>
    <cellStyle name="標準 2 4 5 3 2 2" xfId="827" xr:uid="{00000000-0005-0000-0000-0000DA020000}"/>
    <cellStyle name="標準 2 4 5 3 2 3" xfId="1091" xr:uid="{00000000-0005-0000-0000-0000DB020000}"/>
    <cellStyle name="標準 2 4 5 3 2 4" xfId="1401" xr:uid="{00000000-0005-0000-0000-0000DC020000}"/>
    <cellStyle name="標準 2 4 5 3 3" xfId="715" xr:uid="{00000000-0005-0000-0000-0000DD020000}"/>
    <cellStyle name="標準 2 4 5 3 4" xfId="979" xr:uid="{00000000-0005-0000-0000-0000DE020000}"/>
    <cellStyle name="標準 2 4 5 3 5" xfId="1289" xr:uid="{00000000-0005-0000-0000-0000DF020000}"/>
    <cellStyle name="標準 2 4 5 4" xfId="394" xr:uid="{00000000-0005-0000-0000-0000E0020000}"/>
    <cellStyle name="標準 2 4 5 4 2" xfId="514" xr:uid="{00000000-0005-0000-0000-0000E1020000}"/>
    <cellStyle name="標準 2 4 5 4 2 2" xfId="787" xr:uid="{00000000-0005-0000-0000-0000E2020000}"/>
    <cellStyle name="標準 2 4 5 4 2 3" xfId="1051" xr:uid="{00000000-0005-0000-0000-0000E3020000}"/>
    <cellStyle name="標準 2 4 5 4 2 4" xfId="1361" xr:uid="{00000000-0005-0000-0000-0000E4020000}"/>
    <cellStyle name="標準 2 4 5 4 3" xfId="675" xr:uid="{00000000-0005-0000-0000-0000E5020000}"/>
    <cellStyle name="標準 2 4 5 4 4" xfId="939" xr:uid="{00000000-0005-0000-0000-0000E6020000}"/>
    <cellStyle name="標準 2 4 5 4 5" xfId="1249" xr:uid="{00000000-0005-0000-0000-0000E7020000}"/>
    <cellStyle name="標準 2 4 5 5" xfId="494" xr:uid="{00000000-0005-0000-0000-0000E8020000}"/>
    <cellStyle name="標準 2 4 5 5 2" xfId="767" xr:uid="{00000000-0005-0000-0000-0000E9020000}"/>
    <cellStyle name="標準 2 4 5 5 3" xfId="1031" xr:uid="{00000000-0005-0000-0000-0000EA020000}"/>
    <cellStyle name="標準 2 4 5 5 4" xfId="1341" xr:uid="{00000000-0005-0000-0000-0000EB020000}"/>
    <cellStyle name="標準 2 4 5 6" xfId="655" xr:uid="{00000000-0005-0000-0000-0000EC020000}"/>
    <cellStyle name="標準 2 4 5 7" xfId="919" xr:uid="{00000000-0005-0000-0000-0000ED020000}"/>
    <cellStyle name="標準 2 4 5 8" xfId="1229" xr:uid="{00000000-0005-0000-0000-0000EE020000}"/>
    <cellStyle name="標準 2 4 6" xfId="410" xr:uid="{00000000-0005-0000-0000-0000EF020000}"/>
    <cellStyle name="標準 2 4 6 2" xfId="451" xr:uid="{00000000-0005-0000-0000-0000F0020000}"/>
    <cellStyle name="標準 2 4 6 2 2" xfId="568" xr:uid="{00000000-0005-0000-0000-0000F1020000}"/>
    <cellStyle name="標準 2 4 6 2 2 2" xfId="841" xr:uid="{00000000-0005-0000-0000-0000F2020000}"/>
    <cellStyle name="標準 2 4 6 2 2 3" xfId="1105" xr:uid="{00000000-0005-0000-0000-0000F3020000}"/>
    <cellStyle name="標準 2 4 6 2 2 4" xfId="1415" xr:uid="{00000000-0005-0000-0000-0000F4020000}"/>
    <cellStyle name="標準 2 4 6 2 3" xfId="729" xr:uid="{00000000-0005-0000-0000-0000F5020000}"/>
    <cellStyle name="標準 2 4 6 2 4" xfId="993" xr:uid="{00000000-0005-0000-0000-0000F6020000}"/>
    <cellStyle name="標準 2 4 6 2 5" xfId="1303" xr:uid="{00000000-0005-0000-0000-0000F7020000}"/>
    <cellStyle name="標準 2 4 6 3" xfId="528" xr:uid="{00000000-0005-0000-0000-0000F8020000}"/>
    <cellStyle name="標準 2 4 6 3 2" xfId="801" xr:uid="{00000000-0005-0000-0000-0000F9020000}"/>
    <cellStyle name="標準 2 4 6 3 3" xfId="1065" xr:uid="{00000000-0005-0000-0000-0000FA020000}"/>
    <cellStyle name="標準 2 4 6 3 4" xfId="1375" xr:uid="{00000000-0005-0000-0000-0000FB020000}"/>
    <cellStyle name="標準 2 4 6 4" xfId="689" xr:uid="{00000000-0005-0000-0000-0000FC020000}"/>
    <cellStyle name="標準 2 4 6 5" xfId="953" xr:uid="{00000000-0005-0000-0000-0000FD020000}"/>
    <cellStyle name="標準 2 4 6 6" xfId="1263" xr:uid="{00000000-0005-0000-0000-0000FE020000}"/>
    <cellStyle name="標準 2 4 7" xfId="430" xr:uid="{00000000-0005-0000-0000-0000FF020000}"/>
    <cellStyle name="標準 2 4 7 2" xfId="548" xr:uid="{00000000-0005-0000-0000-000000030000}"/>
    <cellStyle name="標準 2 4 7 2 2" xfId="821" xr:uid="{00000000-0005-0000-0000-000001030000}"/>
    <cellStyle name="標準 2 4 7 2 3" xfId="1085" xr:uid="{00000000-0005-0000-0000-000002030000}"/>
    <cellStyle name="標準 2 4 7 2 4" xfId="1395" xr:uid="{00000000-0005-0000-0000-000003030000}"/>
    <cellStyle name="標準 2 4 7 3" xfId="709" xr:uid="{00000000-0005-0000-0000-000004030000}"/>
    <cellStyle name="標準 2 4 7 4" xfId="973" xr:uid="{00000000-0005-0000-0000-000005030000}"/>
    <cellStyle name="標準 2 4 7 5" xfId="1283" xr:uid="{00000000-0005-0000-0000-000006030000}"/>
    <cellStyle name="標準 2 4 8" xfId="388" xr:uid="{00000000-0005-0000-0000-000007030000}"/>
    <cellStyle name="標準 2 4 8 2" xfId="508" xr:uid="{00000000-0005-0000-0000-000008030000}"/>
    <cellStyle name="標準 2 4 8 2 2" xfId="781" xr:uid="{00000000-0005-0000-0000-000009030000}"/>
    <cellStyle name="標準 2 4 8 2 3" xfId="1045" xr:uid="{00000000-0005-0000-0000-00000A030000}"/>
    <cellStyle name="標準 2 4 8 2 4" xfId="1355" xr:uid="{00000000-0005-0000-0000-00000B030000}"/>
    <cellStyle name="標準 2 4 8 3" xfId="669" xr:uid="{00000000-0005-0000-0000-00000C030000}"/>
    <cellStyle name="標準 2 4 8 4" xfId="933" xr:uid="{00000000-0005-0000-0000-00000D030000}"/>
    <cellStyle name="標準 2 4 8 5" xfId="1243" xr:uid="{00000000-0005-0000-0000-00000E030000}"/>
    <cellStyle name="標準 2 4 9" xfId="475" xr:uid="{00000000-0005-0000-0000-00000F030000}"/>
    <cellStyle name="標準 2 4 9 2" xfId="588" xr:uid="{00000000-0005-0000-0000-000010030000}"/>
    <cellStyle name="標準 2 4 9 2 2" xfId="861" xr:uid="{00000000-0005-0000-0000-000011030000}"/>
    <cellStyle name="標準 2 4 9 2 3" xfId="1125" xr:uid="{00000000-0005-0000-0000-000012030000}"/>
    <cellStyle name="標準 2 4 9 2 4" xfId="1435" xr:uid="{00000000-0005-0000-0000-000013030000}"/>
    <cellStyle name="標準 2 4 9 3" xfId="749" xr:uid="{00000000-0005-0000-0000-000014030000}"/>
    <cellStyle name="標準 2 4 9 4" xfId="1013" xr:uid="{00000000-0005-0000-0000-000015030000}"/>
    <cellStyle name="標準 2 4 9 5" xfId="1323" xr:uid="{00000000-0005-0000-0000-000016030000}"/>
    <cellStyle name="標準 20" xfId="362" xr:uid="{00000000-0005-0000-0000-000017030000}"/>
    <cellStyle name="標準 21" xfId="364" xr:uid="{00000000-0005-0000-0000-000018030000}"/>
    <cellStyle name="標準 22" xfId="409" xr:uid="{00000000-0005-0000-0000-000019030000}"/>
    <cellStyle name="標準 23" xfId="450" xr:uid="{00000000-0005-0000-0000-00001A030000}"/>
    <cellStyle name="標準 24" xfId="471" xr:uid="{00000000-0005-0000-0000-00001B030000}"/>
    <cellStyle name="標準 25" xfId="474" xr:uid="{00000000-0005-0000-0000-00001C030000}"/>
    <cellStyle name="標準 26" xfId="472" xr:uid="{00000000-0005-0000-0000-00001D030000}"/>
    <cellStyle name="標準 27" xfId="473" xr:uid="{00000000-0005-0000-0000-00001E030000}"/>
    <cellStyle name="標準 3" xfId="172" xr:uid="{00000000-0005-0000-0000-00001F030000}"/>
    <cellStyle name="標準 3 2" xfId="205" xr:uid="{00000000-0005-0000-0000-000020030000}"/>
    <cellStyle name="標準 3 3" xfId="270" xr:uid="{00000000-0005-0000-0000-000021030000}"/>
    <cellStyle name="標準 3 3 2" xfId="386" xr:uid="{00000000-0005-0000-0000-000022030000}"/>
    <cellStyle name="標準 3 3 2 2" xfId="429" xr:uid="{00000000-0005-0000-0000-000023030000}"/>
    <cellStyle name="標準 3 3 2 2 2" xfId="470" xr:uid="{00000000-0005-0000-0000-000024030000}"/>
    <cellStyle name="標準 3 3 2 2 2 2" xfId="587" xr:uid="{00000000-0005-0000-0000-000025030000}"/>
    <cellStyle name="標準 3 3 2 2 2 2 2" xfId="860" xr:uid="{00000000-0005-0000-0000-000026030000}"/>
    <cellStyle name="標準 3 3 2 2 2 2 3" xfId="1124" xr:uid="{00000000-0005-0000-0000-000027030000}"/>
    <cellStyle name="標準 3 3 2 2 2 2 4" xfId="1434" xr:uid="{00000000-0005-0000-0000-000028030000}"/>
    <cellStyle name="標準 3 3 2 2 2 3" xfId="748" xr:uid="{00000000-0005-0000-0000-000029030000}"/>
    <cellStyle name="標準 3 3 2 2 2 4" xfId="1012" xr:uid="{00000000-0005-0000-0000-00002A030000}"/>
    <cellStyle name="標準 3 3 2 2 2 5" xfId="1322" xr:uid="{00000000-0005-0000-0000-00002B030000}"/>
    <cellStyle name="標準 3 3 2 2 3" xfId="547" xr:uid="{00000000-0005-0000-0000-00002C030000}"/>
    <cellStyle name="標準 3 3 2 2 3 2" xfId="820" xr:uid="{00000000-0005-0000-0000-00002D030000}"/>
    <cellStyle name="標準 3 3 2 2 3 3" xfId="1084" xr:uid="{00000000-0005-0000-0000-00002E030000}"/>
    <cellStyle name="標準 3 3 2 2 3 4" xfId="1394" xr:uid="{00000000-0005-0000-0000-00002F030000}"/>
    <cellStyle name="標準 3 3 2 2 4" xfId="708" xr:uid="{00000000-0005-0000-0000-000030030000}"/>
    <cellStyle name="標準 3 3 2 2 5" xfId="972" xr:uid="{00000000-0005-0000-0000-000031030000}"/>
    <cellStyle name="標準 3 3 2 2 6" xfId="1282" xr:uid="{00000000-0005-0000-0000-000032030000}"/>
    <cellStyle name="標準 3 3 2 3" xfId="449" xr:uid="{00000000-0005-0000-0000-000033030000}"/>
    <cellStyle name="標準 3 3 2 3 2" xfId="567" xr:uid="{00000000-0005-0000-0000-000034030000}"/>
    <cellStyle name="標準 3 3 2 3 2 2" xfId="840" xr:uid="{00000000-0005-0000-0000-000035030000}"/>
    <cellStyle name="標準 3 3 2 3 2 3" xfId="1104" xr:uid="{00000000-0005-0000-0000-000036030000}"/>
    <cellStyle name="標準 3 3 2 3 2 4" xfId="1414" xr:uid="{00000000-0005-0000-0000-000037030000}"/>
    <cellStyle name="標準 3 3 2 3 3" xfId="728" xr:uid="{00000000-0005-0000-0000-000038030000}"/>
    <cellStyle name="標準 3 3 2 3 4" xfId="992" xr:uid="{00000000-0005-0000-0000-000039030000}"/>
    <cellStyle name="標準 3 3 2 3 5" xfId="1302" xr:uid="{00000000-0005-0000-0000-00003A030000}"/>
    <cellStyle name="標準 3 3 2 4" xfId="407" xr:uid="{00000000-0005-0000-0000-00003B030000}"/>
    <cellStyle name="標準 3 3 2 4 2" xfId="527" xr:uid="{00000000-0005-0000-0000-00003C030000}"/>
    <cellStyle name="標準 3 3 2 4 2 2" xfId="800" xr:uid="{00000000-0005-0000-0000-00003D030000}"/>
    <cellStyle name="標準 3 3 2 4 2 3" xfId="1064" xr:uid="{00000000-0005-0000-0000-00003E030000}"/>
    <cellStyle name="標準 3 3 2 4 2 4" xfId="1374" xr:uid="{00000000-0005-0000-0000-00003F030000}"/>
    <cellStyle name="標準 3 3 2 4 3" xfId="688" xr:uid="{00000000-0005-0000-0000-000040030000}"/>
    <cellStyle name="標準 3 3 2 4 4" xfId="952" xr:uid="{00000000-0005-0000-0000-000041030000}"/>
    <cellStyle name="標準 3 3 2 4 5" xfId="1262" xr:uid="{00000000-0005-0000-0000-000042030000}"/>
    <cellStyle name="標準 3 3 2 5" xfId="485" xr:uid="{00000000-0005-0000-0000-000043030000}"/>
    <cellStyle name="標準 3 3 2 5 2" xfId="598" xr:uid="{00000000-0005-0000-0000-000044030000}"/>
    <cellStyle name="標準 3 3 2 5 2 2" xfId="871" xr:uid="{00000000-0005-0000-0000-000045030000}"/>
    <cellStyle name="標準 3 3 2 5 2 3" xfId="1135" xr:uid="{00000000-0005-0000-0000-000046030000}"/>
    <cellStyle name="標準 3 3 2 5 2 4" xfId="1445" xr:uid="{00000000-0005-0000-0000-000047030000}"/>
    <cellStyle name="標準 3 3 2 5 3" xfId="759" xr:uid="{00000000-0005-0000-0000-000048030000}"/>
    <cellStyle name="標準 3 3 2 5 4" xfId="1023" xr:uid="{00000000-0005-0000-0000-000049030000}"/>
    <cellStyle name="標準 3 3 2 5 5" xfId="1333" xr:uid="{00000000-0005-0000-0000-00004A030000}"/>
    <cellStyle name="標準 3 3 2 6" xfId="507" xr:uid="{00000000-0005-0000-0000-00004B030000}"/>
    <cellStyle name="標準 3 3 2 6 2" xfId="780" xr:uid="{00000000-0005-0000-0000-00004C030000}"/>
    <cellStyle name="標準 3 3 2 6 3" xfId="1044" xr:uid="{00000000-0005-0000-0000-00004D030000}"/>
    <cellStyle name="標準 3 3 2 6 4" xfId="1354" xr:uid="{00000000-0005-0000-0000-00004E030000}"/>
    <cellStyle name="標準 3 3 2 7" xfId="668" xr:uid="{00000000-0005-0000-0000-00004F030000}"/>
    <cellStyle name="標準 3 3 2 8" xfId="932" xr:uid="{00000000-0005-0000-0000-000050030000}"/>
    <cellStyle name="標準 3 3 2 9" xfId="1242" xr:uid="{00000000-0005-0000-0000-000051030000}"/>
    <cellStyle name="標準 3 4" xfId="264" xr:uid="{00000000-0005-0000-0000-000052030000}"/>
    <cellStyle name="標準 3 4 10" xfId="489" xr:uid="{00000000-0005-0000-0000-000053030000}"/>
    <cellStyle name="標準 3 4 10 2" xfId="762" xr:uid="{00000000-0005-0000-0000-000054030000}"/>
    <cellStyle name="標準 3 4 10 3" xfId="1026" xr:uid="{00000000-0005-0000-0000-000055030000}"/>
    <cellStyle name="標準 3 4 10 4" xfId="1336" xr:uid="{00000000-0005-0000-0000-000056030000}"/>
    <cellStyle name="標準 3 4 11" xfId="356" xr:uid="{00000000-0005-0000-0000-000057030000}"/>
    <cellStyle name="標準 3 4 11 2" xfId="891" xr:uid="{00000000-0005-0000-0000-000058030000}"/>
    <cellStyle name="標準 3 4 11 3" xfId="1155" xr:uid="{00000000-0005-0000-0000-000059030000}"/>
    <cellStyle name="標準 3 4 11 4" xfId="1465" xr:uid="{00000000-0005-0000-0000-00005A030000}"/>
    <cellStyle name="標準 3 4 12" xfId="619" xr:uid="{00000000-0005-0000-0000-00005B030000}"/>
    <cellStyle name="標準 3 4 12 2" xfId="1194" xr:uid="{00000000-0005-0000-0000-00005C030000}"/>
    <cellStyle name="標準 3 4 13" xfId="649" xr:uid="{00000000-0005-0000-0000-00005D030000}"/>
    <cellStyle name="標準 3 4 14" xfId="914" xr:uid="{00000000-0005-0000-0000-00005E030000}"/>
    <cellStyle name="標準 3 4 15" xfId="1224" xr:uid="{00000000-0005-0000-0000-00005F030000}"/>
    <cellStyle name="標準 3 4 2" xfId="275" xr:uid="{00000000-0005-0000-0000-000060030000}"/>
    <cellStyle name="標準 3 4 2 10" xfId="652" xr:uid="{00000000-0005-0000-0000-000061030000}"/>
    <cellStyle name="標準 3 4 2 11" xfId="917" xr:uid="{00000000-0005-0000-0000-000062030000}"/>
    <cellStyle name="標準 3 4 2 12" xfId="1227" xr:uid="{00000000-0005-0000-0000-000063030000}"/>
    <cellStyle name="標準 3 4 2 2" xfId="281" xr:uid="{00000000-0005-0000-0000-000064030000}"/>
    <cellStyle name="標準 3 4 2 2 10" xfId="1236" xr:uid="{00000000-0005-0000-0000-000065030000}"/>
    <cellStyle name="標準 3 4 2 2 2" xfId="423" xr:uid="{00000000-0005-0000-0000-000066030000}"/>
    <cellStyle name="標準 3 4 2 2 2 2" xfId="464" xr:uid="{00000000-0005-0000-0000-000067030000}"/>
    <cellStyle name="標準 3 4 2 2 2 2 2" xfId="581" xr:uid="{00000000-0005-0000-0000-000068030000}"/>
    <cellStyle name="標準 3 4 2 2 2 2 2 2" xfId="854" xr:uid="{00000000-0005-0000-0000-000069030000}"/>
    <cellStyle name="標準 3 4 2 2 2 2 2 3" xfId="1118" xr:uid="{00000000-0005-0000-0000-00006A030000}"/>
    <cellStyle name="標準 3 4 2 2 2 2 2 4" xfId="1428" xr:uid="{00000000-0005-0000-0000-00006B030000}"/>
    <cellStyle name="標準 3 4 2 2 2 2 3" xfId="742" xr:uid="{00000000-0005-0000-0000-00006C030000}"/>
    <cellStyle name="標準 3 4 2 2 2 2 4" xfId="1006" xr:uid="{00000000-0005-0000-0000-00006D030000}"/>
    <cellStyle name="標準 3 4 2 2 2 2 5" xfId="1316" xr:uid="{00000000-0005-0000-0000-00006E030000}"/>
    <cellStyle name="標準 3 4 2 2 2 3" xfId="541" xr:uid="{00000000-0005-0000-0000-00006F030000}"/>
    <cellStyle name="標準 3 4 2 2 2 3 2" xfId="814" xr:uid="{00000000-0005-0000-0000-000070030000}"/>
    <cellStyle name="標準 3 4 2 2 2 3 3" xfId="1078" xr:uid="{00000000-0005-0000-0000-000071030000}"/>
    <cellStyle name="標準 3 4 2 2 2 3 4" xfId="1388" xr:uid="{00000000-0005-0000-0000-000072030000}"/>
    <cellStyle name="標準 3 4 2 2 2 4" xfId="702" xr:uid="{00000000-0005-0000-0000-000073030000}"/>
    <cellStyle name="標準 3 4 2 2 2 5" xfId="966" xr:uid="{00000000-0005-0000-0000-000074030000}"/>
    <cellStyle name="標準 3 4 2 2 2 6" xfId="1276" xr:uid="{00000000-0005-0000-0000-000075030000}"/>
    <cellStyle name="標準 3 4 2 2 3" xfId="443" xr:uid="{00000000-0005-0000-0000-000076030000}"/>
    <cellStyle name="標準 3 4 2 2 3 2" xfId="561" xr:uid="{00000000-0005-0000-0000-000077030000}"/>
    <cellStyle name="標準 3 4 2 2 3 2 2" xfId="834" xr:uid="{00000000-0005-0000-0000-000078030000}"/>
    <cellStyle name="標準 3 4 2 2 3 2 3" xfId="1098" xr:uid="{00000000-0005-0000-0000-000079030000}"/>
    <cellStyle name="標準 3 4 2 2 3 2 4" xfId="1408" xr:uid="{00000000-0005-0000-0000-00007A030000}"/>
    <cellStyle name="標準 3 4 2 2 3 3" xfId="722" xr:uid="{00000000-0005-0000-0000-00007B030000}"/>
    <cellStyle name="標準 3 4 2 2 3 4" xfId="986" xr:uid="{00000000-0005-0000-0000-00007C030000}"/>
    <cellStyle name="標準 3 4 2 2 3 5" xfId="1296" xr:uid="{00000000-0005-0000-0000-00007D030000}"/>
    <cellStyle name="標準 3 4 2 2 4" xfId="401" xr:uid="{00000000-0005-0000-0000-00007E030000}"/>
    <cellStyle name="標準 3 4 2 2 4 2" xfId="521" xr:uid="{00000000-0005-0000-0000-00007F030000}"/>
    <cellStyle name="標準 3 4 2 2 4 2 2" xfId="794" xr:uid="{00000000-0005-0000-0000-000080030000}"/>
    <cellStyle name="標準 3 4 2 2 4 2 3" xfId="1058" xr:uid="{00000000-0005-0000-0000-000081030000}"/>
    <cellStyle name="標準 3 4 2 2 4 2 4" xfId="1368" xr:uid="{00000000-0005-0000-0000-000082030000}"/>
    <cellStyle name="標準 3 4 2 2 4 3" xfId="682" xr:uid="{00000000-0005-0000-0000-000083030000}"/>
    <cellStyle name="標準 3 4 2 2 4 4" xfId="946" xr:uid="{00000000-0005-0000-0000-000084030000}"/>
    <cellStyle name="標準 3 4 2 2 4 5" xfId="1256" xr:uid="{00000000-0005-0000-0000-000085030000}"/>
    <cellStyle name="標準 3 4 2 2 5" xfId="501" xr:uid="{00000000-0005-0000-0000-000086030000}"/>
    <cellStyle name="標準 3 4 2 2 5 2" xfId="774" xr:uid="{00000000-0005-0000-0000-000087030000}"/>
    <cellStyle name="標準 3 4 2 2 5 3" xfId="1038" xr:uid="{00000000-0005-0000-0000-000088030000}"/>
    <cellStyle name="標準 3 4 2 2 5 4" xfId="1348" xr:uid="{00000000-0005-0000-0000-000089030000}"/>
    <cellStyle name="標準 3 4 2 2 6" xfId="377" xr:uid="{00000000-0005-0000-0000-00008A030000}"/>
    <cellStyle name="標準 3 4 2 2 6 2" xfId="1183" xr:uid="{00000000-0005-0000-0000-00008B030000}"/>
    <cellStyle name="標準 3 4 2 2 7" xfId="628" xr:uid="{00000000-0005-0000-0000-00008C030000}"/>
    <cellStyle name="標準 3 4 2 2 7 2" xfId="1203" xr:uid="{00000000-0005-0000-0000-00008D030000}"/>
    <cellStyle name="標準 3 4 2 2 8" xfId="662" xr:uid="{00000000-0005-0000-0000-00008E030000}"/>
    <cellStyle name="標準 3 4 2 2 9" xfId="926" xr:uid="{00000000-0005-0000-0000-00008F030000}"/>
    <cellStyle name="標準 3 4 2 3" xfId="414" xr:uid="{00000000-0005-0000-0000-000090030000}"/>
    <cellStyle name="標準 3 4 2 3 2" xfId="455" xr:uid="{00000000-0005-0000-0000-000091030000}"/>
    <cellStyle name="標準 3 4 2 3 2 2" xfId="572" xr:uid="{00000000-0005-0000-0000-000092030000}"/>
    <cellStyle name="標準 3 4 2 3 2 2 2" xfId="845" xr:uid="{00000000-0005-0000-0000-000093030000}"/>
    <cellStyle name="標準 3 4 2 3 2 2 3" xfId="1109" xr:uid="{00000000-0005-0000-0000-000094030000}"/>
    <cellStyle name="標準 3 4 2 3 2 2 4" xfId="1419" xr:uid="{00000000-0005-0000-0000-000095030000}"/>
    <cellStyle name="標準 3 4 2 3 2 3" xfId="733" xr:uid="{00000000-0005-0000-0000-000096030000}"/>
    <cellStyle name="標準 3 4 2 3 2 4" xfId="997" xr:uid="{00000000-0005-0000-0000-000097030000}"/>
    <cellStyle name="標準 3 4 2 3 2 5" xfId="1307" xr:uid="{00000000-0005-0000-0000-000098030000}"/>
    <cellStyle name="標準 3 4 2 3 3" xfId="532" xr:uid="{00000000-0005-0000-0000-000099030000}"/>
    <cellStyle name="標準 3 4 2 3 3 2" xfId="805" xr:uid="{00000000-0005-0000-0000-00009A030000}"/>
    <cellStyle name="標準 3 4 2 3 3 3" xfId="1069" xr:uid="{00000000-0005-0000-0000-00009B030000}"/>
    <cellStyle name="標準 3 4 2 3 3 4" xfId="1379" xr:uid="{00000000-0005-0000-0000-00009C030000}"/>
    <cellStyle name="標準 3 4 2 3 4" xfId="693" xr:uid="{00000000-0005-0000-0000-00009D030000}"/>
    <cellStyle name="標準 3 4 2 3 5" xfId="957" xr:uid="{00000000-0005-0000-0000-00009E030000}"/>
    <cellStyle name="標準 3 4 2 3 6" xfId="1267" xr:uid="{00000000-0005-0000-0000-00009F030000}"/>
    <cellStyle name="標準 3 4 2 4" xfId="434" xr:uid="{00000000-0005-0000-0000-0000A0030000}"/>
    <cellStyle name="標準 3 4 2 4 2" xfId="552" xr:uid="{00000000-0005-0000-0000-0000A1030000}"/>
    <cellStyle name="標準 3 4 2 4 2 2" xfId="825" xr:uid="{00000000-0005-0000-0000-0000A2030000}"/>
    <cellStyle name="標準 3 4 2 4 2 3" xfId="1089" xr:uid="{00000000-0005-0000-0000-0000A3030000}"/>
    <cellStyle name="標準 3 4 2 4 2 4" xfId="1399" xr:uid="{00000000-0005-0000-0000-0000A4030000}"/>
    <cellStyle name="標準 3 4 2 4 3" xfId="713" xr:uid="{00000000-0005-0000-0000-0000A5030000}"/>
    <cellStyle name="標準 3 4 2 4 4" xfId="977" xr:uid="{00000000-0005-0000-0000-0000A6030000}"/>
    <cellStyle name="標準 3 4 2 4 5" xfId="1287" xr:uid="{00000000-0005-0000-0000-0000A7030000}"/>
    <cellStyle name="標準 3 4 2 5" xfId="392" xr:uid="{00000000-0005-0000-0000-0000A8030000}"/>
    <cellStyle name="標準 3 4 2 5 2" xfId="512" xr:uid="{00000000-0005-0000-0000-0000A9030000}"/>
    <cellStyle name="標準 3 4 2 5 2 2" xfId="785" xr:uid="{00000000-0005-0000-0000-0000AA030000}"/>
    <cellStyle name="標準 3 4 2 5 2 3" xfId="1049" xr:uid="{00000000-0005-0000-0000-0000AB030000}"/>
    <cellStyle name="標準 3 4 2 5 2 4" xfId="1359" xr:uid="{00000000-0005-0000-0000-0000AC030000}"/>
    <cellStyle name="標準 3 4 2 5 3" xfId="673" xr:uid="{00000000-0005-0000-0000-0000AD030000}"/>
    <cellStyle name="標準 3 4 2 5 4" xfId="937" xr:uid="{00000000-0005-0000-0000-0000AE030000}"/>
    <cellStyle name="標準 3 4 2 5 5" xfId="1247" xr:uid="{00000000-0005-0000-0000-0000AF030000}"/>
    <cellStyle name="標準 3 4 2 6" xfId="479" xr:uid="{00000000-0005-0000-0000-0000B0030000}"/>
    <cellStyle name="標準 3 4 2 6 2" xfId="592" xr:uid="{00000000-0005-0000-0000-0000B1030000}"/>
    <cellStyle name="標準 3 4 2 6 2 2" xfId="865" xr:uid="{00000000-0005-0000-0000-0000B2030000}"/>
    <cellStyle name="標準 3 4 2 6 2 3" xfId="1129" xr:uid="{00000000-0005-0000-0000-0000B3030000}"/>
    <cellStyle name="標準 3 4 2 6 2 4" xfId="1439" xr:uid="{00000000-0005-0000-0000-0000B4030000}"/>
    <cellStyle name="標準 3 4 2 6 3" xfId="753" xr:uid="{00000000-0005-0000-0000-0000B5030000}"/>
    <cellStyle name="標準 3 4 2 6 4" xfId="1017" xr:uid="{00000000-0005-0000-0000-0000B6030000}"/>
    <cellStyle name="標準 3 4 2 6 5" xfId="1327" xr:uid="{00000000-0005-0000-0000-0000B7030000}"/>
    <cellStyle name="標準 3 4 2 7" xfId="492" xr:uid="{00000000-0005-0000-0000-0000B8030000}"/>
    <cellStyle name="標準 3 4 2 7 2" xfId="765" xr:uid="{00000000-0005-0000-0000-0000B9030000}"/>
    <cellStyle name="標準 3 4 2 7 3" xfId="1029" xr:uid="{00000000-0005-0000-0000-0000BA030000}"/>
    <cellStyle name="標準 3 4 2 7 4" xfId="1339" xr:uid="{00000000-0005-0000-0000-0000BB030000}"/>
    <cellStyle name="標準 3 4 2 8" xfId="359" xr:uid="{00000000-0005-0000-0000-0000BC030000}"/>
    <cellStyle name="標準 3 4 2 8 2" xfId="1180" xr:uid="{00000000-0005-0000-0000-0000BD030000}"/>
    <cellStyle name="標準 3 4 2 9" xfId="622" xr:uid="{00000000-0005-0000-0000-0000BE030000}"/>
    <cellStyle name="標準 3 4 2 9 2" xfId="1197" xr:uid="{00000000-0005-0000-0000-0000BF030000}"/>
    <cellStyle name="標準 3 4 3" xfId="278" xr:uid="{00000000-0005-0000-0000-0000C0030000}"/>
    <cellStyle name="標準 3 4 3 10" xfId="929" xr:uid="{00000000-0005-0000-0000-0000C1030000}"/>
    <cellStyle name="標準 3 4 3 11" xfId="1239" xr:uid="{00000000-0005-0000-0000-0000C2030000}"/>
    <cellStyle name="標準 3 4 3 2" xfId="426" xr:uid="{00000000-0005-0000-0000-0000C3030000}"/>
    <cellStyle name="標準 3 4 3 2 2" xfId="467" xr:uid="{00000000-0005-0000-0000-0000C4030000}"/>
    <cellStyle name="標準 3 4 3 2 2 2" xfId="584" xr:uid="{00000000-0005-0000-0000-0000C5030000}"/>
    <cellStyle name="標準 3 4 3 2 2 2 2" xfId="857" xr:uid="{00000000-0005-0000-0000-0000C6030000}"/>
    <cellStyle name="標準 3 4 3 2 2 2 3" xfId="1121" xr:uid="{00000000-0005-0000-0000-0000C7030000}"/>
    <cellStyle name="標準 3 4 3 2 2 2 4" xfId="1431" xr:uid="{00000000-0005-0000-0000-0000C8030000}"/>
    <cellStyle name="標準 3 4 3 2 2 3" xfId="745" xr:uid="{00000000-0005-0000-0000-0000C9030000}"/>
    <cellStyle name="標準 3 4 3 2 2 4" xfId="1009" xr:uid="{00000000-0005-0000-0000-0000CA030000}"/>
    <cellStyle name="標準 3 4 3 2 2 5" xfId="1319" xr:uid="{00000000-0005-0000-0000-0000CB030000}"/>
    <cellStyle name="標準 3 4 3 2 3" xfId="544" xr:uid="{00000000-0005-0000-0000-0000CC030000}"/>
    <cellStyle name="標準 3 4 3 2 3 2" xfId="817" xr:uid="{00000000-0005-0000-0000-0000CD030000}"/>
    <cellStyle name="標準 3 4 3 2 3 3" xfId="1081" xr:uid="{00000000-0005-0000-0000-0000CE030000}"/>
    <cellStyle name="標準 3 4 3 2 3 4" xfId="1391" xr:uid="{00000000-0005-0000-0000-0000CF030000}"/>
    <cellStyle name="標準 3 4 3 2 4" xfId="705" xr:uid="{00000000-0005-0000-0000-0000D0030000}"/>
    <cellStyle name="標準 3 4 3 2 5" xfId="969" xr:uid="{00000000-0005-0000-0000-0000D1030000}"/>
    <cellStyle name="標準 3 4 3 2 6" xfId="1279" xr:uid="{00000000-0005-0000-0000-0000D2030000}"/>
    <cellStyle name="標準 3 4 3 3" xfId="446" xr:uid="{00000000-0005-0000-0000-0000D3030000}"/>
    <cellStyle name="標準 3 4 3 3 2" xfId="564" xr:uid="{00000000-0005-0000-0000-0000D4030000}"/>
    <cellStyle name="標準 3 4 3 3 2 2" xfId="837" xr:uid="{00000000-0005-0000-0000-0000D5030000}"/>
    <cellStyle name="標準 3 4 3 3 2 3" xfId="1101" xr:uid="{00000000-0005-0000-0000-0000D6030000}"/>
    <cellStyle name="標準 3 4 3 3 2 4" xfId="1411" xr:uid="{00000000-0005-0000-0000-0000D7030000}"/>
    <cellStyle name="標準 3 4 3 3 3" xfId="725" xr:uid="{00000000-0005-0000-0000-0000D8030000}"/>
    <cellStyle name="標準 3 4 3 3 4" xfId="989" xr:uid="{00000000-0005-0000-0000-0000D9030000}"/>
    <cellStyle name="標準 3 4 3 3 5" xfId="1299" xr:uid="{00000000-0005-0000-0000-0000DA030000}"/>
    <cellStyle name="標準 3 4 3 4" xfId="404" xr:uid="{00000000-0005-0000-0000-0000DB030000}"/>
    <cellStyle name="標準 3 4 3 4 2" xfId="524" xr:uid="{00000000-0005-0000-0000-0000DC030000}"/>
    <cellStyle name="標準 3 4 3 4 2 2" xfId="797" xr:uid="{00000000-0005-0000-0000-0000DD030000}"/>
    <cellStyle name="標準 3 4 3 4 2 3" xfId="1061" xr:uid="{00000000-0005-0000-0000-0000DE030000}"/>
    <cellStyle name="標準 3 4 3 4 2 4" xfId="1371" xr:uid="{00000000-0005-0000-0000-0000DF030000}"/>
    <cellStyle name="標準 3 4 3 4 3" xfId="685" xr:uid="{00000000-0005-0000-0000-0000E0030000}"/>
    <cellStyle name="標準 3 4 3 4 4" xfId="949" xr:uid="{00000000-0005-0000-0000-0000E1030000}"/>
    <cellStyle name="標準 3 4 3 4 5" xfId="1259" xr:uid="{00000000-0005-0000-0000-0000E2030000}"/>
    <cellStyle name="標準 3 4 3 5" xfId="482" xr:uid="{00000000-0005-0000-0000-0000E3030000}"/>
    <cellStyle name="標準 3 4 3 5 2" xfId="595" xr:uid="{00000000-0005-0000-0000-0000E4030000}"/>
    <cellStyle name="標準 3 4 3 5 2 2" xfId="868" xr:uid="{00000000-0005-0000-0000-0000E5030000}"/>
    <cellStyle name="標準 3 4 3 5 2 3" xfId="1132" xr:uid="{00000000-0005-0000-0000-0000E6030000}"/>
    <cellStyle name="標準 3 4 3 5 2 4" xfId="1442" xr:uid="{00000000-0005-0000-0000-0000E7030000}"/>
    <cellStyle name="標準 3 4 3 5 3" xfId="756" xr:uid="{00000000-0005-0000-0000-0000E8030000}"/>
    <cellStyle name="標準 3 4 3 5 4" xfId="1020" xr:uid="{00000000-0005-0000-0000-0000E9030000}"/>
    <cellStyle name="標準 3 4 3 5 5" xfId="1330" xr:uid="{00000000-0005-0000-0000-0000EA030000}"/>
    <cellStyle name="標準 3 4 3 6" xfId="504" xr:uid="{00000000-0005-0000-0000-0000EB030000}"/>
    <cellStyle name="標準 3 4 3 6 2" xfId="777" xr:uid="{00000000-0005-0000-0000-0000EC030000}"/>
    <cellStyle name="標準 3 4 3 6 3" xfId="1041" xr:uid="{00000000-0005-0000-0000-0000ED030000}"/>
    <cellStyle name="標準 3 4 3 6 4" xfId="1351" xr:uid="{00000000-0005-0000-0000-0000EE030000}"/>
    <cellStyle name="標準 3 4 3 7" xfId="383" xr:uid="{00000000-0005-0000-0000-0000EF030000}"/>
    <cellStyle name="標準 3 4 3 7 2" xfId="1186" xr:uid="{00000000-0005-0000-0000-0000F0030000}"/>
    <cellStyle name="標準 3 4 3 8" xfId="625" xr:uid="{00000000-0005-0000-0000-0000F1030000}"/>
    <cellStyle name="標準 3 4 3 8 2" xfId="1200" xr:uid="{00000000-0005-0000-0000-0000F2030000}"/>
    <cellStyle name="標準 3 4 3 9" xfId="665" xr:uid="{00000000-0005-0000-0000-0000F3030000}"/>
    <cellStyle name="標準 3 4 4" xfId="374" xr:uid="{00000000-0005-0000-0000-0000F4030000}"/>
    <cellStyle name="標準 3 4 4 2" xfId="420" xr:uid="{00000000-0005-0000-0000-0000F5030000}"/>
    <cellStyle name="標準 3 4 4 2 2" xfId="461" xr:uid="{00000000-0005-0000-0000-0000F6030000}"/>
    <cellStyle name="標準 3 4 4 2 2 2" xfId="578" xr:uid="{00000000-0005-0000-0000-0000F7030000}"/>
    <cellStyle name="標準 3 4 4 2 2 2 2" xfId="851" xr:uid="{00000000-0005-0000-0000-0000F8030000}"/>
    <cellStyle name="標準 3 4 4 2 2 2 3" xfId="1115" xr:uid="{00000000-0005-0000-0000-0000F9030000}"/>
    <cellStyle name="標準 3 4 4 2 2 2 4" xfId="1425" xr:uid="{00000000-0005-0000-0000-0000FA030000}"/>
    <cellStyle name="標準 3 4 4 2 2 3" xfId="739" xr:uid="{00000000-0005-0000-0000-0000FB030000}"/>
    <cellStyle name="標準 3 4 4 2 2 4" xfId="1003" xr:uid="{00000000-0005-0000-0000-0000FC030000}"/>
    <cellStyle name="標準 3 4 4 2 2 5" xfId="1313" xr:uid="{00000000-0005-0000-0000-0000FD030000}"/>
    <cellStyle name="標準 3 4 4 2 3" xfId="538" xr:uid="{00000000-0005-0000-0000-0000FE030000}"/>
    <cellStyle name="標準 3 4 4 2 3 2" xfId="811" xr:uid="{00000000-0005-0000-0000-0000FF030000}"/>
    <cellStyle name="標準 3 4 4 2 3 3" xfId="1075" xr:uid="{00000000-0005-0000-0000-000000040000}"/>
    <cellStyle name="標準 3 4 4 2 3 4" xfId="1385" xr:uid="{00000000-0005-0000-0000-000001040000}"/>
    <cellStyle name="標準 3 4 4 2 4" xfId="699" xr:uid="{00000000-0005-0000-0000-000002040000}"/>
    <cellStyle name="標準 3 4 4 2 5" xfId="963" xr:uid="{00000000-0005-0000-0000-000003040000}"/>
    <cellStyle name="標準 3 4 4 2 6" xfId="1273" xr:uid="{00000000-0005-0000-0000-000004040000}"/>
    <cellStyle name="標準 3 4 4 3" xfId="440" xr:uid="{00000000-0005-0000-0000-000005040000}"/>
    <cellStyle name="標準 3 4 4 3 2" xfId="558" xr:uid="{00000000-0005-0000-0000-000006040000}"/>
    <cellStyle name="標準 3 4 4 3 2 2" xfId="831" xr:uid="{00000000-0005-0000-0000-000007040000}"/>
    <cellStyle name="標準 3 4 4 3 2 3" xfId="1095" xr:uid="{00000000-0005-0000-0000-000008040000}"/>
    <cellStyle name="標準 3 4 4 3 2 4" xfId="1405" xr:uid="{00000000-0005-0000-0000-000009040000}"/>
    <cellStyle name="標準 3 4 4 3 3" xfId="719" xr:uid="{00000000-0005-0000-0000-00000A040000}"/>
    <cellStyle name="標準 3 4 4 3 4" xfId="983" xr:uid="{00000000-0005-0000-0000-00000B040000}"/>
    <cellStyle name="標準 3 4 4 3 5" xfId="1293" xr:uid="{00000000-0005-0000-0000-00000C040000}"/>
    <cellStyle name="標準 3 4 4 4" xfId="398" xr:uid="{00000000-0005-0000-0000-00000D040000}"/>
    <cellStyle name="標準 3 4 4 4 2" xfId="518" xr:uid="{00000000-0005-0000-0000-00000E040000}"/>
    <cellStyle name="標準 3 4 4 4 2 2" xfId="791" xr:uid="{00000000-0005-0000-0000-00000F040000}"/>
    <cellStyle name="標準 3 4 4 4 2 3" xfId="1055" xr:uid="{00000000-0005-0000-0000-000010040000}"/>
    <cellStyle name="標準 3 4 4 4 2 4" xfId="1365" xr:uid="{00000000-0005-0000-0000-000011040000}"/>
    <cellStyle name="標準 3 4 4 4 3" xfId="679" xr:uid="{00000000-0005-0000-0000-000012040000}"/>
    <cellStyle name="標準 3 4 4 4 4" xfId="943" xr:uid="{00000000-0005-0000-0000-000013040000}"/>
    <cellStyle name="標準 3 4 4 4 5" xfId="1253" xr:uid="{00000000-0005-0000-0000-000014040000}"/>
    <cellStyle name="標準 3 4 4 5" xfId="498" xr:uid="{00000000-0005-0000-0000-000015040000}"/>
    <cellStyle name="標準 3 4 4 5 2" xfId="771" xr:uid="{00000000-0005-0000-0000-000016040000}"/>
    <cellStyle name="標準 3 4 4 5 3" xfId="1035" xr:uid="{00000000-0005-0000-0000-000017040000}"/>
    <cellStyle name="標準 3 4 4 5 4" xfId="1345" xr:uid="{00000000-0005-0000-0000-000018040000}"/>
    <cellStyle name="標準 3 4 4 6" xfId="659" xr:uid="{00000000-0005-0000-0000-000019040000}"/>
    <cellStyle name="標準 3 4 4 7" xfId="923" xr:uid="{00000000-0005-0000-0000-00001A040000}"/>
    <cellStyle name="標準 3 4 4 8" xfId="1233" xr:uid="{00000000-0005-0000-0000-00001B040000}"/>
    <cellStyle name="標準 3 4 5" xfId="371" xr:uid="{00000000-0005-0000-0000-00001C040000}"/>
    <cellStyle name="標準 3 4 5 2" xfId="417" xr:uid="{00000000-0005-0000-0000-00001D040000}"/>
    <cellStyle name="標準 3 4 5 2 2" xfId="458" xr:uid="{00000000-0005-0000-0000-00001E040000}"/>
    <cellStyle name="標準 3 4 5 2 2 2" xfId="575" xr:uid="{00000000-0005-0000-0000-00001F040000}"/>
    <cellStyle name="標準 3 4 5 2 2 2 2" xfId="848" xr:uid="{00000000-0005-0000-0000-000020040000}"/>
    <cellStyle name="標準 3 4 5 2 2 2 3" xfId="1112" xr:uid="{00000000-0005-0000-0000-000021040000}"/>
    <cellStyle name="標準 3 4 5 2 2 2 4" xfId="1422" xr:uid="{00000000-0005-0000-0000-000022040000}"/>
    <cellStyle name="標準 3 4 5 2 2 3" xfId="736" xr:uid="{00000000-0005-0000-0000-000023040000}"/>
    <cellStyle name="標準 3 4 5 2 2 4" xfId="1000" xr:uid="{00000000-0005-0000-0000-000024040000}"/>
    <cellStyle name="標準 3 4 5 2 2 5" xfId="1310" xr:uid="{00000000-0005-0000-0000-000025040000}"/>
    <cellStyle name="標準 3 4 5 2 3" xfId="535" xr:uid="{00000000-0005-0000-0000-000026040000}"/>
    <cellStyle name="標準 3 4 5 2 3 2" xfId="808" xr:uid="{00000000-0005-0000-0000-000027040000}"/>
    <cellStyle name="標準 3 4 5 2 3 3" xfId="1072" xr:uid="{00000000-0005-0000-0000-000028040000}"/>
    <cellStyle name="標準 3 4 5 2 3 4" xfId="1382" xr:uid="{00000000-0005-0000-0000-000029040000}"/>
    <cellStyle name="標準 3 4 5 2 4" xfId="696" xr:uid="{00000000-0005-0000-0000-00002A040000}"/>
    <cellStyle name="標準 3 4 5 2 5" xfId="960" xr:uid="{00000000-0005-0000-0000-00002B040000}"/>
    <cellStyle name="標準 3 4 5 2 6" xfId="1270" xr:uid="{00000000-0005-0000-0000-00002C040000}"/>
    <cellStyle name="標準 3 4 5 3" xfId="437" xr:uid="{00000000-0005-0000-0000-00002D040000}"/>
    <cellStyle name="標準 3 4 5 3 2" xfId="555" xr:uid="{00000000-0005-0000-0000-00002E040000}"/>
    <cellStyle name="標準 3 4 5 3 2 2" xfId="828" xr:uid="{00000000-0005-0000-0000-00002F040000}"/>
    <cellStyle name="標準 3 4 5 3 2 3" xfId="1092" xr:uid="{00000000-0005-0000-0000-000030040000}"/>
    <cellStyle name="標準 3 4 5 3 2 4" xfId="1402" xr:uid="{00000000-0005-0000-0000-000031040000}"/>
    <cellStyle name="標準 3 4 5 3 3" xfId="716" xr:uid="{00000000-0005-0000-0000-000032040000}"/>
    <cellStyle name="標準 3 4 5 3 4" xfId="980" xr:uid="{00000000-0005-0000-0000-000033040000}"/>
    <cellStyle name="標準 3 4 5 3 5" xfId="1290" xr:uid="{00000000-0005-0000-0000-000034040000}"/>
    <cellStyle name="標準 3 4 5 4" xfId="395" xr:uid="{00000000-0005-0000-0000-000035040000}"/>
    <cellStyle name="標準 3 4 5 4 2" xfId="515" xr:uid="{00000000-0005-0000-0000-000036040000}"/>
    <cellStyle name="標準 3 4 5 4 2 2" xfId="788" xr:uid="{00000000-0005-0000-0000-000037040000}"/>
    <cellStyle name="標準 3 4 5 4 2 3" xfId="1052" xr:uid="{00000000-0005-0000-0000-000038040000}"/>
    <cellStyle name="標準 3 4 5 4 2 4" xfId="1362" xr:uid="{00000000-0005-0000-0000-000039040000}"/>
    <cellStyle name="標準 3 4 5 4 3" xfId="676" xr:uid="{00000000-0005-0000-0000-00003A040000}"/>
    <cellStyle name="標準 3 4 5 4 4" xfId="940" xr:uid="{00000000-0005-0000-0000-00003B040000}"/>
    <cellStyle name="標準 3 4 5 4 5" xfId="1250" xr:uid="{00000000-0005-0000-0000-00003C040000}"/>
    <cellStyle name="標準 3 4 5 5" xfId="495" xr:uid="{00000000-0005-0000-0000-00003D040000}"/>
    <cellStyle name="標準 3 4 5 5 2" xfId="768" xr:uid="{00000000-0005-0000-0000-00003E040000}"/>
    <cellStyle name="標準 3 4 5 5 3" xfId="1032" xr:uid="{00000000-0005-0000-0000-00003F040000}"/>
    <cellStyle name="標準 3 4 5 5 4" xfId="1342" xr:uid="{00000000-0005-0000-0000-000040040000}"/>
    <cellStyle name="標準 3 4 5 6" xfId="656" xr:uid="{00000000-0005-0000-0000-000041040000}"/>
    <cellStyle name="標準 3 4 5 7" xfId="920" xr:uid="{00000000-0005-0000-0000-000042040000}"/>
    <cellStyle name="標準 3 4 5 8" xfId="1230" xr:uid="{00000000-0005-0000-0000-000043040000}"/>
    <cellStyle name="標準 3 4 6" xfId="411" xr:uid="{00000000-0005-0000-0000-000044040000}"/>
    <cellStyle name="標準 3 4 6 2" xfId="452" xr:uid="{00000000-0005-0000-0000-000045040000}"/>
    <cellStyle name="標準 3 4 6 2 2" xfId="569" xr:uid="{00000000-0005-0000-0000-000046040000}"/>
    <cellStyle name="標準 3 4 6 2 2 2" xfId="842" xr:uid="{00000000-0005-0000-0000-000047040000}"/>
    <cellStyle name="標準 3 4 6 2 2 3" xfId="1106" xr:uid="{00000000-0005-0000-0000-000048040000}"/>
    <cellStyle name="標準 3 4 6 2 2 4" xfId="1416" xr:uid="{00000000-0005-0000-0000-000049040000}"/>
    <cellStyle name="標準 3 4 6 2 3" xfId="730" xr:uid="{00000000-0005-0000-0000-00004A040000}"/>
    <cellStyle name="標準 3 4 6 2 4" xfId="994" xr:uid="{00000000-0005-0000-0000-00004B040000}"/>
    <cellStyle name="標準 3 4 6 2 5" xfId="1304" xr:uid="{00000000-0005-0000-0000-00004C040000}"/>
    <cellStyle name="標準 3 4 6 3" xfId="529" xr:uid="{00000000-0005-0000-0000-00004D040000}"/>
    <cellStyle name="標準 3 4 6 3 2" xfId="802" xr:uid="{00000000-0005-0000-0000-00004E040000}"/>
    <cellStyle name="標準 3 4 6 3 3" xfId="1066" xr:uid="{00000000-0005-0000-0000-00004F040000}"/>
    <cellStyle name="標準 3 4 6 3 4" xfId="1376" xr:uid="{00000000-0005-0000-0000-000050040000}"/>
    <cellStyle name="標準 3 4 6 4" xfId="690" xr:uid="{00000000-0005-0000-0000-000051040000}"/>
    <cellStyle name="標準 3 4 6 5" xfId="954" xr:uid="{00000000-0005-0000-0000-000052040000}"/>
    <cellStyle name="標準 3 4 6 6" xfId="1264" xr:uid="{00000000-0005-0000-0000-000053040000}"/>
    <cellStyle name="標準 3 4 7" xfId="431" xr:uid="{00000000-0005-0000-0000-000054040000}"/>
    <cellStyle name="標準 3 4 7 2" xfId="549" xr:uid="{00000000-0005-0000-0000-000055040000}"/>
    <cellStyle name="標準 3 4 7 2 2" xfId="822" xr:uid="{00000000-0005-0000-0000-000056040000}"/>
    <cellStyle name="標準 3 4 7 2 3" xfId="1086" xr:uid="{00000000-0005-0000-0000-000057040000}"/>
    <cellStyle name="標準 3 4 7 2 4" xfId="1396" xr:uid="{00000000-0005-0000-0000-000058040000}"/>
    <cellStyle name="標準 3 4 7 3" xfId="710" xr:uid="{00000000-0005-0000-0000-000059040000}"/>
    <cellStyle name="標準 3 4 7 4" xfId="974" xr:uid="{00000000-0005-0000-0000-00005A040000}"/>
    <cellStyle name="標準 3 4 7 5" xfId="1284" xr:uid="{00000000-0005-0000-0000-00005B040000}"/>
    <cellStyle name="標準 3 4 8" xfId="389" xr:uid="{00000000-0005-0000-0000-00005C040000}"/>
    <cellStyle name="標準 3 4 8 2" xfId="509" xr:uid="{00000000-0005-0000-0000-00005D040000}"/>
    <cellStyle name="標準 3 4 8 2 2" xfId="782" xr:uid="{00000000-0005-0000-0000-00005E040000}"/>
    <cellStyle name="標準 3 4 8 2 3" xfId="1046" xr:uid="{00000000-0005-0000-0000-00005F040000}"/>
    <cellStyle name="標準 3 4 8 2 4" xfId="1356" xr:uid="{00000000-0005-0000-0000-000060040000}"/>
    <cellStyle name="標準 3 4 8 3" xfId="670" xr:uid="{00000000-0005-0000-0000-000061040000}"/>
    <cellStyle name="標準 3 4 8 4" xfId="934" xr:uid="{00000000-0005-0000-0000-000062040000}"/>
    <cellStyle name="標準 3 4 8 5" xfId="1244" xr:uid="{00000000-0005-0000-0000-000063040000}"/>
    <cellStyle name="標準 3 4 9" xfId="476" xr:uid="{00000000-0005-0000-0000-000064040000}"/>
    <cellStyle name="標準 3 4 9 2" xfId="589" xr:uid="{00000000-0005-0000-0000-000065040000}"/>
    <cellStyle name="標準 3 4 9 2 2" xfId="862" xr:uid="{00000000-0005-0000-0000-000066040000}"/>
    <cellStyle name="標準 3 4 9 2 3" xfId="1126" xr:uid="{00000000-0005-0000-0000-000067040000}"/>
    <cellStyle name="標準 3 4 9 2 4" xfId="1436" xr:uid="{00000000-0005-0000-0000-000068040000}"/>
    <cellStyle name="標準 3 4 9 3" xfId="750" xr:uid="{00000000-0005-0000-0000-000069040000}"/>
    <cellStyle name="標準 3 4 9 4" xfId="1014" xr:uid="{00000000-0005-0000-0000-00006A040000}"/>
    <cellStyle name="標準 3 4 9 5" xfId="1324" xr:uid="{00000000-0005-0000-0000-00006B040000}"/>
    <cellStyle name="標準 4" xfId="173" xr:uid="{00000000-0005-0000-0000-00006C040000}"/>
    <cellStyle name="標準 4 2" xfId="271" xr:uid="{00000000-0005-0000-0000-00006D040000}"/>
    <cellStyle name="標準 4 2 2" xfId="387" xr:uid="{00000000-0005-0000-0000-00006E040000}"/>
    <cellStyle name="標準 4 3" xfId="265" xr:uid="{00000000-0005-0000-0000-00006F040000}"/>
    <cellStyle name="標準 5" xfId="174" xr:uid="{00000000-0005-0000-0000-000070040000}"/>
    <cellStyle name="標準 5 2" xfId="272" xr:uid="{00000000-0005-0000-0000-000071040000}"/>
    <cellStyle name="標準 5 3" xfId="266" xr:uid="{00000000-0005-0000-0000-000072040000}"/>
    <cellStyle name="標準 5 3 10" xfId="490" xr:uid="{00000000-0005-0000-0000-000073040000}"/>
    <cellStyle name="標準 5 3 10 2" xfId="763" xr:uid="{00000000-0005-0000-0000-000074040000}"/>
    <cellStyle name="標準 5 3 10 3" xfId="1027" xr:uid="{00000000-0005-0000-0000-000075040000}"/>
    <cellStyle name="標準 5 3 10 4" xfId="1337" xr:uid="{00000000-0005-0000-0000-000076040000}"/>
    <cellStyle name="標準 5 3 11" xfId="357" xr:uid="{00000000-0005-0000-0000-000077040000}"/>
    <cellStyle name="標準 5 3 11 2" xfId="892" xr:uid="{00000000-0005-0000-0000-000078040000}"/>
    <cellStyle name="標準 5 3 11 3" xfId="1156" xr:uid="{00000000-0005-0000-0000-000079040000}"/>
    <cellStyle name="標準 5 3 11 4" xfId="1466" xr:uid="{00000000-0005-0000-0000-00007A040000}"/>
    <cellStyle name="標準 5 3 12" xfId="620" xr:uid="{00000000-0005-0000-0000-00007B040000}"/>
    <cellStyle name="標準 5 3 12 2" xfId="1195" xr:uid="{00000000-0005-0000-0000-00007C040000}"/>
    <cellStyle name="標準 5 3 13" xfId="650" xr:uid="{00000000-0005-0000-0000-00007D040000}"/>
    <cellStyle name="標準 5 3 14" xfId="915" xr:uid="{00000000-0005-0000-0000-00007E040000}"/>
    <cellStyle name="標準 5 3 15" xfId="1225" xr:uid="{00000000-0005-0000-0000-00007F040000}"/>
    <cellStyle name="標準 5 3 2" xfId="276" xr:uid="{00000000-0005-0000-0000-000080040000}"/>
    <cellStyle name="標準 5 3 2 10" xfId="653" xr:uid="{00000000-0005-0000-0000-000081040000}"/>
    <cellStyle name="標準 5 3 2 11" xfId="918" xr:uid="{00000000-0005-0000-0000-000082040000}"/>
    <cellStyle name="標準 5 3 2 12" xfId="1228" xr:uid="{00000000-0005-0000-0000-000083040000}"/>
    <cellStyle name="標準 5 3 2 2" xfId="282" xr:uid="{00000000-0005-0000-0000-000084040000}"/>
    <cellStyle name="標準 5 3 2 2 10" xfId="1237" xr:uid="{00000000-0005-0000-0000-000085040000}"/>
    <cellStyle name="標準 5 3 2 2 2" xfId="424" xr:uid="{00000000-0005-0000-0000-000086040000}"/>
    <cellStyle name="標準 5 3 2 2 2 2" xfId="465" xr:uid="{00000000-0005-0000-0000-000087040000}"/>
    <cellStyle name="標準 5 3 2 2 2 2 2" xfId="582" xr:uid="{00000000-0005-0000-0000-000088040000}"/>
    <cellStyle name="標準 5 3 2 2 2 2 2 2" xfId="855" xr:uid="{00000000-0005-0000-0000-000089040000}"/>
    <cellStyle name="標準 5 3 2 2 2 2 2 3" xfId="1119" xr:uid="{00000000-0005-0000-0000-00008A040000}"/>
    <cellStyle name="標準 5 3 2 2 2 2 2 4" xfId="1429" xr:uid="{00000000-0005-0000-0000-00008B040000}"/>
    <cellStyle name="標準 5 3 2 2 2 2 3" xfId="743" xr:uid="{00000000-0005-0000-0000-00008C040000}"/>
    <cellStyle name="標準 5 3 2 2 2 2 4" xfId="1007" xr:uid="{00000000-0005-0000-0000-00008D040000}"/>
    <cellStyle name="標準 5 3 2 2 2 2 5" xfId="1317" xr:uid="{00000000-0005-0000-0000-00008E040000}"/>
    <cellStyle name="標準 5 3 2 2 2 3" xfId="542" xr:uid="{00000000-0005-0000-0000-00008F040000}"/>
    <cellStyle name="標準 5 3 2 2 2 3 2" xfId="815" xr:uid="{00000000-0005-0000-0000-000090040000}"/>
    <cellStyle name="標準 5 3 2 2 2 3 3" xfId="1079" xr:uid="{00000000-0005-0000-0000-000091040000}"/>
    <cellStyle name="標準 5 3 2 2 2 3 4" xfId="1389" xr:uid="{00000000-0005-0000-0000-000092040000}"/>
    <cellStyle name="標準 5 3 2 2 2 4" xfId="703" xr:uid="{00000000-0005-0000-0000-000093040000}"/>
    <cellStyle name="標準 5 3 2 2 2 5" xfId="967" xr:uid="{00000000-0005-0000-0000-000094040000}"/>
    <cellStyle name="標準 5 3 2 2 2 6" xfId="1277" xr:uid="{00000000-0005-0000-0000-000095040000}"/>
    <cellStyle name="標準 5 3 2 2 3" xfId="444" xr:uid="{00000000-0005-0000-0000-000096040000}"/>
    <cellStyle name="標準 5 3 2 2 3 2" xfId="562" xr:uid="{00000000-0005-0000-0000-000097040000}"/>
    <cellStyle name="標準 5 3 2 2 3 2 2" xfId="835" xr:uid="{00000000-0005-0000-0000-000098040000}"/>
    <cellStyle name="標準 5 3 2 2 3 2 3" xfId="1099" xr:uid="{00000000-0005-0000-0000-000099040000}"/>
    <cellStyle name="標準 5 3 2 2 3 2 4" xfId="1409" xr:uid="{00000000-0005-0000-0000-00009A040000}"/>
    <cellStyle name="標準 5 3 2 2 3 3" xfId="723" xr:uid="{00000000-0005-0000-0000-00009B040000}"/>
    <cellStyle name="標準 5 3 2 2 3 4" xfId="987" xr:uid="{00000000-0005-0000-0000-00009C040000}"/>
    <cellStyle name="標準 5 3 2 2 3 5" xfId="1297" xr:uid="{00000000-0005-0000-0000-00009D040000}"/>
    <cellStyle name="標準 5 3 2 2 4" xfId="402" xr:uid="{00000000-0005-0000-0000-00009E040000}"/>
    <cellStyle name="標準 5 3 2 2 4 2" xfId="522" xr:uid="{00000000-0005-0000-0000-00009F040000}"/>
    <cellStyle name="標準 5 3 2 2 4 2 2" xfId="795" xr:uid="{00000000-0005-0000-0000-0000A0040000}"/>
    <cellStyle name="標準 5 3 2 2 4 2 3" xfId="1059" xr:uid="{00000000-0005-0000-0000-0000A1040000}"/>
    <cellStyle name="標準 5 3 2 2 4 2 4" xfId="1369" xr:uid="{00000000-0005-0000-0000-0000A2040000}"/>
    <cellStyle name="標準 5 3 2 2 4 3" xfId="683" xr:uid="{00000000-0005-0000-0000-0000A3040000}"/>
    <cellStyle name="標準 5 3 2 2 4 4" xfId="947" xr:uid="{00000000-0005-0000-0000-0000A4040000}"/>
    <cellStyle name="標準 5 3 2 2 4 5" xfId="1257" xr:uid="{00000000-0005-0000-0000-0000A5040000}"/>
    <cellStyle name="標準 5 3 2 2 5" xfId="502" xr:uid="{00000000-0005-0000-0000-0000A6040000}"/>
    <cellStyle name="標準 5 3 2 2 5 2" xfId="775" xr:uid="{00000000-0005-0000-0000-0000A7040000}"/>
    <cellStyle name="標準 5 3 2 2 5 3" xfId="1039" xr:uid="{00000000-0005-0000-0000-0000A8040000}"/>
    <cellStyle name="標準 5 3 2 2 5 4" xfId="1349" xr:uid="{00000000-0005-0000-0000-0000A9040000}"/>
    <cellStyle name="標準 5 3 2 2 6" xfId="378" xr:uid="{00000000-0005-0000-0000-0000AA040000}"/>
    <cellStyle name="標準 5 3 2 2 6 2" xfId="1184" xr:uid="{00000000-0005-0000-0000-0000AB040000}"/>
    <cellStyle name="標準 5 3 2 2 7" xfId="629" xr:uid="{00000000-0005-0000-0000-0000AC040000}"/>
    <cellStyle name="標準 5 3 2 2 7 2" xfId="1204" xr:uid="{00000000-0005-0000-0000-0000AD040000}"/>
    <cellStyle name="標準 5 3 2 2 8" xfId="663" xr:uid="{00000000-0005-0000-0000-0000AE040000}"/>
    <cellStyle name="標準 5 3 2 2 9" xfId="927" xr:uid="{00000000-0005-0000-0000-0000AF040000}"/>
    <cellStyle name="標準 5 3 2 3" xfId="415" xr:uid="{00000000-0005-0000-0000-0000B0040000}"/>
    <cellStyle name="標準 5 3 2 3 2" xfId="456" xr:uid="{00000000-0005-0000-0000-0000B1040000}"/>
    <cellStyle name="標準 5 3 2 3 2 2" xfId="573" xr:uid="{00000000-0005-0000-0000-0000B2040000}"/>
    <cellStyle name="標準 5 3 2 3 2 2 2" xfId="846" xr:uid="{00000000-0005-0000-0000-0000B3040000}"/>
    <cellStyle name="標準 5 3 2 3 2 2 3" xfId="1110" xr:uid="{00000000-0005-0000-0000-0000B4040000}"/>
    <cellStyle name="標準 5 3 2 3 2 2 4" xfId="1420" xr:uid="{00000000-0005-0000-0000-0000B5040000}"/>
    <cellStyle name="標準 5 3 2 3 2 3" xfId="734" xr:uid="{00000000-0005-0000-0000-0000B6040000}"/>
    <cellStyle name="標準 5 3 2 3 2 4" xfId="998" xr:uid="{00000000-0005-0000-0000-0000B7040000}"/>
    <cellStyle name="標準 5 3 2 3 2 5" xfId="1308" xr:uid="{00000000-0005-0000-0000-0000B8040000}"/>
    <cellStyle name="標準 5 3 2 3 3" xfId="533" xr:uid="{00000000-0005-0000-0000-0000B9040000}"/>
    <cellStyle name="標準 5 3 2 3 3 2" xfId="806" xr:uid="{00000000-0005-0000-0000-0000BA040000}"/>
    <cellStyle name="標準 5 3 2 3 3 3" xfId="1070" xr:uid="{00000000-0005-0000-0000-0000BB040000}"/>
    <cellStyle name="標準 5 3 2 3 3 4" xfId="1380" xr:uid="{00000000-0005-0000-0000-0000BC040000}"/>
    <cellStyle name="標準 5 3 2 3 4" xfId="694" xr:uid="{00000000-0005-0000-0000-0000BD040000}"/>
    <cellStyle name="標準 5 3 2 3 5" xfId="958" xr:uid="{00000000-0005-0000-0000-0000BE040000}"/>
    <cellStyle name="標準 5 3 2 3 6" xfId="1268" xr:uid="{00000000-0005-0000-0000-0000BF040000}"/>
    <cellStyle name="標準 5 3 2 4" xfId="435" xr:uid="{00000000-0005-0000-0000-0000C0040000}"/>
    <cellStyle name="標準 5 3 2 4 2" xfId="553" xr:uid="{00000000-0005-0000-0000-0000C1040000}"/>
    <cellStyle name="標準 5 3 2 4 2 2" xfId="826" xr:uid="{00000000-0005-0000-0000-0000C2040000}"/>
    <cellStyle name="標準 5 3 2 4 2 3" xfId="1090" xr:uid="{00000000-0005-0000-0000-0000C3040000}"/>
    <cellStyle name="標準 5 3 2 4 2 4" xfId="1400" xr:uid="{00000000-0005-0000-0000-0000C4040000}"/>
    <cellStyle name="標準 5 3 2 4 3" xfId="714" xr:uid="{00000000-0005-0000-0000-0000C5040000}"/>
    <cellStyle name="標準 5 3 2 4 4" xfId="978" xr:uid="{00000000-0005-0000-0000-0000C6040000}"/>
    <cellStyle name="標準 5 3 2 4 5" xfId="1288" xr:uid="{00000000-0005-0000-0000-0000C7040000}"/>
    <cellStyle name="標準 5 3 2 5" xfId="393" xr:uid="{00000000-0005-0000-0000-0000C8040000}"/>
    <cellStyle name="標準 5 3 2 5 2" xfId="513" xr:uid="{00000000-0005-0000-0000-0000C9040000}"/>
    <cellStyle name="標準 5 3 2 5 2 2" xfId="786" xr:uid="{00000000-0005-0000-0000-0000CA040000}"/>
    <cellStyle name="標準 5 3 2 5 2 3" xfId="1050" xr:uid="{00000000-0005-0000-0000-0000CB040000}"/>
    <cellStyle name="標準 5 3 2 5 2 4" xfId="1360" xr:uid="{00000000-0005-0000-0000-0000CC040000}"/>
    <cellStyle name="標準 5 3 2 5 3" xfId="674" xr:uid="{00000000-0005-0000-0000-0000CD040000}"/>
    <cellStyle name="標準 5 3 2 5 4" xfId="938" xr:uid="{00000000-0005-0000-0000-0000CE040000}"/>
    <cellStyle name="標準 5 3 2 5 5" xfId="1248" xr:uid="{00000000-0005-0000-0000-0000CF040000}"/>
    <cellStyle name="標準 5 3 2 6" xfId="480" xr:uid="{00000000-0005-0000-0000-0000D0040000}"/>
    <cellStyle name="標準 5 3 2 6 2" xfId="593" xr:uid="{00000000-0005-0000-0000-0000D1040000}"/>
    <cellStyle name="標準 5 3 2 6 2 2" xfId="866" xr:uid="{00000000-0005-0000-0000-0000D2040000}"/>
    <cellStyle name="標準 5 3 2 6 2 3" xfId="1130" xr:uid="{00000000-0005-0000-0000-0000D3040000}"/>
    <cellStyle name="標準 5 3 2 6 2 4" xfId="1440" xr:uid="{00000000-0005-0000-0000-0000D4040000}"/>
    <cellStyle name="標準 5 3 2 6 3" xfId="754" xr:uid="{00000000-0005-0000-0000-0000D5040000}"/>
    <cellStyle name="標準 5 3 2 6 4" xfId="1018" xr:uid="{00000000-0005-0000-0000-0000D6040000}"/>
    <cellStyle name="標準 5 3 2 6 5" xfId="1328" xr:uid="{00000000-0005-0000-0000-0000D7040000}"/>
    <cellStyle name="標準 5 3 2 7" xfId="493" xr:uid="{00000000-0005-0000-0000-0000D8040000}"/>
    <cellStyle name="標準 5 3 2 7 2" xfId="766" xr:uid="{00000000-0005-0000-0000-0000D9040000}"/>
    <cellStyle name="標準 5 3 2 7 3" xfId="1030" xr:uid="{00000000-0005-0000-0000-0000DA040000}"/>
    <cellStyle name="標準 5 3 2 7 4" xfId="1340" xr:uid="{00000000-0005-0000-0000-0000DB040000}"/>
    <cellStyle name="標準 5 3 2 8" xfId="360" xr:uid="{00000000-0005-0000-0000-0000DC040000}"/>
    <cellStyle name="標準 5 3 2 8 2" xfId="1181" xr:uid="{00000000-0005-0000-0000-0000DD040000}"/>
    <cellStyle name="標準 5 3 2 9" xfId="623" xr:uid="{00000000-0005-0000-0000-0000DE040000}"/>
    <cellStyle name="標準 5 3 2 9 2" xfId="1198" xr:uid="{00000000-0005-0000-0000-0000DF040000}"/>
    <cellStyle name="標準 5 3 3" xfId="279" xr:uid="{00000000-0005-0000-0000-0000E0040000}"/>
    <cellStyle name="標準 5 3 3 10" xfId="930" xr:uid="{00000000-0005-0000-0000-0000E1040000}"/>
    <cellStyle name="標準 5 3 3 11" xfId="1240" xr:uid="{00000000-0005-0000-0000-0000E2040000}"/>
    <cellStyle name="標準 5 3 3 2" xfId="427" xr:uid="{00000000-0005-0000-0000-0000E3040000}"/>
    <cellStyle name="標準 5 3 3 2 2" xfId="468" xr:uid="{00000000-0005-0000-0000-0000E4040000}"/>
    <cellStyle name="標準 5 3 3 2 2 2" xfId="585" xr:uid="{00000000-0005-0000-0000-0000E5040000}"/>
    <cellStyle name="標準 5 3 3 2 2 2 2" xfId="858" xr:uid="{00000000-0005-0000-0000-0000E6040000}"/>
    <cellStyle name="標準 5 3 3 2 2 2 3" xfId="1122" xr:uid="{00000000-0005-0000-0000-0000E7040000}"/>
    <cellStyle name="標準 5 3 3 2 2 2 4" xfId="1432" xr:uid="{00000000-0005-0000-0000-0000E8040000}"/>
    <cellStyle name="標準 5 3 3 2 2 3" xfId="746" xr:uid="{00000000-0005-0000-0000-0000E9040000}"/>
    <cellStyle name="標準 5 3 3 2 2 4" xfId="1010" xr:uid="{00000000-0005-0000-0000-0000EA040000}"/>
    <cellStyle name="標準 5 3 3 2 2 5" xfId="1320" xr:uid="{00000000-0005-0000-0000-0000EB040000}"/>
    <cellStyle name="標準 5 3 3 2 3" xfId="545" xr:uid="{00000000-0005-0000-0000-0000EC040000}"/>
    <cellStyle name="標準 5 3 3 2 3 2" xfId="818" xr:uid="{00000000-0005-0000-0000-0000ED040000}"/>
    <cellStyle name="標準 5 3 3 2 3 3" xfId="1082" xr:uid="{00000000-0005-0000-0000-0000EE040000}"/>
    <cellStyle name="標準 5 3 3 2 3 4" xfId="1392" xr:uid="{00000000-0005-0000-0000-0000EF040000}"/>
    <cellStyle name="標準 5 3 3 2 4" xfId="706" xr:uid="{00000000-0005-0000-0000-0000F0040000}"/>
    <cellStyle name="標準 5 3 3 2 5" xfId="970" xr:uid="{00000000-0005-0000-0000-0000F1040000}"/>
    <cellStyle name="標準 5 3 3 2 6" xfId="1280" xr:uid="{00000000-0005-0000-0000-0000F2040000}"/>
    <cellStyle name="標準 5 3 3 3" xfId="447" xr:uid="{00000000-0005-0000-0000-0000F3040000}"/>
    <cellStyle name="標準 5 3 3 3 2" xfId="565" xr:uid="{00000000-0005-0000-0000-0000F4040000}"/>
    <cellStyle name="標準 5 3 3 3 2 2" xfId="838" xr:uid="{00000000-0005-0000-0000-0000F5040000}"/>
    <cellStyle name="標準 5 3 3 3 2 3" xfId="1102" xr:uid="{00000000-0005-0000-0000-0000F6040000}"/>
    <cellStyle name="標準 5 3 3 3 2 4" xfId="1412" xr:uid="{00000000-0005-0000-0000-0000F7040000}"/>
    <cellStyle name="標準 5 3 3 3 3" xfId="726" xr:uid="{00000000-0005-0000-0000-0000F8040000}"/>
    <cellStyle name="標準 5 3 3 3 4" xfId="990" xr:uid="{00000000-0005-0000-0000-0000F9040000}"/>
    <cellStyle name="標準 5 3 3 3 5" xfId="1300" xr:uid="{00000000-0005-0000-0000-0000FA040000}"/>
    <cellStyle name="標準 5 3 3 4" xfId="405" xr:uid="{00000000-0005-0000-0000-0000FB040000}"/>
    <cellStyle name="標準 5 3 3 4 2" xfId="525" xr:uid="{00000000-0005-0000-0000-0000FC040000}"/>
    <cellStyle name="標準 5 3 3 4 2 2" xfId="798" xr:uid="{00000000-0005-0000-0000-0000FD040000}"/>
    <cellStyle name="標準 5 3 3 4 2 3" xfId="1062" xr:uid="{00000000-0005-0000-0000-0000FE040000}"/>
    <cellStyle name="標準 5 3 3 4 2 4" xfId="1372" xr:uid="{00000000-0005-0000-0000-0000FF040000}"/>
    <cellStyle name="標準 5 3 3 4 3" xfId="686" xr:uid="{00000000-0005-0000-0000-000000050000}"/>
    <cellStyle name="標準 5 3 3 4 4" xfId="950" xr:uid="{00000000-0005-0000-0000-000001050000}"/>
    <cellStyle name="標準 5 3 3 4 5" xfId="1260" xr:uid="{00000000-0005-0000-0000-000002050000}"/>
    <cellStyle name="標準 5 3 3 5" xfId="483" xr:uid="{00000000-0005-0000-0000-000003050000}"/>
    <cellStyle name="標準 5 3 3 5 2" xfId="596" xr:uid="{00000000-0005-0000-0000-000004050000}"/>
    <cellStyle name="標準 5 3 3 5 2 2" xfId="869" xr:uid="{00000000-0005-0000-0000-000005050000}"/>
    <cellStyle name="標準 5 3 3 5 2 3" xfId="1133" xr:uid="{00000000-0005-0000-0000-000006050000}"/>
    <cellStyle name="標準 5 3 3 5 2 4" xfId="1443" xr:uid="{00000000-0005-0000-0000-000007050000}"/>
    <cellStyle name="標準 5 3 3 5 3" xfId="757" xr:uid="{00000000-0005-0000-0000-000008050000}"/>
    <cellStyle name="標準 5 3 3 5 4" xfId="1021" xr:uid="{00000000-0005-0000-0000-000009050000}"/>
    <cellStyle name="標準 5 3 3 5 5" xfId="1331" xr:uid="{00000000-0005-0000-0000-00000A050000}"/>
    <cellStyle name="標準 5 3 3 6" xfId="505" xr:uid="{00000000-0005-0000-0000-00000B050000}"/>
    <cellStyle name="標準 5 3 3 6 2" xfId="778" xr:uid="{00000000-0005-0000-0000-00000C050000}"/>
    <cellStyle name="標準 5 3 3 6 3" xfId="1042" xr:uid="{00000000-0005-0000-0000-00000D050000}"/>
    <cellStyle name="標準 5 3 3 6 4" xfId="1352" xr:uid="{00000000-0005-0000-0000-00000E050000}"/>
    <cellStyle name="標準 5 3 3 7" xfId="384" xr:uid="{00000000-0005-0000-0000-00000F050000}"/>
    <cellStyle name="標準 5 3 3 7 2" xfId="1187" xr:uid="{00000000-0005-0000-0000-000010050000}"/>
    <cellStyle name="標準 5 3 3 8" xfId="626" xr:uid="{00000000-0005-0000-0000-000011050000}"/>
    <cellStyle name="標準 5 3 3 8 2" xfId="1201" xr:uid="{00000000-0005-0000-0000-000012050000}"/>
    <cellStyle name="標準 5 3 3 9" xfId="666" xr:uid="{00000000-0005-0000-0000-000013050000}"/>
    <cellStyle name="標準 5 3 4" xfId="375" xr:uid="{00000000-0005-0000-0000-000014050000}"/>
    <cellStyle name="標準 5 3 4 2" xfId="421" xr:uid="{00000000-0005-0000-0000-000015050000}"/>
    <cellStyle name="標準 5 3 4 2 2" xfId="462" xr:uid="{00000000-0005-0000-0000-000016050000}"/>
    <cellStyle name="標準 5 3 4 2 2 2" xfId="579" xr:uid="{00000000-0005-0000-0000-000017050000}"/>
    <cellStyle name="標準 5 3 4 2 2 2 2" xfId="852" xr:uid="{00000000-0005-0000-0000-000018050000}"/>
    <cellStyle name="標準 5 3 4 2 2 2 3" xfId="1116" xr:uid="{00000000-0005-0000-0000-000019050000}"/>
    <cellStyle name="標準 5 3 4 2 2 2 4" xfId="1426" xr:uid="{00000000-0005-0000-0000-00001A050000}"/>
    <cellStyle name="標準 5 3 4 2 2 3" xfId="740" xr:uid="{00000000-0005-0000-0000-00001B050000}"/>
    <cellStyle name="標準 5 3 4 2 2 4" xfId="1004" xr:uid="{00000000-0005-0000-0000-00001C050000}"/>
    <cellStyle name="標準 5 3 4 2 2 5" xfId="1314" xr:uid="{00000000-0005-0000-0000-00001D050000}"/>
    <cellStyle name="標準 5 3 4 2 3" xfId="539" xr:uid="{00000000-0005-0000-0000-00001E050000}"/>
    <cellStyle name="標準 5 3 4 2 3 2" xfId="812" xr:uid="{00000000-0005-0000-0000-00001F050000}"/>
    <cellStyle name="標準 5 3 4 2 3 3" xfId="1076" xr:uid="{00000000-0005-0000-0000-000020050000}"/>
    <cellStyle name="標準 5 3 4 2 3 4" xfId="1386" xr:uid="{00000000-0005-0000-0000-000021050000}"/>
    <cellStyle name="標準 5 3 4 2 4" xfId="700" xr:uid="{00000000-0005-0000-0000-000022050000}"/>
    <cellStyle name="標準 5 3 4 2 5" xfId="964" xr:uid="{00000000-0005-0000-0000-000023050000}"/>
    <cellStyle name="標準 5 3 4 2 6" xfId="1274" xr:uid="{00000000-0005-0000-0000-000024050000}"/>
    <cellStyle name="標準 5 3 4 3" xfId="441" xr:uid="{00000000-0005-0000-0000-000025050000}"/>
    <cellStyle name="標準 5 3 4 3 2" xfId="559" xr:uid="{00000000-0005-0000-0000-000026050000}"/>
    <cellStyle name="標準 5 3 4 3 2 2" xfId="832" xr:uid="{00000000-0005-0000-0000-000027050000}"/>
    <cellStyle name="標準 5 3 4 3 2 3" xfId="1096" xr:uid="{00000000-0005-0000-0000-000028050000}"/>
    <cellStyle name="標準 5 3 4 3 2 4" xfId="1406" xr:uid="{00000000-0005-0000-0000-000029050000}"/>
    <cellStyle name="標準 5 3 4 3 3" xfId="720" xr:uid="{00000000-0005-0000-0000-00002A050000}"/>
    <cellStyle name="標準 5 3 4 3 4" xfId="984" xr:uid="{00000000-0005-0000-0000-00002B050000}"/>
    <cellStyle name="標準 5 3 4 3 5" xfId="1294" xr:uid="{00000000-0005-0000-0000-00002C050000}"/>
    <cellStyle name="標準 5 3 4 4" xfId="399" xr:uid="{00000000-0005-0000-0000-00002D050000}"/>
    <cellStyle name="標準 5 3 4 4 2" xfId="519" xr:uid="{00000000-0005-0000-0000-00002E050000}"/>
    <cellStyle name="標準 5 3 4 4 2 2" xfId="792" xr:uid="{00000000-0005-0000-0000-00002F050000}"/>
    <cellStyle name="標準 5 3 4 4 2 3" xfId="1056" xr:uid="{00000000-0005-0000-0000-000030050000}"/>
    <cellStyle name="標準 5 3 4 4 2 4" xfId="1366" xr:uid="{00000000-0005-0000-0000-000031050000}"/>
    <cellStyle name="標準 5 3 4 4 3" xfId="680" xr:uid="{00000000-0005-0000-0000-000032050000}"/>
    <cellStyle name="標準 5 3 4 4 4" xfId="944" xr:uid="{00000000-0005-0000-0000-000033050000}"/>
    <cellStyle name="標準 5 3 4 4 5" xfId="1254" xr:uid="{00000000-0005-0000-0000-000034050000}"/>
    <cellStyle name="標準 5 3 4 5" xfId="499" xr:uid="{00000000-0005-0000-0000-000035050000}"/>
    <cellStyle name="標準 5 3 4 5 2" xfId="772" xr:uid="{00000000-0005-0000-0000-000036050000}"/>
    <cellStyle name="標準 5 3 4 5 3" xfId="1036" xr:uid="{00000000-0005-0000-0000-000037050000}"/>
    <cellStyle name="標準 5 3 4 5 4" xfId="1346" xr:uid="{00000000-0005-0000-0000-000038050000}"/>
    <cellStyle name="標準 5 3 4 6" xfId="660" xr:uid="{00000000-0005-0000-0000-000039050000}"/>
    <cellStyle name="標準 5 3 4 7" xfId="924" xr:uid="{00000000-0005-0000-0000-00003A050000}"/>
    <cellStyle name="標準 5 3 4 8" xfId="1234" xr:uid="{00000000-0005-0000-0000-00003B050000}"/>
    <cellStyle name="標準 5 3 5" xfId="372" xr:uid="{00000000-0005-0000-0000-00003C050000}"/>
    <cellStyle name="標準 5 3 5 2" xfId="418" xr:uid="{00000000-0005-0000-0000-00003D050000}"/>
    <cellStyle name="標準 5 3 5 2 2" xfId="459" xr:uid="{00000000-0005-0000-0000-00003E050000}"/>
    <cellStyle name="標準 5 3 5 2 2 2" xfId="576" xr:uid="{00000000-0005-0000-0000-00003F050000}"/>
    <cellStyle name="標準 5 3 5 2 2 2 2" xfId="849" xr:uid="{00000000-0005-0000-0000-000040050000}"/>
    <cellStyle name="標準 5 3 5 2 2 2 3" xfId="1113" xr:uid="{00000000-0005-0000-0000-000041050000}"/>
    <cellStyle name="標準 5 3 5 2 2 2 4" xfId="1423" xr:uid="{00000000-0005-0000-0000-000042050000}"/>
    <cellStyle name="標準 5 3 5 2 2 3" xfId="737" xr:uid="{00000000-0005-0000-0000-000043050000}"/>
    <cellStyle name="標準 5 3 5 2 2 4" xfId="1001" xr:uid="{00000000-0005-0000-0000-000044050000}"/>
    <cellStyle name="標準 5 3 5 2 2 5" xfId="1311" xr:uid="{00000000-0005-0000-0000-000045050000}"/>
    <cellStyle name="標準 5 3 5 2 3" xfId="536" xr:uid="{00000000-0005-0000-0000-000046050000}"/>
    <cellStyle name="標準 5 3 5 2 3 2" xfId="809" xr:uid="{00000000-0005-0000-0000-000047050000}"/>
    <cellStyle name="標準 5 3 5 2 3 3" xfId="1073" xr:uid="{00000000-0005-0000-0000-000048050000}"/>
    <cellStyle name="標準 5 3 5 2 3 4" xfId="1383" xr:uid="{00000000-0005-0000-0000-000049050000}"/>
    <cellStyle name="標準 5 3 5 2 4" xfId="697" xr:uid="{00000000-0005-0000-0000-00004A050000}"/>
    <cellStyle name="標準 5 3 5 2 5" xfId="961" xr:uid="{00000000-0005-0000-0000-00004B050000}"/>
    <cellStyle name="標準 5 3 5 2 6" xfId="1271" xr:uid="{00000000-0005-0000-0000-00004C050000}"/>
    <cellStyle name="標準 5 3 5 3" xfId="438" xr:uid="{00000000-0005-0000-0000-00004D050000}"/>
    <cellStyle name="標準 5 3 5 3 2" xfId="556" xr:uid="{00000000-0005-0000-0000-00004E050000}"/>
    <cellStyle name="標準 5 3 5 3 2 2" xfId="829" xr:uid="{00000000-0005-0000-0000-00004F050000}"/>
    <cellStyle name="標準 5 3 5 3 2 3" xfId="1093" xr:uid="{00000000-0005-0000-0000-000050050000}"/>
    <cellStyle name="標準 5 3 5 3 2 4" xfId="1403" xr:uid="{00000000-0005-0000-0000-000051050000}"/>
    <cellStyle name="標準 5 3 5 3 3" xfId="717" xr:uid="{00000000-0005-0000-0000-000052050000}"/>
    <cellStyle name="標準 5 3 5 3 4" xfId="981" xr:uid="{00000000-0005-0000-0000-000053050000}"/>
    <cellStyle name="標準 5 3 5 3 5" xfId="1291" xr:uid="{00000000-0005-0000-0000-000054050000}"/>
    <cellStyle name="標準 5 3 5 4" xfId="396" xr:uid="{00000000-0005-0000-0000-000055050000}"/>
    <cellStyle name="標準 5 3 5 4 2" xfId="516" xr:uid="{00000000-0005-0000-0000-000056050000}"/>
    <cellStyle name="標準 5 3 5 4 2 2" xfId="789" xr:uid="{00000000-0005-0000-0000-000057050000}"/>
    <cellStyle name="標準 5 3 5 4 2 3" xfId="1053" xr:uid="{00000000-0005-0000-0000-000058050000}"/>
    <cellStyle name="標準 5 3 5 4 2 4" xfId="1363" xr:uid="{00000000-0005-0000-0000-000059050000}"/>
    <cellStyle name="標準 5 3 5 4 3" xfId="677" xr:uid="{00000000-0005-0000-0000-00005A050000}"/>
    <cellStyle name="標準 5 3 5 4 4" xfId="941" xr:uid="{00000000-0005-0000-0000-00005B050000}"/>
    <cellStyle name="標準 5 3 5 4 5" xfId="1251" xr:uid="{00000000-0005-0000-0000-00005C050000}"/>
    <cellStyle name="標準 5 3 5 5" xfId="496" xr:uid="{00000000-0005-0000-0000-00005D050000}"/>
    <cellStyle name="標準 5 3 5 5 2" xfId="769" xr:uid="{00000000-0005-0000-0000-00005E050000}"/>
    <cellStyle name="標準 5 3 5 5 3" xfId="1033" xr:uid="{00000000-0005-0000-0000-00005F050000}"/>
    <cellStyle name="標準 5 3 5 5 4" xfId="1343" xr:uid="{00000000-0005-0000-0000-000060050000}"/>
    <cellStyle name="標準 5 3 5 6" xfId="657" xr:uid="{00000000-0005-0000-0000-000061050000}"/>
    <cellStyle name="標準 5 3 5 7" xfId="921" xr:uid="{00000000-0005-0000-0000-000062050000}"/>
    <cellStyle name="標準 5 3 5 8" xfId="1231" xr:uid="{00000000-0005-0000-0000-000063050000}"/>
    <cellStyle name="標準 5 3 6" xfId="412" xr:uid="{00000000-0005-0000-0000-000064050000}"/>
    <cellStyle name="標準 5 3 6 2" xfId="453" xr:uid="{00000000-0005-0000-0000-000065050000}"/>
    <cellStyle name="標準 5 3 6 2 2" xfId="570" xr:uid="{00000000-0005-0000-0000-000066050000}"/>
    <cellStyle name="標準 5 3 6 2 2 2" xfId="843" xr:uid="{00000000-0005-0000-0000-000067050000}"/>
    <cellStyle name="標準 5 3 6 2 2 3" xfId="1107" xr:uid="{00000000-0005-0000-0000-000068050000}"/>
    <cellStyle name="標準 5 3 6 2 2 4" xfId="1417" xr:uid="{00000000-0005-0000-0000-000069050000}"/>
    <cellStyle name="標準 5 3 6 2 3" xfId="731" xr:uid="{00000000-0005-0000-0000-00006A050000}"/>
    <cellStyle name="標準 5 3 6 2 4" xfId="995" xr:uid="{00000000-0005-0000-0000-00006B050000}"/>
    <cellStyle name="標準 5 3 6 2 5" xfId="1305" xr:uid="{00000000-0005-0000-0000-00006C050000}"/>
    <cellStyle name="標準 5 3 6 3" xfId="530" xr:uid="{00000000-0005-0000-0000-00006D050000}"/>
    <cellStyle name="標準 5 3 6 3 2" xfId="803" xr:uid="{00000000-0005-0000-0000-00006E050000}"/>
    <cellStyle name="標準 5 3 6 3 3" xfId="1067" xr:uid="{00000000-0005-0000-0000-00006F050000}"/>
    <cellStyle name="標準 5 3 6 3 4" xfId="1377" xr:uid="{00000000-0005-0000-0000-000070050000}"/>
    <cellStyle name="標準 5 3 6 4" xfId="691" xr:uid="{00000000-0005-0000-0000-000071050000}"/>
    <cellStyle name="標準 5 3 6 5" xfId="955" xr:uid="{00000000-0005-0000-0000-000072050000}"/>
    <cellStyle name="標準 5 3 6 6" xfId="1265" xr:uid="{00000000-0005-0000-0000-000073050000}"/>
    <cellStyle name="標準 5 3 7" xfId="432" xr:uid="{00000000-0005-0000-0000-000074050000}"/>
    <cellStyle name="標準 5 3 7 2" xfId="550" xr:uid="{00000000-0005-0000-0000-000075050000}"/>
    <cellStyle name="標準 5 3 7 2 2" xfId="823" xr:uid="{00000000-0005-0000-0000-000076050000}"/>
    <cellStyle name="標準 5 3 7 2 3" xfId="1087" xr:uid="{00000000-0005-0000-0000-000077050000}"/>
    <cellStyle name="標準 5 3 7 2 4" xfId="1397" xr:uid="{00000000-0005-0000-0000-000078050000}"/>
    <cellStyle name="標準 5 3 7 3" xfId="711" xr:uid="{00000000-0005-0000-0000-000079050000}"/>
    <cellStyle name="標準 5 3 7 4" xfId="975" xr:uid="{00000000-0005-0000-0000-00007A050000}"/>
    <cellStyle name="標準 5 3 7 5" xfId="1285" xr:uid="{00000000-0005-0000-0000-00007B050000}"/>
    <cellStyle name="標準 5 3 8" xfId="390" xr:uid="{00000000-0005-0000-0000-00007C050000}"/>
    <cellStyle name="標準 5 3 8 2" xfId="510" xr:uid="{00000000-0005-0000-0000-00007D050000}"/>
    <cellStyle name="標準 5 3 8 2 2" xfId="783" xr:uid="{00000000-0005-0000-0000-00007E050000}"/>
    <cellStyle name="標準 5 3 8 2 3" xfId="1047" xr:uid="{00000000-0005-0000-0000-00007F050000}"/>
    <cellStyle name="標準 5 3 8 2 4" xfId="1357" xr:uid="{00000000-0005-0000-0000-000080050000}"/>
    <cellStyle name="標準 5 3 8 3" xfId="671" xr:uid="{00000000-0005-0000-0000-000081050000}"/>
    <cellStyle name="標準 5 3 8 4" xfId="935" xr:uid="{00000000-0005-0000-0000-000082050000}"/>
    <cellStyle name="標準 5 3 8 5" xfId="1245" xr:uid="{00000000-0005-0000-0000-000083050000}"/>
    <cellStyle name="標準 5 3 9" xfId="477" xr:uid="{00000000-0005-0000-0000-000084050000}"/>
    <cellStyle name="標準 5 3 9 2" xfId="590" xr:uid="{00000000-0005-0000-0000-000085050000}"/>
    <cellStyle name="標準 5 3 9 2 2" xfId="863" xr:uid="{00000000-0005-0000-0000-000086050000}"/>
    <cellStyle name="標準 5 3 9 2 3" xfId="1127" xr:uid="{00000000-0005-0000-0000-000087050000}"/>
    <cellStyle name="標準 5 3 9 2 4" xfId="1437" xr:uid="{00000000-0005-0000-0000-000088050000}"/>
    <cellStyle name="標準 5 3 9 3" xfId="751" xr:uid="{00000000-0005-0000-0000-000089050000}"/>
    <cellStyle name="標準 5 3 9 4" xfId="1015" xr:uid="{00000000-0005-0000-0000-00008A050000}"/>
    <cellStyle name="標準 5 3 9 5" xfId="1325" xr:uid="{00000000-0005-0000-0000-00008B050000}"/>
    <cellStyle name="標準 6" xfId="175" xr:uid="{00000000-0005-0000-0000-00008C050000}"/>
    <cellStyle name="標準 7" xfId="176" xr:uid="{00000000-0005-0000-0000-00008D050000}"/>
    <cellStyle name="標準 8" xfId="207" xr:uid="{00000000-0005-0000-0000-00008E050000}"/>
    <cellStyle name="標準 8 2" xfId="223" xr:uid="{00000000-0005-0000-0000-00008F050000}"/>
    <cellStyle name="標準 8 2 2" xfId="273" xr:uid="{00000000-0005-0000-0000-000090050000}"/>
    <cellStyle name="標準 8 2 2 2" xfId="613" xr:uid="{00000000-0005-0000-0000-000091050000}"/>
    <cellStyle name="標準 8 2 2 2 2" xfId="907" xr:uid="{00000000-0005-0000-0000-000092050000}"/>
    <cellStyle name="標準 8 2 2 2 3" xfId="1171" xr:uid="{00000000-0005-0000-0000-000093050000}"/>
    <cellStyle name="標準 8 2 2 2 4" xfId="1481" xr:uid="{00000000-0005-0000-0000-000094050000}"/>
    <cellStyle name="標準 8 2 2 3" xfId="885" xr:uid="{00000000-0005-0000-0000-000095050000}"/>
    <cellStyle name="標準 8 2 2 4" xfId="1149" xr:uid="{00000000-0005-0000-0000-000096050000}"/>
    <cellStyle name="標準 8 2 2 5" xfId="1459" xr:uid="{00000000-0005-0000-0000-000097050000}"/>
    <cellStyle name="標準 8 2 3" xfId="347" xr:uid="{00000000-0005-0000-0000-000098050000}"/>
    <cellStyle name="標準 8 2 3 2" xfId="599" xr:uid="{00000000-0005-0000-0000-000099050000}"/>
    <cellStyle name="標準 8 2 3 2 2" xfId="1188" xr:uid="{00000000-0005-0000-0000-00009A050000}"/>
    <cellStyle name="標準 8 2 3 3" xfId="643" xr:uid="{00000000-0005-0000-0000-00009B050000}"/>
    <cellStyle name="標準 8 2 3 3 2" xfId="1218" xr:uid="{00000000-0005-0000-0000-00009C050000}"/>
    <cellStyle name="標準 8 2 3 4" xfId="872" xr:uid="{00000000-0005-0000-0000-00009D050000}"/>
    <cellStyle name="標準 8 2 3 5" xfId="1136" xr:uid="{00000000-0005-0000-0000-00009E050000}"/>
    <cellStyle name="標準 8 2 3 6" xfId="1446" xr:uid="{00000000-0005-0000-0000-00009F050000}"/>
    <cellStyle name="標準 8 2 4" xfId="894" xr:uid="{00000000-0005-0000-0000-0000A0050000}"/>
    <cellStyle name="標準 8 2 4 2" xfId="1158" xr:uid="{00000000-0005-0000-0000-0000A1050000}"/>
    <cellStyle name="標準 8 2 4 3" xfId="1468" xr:uid="{00000000-0005-0000-0000-0000A2050000}"/>
    <cellStyle name="標準 8 3" xfId="326" xr:uid="{00000000-0005-0000-0000-0000A3050000}"/>
    <cellStyle name="標準 8 3 2" xfId="339" xr:uid="{00000000-0005-0000-0000-0000A4050000}"/>
    <cellStyle name="標準 8 3 3" xfId="380" xr:uid="{00000000-0005-0000-0000-0000A5050000}"/>
    <cellStyle name="標準 8 3 4" xfId="631" xr:uid="{00000000-0005-0000-0000-0000A6050000}"/>
    <cellStyle name="標準 8 3 4 2" xfId="1206" xr:uid="{00000000-0005-0000-0000-0000A7050000}"/>
    <cellStyle name="標準 8 3 5" xfId="1176" xr:uid="{00000000-0005-0000-0000-0000A8050000}"/>
    <cellStyle name="標準 8 4" xfId="332" xr:uid="{00000000-0005-0000-0000-0000A9050000}"/>
    <cellStyle name="標準 8 4 2" xfId="605" xr:uid="{00000000-0005-0000-0000-0000AA050000}"/>
    <cellStyle name="標準 8 4 2 2" xfId="878" xr:uid="{00000000-0005-0000-0000-0000AB050000}"/>
    <cellStyle name="標準 8 4 2 3" xfId="1142" xr:uid="{00000000-0005-0000-0000-0000AC050000}"/>
    <cellStyle name="標準 8 4 2 4" xfId="1452" xr:uid="{00000000-0005-0000-0000-0000AD050000}"/>
    <cellStyle name="標準 8 4 3" xfId="368" xr:uid="{00000000-0005-0000-0000-0000AE050000}"/>
    <cellStyle name="標準 8 4 3 2" xfId="900" xr:uid="{00000000-0005-0000-0000-0000AF050000}"/>
    <cellStyle name="標準 8 4 3 3" xfId="1164" xr:uid="{00000000-0005-0000-0000-0000B0050000}"/>
    <cellStyle name="標準 8 4 3 4" xfId="1474" xr:uid="{00000000-0005-0000-0000-0000B1050000}"/>
    <cellStyle name="標準 8 4 4" xfId="636" xr:uid="{00000000-0005-0000-0000-0000B2050000}"/>
    <cellStyle name="標準 8 4 4 2" xfId="1211" xr:uid="{00000000-0005-0000-0000-0000B3050000}"/>
    <cellStyle name="標準 9" xfId="189" xr:uid="{00000000-0005-0000-0000-0000B4050000}"/>
    <cellStyle name="標準 9 2" xfId="224" xr:uid="{00000000-0005-0000-0000-0000B5050000}"/>
    <cellStyle name="標準 9 2 2" xfId="261" xr:uid="{00000000-0005-0000-0000-0000B6050000}"/>
    <cellStyle name="標準 9 2 2 2" xfId="486" xr:uid="{00000000-0005-0000-0000-0000B7050000}"/>
    <cellStyle name="標準 9 2 3" xfId="345" xr:uid="{00000000-0005-0000-0000-0000B8050000}"/>
    <cellStyle name="標準 9 3" xfId="284" xr:uid="{00000000-0005-0000-0000-0000B9050000}"/>
    <cellStyle name="標準 9 3 2" xfId="338" xr:uid="{00000000-0005-0000-0000-0000BA050000}"/>
    <cellStyle name="標準 9 3 3" xfId="381" xr:uid="{00000000-0005-0000-0000-0000BB050000}"/>
    <cellStyle name="標準 9 4" xfId="369" xr:uid="{00000000-0005-0000-0000-0000BC050000}"/>
    <cellStyle name="標準 9 5" xfId="352" xr:uid="{00000000-0005-0000-0000-0000BD050000}"/>
    <cellStyle name="標準_02_変更来歴例" xfId="177" xr:uid="{00000000-0005-0000-0000-0000BE050000}"/>
    <cellStyle name="標準_A00200 オーダー状況" xfId="178" xr:uid="{00000000-0005-0000-0000-0000BF050000}"/>
    <cellStyle name="標準_LogicCommon" xfId="179" xr:uid="{00000000-0005-0000-0000-0000C0050000}"/>
    <cellStyle name="標準_Srch01" xfId="180" xr:uid="{00000000-0005-0000-0000-0000C1050000}"/>
    <cellStyle name="標準_Srch01_1" xfId="181" xr:uid="{00000000-0005-0000-0000-0000C2050000}"/>
    <cellStyle name="標準_変更来歴_1" xfId="182" xr:uid="{00000000-0005-0000-0000-0000C3050000}"/>
    <cellStyle name="標準2" xfId="208" xr:uid="{00000000-0005-0000-0000-0000C4050000}"/>
    <cellStyle name="標準２" xfId="209" xr:uid="{00000000-0005-0000-0000-0000C5050000}"/>
    <cellStyle name="標準2_DAIICH" xfId="210" xr:uid="{00000000-0005-0000-0000-0000C6050000}"/>
    <cellStyle name="未定義" xfId="183" xr:uid="{00000000-0005-0000-0000-0000C7050000}"/>
    <cellStyle name="良い" xfId="184" builtinId="26" customBuiltin="1"/>
    <cellStyle name="良い 2" xfId="185" xr:uid="{00000000-0005-0000-0000-0000C9050000}"/>
    <cellStyle name="良い 3" xfId="186" xr:uid="{00000000-0005-0000-0000-0000CA050000}"/>
    <cellStyle name="良い 4" xfId="187" xr:uid="{00000000-0005-0000-0000-0000CB050000}"/>
    <cellStyle name="良い 5" xfId="260" xr:uid="{00000000-0005-0000-0000-0000CC050000}"/>
    <cellStyle name="良い 6" xfId="325" xr:uid="{00000000-0005-0000-0000-0000CD050000}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134</v>
      </c>
      <c r="D2" s="7" t="s">
        <v>9</v>
      </c>
      <c r="E2" s="9" t="s">
        <v>154</v>
      </c>
      <c r="F2" s="7" t="s">
        <v>50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135</v>
      </c>
      <c r="D3" s="7" t="s">
        <v>10</v>
      </c>
      <c r="E3" s="9" t="s">
        <v>155</v>
      </c>
      <c r="F3" s="7" t="s">
        <v>51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156</v>
      </c>
      <c r="F4" s="7" t="s">
        <v>5</v>
      </c>
      <c r="G4" s="9" t="s">
        <v>291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1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5" style="29" bestFit="1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157</v>
      </c>
      <c r="K2" s="7" t="s">
        <v>31</v>
      </c>
      <c r="L2" s="77" t="str">
        <f>IF(LogicCommon!G2="","",LogicCommon!G2)</f>
        <v>MC</v>
      </c>
      <c r="M2" s="5" t="s">
        <v>232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118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4"/>
      <c r="S3" s="27"/>
      <c r="T3" s="27"/>
      <c r="U3" s="27"/>
      <c r="V3" s="27"/>
      <c r="W3" s="27"/>
      <c r="X3" s="27"/>
    </row>
    <row r="4" spans="1:24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230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>
      <c r="A6" s="78" t="s">
        <v>16</v>
      </c>
      <c r="B6" s="79"/>
      <c r="C6" s="79"/>
      <c r="D6" s="4" t="s">
        <v>6</v>
      </c>
      <c r="E6" s="16" t="s">
        <v>229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19"/>
      <c r="S6" s="3"/>
      <c r="T6" s="3" t="s">
        <v>41</v>
      </c>
      <c r="U6" s="4"/>
      <c r="V6" s="29"/>
      <c r="W6" s="29"/>
      <c r="X6" s="27"/>
    </row>
    <row r="7" spans="1:24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128</v>
      </c>
      <c r="L7" s="32" t="s">
        <v>129</v>
      </c>
      <c r="M7" s="32" t="s">
        <v>210</v>
      </c>
      <c r="N7" s="32" t="s">
        <v>210</v>
      </c>
      <c r="O7" s="32" t="s">
        <v>210</v>
      </c>
      <c r="P7" s="32" t="s">
        <v>210</v>
      </c>
      <c r="Q7" s="32" t="s">
        <v>152</v>
      </c>
      <c r="R7" s="32"/>
      <c r="S7" s="33" t="s">
        <v>143</v>
      </c>
      <c r="T7" s="32"/>
      <c r="U7" s="29"/>
      <c r="V7" s="29"/>
      <c r="W7" s="29"/>
      <c r="X7" s="29"/>
    </row>
    <row r="8" spans="1:24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9" t="s">
        <v>131</v>
      </c>
      <c r="L8" s="9" t="s">
        <v>145</v>
      </c>
      <c r="M8" s="9" t="s">
        <v>211</v>
      </c>
      <c r="N8" s="9" t="s">
        <v>212</v>
      </c>
      <c r="O8" s="9" t="s">
        <v>213</v>
      </c>
      <c r="P8" s="9" t="s">
        <v>214</v>
      </c>
      <c r="Q8" s="9" t="s">
        <v>153</v>
      </c>
      <c r="R8" s="35"/>
      <c r="S8" s="33" t="s">
        <v>97</v>
      </c>
      <c r="T8" s="35"/>
      <c r="U8" s="91"/>
      <c r="V8" s="92"/>
      <c r="W8" s="93" t="s">
        <v>311</v>
      </c>
      <c r="X8" s="51"/>
    </row>
    <row r="9" spans="1:24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3" t="s">
        <v>310</v>
      </c>
      <c r="V9" s="51"/>
      <c r="W9" s="93" t="s">
        <v>312</v>
      </c>
      <c r="X9" s="51"/>
    </row>
    <row r="10" spans="1:24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33"/>
      <c r="S10" s="88" t="s">
        <v>308</v>
      </c>
      <c r="T10" s="88" t="s">
        <v>309</v>
      </c>
      <c r="U10" s="43"/>
      <c r="V10" s="43"/>
      <c r="W10" s="44"/>
      <c r="X10" s="37"/>
    </row>
    <row r="11" spans="1:24" s="11" customFormat="1">
      <c r="A11" s="9">
        <v>10</v>
      </c>
      <c r="B11" s="38" t="s">
        <v>0</v>
      </c>
      <c r="C11" s="39"/>
      <c r="D11" s="28" t="s">
        <v>158</v>
      </c>
      <c r="E11" s="34" t="s">
        <v>93</v>
      </c>
      <c r="F11" s="45"/>
      <c r="G11" s="28" t="s">
        <v>144</v>
      </c>
      <c r="H11" s="35" t="s">
        <v>292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36"/>
      <c r="V11" s="37"/>
      <c r="W11" s="71"/>
      <c r="X11" s="73"/>
    </row>
    <row r="12" spans="1:24" s="11" customFormat="1">
      <c r="A12" s="9">
        <v>10</v>
      </c>
      <c r="B12" s="9"/>
      <c r="C12" s="9"/>
      <c r="D12" s="9" t="s">
        <v>248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 t="s">
        <v>87</v>
      </c>
      <c r="L12" s="9"/>
      <c r="M12" s="9"/>
      <c r="N12" s="9"/>
      <c r="O12" s="9"/>
      <c r="P12" s="9"/>
      <c r="Q12" s="9"/>
      <c r="R12" s="9"/>
      <c r="S12" s="9"/>
      <c r="T12" s="9"/>
      <c r="U12" s="42"/>
      <c r="V12" s="51"/>
      <c r="W12" s="145"/>
      <c r="X12" s="146"/>
    </row>
    <row r="13" spans="1:24" s="11" customFormat="1">
      <c r="A13" s="9">
        <v>10</v>
      </c>
      <c r="B13" s="9"/>
      <c r="C13" s="9"/>
      <c r="D13" s="9" t="s">
        <v>176</v>
      </c>
      <c r="E13" s="49" t="s">
        <v>178</v>
      </c>
      <c r="F13" s="49"/>
      <c r="G13" s="50" t="s">
        <v>314</v>
      </c>
      <c r="H13" s="50" t="s">
        <v>234</v>
      </c>
      <c r="I13" s="9" t="s">
        <v>39</v>
      </c>
      <c r="J13" s="9"/>
      <c r="K13" s="9" t="s">
        <v>87</v>
      </c>
      <c r="L13" s="9"/>
      <c r="M13" s="9"/>
      <c r="N13" s="9"/>
      <c r="O13" s="9"/>
      <c r="P13" s="9"/>
      <c r="Q13" s="9"/>
      <c r="R13" s="9"/>
      <c r="S13" s="9"/>
      <c r="T13" s="9"/>
      <c r="U13" s="42"/>
      <c r="V13" s="51"/>
      <c r="W13" s="145"/>
      <c r="X13" s="146"/>
    </row>
    <row r="14" spans="1:24" s="11" customFormat="1">
      <c r="A14" s="9">
        <v>10</v>
      </c>
      <c r="B14" s="9"/>
      <c r="C14" s="9"/>
      <c r="D14" s="9" t="s">
        <v>179</v>
      </c>
      <c r="E14" s="49" t="s">
        <v>190</v>
      </c>
      <c r="F14" s="49"/>
      <c r="G14" s="50" t="s">
        <v>315</v>
      </c>
      <c r="H14" s="50" t="s">
        <v>235</v>
      </c>
      <c r="I14" s="9" t="s">
        <v>39</v>
      </c>
      <c r="J14" s="9"/>
      <c r="K14" s="9"/>
      <c r="L14" s="9" t="s">
        <v>236</v>
      </c>
      <c r="M14" s="9"/>
      <c r="N14" s="9"/>
      <c r="O14" s="9"/>
      <c r="P14" s="9"/>
      <c r="Q14" s="9"/>
      <c r="R14" s="9"/>
      <c r="S14" s="9"/>
      <c r="T14" s="9"/>
      <c r="U14" s="42"/>
      <c r="V14" s="51"/>
      <c r="W14" s="145"/>
      <c r="X14" s="146"/>
    </row>
    <row r="15" spans="1:24" s="11" customFormat="1">
      <c r="A15" s="9">
        <v>10</v>
      </c>
      <c r="B15" s="9"/>
      <c r="C15" s="9"/>
      <c r="D15" s="9" t="s">
        <v>181</v>
      </c>
      <c r="E15" s="49" t="s">
        <v>191</v>
      </c>
      <c r="F15" s="49"/>
      <c r="G15" s="50" t="s">
        <v>316</v>
      </c>
      <c r="H15" s="50" t="s">
        <v>237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2"/>
      <c r="V15" s="51"/>
      <c r="W15" s="145"/>
      <c r="X15" s="147"/>
    </row>
    <row r="16" spans="1:24" s="11" customFormat="1" ht="26">
      <c r="A16" s="9">
        <v>10</v>
      </c>
      <c r="B16" s="9"/>
      <c r="C16" s="9"/>
      <c r="D16" s="9" t="s">
        <v>182</v>
      </c>
      <c r="E16" s="49" t="s">
        <v>192</v>
      </c>
      <c r="F16" s="49"/>
      <c r="G16" s="50" t="s">
        <v>317</v>
      </c>
      <c r="H16" s="50" t="s">
        <v>238</v>
      </c>
      <c r="I16" s="9" t="s">
        <v>39</v>
      </c>
      <c r="J16" s="9"/>
      <c r="K16" s="9" t="s">
        <v>87</v>
      </c>
      <c r="L16" s="9"/>
      <c r="M16" s="9"/>
      <c r="N16" s="9"/>
      <c r="O16" s="9"/>
      <c r="P16" s="9"/>
      <c r="Q16" s="9" t="s">
        <v>239</v>
      </c>
      <c r="R16" s="9"/>
      <c r="S16" s="9"/>
      <c r="T16" s="9"/>
      <c r="U16" s="42"/>
      <c r="V16" s="51"/>
      <c r="W16" s="145"/>
      <c r="X16" s="147"/>
    </row>
    <row r="17" spans="1:24" s="11" customFormat="1">
      <c r="A17" s="9">
        <v>10</v>
      </c>
      <c r="B17" s="9"/>
      <c r="C17" s="9"/>
      <c r="D17" s="9" t="s">
        <v>184</v>
      </c>
      <c r="E17" s="49" t="s">
        <v>193</v>
      </c>
      <c r="F17" s="49"/>
      <c r="G17" s="50" t="s">
        <v>318</v>
      </c>
      <c r="H17" s="50" t="s">
        <v>240</v>
      </c>
      <c r="I17" s="9" t="s">
        <v>39</v>
      </c>
      <c r="J17" s="9"/>
      <c r="K17" s="9"/>
      <c r="L17" s="9" t="s">
        <v>241</v>
      </c>
      <c r="M17" s="9"/>
      <c r="N17" s="9"/>
      <c r="O17" s="9"/>
      <c r="P17" s="9"/>
      <c r="Q17" s="9"/>
      <c r="R17" s="9"/>
      <c r="S17" s="9"/>
      <c r="T17" s="9"/>
      <c r="U17" s="42"/>
      <c r="V17" s="51"/>
      <c r="W17" s="145"/>
      <c r="X17" s="147"/>
    </row>
    <row r="18" spans="1:24" s="11" customFormat="1">
      <c r="A18" s="9">
        <v>10</v>
      </c>
      <c r="B18" s="9"/>
      <c r="C18" s="9"/>
      <c r="D18" s="9" t="s">
        <v>209</v>
      </c>
      <c r="E18" s="49" t="s">
        <v>194</v>
      </c>
      <c r="F18" s="49"/>
      <c r="G18" s="50" t="s">
        <v>319</v>
      </c>
      <c r="H18" s="50" t="s">
        <v>242</v>
      </c>
      <c r="I18" s="9" t="s">
        <v>39</v>
      </c>
      <c r="J18" s="9"/>
      <c r="K18" s="9"/>
      <c r="L18" s="9"/>
      <c r="M18" s="9"/>
      <c r="N18" s="9"/>
      <c r="O18" s="9"/>
      <c r="P18" s="9"/>
      <c r="Q18" s="9" t="s">
        <v>243</v>
      </c>
      <c r="R18" s="9"/>
      <c r="S18" s="9"/>
      <c r="T18" s="9"/>
      <c r="U18" s="42"/>
      <c r="V18" s="51"/>
      <c r="W18" s="145"/>
      <c r="X18" s="147"/>
    </row>
    <row r="19" spans="1:24" s="11" customFormat="1">
      <c r="A19" s="9">
        <v>10</v>
      </c>
      <c r="B19" s="9"/>
      <c r="C19" s="9"/>
      <c r="D19" s="9" t="s">
        <v>188</v>
      </c>
      <c r="E19" s="49" t="s">
        <v>150</v>
      </c>
      <c r="F19" s="49"/>
      <c r="G19" s="50" t="s">
        <v>320</v>
      </c>
      <c r="H19" s="50" t="s">
        <v>244</v>
      </c>
      <c r="I19" s="9" t="s">
        <v>39</v>
      </c>
      <c r="J19" s="9"/>
      <c r="K19" s="9"/>
      <c r="L19" s="9" t="s">
        <v>245</v>
      </c>
      <c r="M19" s="9"/>
      <c r="N19" s="9"/>
      <c r="O19" s="9" t="s">
        <v>209</v>
      </c>
      <c r="P19" s="9" t="s">
        <v>209</v>
      </c>
      <c r="Q19" s="9"/>
      <c r="R19" s="9"/>
      <c r="S19" s="9"/>
      <c r="T19" s="9"/>
      <c r="U19" s="42"/>
      <c r="V19" s="51"/>
      <c r="W19" s="145"/>
      <c r="X19" s="147"/>
    </row>
    <row r="20" spans="1:24" s="11" customFormat="1">
      <c r="A20" s="9">
        <v>10</v>
      </c>
      <c r="B20" s="9"/>
      <c r="C20" s="9"/>
      <c r="D20" s="9" t="s">
        <v>52</v>
      </c>
      <c r="E20" s="49" t="s">
        <v>54</v>
      </c>
      <c r="F20" s="49"/>
      <c r="G20" s="50" t="s">
        <v>321</v>
      </c>
      <c r="H20" s="50" t="s">
        <v>56</v>
      </c>
      <c r="I20" s="9" t="s">
        <v>39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2"/>
      <c r="V20" s="51"/>
      <c r="W20" s="145"/>
      <c r="X20" s="146"/>
    </row>
    <row r="21" spans="1:24" s="11" customFormat="1">
      <c r="A21" s="9">
        <v>10</v>
      </c>
      <c r="B21" s="9"/>
      <c r="C21" s="9"/>
      <c r="D21" s="9" t="s">
        <v>63</v>
      </c>
      <c r="E21" s="49" t="s">
        <v>64</v>
      </c>
      <c r="F21" s="49"/>
      <c r="G21" s="50" t="s">
        <v>322</v>
      </c>
      <c r="H21" s="50" t="s">
        <v>57</v>
      </c>
      <c r="I21" s="9" t="s">
        <v>39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2"/>
      <c r="V21" s="51"/>
      <c r="W21" s="145"/>
      <c r="X21" s="146"/>
    </row>
    <row r="22" spans="1:24" s="11" customFormat="1">
      <c r="A22" s="9">
        <v>10</v>
      </c>
      <c r="B22" s="9"/>
      <c r="C22" s="9"/>
      <c r="D22" s="9" t="s">
        <v>58</v>
      </c>
      <c r="E22" s="49" t="s">
        <v>60</v>
      </c>
      <c r="F22" s="49"/>
      <c r="G22" s="50" t="s">
        <v>323</v>
      </c>
      <c r="H22" s="50" t="s">
        <v>62</v>
      </c>
      <c r="I22" s="9" t="s">
        <v>39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2"/>
      <c r="V22" s="51"/>
      <c r="W22" s="145"/>
      <c r="X22" s="146"/>
    </row>
    <row r="23" spans="1:24" s="11" customFormat="1">
      <c r="A23" s="9">
        <v>10</v>
      </c>
      <c r="B23" s="9"/>
      <c r="C23" s="9"/>
      <c r="D23" s="9" t="s">
        <v>103</v>
      </c>
      <c r="E23" s="49" t="s">
        <v>69</v>
      </c>
      <c r="F23" s="49"/>
      <c r="G23" s="50" t="s">
        <v>324</v>
      </c>
      <c r="H23" s="50" t="s">
        <v>71</v>
      </c>
      <c r="I23" s="9" t="s">
        <v>39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2"/>
      <c r="V23" s="51"/>
      <c r="W23" s="145"/>
      <c r="X23" s="146"/>
    </row>
    <row r="24" spans="1:24" s="11" customFormat="1">
      <c r="A24" s="9">
        <v>10</v>
      </c>
      <c r="B24" s="9"/>
      <c r="C24" s="9"/>
      <c r="D24" s="9" t="s">
        <v>120</v>
      </c>
      <c r="E24" s="49" t="s">
        <v>121</v>
      </c>
      <c r="F24" s="49"/>
      <c r="G24" s="50" t="s">
        <v>325</v>
      </c>
      <c r="H24" s="50" t="s">
        <v>246</v>
      </c>
      <c r="I24" s="9" t="s">
        <v>39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2"/>
      <c r="V24" s="51"/>
      <c r="W24" s="145"/>
      <c r="X24" s="146"/>
    </row>
    <row r="25" spans="1:24" s="11" customFormat="1">
      <c r="A25" s="52"/>
      <c r="B25" s="53"/>
      <c r="C25" s="53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4"/>
      <c r="V25" s="4"/>
      <c r="W25" s="6"/>
      <c r="X25" s="23"/>
    </row>
    <row r="26" spans="1:24" s="11" customFormat="1">
      <c r="A26" s="78"/>
      <c r="X26" s="54"/>
    </row>
    <row r="27" spans="1:24" s="11" customFormat="1">
      <c r="A27" s="78"/>
      <c r="X27" s="54"/>
    </row>
    <row r="28" spans="1:24" s="11" customFormat="1">
      <c r="A28" s="78"/>
      <c r="X28" s="54"/>
    </row>
    <row r="29" spans="1:24" s="11" customFormat="1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20"/>
    </row>
  </sheetData>
  <dataConsolidate/>
  <mergeCells count="13">
    <mergeCell ref="W22:X22"/>
    <mergeCell ref="W24:X24"/>
    <mergeCell ref="W23:X23"/>
    <mergeCell ref="W12:X12"/>
    <mergeCell ref="W13:X13"/>
    <mergeCell ref="W14:X14"/>
    <mergeCell ref="W20:X20"/>
    <mergeCell ref="W21:X21"/>
    <mergeCell ref="W17:X17"/>
    <mergeCell ref="W16:X16"/>
    <mergeCell ref="W15:X15"/>
    <mergeCell ref="W18:X18"/>
    <mergeCell ref="W19:X19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174</v>
      </c>
      <c r="K2" s="7" t="s">
        <v>31</v>
      </c>
      <c r="L2" s="77" t="str">
        <f>IF(LogicCommon!G2="","",LogicCommon!G2)</f>
        <v>MC</v>
      </c>
      <c r="M2" s="5" t="s">
        <v>232</v>
      </c>
      <c r="N2" s="28" t="s">
        <v>296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228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16</v>
      </c>
      <c r="B6" s="79"/>
      <c r="C6" s="79"/>
      <c r="D6" s="4" t="s">
        <v>6</v>
      </c>
      <c r="E6" s="16" t="s">
        <v>227</v>
      </c>
      <c r="F6" s="16"/>
      <c r="G6" s="16"/>
      <c r="H6" s="16"/>
      <c r="I6" s="16"/>
      <c r="J6" s="16"/>
      <c r="K6" s="16"/>
      <c r="L6" s="85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114</v>
      </c>
      <c r="M7" s="33" t="s">
        <v>96</v>
      </c>
      <c r="N7" s="32" t="s">
        <v>115</v>
      </c>
      <c r="O7" s="33" t="s">
        <v>96</v>
      </c>
      <c r="P7" s="32"/>
      <c r="Q7" s="33" t="s">
        <v>96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33" t="s">
        <v>18</v>
      </c>
      <c r="L8" s="35" t="s">
        <v>293</v>
      </c>
      <c r="M8" s="33" t="s">
        <v>97</v>
      </c>
      <c r="N8" s="35" t="s">
        <v>293</v>
      </c>
      <c r="O8" s="33" t="s">
        <v>97</v>
      </c>
      <c r="P8" s="35"/>
      <c r="Q8" s="33" t="s">
        <v>97</v>
      </c>
      <c r="R8" s="35"/>
      <c r="S8" s="91"/>
      <c r="T8" s="92"/>
      <c r="U8" s="93" t="s">
        <v>311</v>
      </c>
      <c r="V8" s="51"/>
    </row>
    <row r="9" spans="1:22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33"/>
      <c r="P9" s="33"/>
      <c r="Q9" s="33"/>
      <c r="R9" s="33"/>
      <c r="S9" s="93" t="s">
        <v>310</v>
      </c>
      <c r="T9" s="51"/>
      <c r="U9" s="93" t="s">
        <v>312</v>
      </c>
      <c r="V9" s="51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308</v>
      </c>
      <c r="L10" s="88" t="s">
        <v>309</v>
      </c>
      <c r="M10" s="88" t="s">
        <v>308</v>
      </c>
      <c r="N10" s="88" t="s">
        <v>309</v>
      </c>
      <c r="O10" s="88" t="s">
        <v>308</v>
      </c>
      <c r="P10" s="88" t="s">
        <v>309</v>
      </c>
      <c r="Q10" s="88" t="s">
        <v>308</v>
      </c>
      <c r="R10" s="88" t="s">
        <v>309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167</v>
      </c>
      <c r="E11" s="34" t="s">
        <v>23</v>
      </c>
      <c r="F11" s="45"/>
      <c r="G11" s="28" t="s">
        <v>116</v>
      </c>
      <c r="H11" s="55" t="s">
        <v>249</v>
      </c>
      <c r="I11" s="46"/>
      <c r="J11" s="47"/>
      <c r="K11" s="48" t="s">
        <v>23</v>
      </c>
      <c r="L11" s="48"/>
      <c r="M11" s="48" t="s">
        <v>250</v>
      </c>
      <c r="N11" s="48"/>
      <c r="O11" s="48"/>
      <c r="P11" s="48"/>
      <c r="Q11" s="48"/>
      <c r="R11" s="48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251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 t="s">
        <v>39</v>
      </c>
      <c r="L12" s="9"/>
      <c r="M12" s="9" t="s">
        <v>87</v>
      </c>
      <c r="N12" s="9"/>
      <c r="O12" s="9"/>
      <c r="P12" s="9"/>
      <c r="Q12" s="9"/>
      <c r="R12" s="9"/>
      <c r="S12" s="42"/>
      <c r="T12" s="51"/>
      <c r="U12" s="145"/>
      <c r="V12" s="146"/>
    </row>
    <row r="13" spans="1:22" s="11" customFormat="1">
      <c r="A13" s="9">
        <v>10</v>
      </c>
      <c r="B13" s="9"/>
      <c r="C13" s="9"/>
      <c r="D13" s="9" t="s">
        <v>176</v>
      </c>
      <c r="E13" s="49" t="s">
        <v>178</v>
      </c>
      <c r="F13" s="49"/>
      <c r="G13" s="50" t="s">
        <v>314</v>
      </c>
      <c r="H13" s="50" t="s">
        <v>234</v>
      </c>
      <c r="I13" s="9" t="s">
        <v>39</v>
      </c>
      <c r="J13" s="9"/>
      <c r="K13" s="9" t="s">
        <v>39</v>
      </c>
      <c r="L13" s="9"/>
      <c r="M13" s="9" t="s">
        <v>87</v>
      </c>
      <c r="N13" s="9"/>
      <c r="O13" s="9"/>
      <c r="P13" s="9"/>
      <c r="Q13" s="9"/>
      <c r="R13" s="9"/>
      <c r="S13" s="42"/>
      <c r="T13" s="51"/>
      <c r="U13" s="71"/>
      <c r="V13" s="72"/>
    </row>
    <row r="14" spans="1:22" s="11" customFormat="1">
      <c r="A14" s="9">
        <v>10</v>
      </c>
      <c r="B14" s="9"/>
      <c r="C14" s="9"/>
      <c r="D14" s="9" t="s">
        <v>179</v>
      </c>
      <c r="E14" s="49" t="s">
        <v>190</v>
      </c>
      <c r="F14" s="49"/>
      <c r="G14" s="50" t="s">
        <v>315</v>
      </c>
      <c r="H14" s="50" t="s">
        <v>235</v>
      </c>
      <c r="I14" s="9" t="s">
        <v>39</v>
      </c>
      <c r="J14" s="9"/>
      <c r="K14" s="9" t="s">
        <v>39</v>
      </c>
      <c r="L14" s="9"/>
      <c r="M14" s="9" t="s">
        <v>87</v>
      </c>
      <c r="N14" s="9"/>
      <c r="O14" s="9"/>
      <c r="P14" s="9"/>
      <c r="Q14" s="9"/>
      <c r="R14" s="9"/>
      <c r="S14" s="42"/>
      <c r="T14" s="51"/>
      <c r="U14" s="145"/>
      <c r="V14" s="146"/>
    </row>
    <row r="15" spans="1:22" s="11" customFormat="1">
      <c r="A15" s="9">
        <v>10</v>
      </c>
      <c r="B15" s="9"/>
      <c r="C15" s="9"/>
      <c r="D15" s="9" t="s">
        <v>181</v>
      </c>
      <c r="E15" s="49" t="s">
        <v>191</v>
      </c>
      <c r="F15" s="49"/>
      <c r="G15" s="50" t="s">
        <v>316</v>
      </c>
      <c r="H15" s="50" t="s">
        <v>237</v>
      </c>
      <c r="I15" s="9" t="s">
        <v>39</v>
      </c>
      <c r="J15" s="9"/>
      <c r="K15" s="9" t="s">
        <v>39</v>
      </c>
      <c r="L15" s="9"/>
      <c r="M15" s="9" t="s">
        <v>87</v>
      </c>
      <c r="N15" s="9"/>
      <c r="O15" s="9"/>
      <c r="P15" s="9"/>
      <c r="Q15" s="9"/>
      <c r="R15" s="9"/>
      <c r="S15" s="42"/>
      <c r="T15" s="51"/>
      <c r="U15" s="145"/>
      <c r="V15" s="146"/>
    </row>
    <row r="16" spans="1:22" s="11" customFormat="1" ht="26">
      <c r="A16" s="9">
        <v>10</v>
      </c>
      <c r="B16" s="9"/>
      <c r="C16" s="9"/>
      <c r="D16" s="9" t="s">
        <v>182</v>
      </c>
      <c r="E16" s="49" t="s">
        <v>192</v>
      </c>
      <c r="F16" s="49"/>
      <c r="G16" s="50" t="s">
        <v>317</v>
      </c>
      <c r="H16" s="50" t="s">
        <v>238</v>
      </c>
      <c r="I16" s="9" t="s">
        <v>39</v>
      </c>
      <c r="J16" s="9"/>
      <c r="K16" s="9" t="s">
        <v>39</v>
      </c>
      <c r="L16" s="9"/>
      <c r="M16" s="9" t="s">
        <v>87</v>
      </c>
      <c r="N16" s="9"/>
      <c r="O16" s="9"/>
      <c r="P16" s="9"/>
      <c r="Q16" s="9"/>
      <c r="R16" s="9"/>
      <c r="S16" s="42"/>
      <c r="T16" s="51"/>
      <c r="U16" s="145"/>
      <c r="V16" s="146"/>
    </row>
    <row r="17" spans="1:22" s="11" customFormat="1">
      <c r="A17" s="9">
        <v>10</v>
      </c>
      <c r="B17" s="9"/>
      <c r="C17" s="9"/>
      <c r="D17" s="9" t="s">
        <v>184</v>
      </c>
      <c r="E17" s="49" t="s">
        <v>193</v>
      </c>
      <c r="F17" s="49"/>
      <c r="G17" s="50" t="s">
        <v>318</v>
      </c>
      <c r="H17" s="50" t="s">
        <v>240</v>
      </c>
      <c r="I17" s="9" t="s">
        <v>39</v>
      </c>
      <c r="J17" s="9"/>
      <c r="K17" s="9" t="s">
        <v>39</v>
      </c>
      <c r="L17" s="9"/>
      <c r="M17" s="9" t="s">
        <v>87</v>
      </c>
      <c r="N17" s="9"/>
      <c r="O17" s="9"/>
      <c r="P17" s="9"/>
      <c r="Q17" s="9"/>
      <c r="R17" s="9"/>
      <c r="S17" s="42"/>
      <c r="T17" s="51"/>
      <c r="U17" s="145"/>
      <c r="V17" s="146"/>
    </row>
    <row r="18" spans="1:22" s="11" customFormat="1">
      <c r="A18" s="9">
        <v>10</v>
      </c>
      <c r="B18" s="9"/>
      <c r="C18" s="9"/>
      <c r="D18" s="9" t="s">
        <v>186</v>
      </c>
      <c r="E18" s="49" t="s">
        <v>194</v>
      </c>
      <c r="F18" s="49"/>
      <c r="G18" s="50" t="s">
        <v>319</v>
      </c>
      <c r="H18" s="50" t="s">
        <v>242</v>
      </c>
      <c r="I18" s="9" t="s">
        <v>39</v>
      </c>
      <c r="J18" s="9"/>
      <c r="K18" s="9" t="s">
        <v>39</v>
      </c>
      <c r="L18" s="9"/>
      <c r="M18" s="9" t="s">
        <v>87</v>
      </c>
      <c r="N18" s="9"/>
      <c r="O18" s="9"/>
      <c r="P18" s="9"/>
      <c r="Q18" s="9"/>
      <c r="R18" s="9"/>
      <c r="S18" s="42"/>
      <c r="T18" s="51"/>
      <c r="U18" s="145"/>
      <c r="V18" s="146"/>
    </row>
    <row r="19" spans="1:22" s="11" customFormat="1">
      <c r="A19" s="9">
        <v>10</v>
      </c>
      <c r="B19" s="9"/>
      <c r="C19" s="9"/>
      <c r="D19" s="9" t="s">
        <v>188</v>
      </c>
      <c r="E19" s="49" t="s">
        <v>150</v>
      </c>
      <c r="F19" s="49"/>
      <c r="G19" s="50" t="s">
        <v>320</v>
      </c>
      <c r="H19" s="50" t="s">
        <v>244</v>
      </c>
      <c r="I19" s="9" t="s">
        <v>39</v>
      </c>
      <c r="J19" s="9"/>
      <c r="K19" s="9" t="s">
        <v>39</v>
      </c>
      <c r="L19" s="9"/>
      <c r="M19" s="9" t="s">
        <v>87</v>
      </c>
      <c r="N19" s="9"/>
      <c r="O19" s="9"/>
      <c r="P19" s="9"/>
      <c r="Q19" s="9"/>
      <c r="R19" s="9"/>
      <c r="S19" s="42"/>
      <c r="T19" s="51"/>
      <c r="U19" s="145"/>
      <c r="V19" s="146"/>
    </row>
    <row r="20" spans="1:22" s="11" customFormat="1">
      <c r="A20" s="9">
        <v>10</v>
      </c>
      <c r="B20" s="9"/>
      <c r="C20" s="9"/>
      <c r="D20" s="9" t="s">
        <v>52</v>
      </c>
      <c r="E20" s="49" t="s">
        <v>54</v>
      </c>
      <c r="F20" s="49"/>
      <c r="G20" s="50" t="s">
        <v>321</v>
      </c>
      <c r="H20" s="50" t="s">
        <v>56</v>
      </c>
      <c r="I20" s="9" t="s">
        <v>39</v>
      </c>
      <c r="J20" s="9"/>
      <c r="K20" s="9" t="s">
        <v>39</v>
      </c>
      <c r="L20" s="9"/>
      <c r="M20" s="9"/>
      <c r="N20" s="9"/>
      <c r="O20" s="9"/>
      <c r="P20" s="9"/>
      <c r="Q20" s="9"/>
      <c r="R20" s="9"/>
      <c r="S20" s="42"/>
      <c r="T20" s="51"/>
      <c r="U20" s="145"/>
      <c r="V20" s="146"/>
    </row>
    <row r="21" spans="1:22" s="11" customFormat="1">
      <c r="A21" s="9">
        <v>10</v>
      </c>
      <c r="B21" s="9"/>
      <c r="C21" s="9"/>
      <c r="D21" s="9" t="s">
        <v>63</v>
      </c>
      <c r="E21" s="49" t="s">
        <v>64</v>
      </c>
      <c r="F21" s="49"/>
      <c r="G21" s="50" t="s">
        <v>322</v>
      </c>
      <c r="H21" s="50" t="s">
        <v>57</v>
      </c>
      <c r="I21" s="9" t="s">
        <v>39</v>
      </c>
      <c r="J21" s="9"/>
      <c r="K21" s="9" t="s">
        <v>39</v>
      </c>
      <c r="L21" s="9"/>
      <c r="M21" s="9"/>
      <c r="N21" s="9"/>
      <c r="O21" s="9"/>
      <c r="P21" s="9"/>
      <c r="Q21" s="9"/>
      <c r="R21" s="9"/>
      <c r="S21" s="42"/>
      <c r="T21" s="51"/>
      <c r="U21" s="145"/>
      <c r="V21" s="146"/>
    </row>
    <row r="22" spans="1:22" s="11" customFormat="1">
      <c r="A22" s="9">
        <v>10</v>
      </c>
      <c r="B22" s="9"/>
      <c r="C22" s="9"/>
      <c r="D22" s="9" t="s">
        <v>58</v>
      </c>
      <c r="E22" s="49" t="s">
        <v>60</v>
      </c>
      <c r="F22" s="49"/>
      <c r="G22" s="50" t="s">
        <v>323</v>
      </c>
      <c r="H22" s="50" t="s">
        <v>62</v>
      </c>
      <c r="I22" s="9" t="s">
        <v>39</v>
      </c>
      <c r="J22" s="9"/>
      <c r="K22" s="9" t="s">
        <v>39</v>
      </c>
      <c r="L22" s="9"/>
      <c r="M22" s="9"/>
      <c r="N22" s="9"/>
      <c r="O22" s="9"/>
      <c r="P22" s="9"/>
      <c r="Q22" s="9"/>
      <c r="R22" s="9"/>
      <c r="S22" s="42"/>
      <c r="T22" s="51"/>
      <c r="U22" s="145"/>
      <c r="V22" s="146"/>
    </row>
    <row r="23" spans="1:22" s="11" customFormat="1">
      <c r="A23" s="9">
        <v>10</v>
      </c>
      <c r="B23" s="9"/>
      <c r="C23" s="9"/>
      <c r="D23" s="9" t="s">
        <v>103</v>
      </c>
      <c r="E23" s="49" t="s">
        <v>69</v>
      </c>
      <c r="F23" s="49"/>
      <c r="G23" s="50" t="s">
        <v>324</v>
      </c>
      <c r="H23" s="50" t="s">
        <v>71</v>
      </c>
      <c r="I23" s="9" t="s">
        <v>39</v>
      </c>
      <c r="J23" s="9"/>
      <c r="K23" s="9" t="s">
        <v>39</v>
      </c>
      <c r="L23" s="9"/>
      <c r="M23" s="9"/>
      <c r="N23" s="9"/>
      <c r="O23" s="9"/>
      <c r="P23" s="9"/>
      <c r="Q23" s="9"/>
      <c r="R23" s="9"/>
      <c r="S23" s="42"/>
      <c r="T23" s="51"/>
      <c r="U23" s="145"/>
      <c r="V23" s="146"/>
    </row>
    <row r="24" spans="1:22" s="11" customFormat="1">
      <c r="A24" s="9">
        <v>10</v>
      </c>
      <c r="B24" s="9"/>
      <c r="C24" s="9"/>
      <c r="D24" s="9" t="s">
        <v>109</v>
      </c>
      <c r="E24" s="49" t="s">
        <v>140</v>
      </c>
      <c r="F24" s="49"/>
      <c r="G24" s="50" t="s">
        <v>325</v>
      </c>
      <c r="H24" s="50" t="s">
        <v>108</v>
      </c>
      <c r="I24" s="9" t="s">
        <v>39</v>
      </c>
      <c r="J24" s="9"/>
      <c r="K24" s="9" t="s">
        <v>39</v>
      </c>
      <c r="L24" s="9"/>
      <c r="M24" s="9"/>
      <c r="N24" s="9"/>
      <c r="O24" s="9"/>
      <c r="P24" s="9"/>
      <c r="Q24" s="9"/>
      <c r="R24" s="9"/>
      <c r="S24" s="42"/>
      <c r="T24" s="51"/>
      <c r="U24" s="145"/>
      <c r="V24" s="146"/>
    </row>
    <row r="25" spans="1:22" s="11" customFormat="1">
      <c r="A25" s="52"/>
      <c r="B25" s="53"/>
      <c r="C25" s="53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>
      <c r="A26" s="78"/>
      <c r="V26" s="54"/>
    </row>
    <row r="27" spans="1:22" s="11" customFormat="1">
      <c r="A27" s="78"/>
      <c r="V27" s="54"/>
    </row>
    <row r="28" spans="1:22" s="11" customFormat="1">
      <c r="A28" s="78"/>
      <c r="V28" s="54"/>
    </row>
    <row r="29" spans="1:22" s="11" customFormat="1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2">
    <mergeCell ref="U22:V22"/>
    <mergeCell ref="U23:V23"/>
    <mergeCell ref="U24:V24"/>
    <mergeCell ref="U20:V20"/>
    <mergeCell ref="U12:V12"/>
    <mergeCell ref="U14:V14"/>
    <mergeCell ref="U15:V15"/>
    <mergeCell ref="U16:V16"/>
    <mergeCell ref="U21:V21"/>
    <mergeCell ref="U17:V17"/>
    <mergeCell ref="U18:V18"/>
    <mergeCell ref="U19:V19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173</v>
      </c>
      <c r="K2" s="7" t="s">
        <v>31</v>
      </c>
      <c r="L2" s="77" t="str">
        <f>IF(LogicCommon!G2="","",LogicCommon!G2)</f>
        <v>MC</v>
      </c>
      <c r="M2" s="5" t="s">
        <v>232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118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226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16</v>
      </c>
      <c r="B6" s="79"/>
      <c r="C6" s="79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128</v>
      </c>
      <c r="L7" s="32"/>
      <c r="M7" s="32"/>
      <c r="N7" s="32"/>
      <c r="O7" s="32"/>
      <c r="P7" s="33" t="s">
        <v>96</v>
      </c>
      <c r="Q7" s="32" t="s">
        <v>119</v>
      </c>
      <c r="R7" s="29"/>
      <c r="S7" s="29"/>
      <c r="T7" s="29"/>
      <c r="U7" s="29"/>
    </row>
    <row r="8" spans="1:21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9" t="s">
        <v>131</v>
      </c>
      <c r="L8" s="9"/>
      <c r="M8" s="9"/>
      <c r="N8" s="9"/>
      <c r="O8" s="35"/>
      <c r="P8" s="33" t="s">
        <v>97</v>
      </c>
      <c r="Q8" s="35" t="s">
        <v>293</v>
      </c>
      <c r="R8" s="91"/>
      <c r="S8" s="92"/>
      <c r="T8" s="93" t="s">
        <v>311</v>
      </c>
      <c r="U8" s="51"/>
    </row>
    <row r="9" spans="1:21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33"/>
      <c r="P9" s="33"/>
      <c r="Q9" s="33"/>
      <c r="R9" s="93" t="s">
        <v>310</v>
      </c>
      <c r="S9" s="51"/>
      <c r="T9" s="93" t="s">
        <v>312</v>
      </c>
      <c r="U9" s="51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308</v>
      </c>
      <c r="Q10" s="88" t="s">
        <v>309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168</v>
      </c>
      <c r="E11" s="34" t="s">
        <v>93</v>
      </c>
      <c r="F11" s="45"/>
      <c r="G11" s="28" t="s">
        <v>144</v>
      </c>
      <c r="H11" s="35" t="s">
        <v>252</v>
      </c>
      <c r="I11" s="46"/>
      <c r="J11" s="47"/>
      <c r="K11" s="48"/>
      <c r="L11" s="48"/>
      <c r="M11" s="48"/>
      <c r="N11" s="48"/>
      <c r="O11" s="48"/>
      <c r="P11" s="48" t="s">
        <v>23</v>
      </c>
      <c r="Q11" s="48"/>
      <c r="R11" s="36"/>
      <c r="S11" s="37"/>
      <c r="T11" s="71"/>
      <c r="U11" s="73"/>
    </row>
    <row r="12" spans="1:21" s="11" customFormat="1">
      <c r="A12" s="9">
        <v>10</v>
      </c>
      <c r="B12" s="9"/>
      <c r="C12" s="9"/>
      <c r="D12" s="9" t="s">
        <v>251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 t="s">
        <v>87</v>
      </c>
      <c r="L12" s="9"/>
      <c r="M12" s="9"/>
      <c r="N12" s="9"/>
      <c r="O12" s="9"/>
      <c r="P12" s="9" t="s">
        <v>87</v>
      </c>
      <c r="Q12" s="9"/>
      <c r="R12" s="42"/>
      <c r="S12" s="51"/>
      <c r="T12" s="145"/>
      <c r="U12" s="146"/>
    </row>
    <row r="13" spans="1:21" s="11" customFormat="1">
      <c r="A13" s="9">
        <v>10</v>
      </c>
      <c r="B13" s="9"/>
      <c r="C13" s="9"/>
      <c r="D13" s="9" t="s">
        <v>90</v>
      </c>
      <c r="E13" s="49" t="s">
        <v>91</v>
      </c>
      <c r="F13" s="49"/>
      <c r="G13" s="50" t="s">
        <v>326</v>
      </c>
      <c r="H13" s="50" t="s">
        <v>92</v>
      </c>
      <c r="I13" s="9" t="s">
        <v>87</v>
      </c>
      <c r="J13" s="9"/>
      <c r="K13" s="9" t="s">
        <v>87</v>
      </c>
      <c r="L13" s="9"/>
      <c r="M13" s="9"/>
      <c r="N13" s="9"/>
      <c r="O13" s="9"/>
      <c r="P13" s="9"/>
      <c r="Q13" s="9"/>
      <c r="R13" s="42"/>
      <c r="S13" s="51"/>
      <c r="T13" s="71"/>
      <c r="U13" s="72"/>
    </row>
    <row r="14" spans="1:21" s="11" customFormat="1">
      <c r="A14" s="9">
        <v>10</v>
      </c>
      <c r="B14" s="9"/>
      <c r="C14" s="9"/>
      <c r="D14" s="9" t="s">
        <v>176</v>
      </c>
      <c r="E14" s="49" t="s">
        <v>178</v>
      </c>
      <c r="F14" s="49"/>
      <c r="G14" s="50" t="s">
        <v>327</v>
      </c>
      <c r="H14" s="50" t="s">
        <v>175</v>
      </c>
      <c r="I14" s="9" t="s">
        <v>39</v>
      </c>
      <c r="J14" s="9"/>
      <c r="K14" s="9" t="s">
        <v>87</v>
      </c>
      <c r="L14" s="9"/>
      <c r="M14" s="9"/>
      <c r="N14" s="9"/>
      <c r="O14" s="9"/>
      <c r="P14" s="9"/>
      <c r="Q14" s="9"/>
      <c r="R14" s="42"/>
      <c r="S14" s="51"/>
      <c r="T14" s="145"/>
      <c r="U14" s="146"/>
    </row>
    <row r="15" spans="1:21" s="11" customFormat="1">
      <c r="A15" s="9">
        <v>10</v>
      </c>
      <c r="B15" s="9"/>
      <c r="C15" s="9"/>
      <c r="D15" s="9" t="s">
        <v>52</v>
      </c>
      <c r="E15" s="49" t="s">
        <v>54</v>
      </c>
      <c r="F15" s="49"/>
      <c r="G15" s="50" t="s">
        <v>321</v>
      </c>
      <c r="H15" s="50" t="s">
        <v>56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42"/>
      <c r="S15" s="51"/>
      <c r="T15" s="145"/>
      <c r="U15" s="146"/>
    </row>
    <row r="16" spans="1:21" s="11" customFormat="1">
      <c r="A16" s="9">
        <v>10</v>
      </c>
      <c r="B16" s="9"/>
      <c r="C16" s="9"/>
      <c r="D16" s="9" t="s">
        <v>63</v>
      </c>
      <c r="E16" s="49" t="s">
        <v>64</v>
      </c>
      <c r="F16" s="49"/>
      <c r="G16" s="50" t="s">
        <v>322</v>
      </c>
      <c r="H16" s="50" t="s">
        <v>57</v>
      </c>
      <c r="I16" s="9" t="s">
        <v>39</v>
      </c>
      <c r="J16" s="9"/>
      <c r="K16" s="9"/>
      <c r="L16" s="9"/>
      <c r="M16" s="9"/>
      <c r="N16" s="9"/>
      <c r="O16" s="9"/>
      <c r="P16" s="9"/>
      <c r="Q16" s="9"/>
      <c r="R16" s="42"/>
      <c r="S16" s="51"/>
      <c r="T16" s="145"/>
      <c r="U16" s="146"/>
    </row>
    <row r="17" spans="1:21" s="11" customFormat="1">
      <c r="A17" s="9">
        <v>10</v>
      </c>
      <c r="B17" s="9"/>
      <c r="C17" s="9"/>
      <c r="D17" s="9" t="s">
        <v>58</v>
      </c>
      <c r="E17" s="49" t="s">
        <v>60</v>
      </c>
      <c r="F17" s="49"/>
      <c r="G17" s="50" t="s">
        <v>323</v>
      </c>
      <c r="H17" s="50" t="s">
        <v>62</v>
      </c>
      <c r="I17" s="9" t="s">
        <v>39</v>
      </c>
      <c r="J17" s="9"/>
      <c r="K17" s="9"/>
      <c r="L17" s="9"/>
      <c r="M17" s="9"/>
      <c r="N17" s="9"/>
      <c r="O17" s="9"/>
      <c r="P17" s="9"/>
      <c r="Q17" s="9"/>
      <c r="R17" s="42"/>
      <c r="S17" s="51"/>
      <c r="T17" s="145"/>
      <c r="U17" s="146"/>
    </row>
    <row r="18" spans="1:21" s="11" customFormat="1">
      <c r="A18" s="9">
        <v>10</v>
      </c>
      <c r="B18" s="9"/>
      <c r="C18" s="9"/>
      <c r="D18" s="9" t="s">
        <v>109</v>
      </c>
      <c r="E18" s="49" t="s">
        <v>110</v>
      </c>
      <c r="F18" s="49"/>
      <c r="G18" s="50" t="s">
        <v>325</v>
      </c>
      <c r="H18" s="50" t="s">
        <v>246</v>
      </c>
      <c r="I18" s="9" t="s">
        <v>39</v>
      </c>
      <c r="J18" s="9"/>
      <c r="K18" s="9"/>
      <c r="L18" s="9"/>
      <c r="M18" s="9"/>
      <c r="N18" s="9"/>
      <c r="O18" s="9"/>
      <c r="P18" s="9"/>
      <c r="Q18" s="9"/>
      <c r="R18" s="42"/>
      <c r="S18" s="51"/>
      <c r="T18" s="145"/>
      <c r="U18" s="146"/>
    </row>
    <row r="19" spans="1:21" s="11" customFormat="1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8"/>
      <c r="U20" s="54"/>
    </row>
    <row r="21" spans="1:21" s="11" customFormat="1">
      <c r="A21" s="78"/>
      <c r="U21" s="54"/>
    </row>
    <row r="22" spans="1:21" s="11" customFormat="1">
      <c r="A22" s="78"/>
      <c r="U22" s="54"/>
    </row>
    <row r="23" spans="1:21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6">
    <mergeCell ref="T16:U16"/>
    <mergeCell ref="T18:U18"/>
    <mergeCell ref="T15:U15"/>
    <mergeCell ref="T17:U17"/>
    <mergeCell ref="T12:U12"/>
    <mergeCell ref="T14:U14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172</v>
      </c>
      <c r="K2" s="7" t="s">
        <v>31</v>
      </c>
      <c r="L2" s="77" t="str">
        <f>IF(LogicCommon!G2="","",LogicCommon!G2)</f>
        <v>MC</v>
      </c>
      <c r="M2" s="5" t="s">
        <v>232</v>
      </c>
      <c r="N2" s="28" t="s">
        <v>296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224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16</v>
      </c>
      <c r="B6" s="79"/>
      <c r="C6" s="79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5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114</v>
      </c>
      <c r="M7" s="33" t="s">
        <v>96</v>
      </c>
      <c r="N7" s="32" t="s">
        <v>117</v>
      </c>
      <c r="O7" s="33" t="s">
        <v>96</v>
      </c>
      <c r="P7" s="32"/>
      <c r="Q7" s="33" t="s">
        <v>96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33" t="s">
        <v>18</v>
      </c>
      <c r="L8" s="35" t="s">
        <v>204</v>
      </c>
      <c r="M8" s="33" t="s">
        <v>97</v>
      </c>
      <c r="N8" s="35" t="s">
        <v>205</v>
      </c>
      <c r="O8" s="33" t="s">
        <v>97</v>
      </c>
      <c r="P8" s="35"/>
      <c r="Q8" s="33" t="s">
        <v>97</v>
      </c>
      <c r="R8" s="35"/>
      <c r="S8" s="91"/>
      <c r="T8" s="92"/>
      <c r="U8" s="93" t="s">
        <v>311</v>
      </c>
      <c r="V8" s="51"/>
    </row>
    <row r="9" spans="1:22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33"/>
      <c r="P9" s="33"/>
      <c r="Q9" s="33"/>
      <c r="R9" s="33"/>
      <c r="S9" s="93" t="s">
        <v>310</v>
      </c>
      <c r="T9" s="51"/>
      <c r="U9" s="93" t="s">
        <v>312</v>
      </c>
      <c r="V9" s="51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308</v>
      </c>
      <c r="L10" s="88" t="s">
        <v>309</v>
      </c>
      <c r="M10" s="88" t="s">
        <v>308</v>
      </c>
      <c r="N10" s="88" t="s">
        <v>309</v>
      </c>
      <c r="O10" s="88" t="s">
        <v>308</v>
      </c>
      <c r="P10" s="88" t="s">
        <v>309</v>
      </c>
      <c r="Q10" s="88" t="s">
        <v>308</v>
      </c>
      <c r="R10" s="88" t="s">
        <v>309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169</v>
      </c>
      <c r="E11" s="34" t="s">
        <v>23</v>
      </c>
      <c r="F11" s="45"/>
      <c r="G11" s="28" t="s">
        <v>116</v>
      </c>
      <c r="H11" s="55" t="s">
        <v>253</v>
      </c>
      <c r="I11" s="46"/>
      <c r="J11" s="47"/>
      <c r="K11" s="48" t="s">
        <v>250</v>
      </c>
      <c r="L11" s="48"/>
      <c r="M11" s="48" t="s">
        <v>250</v>
      </c>
      <c r="N11" s="48"/>
      <c r="O11" s="48"/>
      <c r="P11" s="48"/>
      <c r="Q11" s="48"/>
      <c r="R11" s="48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251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 t="s">
        <v>39</v>
      </c>
      <c r="L12" s="9"/>
      <c r="M12" s="9" t="s">
        <v>87</v>
      </c>
      <c r="N12" s="9"/>
      <c r="O12" s="9"/>
      <c r="P12" s="9"/>
      <c r="Q12" s="9"/>
      <c r="R12" s="9"/>
      <c r="S12" s="42"/>
      <c r="T12" s="51"/>
      <c r="U12" s="145"/>
      <c r="V12" s="146"/>
    </row>
    <row r="13" spans="1:22" s="11" customFormat="1">
      <c r="A13" s="9">
        <v>10</v>
      </c>
      <c r="B13" s="9"/>
      <c r="C13" s="9"/>
      <c r="D13" s="9" t="s">
        <v>90</v>
      </c>
      <c r="E13" s="49" t="s">
        <v>91</v>
      </c>
      <c r="F13" s="49"/>
      <c r="G13" s="50" t="s">
        <v>326</v>
      </c>
      <c r="H13" s="50" t="s">
        <v>92</v>
      </c>
      <c r="I13" s="9" t="s">
        <v>39</v>
      </c>
      <c r="J13" s="9"/>
      <c r="K13" s="9" t="s">
        <v>39</v>
      </c>
      <c r="L13" s="9"/>
      <c r="M13" s="9" t="s">
        <v>39</v>
      </c>
      <c r="N13" s="9"/>
      <c r="O13" s="9"/>
      <c r="P13" s="9"/>
      <c r="Q13" s="9"/>
      <c r="R13" s="9"/>
      <c r="S13" s="42"/>
      <c r="T13" s="51"/>
      <c r="U13" s="71"/>
      <c r="V13" s="72"/>
    </row>
    <row r="14" spans="1:22" s="11" customFormat="1">
      <c r="A14" s="9">
        <v>10</v>
      </c>
      <c r="B14" s="9"/>
      <c r="C14" s="9"/>
      <c r="D14" s="9" t="s">
        <v>176</v>
      </c>
      <c r="E14" s="49" t="s">
        <v>178</v>
      </c>
      <c r="F14" s="49"/>
      <c r="G14" s="50" t="s">
        <v>327</v>
      </c>
      <c r="H14" s="50" t="s">
        <v>175</v>
      </c>
      <c r="I14" s="9" t="s">
        <v>39</v>
      </c>
      <c r="J14" s="9"/>
      <c r="K14" s="9" t="s">
        <v>39</v>
      </c>
      <c r="L14" s="9"/>
      <c r="M14" s="9" t="s">
        <v>87</v>
      </c>
      <c r="N14" s="9"/>
      <c r="O14" s="9"/>
      <c r="P14" s="9"/>
      <c r="Q14" s="9"/>
      <c r="R14" s="9"/>
      <c r="S14" s="42"/>
      <c r="T14" s="51"/>
      <c r="U14" s="145"/>
      <c r="V14" s="146"/>
    </row>
    <row r="15" spans="1:22" s="11" customFormat="1">
      <c r="A15" s="9">
        <v>10</v>
      </c>
      <c r="B15" s="9"/>
      <c r="C15" s="9"/>
      <c r="D15" s="9" t="s">
        <v>52</v>
      </c>
      <c r="E15" s="49" t="s">
        <v>54</v>
      </c>
      <c r="F15" s="49"/>
      <c r="G15" s="50" t="s">
        <v>321</v>
      </c>
      <c r="H15" s="50" t="s">
        <v>56</v>
      </c>
      <c r="I15" s="9" t="s">
        <v>39</v>
      </c>
      <c r="J15" s="9"/>
      <c r="K15" s="9" t="s">
        <v>87</v>
      </c>
      <c r="L15" s="9"/>
      <c r="M15" s="9"/>
      <c r="N15" s="9"/>
      <c r="O15" s="9"/>
      <c r="P15" s="9"/>
      <c r="Q15" s="9"/>
      <c r="R15" s="9"/>
      <c r="S15" s="42"/>
      <c r="T15" s="51"/>
      <c r="U15" s="145"/>
      <c r="V15" s="146"/>
    </row>
    <row r="16" spans="1:22" s="11" customFormat="1">
      <c r="A16" s="9">
        <v>10</v>
      </c>
      <c r="B16" s="9"/>
      <c r="C16" s="9"/>
      <c r="D16" s="9" t="s">
        <v>63</v>
      </c>
      <c r="E16" s="49" t="s">
        <v>64</v>
      </c>
      <c r="F16" s="49"/>
      <c r="G16" s="50" t="s">
        <v>322</v>
      </c>
      <c r="H16" s="50" t="s">
        <v>57</v>
      </c>
      <c r="I16" s="9" t="s">
        <v>39</v>
      </c>
      <c r="J16" s="9"/>
      <c r="K16" s="9" t="s">
        <v>87</v>
      </c>
      <c r="L16" s="9"/>
      <c r="M16" s="9"/>
      <c r="N16" s="9"/>
      <c r="O16" s="9"/>
      <c r="P16" s="9"/>
      <c r="Q16" s="9"/>
      <c r="R16" s="9"/>
      <c r="S16" s="42"/>
      <c r="T16" s="51"/>
      <c r="U16" s="145"/>
      <c r="V16" s="146"/>
    </row>
    <row r="17" spans="1:22" s="11" customFormat="1">
      <c r="A17" s="9">
        <v>10</v>
      </c>
      <c r="B17" s="9"/>
      <c r="C17" s="9"/>
      <c r="D17" s="9" t="s">
        <v>58</v>
      </c>
      <c r="E17" s="49" t="s">
        <v>60</v>
      </c>
      <c r="F17" s="49"/>
      <c r="G17" s="50" t="s">
        <v>323</v>
      </c>
      <c r="H17" s="50" t="s">
        <v>62</v>
      </c>
      <c r="I17" s="9" t="s">
        <v>39</v>
      </c>
      <c r="J17" s="9"/>
      <c r="K17" s="9" t="s">
        <v>87</v>
      </c>
      <c r="L17" s="9"/>
      <c r="M17" s="9"/>
      <c r="N17" s="9"/>
      <c r="O17" s="9"/>
      <c r="P17" s="9"/>
      <c r="Q17" s="9"/>
      <c r="R17" s="9"/>
      <c r="S17" s="42"/>
      <c r="T17" s="51"/>
      <c r="U17" s="145"/>
      <c r="V17" s="146"/>
    </row>
    <row r="18" spans="1:22" s="11" customFormat="1">
      <c r="A18" s="9">
        <v>10</v>
      </c>
      <c r="B18" s="9"/>
      <c r="C18" s="9"/>
      <c r="D18" s="9" t="s">
        <v>109</v>
      </c>
      <c r="E18" s="49" t="s">
        <v>110</v>
      </c>
      <c r="F18" s="49"/>
      <c r="G18" s="50" t="s">
        <v>325</v>
      </c>
      <c r="H18" s="50" t="s">
        <v>108</v>
      </c>
      <c r="I18" s="9" t="s">
        <v>39</v>
      </c>
      <c r="J18" s="9"/>
      <c r="K18" s="9" t="s">
        <v>87</v>
      </c>
      <c r="L18" s="9"/>
      <c r="M18" s="9"/>
      <c r="N18" s="9"/>
      <c r="O18" s="9"/>
      <c r="P18" s="9"/>
      <c r="Q18" s="9"/>
      <c r="R18" s="9"/>
      <c r="S18" s="42"/>
      <c r="T18" s="51"/>
      <c r="U18" s="145"/>
      <c r="V18" s="146"/>
    </row>
    <row r="19" spans="1:22" s="11" customFormat="1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8"/>
      <c r="V20" s="54"/>
    </row>
    <row r="21" spans="1:22" s="11" customFormat="1">
      <c r="A21" s="78"/>
      <c r="V21" s="54"/>
    </row>
    <row r="22" spans="1:22" s="11" customFormat="1">
      <c r="A22" s="78"/>
      <c r="V22" s="54"/>
    </row>
    <row r="23" spans="1:22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6">
    <mergeCell ref="U16:V16"/>
    <mergeCell ref="U17:V17"/>
    <mergeCell ref="U18:V18"/>
    <mergeCell ref="U15:V15"/>
    <mergeCell ref="U12:V12"/>
    <mergeCell ref="U14:V14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171</v>
      </c>
      <c r="K2" s="7" t="s">
        <v>31</v>
      </c>
      <c r="L2" s="77" t="str">
        <f>IF(LogicCommon!G2="","",LogicCommon!G2)</f>
        <v>MC</v>
      </c>
      <c r="M2" s="5" t="s">
        <v>232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118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222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16</v>
      </c>
      <c r="B6" s="79"/>
      <c r="C6" s="79"/>
      <c r="D6" s="4" t="s">
        <v>6</v>
      </c>
      <c r="E6" s="16" t="s">
        <v>221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128</v>
      </c>
      <c r="L7" s="32" t="s">
        <v>128</v>
      </c>
      <c r="M7" s="32" t="s">
        <v>128</v>
      </c>
      <c r="N7" s="32" t="s">
        <v>129</v>
      </c>
      <c r="O7" s="32"/>
      <c r="P7" s="33" t="s">
        <v>96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9" t="s">
        <v>130</v>
      </c>
      <c r="L8" s="9" t="s">
        <v>131</v>
      </c>
      <c r="M8" s="9" t="s">
        <v>132</v>
      </c>
      <c r="N8" s="9" t="s">
        <v>133</v>
      </c>
      <c r="O8" s="35"/>
      <c r="P8" s="33" t="s">
        <v>97</v>
      </c>
      <c r="Q8" s="35"/>
      <c r="R8" s="91"/>
      <c r="S8" s="92"/>
      <c r="T8" s="93" t="s">
        <v>311</v>
      </c>
      <c r="U8" s="51"/>
    </row>
    <row r="9" spans="1:21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33"/>
      <c r="P9" s="33"/>
      <c r="Q9" s="33"/>
      <c r="R9" s="93" t="s">
        <v>310</v>
      </c>
      <c r="S9" s="51"/>
      <c r="T9" s="93" t="s">
        <v>312</v>
      </c>
      <c r="U9" s="51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308</v>
      </c>
      <c r="Q10" s="88" t="s">
        <v>309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161</v>
      </c>
      <c r="E11" s="34" t="s">
        <v>93</v>
      </c>
      <c r="F11" s="45"/>
      <c r="G11" s="28" t="s">
        <v>144</v>
      </c>
      <c r="H11" s="35" t="s">
        <v>292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1"/>
      <c r="U11" s="73"/>
    </row>
    <row r="12" spans="1:21" s="11" customFormat="1">
      <c r="A12" s="9">
        <v>10</v>
      </c>
      <c r="B12" s="9"/>
      <c r="C12" s="9"/>
      <c r="D12" s="9" t="s">
        <v>251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/>
      <c r="L12" s="9" t="s">
        <v>87</v>
      </c>
      <c r="M12" s="9"/>
      <c r="N12" s="9"/>
      <c r="O12" s="9"/>
      <c r="P12" s="9"/>
      <c r="Q12" s="9"/>
      <c r="R12" s="42"/>
      <c r="S12" s="51"/>
      <c r="T12" s="145"/>
      <c r="U12" s="146"/>
    </row>
    <row r="13" spans="1:21" s="11" customFormat="1">
      <c r="A13" s="9">
        <v>10</v>
      </c>
      <c r="B13" s="9"/>
      <c r="C13" s="9"/>
      <c r="D13" s="9" t="s">
        <v>109</v>
      </c>
      <c r="E13" s="49" t="s">
        <v>110</v>
      </c>
      <c r="F13" s="49"/>
      <c r="G13" s="50" t="s">
        <v>325</v>
      </c>
      <c r="H13" s="50" t="s">
        <v>246</v>
      </c>
      <c r="I13" s="9" t="s">
        <v>39</v>
      </c>
      <c r="J13" s="9"/>
      <c r="K13" s="9"/>
      <c r="L13" s="9"/>
      <c r="M13" s="9"/>
      <c r="N13" s="9"/>
      <c r="O13" s="9"/>
      <c r="P13" s="9"/>
      <c r="Q13" s="9"/>
      <c r="R13" s="42"/>
      <c r="S13" s="51"/>
      <c r="T13" s="145"/>
      <c r="U13" s="146"/>
    </row>
    <row r="14" spans="1:21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8"/>
      <c r="U15" s="54"/>
    </row>
    <row r="16" spans="1:21" s="11" customFormat="1">
      <c r="A16" s="78"/>
      <c r="U16" s="54"/>
    </row>
    <row r="17" spans="1:21" s="11" customFormat="1">
      <c r="A17" s="78"/>
      <c r="U17" s="54"/>
    </row>
    <row r="18" spans="1:21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170</v>
      </c>
      <c r="K2" s="7" t="s">
        <v>31</v>
      </c>
      <c r="L2" s="77" t="str">
        <f>IF(LogicCommon!G2="","",LogicCommon!G2)</f>
        <v>MC</v>
      </c>
      <c r="M2" s="5" t="s">
        <v>232</v>
      </c>
      <c r="N2" s="28" t="s">
        <v>295</v>
      </c>
      <c r="O2" s="7"/>
      <c r="P2" s="7"/>
      <c r="Q2" s="4"/>
      <c r="R2" s="27"/>
    </row>
    <row r="3" spans="1:18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27"/>
    </row>
    <row r="4" spans="1:18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220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</v>
      </c>
      <c r="B6" s="79"/>
      <c r="C6" s="79"/>
      <c r="D6" s="4" t="s">
        <v>6</v>
      </c>
      <c r="E6" s="16" t="s">
        <v>219</v>
      </c>
      <c r="F6" s="16"/>
      <c r="G6" s="16"/>
      <c r="H6" s="16"/>
      <c r="I6" s="16"/>
      <c r="J6" s="16"/>
      <c r="K6" s="16"/>
      <c r="L6" s="85" t="s">
        <v>41</v>
      </c>
      <c r="M6" s="19"/>
      <c r="N6" s="19" t="s">
        <v>41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98</v>
      </c>
      <c r="M7" s="33" t="s">
        <v>44</v>
      </c>
      <c r="N7" s="32" t="s">
        <v>99</v>
      </c>
      <c r="O7" s="29"/>
      <c r="P7" s="29"/>
      <c r="Q7" s="29"/>
      <c r="R7" s="29"/>
    </row>
    <row r="8" spans="1:18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33" t="s">
        <v>18</v>
      </c>
      <c r="L8" s="35" t="s">
        <v>293</v>
      </c>
      <c r="M8" s="33" t="s">
        <v>18</v>
      </c>
      <c r="N8" s="35" t="s">
        <v>206</v>
      </c>
      <c r="O8" s="91"/>
      <c r="P8" s="92"/>
      <c r="Q8" s="93" t="s">
        <v>311</v>
      </c>
      <c r="R8" s="51"/>
    </row>
    <row r="9" spans="1:18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93" t="s">
        <v>310</v>
      </c>
      <c r="P9" s="51"/>
      <c r="Q9" s="93" t="s">
        <v>312</v>
      </c>
      <c r="R9" s="51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308</v>
      </c>
      <c r="L10" s="88" t="s">
        <v>309</v>
      </c>
      <c r="M10" s="88" t="s">
        <v>308</v>
      </c>
      <c r="N10" s="88" t="s">
        <v>309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162</v>
      </c>
      <c r="E11" s="34" t="s">
        <v>93</v>
      </c>
      <c r="F11" s="45"/>
      <c r="G11" s="28" t="s">
        <v>116</v>
      </c>
      <c r="H11" s="55" t="s">
        <v>254</v>
      </c>
      <c r="I11" s="46"/>
      <c r="J11" s="47"/>
      <c r="K11" s="48" t="s">
        <v>250</v>
      </c>
      <c r="L11" s="48"/>
      <c r="M11" s="48" t="s">
        <v>250</v>
      </c>
      <c r="N11" s="48"/>
      <c r="O11" s="36"/>
      <c r="P11" s="37"/>
      <c r="Q11" s="71"/>
      <c r="R11" s="73"/>
    </row>
    <row r="12" spans="1:18" s="11" customFormat="1">
      <c r="A12" s="9">
        <v>10</v>
      </c>
      <c r="B12" s="9"/>
      <c r="C12" s="9"/>
      <c r="D12" s="9" t="s">
        <v>251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 t="s">
        <v>39</v>
      </c>
      <c r="L12" s="9"/>
      <c r="M12" s="9" t="s">
        <v>87</v>
      </c>
      <c r="N12" s="9"/>
      <c r="O12" s="42"/>
      <c r="P12" s="51"/>
      <c r="Q12" s="145"/>
      <c r="R12" s="146"/>
    </row>
    <row r="13" spans="1:18" s="11" customFormat="1">
      <c r="A13" s="9">
        <v>10</v>
      </c>
      <c r="B13" s="9"/>
      <c r="C13" s="9"/>
      <c r="D13" s="9" t="s">
        <v>109</v>
      </c>
      <c r="E13" s="49" t="s">
        <v>110</v>
      </c>
      <c r="F13" s="49"/>
      <c r="G13" s="50" t="s">
        <v>325</v>
      </c>
      <c r="H13" s="50" t="s">
        <v>108</v>
      </c>
      <c r="I13" s="9" t="s">
        <v>39</v>
      </c>
      <c r="J13" s="9"/>
      <c r="K13" s="9" t="s">
        <v>39</v>
      </c>
      <c r="L13" s="9"/>
      <c r="M13" s="9"/>
      <c r="N13" s="9"/>
      <c r="O13" s="44"/>
      <c r="P13" s="37"/>
      <c r="Q13" s="71"/>
      <c r="R13" s="73"/>
    </row>
    <row r="14" spans="1:18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4"/>
    </row>
    <row r="16" spans="1:18" s="11" customFormat="1">
      <c r="A16" s="78"/>
      <c r="R16" s="54"/>
    </row>
    <row r="17" spans="1:18" s="11" customFormat="1">
      <c r="A17" s="78"/>
      <c r="R17" s="54"/>
    </row>
    <row r="18" spans="1:18" s="11" customFormat="1">
      <c r="A18" s="78"/>
      <c r="R18" s="54"/>
    </row>
    <row r="19" spans="1:18" s="11" customFormat="1">
      <c r="A19" s="78"/>
      <c r="R19" s="54"/>
    </row>
    <row r="20" spans="1:18" s="11" customFormat="1">
      <c r="A20" s="78"/>
      <c r="R20" s="54"/>
    </row>
    <row r="21" spans="1:18" s="11" customFormat="1">
      <c r="A21" s="78"/>
      <c r="R21" s="54"/>
    </row>
    <row r="22" spans="1:18" s="11" customFormat="1">
      <c r="A22" s="78"/>
      <c r="R22" s="54"/>
    </row>
    <row r="23" spans="1:18" s="11" customFormat="1">
      <c r="A23" s="78"/>
      <c r="R23" s="54"/>
    </row>
    <row r="24" spans="1:18" s="11" customFormat="1">
      <c r="A24" s="78"/>
      <c r="R24" s="54"/>
    </row>
    <row r="25" spans="1:18" s="11" customFormat="1">
      <c r="A25" s="78"/>
      <c r="R25" s="54"/>
    </row>
    <row r="26" spans="1:18" s="11" customFormat="1">
      <c r="A26" s="78"/>
      <c r="R26" s="54"/>
    </row>
    <row r="27" spans="1:18" s="11" customFormat="1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136</v>
      </c>
      <c r="K2" s="7" t="s">
        <v>31</v>
      </c>
      <c r="L2" s="77" t="str">
        <f>IF(LogicCommon!G2="","",LogicCommon!G2)</f>
        <v>MC</v>
      </c>
      <c r="M2" s="5" t="s">
        <v>232</v>
      </c>
      <c r="N2" s="28" t="s">
        <v>297</v>
      </c>
      <c r="O2" s="7"/>
      <c r="P2" s="7"/>
      <c r="Q2" s="4"/>
      <c r="R2" s="4"/>
      <c r="S2" s="4"/>
    </row>
    <row r="3" spans="1:19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4"/>
      <c r="S3" s="4"/>
    </row>
    <row r="4" spans="1:19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8" t="s">
        <v>16</v>
      </c>
      <c r="B6" s="79"/>
      <c r="C6" s="79"/>
      <c r="D6" s="4" t="s">
        <v>6</v>
      </c>
      <c r="E6" s="16" t="s">
        <v>218</v>
      </c>
      <c r="F6" s="16"/>
      <c r="G6" s="16"/>
      <c r="H6" s="16"/>
      <c r="I6" s="16"/>
      <c r="J6" s="16"/>
      <c r="K6" s="16"/>
      <c r="L6" s="85"/>
      <c r="M6" s="19" t="s">
        <v>41</v>
      </c>
      <c r="N6" s="19"/>
      <c r="O6" s="19" t="s">
        <v>41</v>
      </c>
      <c r="P6" s="19"/>
      <c r="Q6" s="19"/>
      <c r="R6" s="4"/>
      <c r="S6" s="4"/>
    </row>
    <row r="7" spans="1:19" s="11" customFormat="1">
      <c r="A7" s="30" t="s">
        <v>42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202</v>
      </c>
      <c r="L7" s="33" t="s">
        <v>44</v>
      </c>
      <c r="M7" s="32" t="s">
        <v>45</v>
      </c>
      <c r="N7" s="33" t="s">
        <v>44</v>
      </c>
      <c r="O7" s="32" t="s">
        <v>111</v>
      </c>
      <c r="P7" s="29"/>
      <c r="Q7" s="29"/>
      <c r="R7" s="29"/>
      <c r="S7" s="29"/>
    </row>
    <row r="8" spans="1:19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35" t="s">
        <v>203</v>
      </c>
      <c r="L8" s="33" t="s">
        <v>18</v>
      </c>
      <c r="M8" s="35" t="s">
        <v>294</v>
      </c>
      <c r="N8" s="33" t="s">
        <v>18</v>
      </c>
      <c r="O8" s="35" t="s">
        <v>199</v>
      </c>
      <c r="P8" s="91"/>
      <c r="Q8" s="92"/>
      <c r="R8" s="93" t="s">
        <v>311</v>
      </c>
      <c r="S8" s="51"/>
    </row>
    <row r="9" spans="1:19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7"/>
      <c r="L9" s="33"/>
      <c r="M9" s="33"/>
      <c r="N9" s="33"/>
      <c r="O9" s="33"/>
      <c r="P9" s="93" t="s">
        <v>310</v>
      </c>
      <c r="Q9" s="51"/>
      <c r="R9" s="93" t="s">
        <v>312</v>
      </c>
      <c r="S9" s="51"/>
    </row>
    <row r="10" spans="1:19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8" t="s">
        <v>308</v>
      </c>
      <c r="M10" s="88" t="s">
        <v>309</v>
      </c>
      <c r="N10" s="88" t="s">
        <v>308</v>
      </c>
      <c r="O10" s="88" t="s">
        <v>309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55"/>
      <c r="I11" s="46"/>
      <c r="J11" s="47"/>
      <c r="K11" s="47"/>
      <c r="L11" s="48" t="s">
        <v>22</v>
      </c>
      <c r="M11" s="48"/>
      <c r="N11" s="48"/>
      <c r="O11" s="48"/>
      <c r="P11" s="36"/>
      <c r="Q11" s="37"/>
      <c r="R11" s="71"/>
      <c r="S11" s="73"/>
    </row>
    <row r="12" spans="1:19" s="11" customFormat="1">
      <c r="A12" s="9">
        <v>10</v>
      </c>
      <c r="B12" s="9"/>
      <c r="C12" s="9"/>
      <c r="D12" s="9" t="s">
        <v>273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/>
      <c r="L12" s="9" t="s">
        <v>39</v>
      </c>
      <c r="M12" s="9"/>
      <c r="N12" s="9"/>
      <c r="O12" s="9"/>
      <c r="P12" s="56"/>
      <c r="Q12" s="51"/>
      <c r="R12" s="145"/>
      <c r="S12" s="146"/>
    </row>
    <row r="13" spans="1:19" s="11" customFormat="1">
      <c r="A13" s="9">
        <v>10</v>
      </c>
      <c r="B13" s="9"/>
      <c r="C13" s="9"/>
      <c r="D13" s="9" t="s">
        <v>215</v>
      </c>
      <c r="E13" s="49" t="s">
        <v>178</v>
      </c>
      <c r="F13" s="49"/>
      <c r="G13" s="50" t="s">
        <v>327</v>
      </c>
      <c r="H13" s="50" t="s">
        <v>175</v>
      </c>
      <c r="I13" s="9" t="s">
        <v>39</v>
      </c>
      <c r="J13" s="9"/>
      <c r="K13" s="9"/>
      <c r="L13" s="9" t="s">
        <v>39</v>
      </c>
      <c r="M13" s="9"/>
      <c r="N13" s="9"/>
      <c r="O13" s="9"/>
      <c r="P13" s="56"/>
      <c r="Q13" s="51"/>
      <c r="R13" s="145"/>
      <c r="S13" s="146"/>
    </row>
    <row r="14" spans="1:19" s="11" customFormat="1">
      <c r="A14" s="9">
        <v>10</v>
      </c>
      <c r="B14" s="9"/>
      <c r="C14" s="9"/>
      <c r="D14" s="9" t="s">
        <v>101</v>
      </c>
      <c r="E14" s="49" t="s">
        <v>85</v>
      </c>
      <c r="F14" s="49"/>
      <c r="G14" s="50" t="s">
        <v>328</v>
      </c>
      <c r="H14" s="50" t="s">
        <v>255</v>
      </c>
      <c r="I14" s="9" t="s">
        <v>39</v>
      </c>
      <c r="J14" s="9"/>
      <c r="K14" s="9"/>
      <c r="L14" s="9"/>
      <c r="M14" s="9"/>
      <c r="N14" s="9"/>
      <c r="O14" s="9"/>
      <c r="P14" s="56"/>
      <c r="Q14" s="51"/>
      <c r="R14" s="145"/>
      <c r="S14" s="146"/>
    </row>
    <row r="15" spans="1:19" s="11" customFormat="1">
      <c r="A15" s="9">
        <v>10</v>
      </c>
      <c r="B15" s="9"/>
      <c r="C15" s="9"/>
      <c r="D15" s="9" t="s">
        <v>102</v>
      </c>
      <c r="E15" s="49" t="s">
        <v>70</v>
      </c>
      <c r="F15" s="49"/>
      <c r="G15" s="50" t="s">
        <v>329</v>
      </c>
      <c r="H15" s="50" t="s">
        <v>256</v>
      </c>
      <c r="I15" s="9" t="s">
        <v>39</v>
      </c>
      <c r="J15" s="9"/>
      <c r="K15" s="9"/>
      <c r="L15" s="9"/>
      <c r="M15" s="9"/>
      <c r="N15" s="9"/>
      <c r="O15" s="9"/>
      <c r="P15" s="57"/>
      <c r="Q15" s="58"/>
      <c r="R15" s="148"/>
      <c r="S15" s="146"/>
    </row>
    <row r="16" spans="1:19" s="11" customFormat="1">
      <c r="A16" s="9">
        <v>10</v>
      </c>
      <c r="B16" s="9"/>
      <c r="C16" s="9"/>
      <c r="D16" s="9" t="s">
        <v>53</v>
      </c>
      <c r="E16" s="49" t="s">
        <v>55</v>
      </c>
      <c r="F16" s="49"/>
      <c r="G16" s="50" t="s">
        <v>321</v>
      </c>
      <c r="H16" s="50" t="s">
        <v>56</v>
      </c>
      <c r="I16" s="9" t="s">
        <v>39</v>
      </c>
      <c r="J16" s="9"/>
      <c r="K16" s="9"/>
      <c r="L16" s="9" t="s">
        <v>39</v>
      </c>
      <c r="M16" s="9"/>
      <c r="N16" s="9"/>
      <c r="O16" s="9"/>
      <c r="P16" s="56"/>
      <c r="Q16" s="51"/>
      <c r="R16" s="145"/>
      <c r="S16" s="146"/>
    </row>
    <row r="17" spans="1:19" s="11" customFormat="1">
      <c r="A17" s="9">
        <v>10</v>
      </c>
      <c r="B17" s="9"/>
      <c r="C17" s="9"/>
      <c r="D17" s="9" t="s">
        <v>274</v>
      </c>
      <c r="E17" s="49" t="s">
        <v>275</v>
      </c>
      <c r="F17" s="49"/>
      <c r="G17" s="50" t="s">
        <v>322</v>
      </c>
      <c r="H17" s="50" t="s">
        <v>57</v>
      </c>
      <c r="I17" s="9" t="s">
        <v>39</v>
      </c>
      <c r="J17" s="9"/>
      <c r="K17" s="9"/>
      <c r="L17" s="9" t="s">
        <v>39</v>
      </c>
      <c r="M17" s="9"/>
      <c r="N17" s="9"/>
      <c r="O17" s="9"/>
      <c r="P17" s="57"/>
      <c r="Q17" s="58"/>
      <c r="R17" s="148"/>
      <c r="S17" s="146"/>
    </row>
    <row r="18" spans="1:19" s="11" customFormat="1">
      <c r="A18" s="9">
        <v>10</v>
      </c>
      <c r="B18" s="9"/>
      <c r="C18" s="9"/>
      <c r="D18" s="9" t="s">
        <v>59</v>
      </c>
      <c r="E18" s="49" t="s">
        <v>61</v>
      </c>
      <c r="F18" s="49"/>
      <c r="G18" s="50" t="s">
        <v>323</v>
      </c>
      <c r="H18" s="50" t="s">
        <v>62</v>
      </c>
      <c r="I18" s="9" t="s">
        <v>39</v>
      </c>
      <c r="J18" s="9"/>
      <c r="K18" s="9"/>
      <c r="L18" s="9" t="s">
        <v>39</v>
      </c>
      <c r="M18" s="9"/>
      <c r="N18" s="9"/>
      <c r="O18" s="9"/>
      <c r="P18" s="57"/>
      <c r="Q18" s="58"/>
      <c r="R18" s="148"/>
      <c r="S18" s="146"/>
    </row>
    <row r="19" spans="1:19" s="11" customFormat="1">
      <c r="A19" s="78"/>
      <c r="S19" s="54"/>
    </row>
    <row r="20" spans="1:19" s="11" customFormat="1">
      <c r="A20" s="9">
        <v>20</v>
      </c>
      <c r="B20" s="38" t="s">
        <v>0</v>
      </c>
      <c r="C20" s="39"/>
      <c r="D20" s="28" t="s">
        <v>276</v>
      </c>
      <c r="E20" s="34" t="s">
        <v>40</v>
      </c>
      <c r="F20" s="59"/>
      <c r="G20" s="28"/>
      <c r="H20" s="55"/>
      <c r="I20" s="60"/>
      <c r="J20" s="61"/>
      <c r="K20" s="61"/>
      <c r="L20" s="48"/>
      <c r="M20" s="48" t="s">
        <v>23</v>
      </c>
      <c r="N20" s="48"/>
      <c r="O20" s="48"/>
      <c r="P20" s="36"/>
      <c r="Q20" s="37"/>
      <c r="R20" s="71"/>
      <c r="S20" s="73"/>
    </row>
    <row r="21" spans="1:19" s="11" customFormat="1">
      <c r="A21" s="9">
        <v>20</v>
      </c>
      <c r="B21" s="9"/>
      <c r="C21" s="9"/>
      <c r="D21" s="9" t="s">
        <v>103</v>
      </c>
      <c r="E21" s="49" t="s">
        <v>139</v>
      </c>
      <c r="F21" s="49"/>
      <c r="G21" s="50" t="s">
        <v>324</v>
      </c>
      <c r="H21" s="50" t="s">
        <v>71</v>
      </c>
      <c r="I21" s="9"/>
      <c r="J21" s="9" t="s">
        <v>39</v>
      </c>
      <c r="K21" s="9"/>
      <c r="L21" s="9"/>
      <c r="M21" s="9" t="s">
        <v>39</v>
      </c>
      <c r="N21" s="9"/>
      <c r="O21" s="9"/>
      <c r="P21" s="56"/>
      <c r="Q21" s="51"/>
      <c r="R21" s="145"/>
      <c r="S21" s="146"/>
    </row>
    <row r="22" spans="1:19" s="11" customFormat="1">
      <c r="A22" s="9">
        <v>20</v>
      </c>
      <c r="B22" s="9"/>
      <c r="C22" s="9"/>
      <c r="D22" s="9" t="s">
        <v>277</v>
      </c>
      <c r="E22" s="49" t="s">
        <v>177</v>
      </c>
      <c r="F22" s="49"/>
      <c r="G22" s="50" t="s">
        <v>313</v>
      </c>
      <c r="H22" s="50" t="s">
        <v>233</v>
      </c>
      <c r="I22" s="9"/>
      <c r="J22" s="9" t="s">
        <v>39</v>
      </c>
      <c r="K22" s="9"/>
      <c r="L22" s="9"/>
      <c r="M22" s="9" t="s">
        <v>39</v>
      </c>
      <c r="N22" s="9"/>
      <c r="O22" s="9"/>
      <c r="P22" s="56"/>
      <c r="Q22" s="51"/>
      <c r="R22" s="71"/>
      <c r="S22" s="72"/>
    </row>
    <row r="23" spans="1:19" s="11" customFormat="1">
      <c r="A23" s="9">
        <v>20</v>
      </c>
      <c r="B23" s="9"/>
      <c r="C23" s="9"/>
      <c r="D23" s="9" t="s">
        <v>195</v>
      </c>
      <c r="E23" s="49" t="s">
        <v>178</v>
      </c>
      <c r="F23" s="49"/>
      <c r="G23" s="50" t="s">
        <v>327</v>
      </c>
      <c r="H23" s="50" t="s">
        <v>175</v>
      </c>
      <c r="I23" s="9"/>
      <c r="J23" s="9" t="s">
        <v>39</v>
      </c>
      <c r="K23" s="9"/>
      <c r="L23" s="9"/>
      <c r="M23" s="9" t="s">
        <v>200</v>
      </c>
      <c r="N23" s="9"/>
      <c r="O23" s="9"/>
      <c r="P23" s="56"/>
      <c r="Q23" s="51"/>
      <c r="R23" s="71"/>
      <c r="S23" s="72"/>
    </row>
    <row r="24" spans="1:19" s="11" customFormat="1">
      <c r="A24" s="9">
        <v>20</v>
      </c>
      <c r="B24" s="9"/>
      <c r="C24" s="9"/>
      <c r="D24" s="9" t="s">
        <v>176</v>
      </c>
      <c r="E24" s="49" t="s">
        <v>178</v>
      </c>
      <c r="F24" s="49"/>
      <c r="G24" s="50" t="s">
        <v>314</v>
      </c>
      <c r="H24" s="50" t="s">
        <v>257</v>
      </c>
      <c r="I24" s="9"/>
      <c r="J24" s="9" t="s">
        <v>39</v>
      </c>
      <c r="K24" s="9"/>
      <c r="L24" s="9"/>
      <c r="M24" s="9" t="s">
        <v>298</v>
      </c>
      <c r="N24" s="9"/>
      <c r="O24" s="9"/>
      <c r="P24" s="56"/>
      <c r="Q24" s="51"/>
      <c r="R24" s="71"/>
      <c r="S24" s="72"/>
    </row>
    <row r="25" spans="1:19" s="11" customFormat="1">
      <c r="A25" s="9">
        <v>20</v>
      </c>
      <c r="B25" s="9"/>
      <c r="C25" s="9"/>
      <c r="D25" s="9" t="s">
        <v>179</v>
      </c>
      <c r="E25" s="49" t="s">
        <v>190</v>
      </c>
      <c r="F25" s="49"/>
      <c r="G25" s="50" t="s">
        <v>330</v>
      </c>
      <c r="H25" s="50" t="s">
        <v>258</v>
      </c>
      <c r="I25" s="9"/>
      <c r="J25" s="9" t="s">
        <v>39</v>
      </c>
      <c r="K25" s="9"/>
      <c r="L25" s="9"/>
      <c r="M25" s="9" t="s">
        <v>39</v>
      </c>
      <c r="N25" s="9"/>
      <c r="O25" s="9"/>
      <c r="P25" s="56"/>
      <c r="Q25" s="51"/>
      <c r="R25" s="71"/>
      <c r="S25" s="72"/>
    </row>
    <row r="26" spans="1:19" s="11" customFormat="1">
      <c r="A26" s="9">
        <v>20</v>
      </c>
      <c r="B26" s="9"/>
      <c r="C26" s="9"/>
      <c r="D26" s="9" t="s">
        <v>180</v>
      </c>
      <c r="E26" s="49" t="s">
        <v>201</v>
      </c>
      <c r="F26" s="49"/>
      <c r="G26" s="50" t="s">
        <v>331</v>
      </c>
      <c r="H26" s="50" t="s">
        <v>259</v>
      </c>
      <c r="I26" s="9"/>
      <c r="J26" s="9" t="s">
        <v>39</v>
      </c>
      <c r="K26" s="9"/>
      <c r="L26" s="9"/>
      <c r="M26" s="9" t="s">
        <v>39</v>
      </c>
      <c r="N26" s="9"/>
      <c r="O26" s="9"/>
      <c r="P26" s="56"/>
      <c r="Q26" s="51"/>
      <c r="R26" s="71"/>
      <c r="S26" s="72"/>
    </row>
    <row r="27" spans="1:19" s="11" customFormat="1">
      <c r="A27" s="9">
        <v>20</v>
      </c>
      <c r="B27" s="9"/>
      <c r="C27" s="9"/>
      <c r="D27" s="9" t="s">
        <v>181</v>
      </c>
      <c r="E27" s="49" t="s">
        <v>191</v>
      </c>
      <c r="F27" s="49"/>
      <c r="G27" s="50" t="s">
        <v>332</v>
      </c>
      <c r="H27" s="50" t="s">
        <v>260</v>
      </c>
      <c r="I27" s="9"/>
      <c r="J27" s="9" t="s">
        <v>39</v>
      </c>
      <c r="K27" s="9"/>
      <c r="L27" s="9"/>
      <c r="M27" s="9" t="s">
        <v>39</v>
      </c>
      <c r="N27" s="9"/>
      <c r="O27" s="9"/>
      <c r="P27" s="56"/>
      <c r="Q27" s="51"/>
      <c r="R27" s="71"/>
      <c r="S27" s="72"/>
    </row>
    <row r="28" spans="1:19" s="11" customFormat="1" ht="26">
      <c r="A28" s="9">
        <v>20</v>
      </c>
      <c r="B28" s="9"/>
      <c r="C28" s="9"/>
      <c r="D28" s="9" t="s">
        <v>182</v>
      </c>
      <c r="E28" s="49" t="s">
        <v>192</v>
      </c>
      <c r="F28" s="49"/>
      <c r="G28" s="50" t="s">
        <v>317</v>
      </c>
      <c r="H28" s="50" t="s">
        <v>261</v>
      </c>
      <c r="I28" s="9"/>
      <c r="J28" s="9" t="s">
        <v>39</v>
      </c>
      <c r="K28" s="9" t="s">
        <v>239</v>
      </c>
      <c r="L28" s="9"/>
      <c r="M28" s="9" t="s">
        <v>39</v>
      </c>
      <c r="N28" s="9"/>
      <c r="O28" s="9"/>
      <c r="P28" s="56"/>
      <c r="Q28" s="51"/>
      <c r="R28" s="71"/>
      <c r="S28" s="72"/>
    </row>
    <row r="29" spans="1:19" s="11" customFormat="1" ht="26">
      <c r="A29" s="9">
        <v>20</v>
      </c>
      <c r="B29" s="9"/>
      <c r="C29" s="9"/>
      <c r="D29" s="9" t="s">
        <v>183</v>
      </c>
      <c r="E29" s="49" t="s">
        <v>196</v>
      </c>
      <c r="F29" s="49"/>
      <c r="G29" s="50" t="s">
        <v>333</v>
      </c>
      <c r="H29" s="50" t="s">
        <v>262</v>
      </c>
      <c r="I29" s="9"/>
      <c r="J29" s="9" t="s">
        <v>39</v>
      </c>
      <c r="K29" s="9"/>
      <c r="L29" s="9"/>
      <c r="M29" s="9"/>
      <c r="N29" s="9"/>
      <c r="O29" s="9"/>
      <c r="P29" s="56"/>
      <c r="Q29" s="51"/>
      <c r="R29" s="71"/>
      <c r="S29" s="72"/>
    </row>
    <row r="30" spans="1:19" s="11" customFormat="1">
      <c r="A30" s="9">
        <v>20</v>
      </c>
      <c r="B30" s="9"/>
      <c r="C30" s="9"/>
      <c r="D30" s="9" t="s">
        <v>184</v>
      </c>
      <c r="E30" s="49" t="s">
        <v>193</v>
      </c>
      <c r="F30" s="49"/>
      <c r="G30" s="50" t="s">
        <v>318</v>
      </c>
      <c r="H30" s="50" t="s">
        <v>240</v>
      </c>
      <c r="I30" s="9"/>
      <c r="J30" s="9" t="s">
        <v>39</v>
      </c>
      <c r="K30" s="9"/>
      <c r="L30" s="9"/>
      <c r="M30" s="9" t="s">
        <v>39</v>
      </c>
      <c r="N30" s="9"/>
      <c r="O30" s="9"/>
      <c r="P30" s="56"/>
      <c r="Q30" s="51"/>
      <c r="R30" s="71"/>
      <c r="S30" s="72"/>
    </row>
    <row r="31" spans="1:19" s="11" customFormat="1">
      <c r="A31" s="9">
        <v>20</v>
      </c>
      <c r="B31" s="9"/>
      <c r="C31" s="9"/>
      <c r="D31" s="9" t="s">
        <v>185</v>
      </c>
      <c r="E31" s="49" t="s">
        <v>197</v>
      </c>
      <c r="F31" s="49"/>
      <c r="G31" s="50" t="s">
        <v>334</v>
      </c>
      <c r="H31" s="50" t="s">
        <v>263</v>
      </c>
      <c r="I31" s="9"/>
      <c r="J31" s="9" t="s">
        <v>39</v>
      </c>
      <c r="K31" s="9"/>
      <c r="L31" s="9"/>
      <c r="M31" s="9" t="s">
        <v>39</v>
      </c>
      <c r="N31" s="9"/>
      <c r="O31" s="9"/>
      <c r="P31" s="56"/>
      <c r="Q31" s="51"/>
      <c r="R31" s="71"/>
      <c r="S31" s="72"/>
    </row>
    <row r="32" spans="1:19" s="11" customFormat="1">
      <c r="A32" s="9">
        <v>20</v>
      </c>
      <c r="B32" s="9"/>
      <c r="C32" s="9"/>
      <c r="D32" s="9" t="s">
        <v>207</v>
      </c>
      <c r="E32" s="49" t="s">
        <v>194</v>
      </c>
      <c r="F32" s="49"/>
      <c r="G32" s="50" t="s">
        <v>319</v>
      </c>
      <c r="H32" s="50" t="s">
        <v>242</v>
      </c>
      <c r="I32" s="9"/>
      <c r="J32" s="9" t="s">
        <v>39</v>
      </c>
      <c r="K32" s="9" t="s">
        <v>243</v>
      </c>
      <c r="L32" s="9"/>
      <c r="M32" s="9" t="s">
        <v>39</v>
      </c>
      <c r="N32" s="9"/>
      <c r="O32" s="9"/>
      <c r="P32" s="56"/>
      <c r="Q32" s="51"/>
      <c r="R32" s="71"/>
      <c r="S32" s="72"/>
    </row>
    <row r="33" spans="1:19" s="11" customFormat="1">
      <c r="A33" s="9">
        <v>20</v>
      </c>
      <c r="B33" s="9"/>
      <c r="C33" s="9"/>
      <c r="D33" s="9" t="s">
        <v>187</v>
      </c>
      <c r="E33" s="49" t="s">
        <v>198</v>
      </c>
      <c r="F33" s="49"/>
      <c r="G33" s="50" t="s">
        <v>335</v>
      </c>
      <c r="H33" s="50" t="s">
        <v>264</v>
      </c>
      <c r="I33" s="9"/>
      <c r="J33" s="9" t="s">
        <v>39</v>
      </c>
      <c r="K33" s="9"/>
      <c r="L33" s="9"/>
      <c r="M33" s="9"/>
      <c r="N33" s="9"/>
      <c r="O33" s="9"/>
      <c r="P33" s="56"/>
      <c r="Q33" s="51"/>
      <c r="R33" s="71"/>
      <c r="S33" s="72"/>
    </row>
    <row r="34" spans="1:19" s="11" customFormat="1">
      <c r="A34" s="9">
        <v>20</v>
      </c>
      <c r="B34" s="9"/>
      <c r="C34" s="9"/>
      <c r="D34" s="9" t="s">
        <v>208</v>
      </c>
      <c r="E34" s="49" t="s">
        <v>150</v>
      </c>
      <c r="F34" s="49"/>
      <c r="G34" s="50" t="s">
        <v>320</v>
      </c>
      <c r="H34" s="50" t="s">
        <v>244</v>
      </c>
      <c r="I34" s="9"/>
      <c r="J34" s="9" t="s">
        <v>39</v>
      </c>
      <c r="K34" s="9"/>
      <c r="L34" s="9"/>
      <c r="M34" s="9" t="s">
        <v>39</v>
      </c>
      <c r="N34" s="9"/>
      <c r="O34" s="9"/>
      <c r="P34" s="56"/>
      <c r="Q34" s="51"/>
      <c r="R34" s="71"/>
      <c r="S34" s="72"/>
    </row>
    <row r="35" spans="1:19" s="11" customFormat="1">
      <c r="A35" s="9">
        <v>20</v>
      </c>
      <c r="B35" s="9"/>
      <c r="C35" s="9"/>
      <c r="D35" s="9" t="s">
        <v>189</v>
      </c>
      <c r="E35" s="49" t="s">
        <v>151</v>
      </c>
      <c r="F35" s="49"/>
      <c r="G35" s="50" t="s">
        <v>336</v>
      </c>
      <c r="H35" s="50" t="s">
        <v>265</v>
      </c>
      <c r="I35" s="9"/>
      <c r="J35" s="9" t="s">
        <v>39</v>
      </c>
      <c r="K35" s="9"/>
      <c r="L35" s="9"/>
      <c r="M35" s="9" t="s">
        <v>39</v>
      </c>
      <c r="N35" s="9"/>
      <c r="O35" s="9"/>
      <c r="P35" s="56"/>
      <c r="Q35" s="51"/>
      <c r="R35" s="71"/>
      <c r="S35" s="72"/>
    </row>
    <row r="36" spans="1:19" s="11" customFormat="1">
      <c r="A36" s="9">
        <v>20</v>
      </c>
      <c r="B36" s="9"/>
      <c r="C36" s="9"/>
      <c r="D36" s="9" t="s">
        <v>52</v>
      </c>
      <c r="E36" s="49" t="s">
        <v>54</v>
      </c>
      <c r="F36" s="49"/>
      <c r="G36" s="50" t="s">
        <v>321</v>
      </c>
      <c r="H36" s="50" t="s">
        <v>56</v>
      </c>
      <c r="I36" s="9"/>
      <c r="J36" s="9" t="s">
        <v>39</v>
      </c>
      <c r="K36" s="9"/>
      <c r="L36" s="9"/>
      <c r="M36" s="9" t="s">
        <v>39</v>
      </c>
      <c r="N36" s="9"/>
      <c r="O36" s="9"/>
      <c r="P36" s="56"/>
      <c r="Q36" s="51"/>
      <c r="R36" s="145"/>
      <c r="S36" s="146"/>
    </row>
    <row r="37" spans="1:19" s="11" customFormat="1">
      <c r="A37" s="9">
        <v>20</v>
      </c>
      <c r="B37" s="9"/>
      <c r="C37" s="9"/>
      <c r="D37" s="9" t="s">
        <v>63</v>
      </c>
      <c r="E37" s="49" t="s">
        <v>64</v>
      </c>
      <c r="F37" s="49"/>
      <c r="G37" s="50" t="s">
        <v>322</v>
      </c>
      <c r="H37" s="50" t="s">
        <v>57</v>
      </c>
      <c r="I37" s="9"/>
      <c r="J37" s="9" t="s">
        <v>39</v>
      </c>
      <c r="K37" s="9"/>
      <c r="L37" s="9"/>
      <c r="M37" s="9" t="s">
        <v>39</v>
      </c>
      <c r="N37" s="9"/>
      <c r="O37" s="9"/>
      <c r="P37" s="56"/>
      <c r="Q37" s="51"/>
      <c r="R37" s="145"/>
      <c r="S37" s="146"/>
    </row>
    <row r="38" spans="1:19" s="11" customFormat="1">
      <c r="A38" s="9">
        <v>20</v>
      </c>
      <c r="B38" s="9"/>
      <c r="C38" s="9"/>
      <c r="D38" s="9" t="s">
        <v>58</v>
      </c>
      <c r="E38" s="49" t="s">
        <v>60</v>
      </c>
      <c r="F38" s="49"/>
      <c r="G38" s="50" t="s">
        <v>323</v>
      </c>
      <c r="H38" s="50" t="s">
        <v>62</v>
      </c>
      <c r="I38" s="9"/>
      <c r="J38" s="9" t="s">
        <v>39</v>
      </c>
      <c r="K38" s="9"/>
      <c r="L38" s="9"/>
      <c r="M38" s="9" t="s">
        <v>39</v>
      </c>
      <c r="N38" s="9"/>
      <c r="O38" s="9"/>
      <c r="P38" s="56"/>
      <c r="Q38" s="51"/>
      <c r="R38" s="145"/>
      <c r="S38" s="146"/>
    </row>
    <row r="39" spans="1:19" s="11" customFormat="1">
      <c r="A39" s="9">
        <v>20</v>
      </c>
      <c r="B39" s="9"/>
      <c r="C39" s="9"/>
      <c r="D39" s="9" t="s">
        <v>278</v>
      </c>
      <c r="E39" s="49" t="s">
        <v>148</v>
      </c>
      <c r="F39" s="49"/>
      <c r="G39" s="50" t="s">
        <v>337</v>
      </c>
      <c r="H39" s="50" t="s">
        <v>67</v>
      </c>
      <c r="I39" s="9"/>
      <c r="J39" s="9" t="s">
        <v>39</v>
      </c>
      <c r="K39" s="9"/>
      <c r="L39" s="9"/>
      <c r="M39" s="9" t="s">
        <v>39</v>
      </c>
      <c r="N39" s="9"/>
      <c r="O39" s="9"/>
      <c r="P39" s="56"/>
      <c r="Q39" s="51"/>
      <c r="R39" s="145"/>
      <c r="S39" s="146"/>
    </row>
    <row r="40" spans="1:19" s="11" customFormat="1">
      <c r="A40" s="9">
        <v>20</v>
      </c>
      <c r="B40" s="9"/>
      <c r="C40" s="9"/>
      <c r="D40" s="9" t="s">
        <v>46</v>
      </c>
      <c r="E40" s="49" t="s">
        <v>149</v>
      </c>
      <c r="F40" s="49"/>
      <c r="G40" s="50" t="s">
        <v>338</v>
      </c>
      <c r="H40" s="50" t="s">
        <v>65</v>
      </c>
      <c r="I40" s="9"/>
      <c r="J40" s="9" t="s">
        <v>39</v>
      </c>
      <c r="K40" s="9"/>
      <c r="L40" s="9"/>
      <c r="M40" s="9" t="s">
        <v>39</v>
      </c>
      <c r="N40" s="9"/>
      <c r="O40" s="9"/>
      <c r="P40" s="56"/>
      <c r="Q40" s="51"/>
      <c r="R40" s="145"/>
      <c r="S40" s="146"/>
    </row>
    <row r="41" spans="1:19" s="11" customFormat="1">
      <c r="A41" s="9">
        <v>20</v>
      </c>
      <c r="B41" s="9"/>
      <c r="C41" s="9"/>
      <c r="D41" s="9" t="s">
        <v>14</v>
      </c>
      <c r="E41" s="49" t="s">
        <v>77</v>
      </c>
      <c r="F41" s="49"/>
      <c r="G41" s="50" t="s">
        <v>339</v>
      </c>
      <c r="H41" s="50" t="s">
        <v>266</v>
      </c>
      <c r="I41" s="9"/>
      <c r="J41" s="9" t="s">
        <v>39</v>
      </c>
      <c r="K41" s="9"/>
      <c r="L41" s="9"/>
      <c r="M41" s="9" t="s">
        <v>39</v>
      </c>
      <c r="N41" s="9"/>
      <c r="O41" s="9"/>
      <c r="P41" s="56"/>
      <c r="Q41" s="51"/>
      <c r="R41" s="145"/>
      <c r="S41" s="146"/>
    </row>
    <row r="42" spans="1:19" s="11" customFormat="1">
      <c r="A42" s="9">
        <v>20</v>
      </c>
      <c r="B42" s="9"/>
      <c r="C42" s="9"/>
      <c r="D42" s="9" t="s">
        <v>72</v>
      </c>
      <c r="E42" s="49" t="s">
        <v>146</v>
      </c>
      <c r="F42" s="49"/>
      <c r="G42" s="50" t="s">
        <v>340</v>
      </c>
      <c r="H42" s="50" t="s">
        <v>73</v>
      </c>
      <c r="I42" s="9"/>
      <c r="J42" s="9" t="s">
        <v>39</v>
      </c>
      <c r="K42" s="9"/>
      <c r="L42" s="9"/>
      <c r="M42" s="9" t="s">
        <v>39</v>
      </c>
      <c r="N42" s="9"/>
      <c r="O42" s="9"/>
      <c r="P42" s="56"/>
      <c r="Q42" s="51"/>
      <c r="R42" s="145"/>
      <c r="S42" s="146"/>
    </row>
    <row r="43" spans="1:19" s="11" customFormat="1">
      <c r="A43" s="9">
        <v>20</v>
      </c>
      <c r="B43" s="9"/>
      <c r="C43" s="9"/>
      <c r="D43" s="9" t="s">
        <v>79</v>
      </c>
      <c r="E43" s="49" t="s">
        <v>147</v>
      </c>
      <c r="F43" s="49"/>
      <c r="G43" s="50" t="s">
        <v>341</v>
      </c>
      <c r="H43" s="50" t="s">
        <v>82</v>
      </c>
      <c r="I43" s="9"/>
      <c r="J43" s="9" t="s">
        <v>39</v>
      </c>
      <c r="K43" s="9"/>
      <c r="L43" s="9"/>
      <c r="M43" s="9"/>
      <c r="N43" s="9"/>
      <c r="O43" s="9"/>
      <c r="P43" s="56"/>
      <c r="Q43" s="51"/>
      <c r="R43" s="145"/>
      <c r="S43" s="146"/>
    </row>
    <row r="44" spans="1:19" s="11" customFormat="1">
      <c r="A44" s="9">
        <v>20</v>
      </c>
      <c r="B44" s="9"/>
      <c r="C44" s="9"/>
      <c r="D44" s="9" t="s">
        <v>107</v>
      </c>
      <c r="E44" s="49" t="s">
        <v>110</v>
      </c>
      <c r="F44" s="49"/>
      <c r="G44" s="50" t="s">
        <v>325</v>
      </c>
      <c r="H44" s="50" t="s">
        <v>108</v>
      </c>
      <c r="I44" s="9"/>
      <c r="J44" s="9" t="s">
        <v>39</v>
      </c>
      <c r="K44" s="9"/>
      <c r="L44" s="9"/>
      <c r="M44" s="9" t="s">
        <v>39</v>
      </c>
      <c r="N44" s="9"/>
      <c r="O44" s="9"/>
      <c r="P44" s="56"/>
      <c r="Q44" s="51"/>
      <c r="R44" s="145"/>
      <c r="S44" s="146"/>
    </row>
    <row r="45" spans="1:19" s="11" customFormat="1">
      <c r="A45" s="9">
        <v>20</v>
      </c>
      <c r="B45" s="9"/>
      <c r="C45" s="9"/>
      <c r="D45" s="9" t="s">
        <v>279</v>
      </c>
      <c r="E45" s="49" t="s">
        <v>148</v>
      </c>
      <c r="F45" s="49"/>
      <c r="G45" s="50" t="s">
        <v>342</v>
      </c>
      <c r="H45" s="50" t="s">
        <v>68</v>
      </c>
      <c r="I45" s="9"/>
      <c r="J45" s="9" t="s">
        <v>39</v>
      </c>
      <c r="K45" s="9"/>
      <c r="L45" s="9"/>
      <c r="M45" s="9" t="s">
        <v>39</v>
      </c>
      <c r="N45" s="9"/>
      <c r="O45" s="9"/>
      <c r="P45" s="56"/>
      <c r="Q45" s="51"/>
      <c r="R45" s="145"/>
      <c r="S45" s="146"/>
    </row>
    <row r="46" spans="1:19" s="11" customFormat="1">
      <c r="A46" s="9">
        <v>20</v>
      </c>
      <c r="B46" s="9"/>
      <c r="C46" s="9"/>
      <c r="D46" s="9" t="s">
        <v>47</v>
      </c>
      <c r="E46" s="49" t="s">
        <v>149</v>
      </c>
      <c r="F46" s="49"/>
      <c r="G46" s="50" t="s">
        <v>343</v>
      </c>
      <c r="H46" s="50" t="s">
        <v>66</v>
      </c>
      <c r="I46" s="9"/>
      <c r="J46" s="9" t="s">
        <v>39</v>
      </c>
      <c r="K46" s="9"/>
      <c r="L46" s="9"/>
      <c r="M46" s="9" t="s">
        <v>39</v>
      </c>
      <c r="N46" s="9"/>
      <c r="O46" s="9"/>
      <c r="P46" s="56"/>
      <c r="Q46" s="51"/>
      <c r="R46" s="145"/>
      <c r="S46" s="146"/>
    </row>
    <row r="47" spans="1:19" s="11" customFormat="1">
      <c r="A47" s="9">
        <v>20</v>
      </c>
      <c r="B47" s="9"/>
      <c r="C47" s="9"/>
      <c r="D47" s="9" t="s">
        <v>15</v>
      </c>
      <c r="E47" s="49" t="s">
        <v>77</v>
      </c>
      <c r="F47" s="49"/>
      <c r="G47" s="50" t="s">
        <v>344</v>
      </c>
      <c r="H47" s="50" t="s">
        <v>267</v>
      </c>
      <c r="I47" s="9"/>
      <c r="J47" s="9" t="s">
        <v>39</v>
      </c>
      <c r="K47" s="9"/>
      <c r="L47" s="9"/>
      <c r="M47" s="9" t="s">
        <v>39</v>
      </c>
      <c r="N47" s="9"/>
      <c r="O47" s="9"/>
      <c r="P47" s="56"/>
      <c r="Q47" s="51"/>
      <c r="R47" s="145"/>
      <c r="S47" s="146"/>
    </row>
    <row r="48" spans="1:19" s="11" customFormat="1">
      <c r="A48" s="9">
        <v>20</v>
      </c>
      <c r="B48" s="9"/>
      <c r="C48" s="9"/>
      <c r="D48" s="9" t="s">
        <v>74</v>
      </c>
      <c r="E48" s="49" t="s">
        <v>146</v>
      </c>
      <c r="F48" s="49"/>
      <c r="G48" s="50" t="s">
        <v>345</v>
      </c>
      <c r="H48" s="50" t="s">
        <v>75</v>
      </c>
      <c r="I48" s="9"/>
      <c r="J48" s="9" t="s">
        <v>39</v>
      </c>
      <c r="K48" s="9"/>
      <c r="L48" s="9"/>
      <c r="M48" s="9" t="s">
        <v>39</v>
      </c>
      <c r="N48" s="9"/>
      <c r="O48" s="9"/>
      <c r="P48" s="56"/>
      <c r="Q48" s="51"/>
      <c r="R48" s="145"/>
      <c r="S48" s="146"/>
    </row>
    <row r="49" spans="1:19" s="11" customFormat="1">
      <c r="A49" s="9">
        <v>20</v>
      </c>
      <c r="B49" s="9"/>
      <c r="C49" s="9"/>
      <c r="D49" s="9" t="s">
        <v>81</v>
      </c>
      <c r="E49" s="49" t="s">
        <v>147</v>
      </c>
      <c r="F49" s="49"/>
      <c r="G49" s="50" t="s">
        <v>346</v>
      </c>
      <c r="H49" s="50" t="s">
        <v>83</v>
      </c>
      <c r="I49" s="9"/>
      <c r="J49" s="9" t="s">
        <v>39</v>
      </c>
      <c r="K49" s="9"/>
      <c r="L49" s="9"/>
      <c r="M49" s="9"/>
      <c r="N49" s="9"/>
      <c r="O49" s="9"/>
      <c r="P49" s="56"/>
      <c r="Q49" s="51"/>
      <c r="R49" s="145"/>
      <c r="S49" s="146"/>
    </row>
    <row r="50" spans="1:19" s="11" customFormat="1">
      <c r="A50" s="9">
        <v>20</v>
      </c>
      <c r="B50" s="9"/>
      <c r="C50" s="9"/>
      <c r="D50" s="9" t="s">
        <v>84</v>
      </c>
      <c r="E50" s="49" t="s">
        <v>76</v>
      </c>
      <c r="F50" s="49"/>
      <c r="G50" s="50" t="s">
        <v>347</v>
      </c>
      <c r="H50" s="50" t="s">
        <v>268</v>
      </c>
      <c r="I50" s="9"/>
      <c r="J50" s="9" t="s">
        <v>39</v>
      </c>
      <c r="K50" s="9"/>
      <c r="L50" s="9"/>
      <c r="M50" s="9" t="s">
        <v>39</v>
      </c>
      <c r="N50" s="9"/>
      <c r="O50" s="9"/>
      <c r="P50" s="56"/>
      <c r="Q50" s="51"/>
      <c r="R50" s="145"/>
      <c r="S50" s="146"/>
    </row>
    <row r="51" spans="1:19" s="11" customFormat="1">
      <c r="A51" s="9">
        <v>20</v>
      </c>
      <c r="B51" s="9"/>
      <c r="C51" s="9"/>
      <c r="D51" s="9" t="s">
        <v>104</v>
      </c>
      <c r="E51" s="49" t="s">
        <v>148</v>
      </c>
      <c r="F51" s="49"/>
      <c r="G51" s="50" t="s">
        <v>348</v>
      </c>
      <c r="H51" s="50" t="s">
        <v>269</v>
      </c>
      <c r="I51" s="9"/>
      <c r="J51" s="9" t="s">
        <v>39</v>
      </c>
      <c r="K51" s="9"/>
      <c r="L51" s="9"/>
      <c r="M51" s="9" t="s">
        <v>39</v>
      </c>
      <c r="N51" s="9"/>
      <c r="O51" s="9"/>
      <c r="P51" s="56"/>
      <c r="Q51" s="51"/>
      <c r="R51" s="145"/>
      <c r="S51" s="146"/>
    </row>
    <row r="52" spans="1:19" s="11" customFormat="1">
      <c r="A52" s="9">
        <v>20</v>
      </c>
      <c r="B52" s="9"/>
      <c r="C52" s="9"/>
      <c r="D52" s="9" t="s">
        <v>105</v>
      </c>
      <c r="E52" s="49" t="s">
        <v>149</v>
      </c>
      <c r="F52" s="49"/>
      <c r="G52" s="50" t="s">
        <v>349</v>
      </c>
      <c r="H52" s="50" t="s">
        <v>270</v>
      </c>
      <c r="I52" s="9"/>
      <c r="J52" s="9" t="s">
        <v>39</v>
      </c>
      <c r="K52" s="9"/>
      <c r="L52" s="9"/>
      <c r="M52" s="9" t="s">
        <v>39</v>
      </c>
      <c r="N52" s="9"/>
      <c r="O52" s="9"/>
      <c r="P52" s="56"/>
      <c r="Q52" s="51"/>
      <c r="R52" s="145"/>
      <c r="S52" s="146"/>
    </row>
    <row r="53" spans="1:19" s="11" customFormat="1">
      <c r="A53" s="9">
        <v>20</v>
      </c>
      <c r="B53" s="9"/>
      <c r="C53" s="9"/>
      <c r="D53" s="9" t="s">
        <v>106</v>
      </c>
      <c r="E53" s="49" t="s">
        <v>77</v>
      </c>
      <c r="F53" s="49"/>
      <c r="G53" s="50" t="s">
        <v>350</v>
      </c>
      <c r="H53" s="50" t="s">
        <v>271</v>
      </c>
      <c r="I53" s="9"/>
      <c r="J53" s="9" t="s">
        <v>39</v>
      </c>
      <c r="K53" s="9"/>
      <c r="L53" s="9"/>
      <c r="M53" s="9" t="s">
        <v>39</v>
      </c>
      <c r="N53" s="9"/>
      <c r="O53" s="9"/>
      <c r="P53" s="56"/>
      <c r="Q53" s="51"/>
      <c r="R53" s="145"/>
      <c r="S53" s="146"/>
    </row>
    <row r="54" spans="1:19" s="11" customFormat="1">
      <c r="A54" s="78"/>
      <c r="S54" s="54"/>
    </row>
    <row r="55" spans="1:19" s="11" customFormat="1">
      <c r="A55" s="9">
        <v>30</v>
      </c>
      <c r="B55" s="38" t="s">
        <v>0</v>
      </c>
      <c r="C55" s="39"/>
      <c r="D55" s="28" t="s">
        <v>89</v>
      </c>
      <c r="E55" s="34" t="s">
        <v>23</v>
      </c>
      <c r="F55" s="59"/>
      <c r="G55" s="28"/>
      <c r="H55" s="55"/>
      <c r="I55" s="60"/>
      <c r="J55" s="61"/>
      <c r="K55" s="61"/>
      <c r="L55" s="48"/>
      <c r="M55" s="48"/>
      <c r="N55" s="48"/>
      <c r="O55" s="48" t="s">
        <v>23</v>
      </c>
      <c r="P55" s="36"/>
      <c r="Q55" s="37"/>
      <c r="R55" s="71"/>
      <c r="S55" s="73"/>
    </row>
    <row r="56" spans="1:19" s="11" customFormat="1">
      <c r="A56" s="9">
        <v>30</v>
      </c>
      <c r="B56" s="9"/>
      <c r="C56" s="9"/>
      <c r="D56" s="9" t="s">
        <v>277</v>
      </c>
      <c r="E56" s="49" t="s">
        <v>177</v>
      </c>
      <c r="F56" s="49"/>
      <c r="G56" s="50" t="s">
        <v>313</v>
      </c>
      <c r="H56" s="50" t="s">
        <v>233</v>
      </c>
      <c r="I56" s="9"/>
      <c r="J56" s="9" t="s">
        <v>39</v>
      </c>
      <c r="K56" s="9"/>
      <c r="L56" s="9"/>
      <c r="M56" s="9"/>
      <c r="N56" s="9"/>
      <c r="O56" s="9" t="s">
        <v>39</v>
      </c>
      <c r="P56" s="56"/>
      <c r="Q56" s="51"/>
      <c r="R56" s="145"/>
      <c r="S56" s="146"/>
    </row>
    <row r="57" spans="1:19" s="11" customFormat="1">
      <c r="A57" s="9">
        <v>30</v>
      </c>
      <c r="B57" s="9"/>
      <c r="C57" s="9"/>
      <c r="D57" s="9" t="s">
        <v>90</v>
      </c>
      <c r="E57" s="49" t="s">
        <v>91</v>
      </c>
      <c r="F57" s="49"/>
      <c r="G57" s="50" t="s">
        <v>326</v>
      </c>
      <c r="H57" s="50" t="s">
        <v>92</v>
      </c>
      <c r="I57" s="9"/>
      <c r="J57" s="9" t="s">
        <v>39</v>
      </c>
      <c r="K57" s="9"/>
      <c r="L57" s="9"/>
      <c r="M57" s="9"/>
      <c r="N57" s="9"/>
      <c r="O57" s="9" t="s">
        <v>39</v>
      </c>
      <c r="P57" s="56"/>
      <c r="Q57" s="51"/>
      <c r="R57" s="145"/>
      <c r="S57" s="146"/>
    </row>
    <row r="58" spans="1:19" s="11" customFormat="1">
      <c r="A58" s="9">
        <v>30</v>
      </c>
      <c r="B58" s="9"/>
      <c r="C58" s="9"/>
      <c r="D58" s="9" t="s">
        <v>112</v>
      </c>
      <c r="E58" s="49" t="s">
        <v>113</v>
      </c>
      <c r="F58" s="49"/>
      <c r="G58" s="50" t="s">
        <v>351</v>
      </c>
      <c r="H58" s="50" t="s">
        <v>272</v>
      </c>
      <c r="I58" s="9"/>
      <c r="J58" s="9" t="s">
        <v>39</v>
      </c>
      <c r="K58" s="9"/>
      <c r="L58" s="9"/>
      <c r="M58" s="9"/>
      <c r="N58" s="9"/>
      <c r="O58" s="9"/>
      <c r="P58" s="56"/>
      <c r="Q58" s="51"/>
      <c r="R58" s="145"/>
      <c r="S58" s="146"/>
    </row>
    <row r="59" spans="1:19" s="11" customFormat="1">
      <c r="A59" s="9">
        <v>30</v>
      </c>
      <c r="B59" s="9"/>
      <c r="C59" s="9"/>
      <c r="D59" s="9" t="s">
        <v>200</v>
      </c>
      <c r="E59" s="49" t="s">
        <v>178</v>
      </c>
      <c r="F59" s="49"/>
      <c r="G59" s="50" t="s">
        <v>327</v>
      </c>
      <c r="H59" s="50" t="s">
        <v>175</v>
      </c>
      <c r="I59" s="9"/>
      <c r="J59" s="9" t="s">
        <v>39</v>
      </c>
      <c r="K59" s="9"/>
      <c r="L59" s="9"/>
      <c r="M59" s="9"/>
      <c r="N59" s="9"/>
      <c r="O59" s="9" t="s">
        <v>39</v>
      </c>
      <c r="P59" s="56"/>
      <c r="Q59" s="51"/>
      <c r="R59" s="145"/>
      <c r="S59" s="146"/>
    </row>
    <row r="60" spans="1:19" s="11" customFormat="1">
      <c r="A60" s="9">
        <v>30</v>
      </c>
      <c r="B60" s="9"/>
      <c r="C60" s="9"/>
      <c r="D60" s="9" t="s">
        <v>52</v>
      </c>
      <c r="E60" s="49" t="s">
        <v>54</v>
      </c>
      <c r="F60" s="49"/>
      <c r="G60" s="50" t="s">
        <v>321</v>
      </c>
      <c r="H60" s="50" t="s">
        <v>56</v>
      </c>
      <c r="I60" s="9"/>
      <c r="J60" s="9" t="s">
        <v>39</v>
      </c>
      <c r="K60" s="9"/>
      <c r="L60" s="9"/>
      <c r="M60" s="9"/>
      <c r="N60" s="9"/>
      <c r="O60" s="9" t="s">
        <v>39</v>
      </c>
      <c r="P60" s="56"/>
      <c r="Q60" s="51"/>
      <c r="R60" s="145"/>
      <c r="S60" s="146"/>
    </row>
    <row r="61" spans="1:19" s="11" customFormat="1">
      <c r="A61" s="9">
        <v>30</v>
      </c>
      <c r="B61" s="9"/>
      <c r="C61" s="9"/>
      <c r="D61" s="9" t="s">
        <v>63</v>
      </c>
      <c r="E61" s="49" t="s">
        <v>64</v>
      </c>
      <c r="F61" s="49"/>
      <c r="G61" s="50" t="s">
        <v>322</v>
      </c>
      <c r="H61" s="50" t="s">
        <v>57</v>
      </c>
      <c r="I61" s="9"/>
      <c r="J61" s="9" t="s">
        <v>39</v>
      </c>
      <c r="K61" s="9"/>
      <c r="L61" s="9"/>
      <c r="M61" s="9"/>
      <c r="N61" s="9"/>
      <c r="O61" s="9" t="s">
        <v>39</v>
      </c>
      <c r="P61" s="56"/>
      <c r="Q61" s="51"/>
      <c r="R61" s="145"/>
      <c r="S61" s="146"/>
    </row>
    <row r="62" spans="1:19" s="11" customFormat="1">
      <c r="A62" s="9">
        <v>30</v>
      </c>
      <c r="B62" s="9"/>
      <c r="C62" s="9"/>
      <c r="D62" s="9" t="s">
        <v>58</v>
      </c>
      <c r="E62" s="49" t="s">
        <v>60</v>
      </c>
      <c r="F62" s="49"/>
      <c r="G62" s="50" t="s">
        <v>323</v>
      </c>
      <c r="H62" s="50" t="s">
        <v>62</v>
      </c>
      <c r="I62" s="9"/>
      <c r="J62" s="9" t="s">
        <v>39</v>
      </c>
      <c r="K62" s="9"/>
      <c r="L62" s="9"/>
      <c r="M62" s="9"/>
      <c r="N62" s="9"/>
      <c r="O62" s="9" t="s">
        <v>39</v>
      </c>
      <c r="P62" s="56"/>
      <c r="Q62" s="51"/>
      <c r="R62" s="145"/>
      <c r="S62" s="146"/>
    </row>
    <row r="63" spans="1:19" s="11" customFormat="1">
      <c r="A63" s="9">
        <v>30</v>
      </c>
      <c r="B63" s="9"/>
      <c r="C63" s="9"/>
      <c r="D63" s="9" t="s">
        <v>278</v>
      </c>
      <c r="E63" s="49" t="s">
        <v>148</v>
      </c>
      <c r="F63" s="49"/>
      <c r="G63" s="50" t="s">
        <v>337</v>
      </c>
      <c r="H63" s="50" t="s">
        <v>67</v>
      </c>
      <c r="I63" s="9"/>
      <c r="J63" s="9" t="s">
        <v>39</v>
      </c>
      <c r="K63" s="9"/>
      <c r="L63" s="9"/>
      <c r="M63" s="9"/>
      <c r="N63" s="9"/>
      <c r="O63" s="9" t="s">
        <v>39</v>
      </c>
      <c r="P63" s="56"/>
      <c r="Q63" s="51"/>
      <c r="R63" s="145"/>
      <c r="S63" s="146"/>
    </row>
    <row r="64" spans="1:19" s="11" customFormat="1">
      <c r="A64" s="9">
        <v>30</v>
      </c>
      <c r="B64" s="9"/>
      <c r="C64" s="9"/>
      <c r="D64" s="9" t="s">
        <v>46</v>
      </c>
      <c r="E64" s="49" t="s">
        <v>149</v>
      </c>
      <c r="F64" s="49"/>
      <c r="G64" s="50" t="s">
        <v>338</v>
      </c>
      <c r="H64" s="50" t="s">
        <v>65</v>
      </c>
      <c r="I64" s="9"/>
      <c r="J64" s="9" t="s">
        <v>39</v>
      </c>
      <c r="K64" s="9"/>
      <c r="L64" s="9"/>
      <c r="M64" s="9"/>
      <c r="N64" s="9"/>
      <c r="O64" s="9" t="s">
        <v>39</v>
      </c>
      <c r="P64" s="56"/>
      <c r="Q64" s="51"/>
      <c r="R64" s="145"/>
      <c r="S64" s="146"/>
    </row>
    <row r="65" spans="1:19" s="11" customFormat="1">
      <c r="A65" s="9">
        <v>30</v>
      </c>
      <c r="B65" s="9"/>
      <c r="C65" s="9"/>
      <c r="D65" s="9" t="s">
        <v>14</v>
      </c>
      <c r="E65" s="49" t="s">
        <v>77</v>
      </c>
      <c r="F65" s="49"/>
      <c r="G65" s="50" t="s">
        <v>339</v>
      </c>
      <c r="H65" s="50" t="s">
        <v>266</v>
      </c>
      <c r="I65" s="9"/>
      <c r="J65" s="9" t="s">
        <v>39</v>
      </c>
      <c r="K65" s="9"/>
      <c r="L65" s="9"/>
      <c r="M65" s="9"/>
      <c r="N65" s="9"/>
      <c r="O65" s="9" t="s">
        <v>39</v>
      </c>
      <c r="P65" s="56"/>
      <c r="Q65" s="51"/>
      <c r="R65" s="145"/>
      <c r="S65" s="146"/>
    </row>
    <row r="66" spans="1:19" s="11" customFormat="1">
      <c r="A66" s="9">
        <v>30</v>
      </c>
      <c r="B66" s="9"/>
      <c r="C66" s="9"/>
      <c r="D66" s="9" t="s">
        <v>72</v>
      </c>
      <c r="E66" s="49" t="s">
        <v>146</v>
      </c>
      <c r="F66" s="49"/>
      <c r="G66" s="50" t="s">
        <v>340</v>
      </c>
      <c r="H66" s="50" t="s">
        <v>73</v>
      </c>
      <c r="I66" s="9"/>
      <c r="J66" s="9" t="s">
        <v>39</v>
      </c>
      <c r="K66" s="9"/>
      <c r="L66" s="9"/>
      <c r="M66" s="9"/>
      <c r="N66" s="9"/>
      <c r="O66" s="9" t="s">
        <v>39</v>
      </c>
      <c r="P66" s="56"/>
      <c r="Q66" s="51"/>
      <c r="R66" s="145"/>
      <c r="S66" s="146"/>
    </row>
    <row r="67" spans="1:19" s="11" customFormat="1">
      <c r="A67" s="9">
        <v>30</v>
      </c>
      <c r="B67" s="9"/>
      <c r="C67" s="9"/>
      <c r="D67" s="9" t="s">
        <v>79</v>
      </c>
      <c r="E67" s="49" t="s">
        <v>147</v>
      </c>
      <c r="F67" s="49"/>
      <c r="G67" s="50" t="s">
        <v>341</v>
      </c>
      <c r="H67" s="50" t="s">
        <v>82</v>
      </c>
      <c r="I67" s="9"/>
      <c r="J67" s="9" t="s">
        <v>39</v>
      </c>
      <c r="K67" s="9"/>
      <c r="L67" s="9"/>
      <c r="M67" s="9"/>
      <c r="N67" s="9"/>
      <c r="O67" s="9"/>
      <c r="P67" s="56"/>
      <c r="Q67" s="51"/>
      <c r="R67" s="145"/>
      <c r="S67" s="146"/>
    </row>
    <row r="68" spans="1:19" s="11" customFormat="1">
      <c r="A68" s="9">
        <v>30</v>
      </c>
      <c r="B68" s="9"/>
      <c r="C68" s="9"/>
      <c r="D68" s="9" t="s">
        <v>107</v>
      </c>
      <c r="E68" s="49" t="s">
        <v>110</v>
      </c>
      <c r="F68" s="49"/>
      <c r="G68" s="50" t="s">
        <v>325</v>
      </c>
      <c r="H68" s="50" t="s">
        <v>108</v>
      </c>
      <c r="I68" s="9"/>
      <c r="J68" s="9" t="s">
        <v>39</v>
      </c>
      <c r="K68" s="9"/>
      <c r="L68" s="9"/>
      <c r="M68" s="9"/>
      <c r="N68" s="9"/>
      <c r="O68" s="9" t="s">
        <v>39</v>
      </c>
      <c r="P68" s="56"/>
      <c r="Q68" s="51"/>
      <c r="R68" s="145"/>
      <c r="S68" s="146"/>
    </row>
    <row r="69" spans="1:19" s="11" customFormat="1">
      <c r="A69" s="9">
        <v>30</v>
      </c>
      <c r="B69" s="9"/>
      <c r="C69" s="9"/>
      <c r="D69" s="9" t="s">
        <v>279</v>
      </c>
      <c r="E69" s="49" t="s">
        <v>148</v>
      </c>
      <c r="F69" s="49"/>
      <c r="G69" s="50" t="s">
        <v>342</v>
      </c>
      <c r="H69" s="50" t="s">
        <v>68</v>
      </c>
      <c r="I69" s="9"/>
      <c r="J69" s="9" t="s">
        <v>39</v>
      </c>
      <c r="K69" s="9"/>
      <c r="L69" s="9"/>
      <c r="M69" s="9"/>
      <c r="N69" s="9"/>
      <c r="O69" s="9" t="s">
        <v>39</v>
      </c>
      <c r="P69" s="56"/>
      <c r="Q69" s="51"/>
      <c r="R69" s="145"/>
      <c r="S69" s="146"/>
    </row>
    <row r="70" spans="1:19" s="11" customFormat="1">
      <c r="A70" s="9">
        <v>30</v>
      </c>
      <c r="B70" s="9"/>
      <c r="C70" s="9"/>
      <c r="D70" s="9" t="s">
        <v>47</v>
      </c>
      <c r="E70" s="49" t="s">
        <v>149</v>
      </c>
      <c r="F70" s="49"/>
      <c r="G70" s="50" t="s">
        <v>343</v>
      </c>
      <c r="H70" s="50" t="s">
        <v>66</v>
      </c>
      <c r="I70" s="9"/>
      <c r="J70" s="9" t="s">
        <v>39</v>
      </c>
      <c r="K70" s="9"/>
      <c r="L70" s="9"/>
      <c r="M70" s="9"/>
      <c r="N70" s="9"/>
      <c r="O70" s="9" t="s">
        <v>39</v>
      </c>
      <c r="P70" s="56"/>
      <c r="Q70" s="51"/>
      <c r="R70" s="145"/>
      <c r="S70" s="146"/>
    </row>
    <row r="71" spans="1:19" s="11" customFormat="1">
      <c r="A71" s="9">
        <v>30</v>
      </c>
      <c r="B71" s="9"/>
      <c r="C71" s="9"/>
      <c r="D71" s="9" t="s">
        <v>15</v>
      </c>
      <c r="E71" s="49" t="s">
        <v>280</v>
      </c>
      <c r="F71" s="49"/>
      <c r="G71" s="50" t="s">
        <v>344</v>
      </c>
      <c r="H71" s="50" t="s">
        <v>267</v>
      </c>
      <c r="I71" s="9"/>
      <c r="J71" s="9" t="s">
        <v>39</v>
      </c>
      <c r="K71" s="9"/>
      <c r="L71" s="9"/>
      <c r="M71" s="9"/>
      <c r="N71" s="9"/>
      <c r="O71" s="9" t="s">
        <v>39</v>
      </c>
      <c r="P71" s="56"/>
      <c r="Q71" s="51"/>
      <c r="R71" s="145"/>
      <c r="S71" s="146"/>
    </row>
    <row r="72" spans="1:19" s="11" customFormat="1">
      <c r="A72" s="9">
        <v>30</v>
      </c>
      <c r="B72" s="9"/>
      <c r="C72" s="9"/>
      <c r="D72" s="9" t="s">
        <v>74</v>
      </c>
      <c r="E72" s="49" t="s">
        <v>78</v>
      </c>
      <c r="F72" s="49"/>
      <c r="G72" s="50" t="s">
        <v>345</v>
      </c>
      <c r="H72" s="50" t="s">
        <v>75</v>
      </c>
      <c r="I72" s="9"/>
      <c r="J72" s="9" t="s">
        <v>39</v>
      </c>
      <c r="K72" s="9"/>
      <c r="L72" s="9"/>
      <c r="M72" s="9"/>
      <c r="N72" s="9"/>
      <c r="O72" s="9" t="s">
        <v>39</v>
      </c>
      <c r="P72" s="56"/>
      <c r="Q72" s="51"/>
      <c r="R72" s="145"/>
      <c r="S72" s="146"/>
    </row>
    <row r="73" spans="1:19" s="11" customFormat="1">
      <c r="A73" s="9">
        <v>30</v>
      </c>
      <c r="B73" s="9"/>
      <c r="C73" s="9"/>
      <c r="D73" s="9" t="s">
        <v>81</v>
      </c>
      <c r="E73" s="49" t="s">
        <v>80</v>
      </c>
      <c r="F73" s="49"/>
      <c r="G73" s="50" t="s">
        <v>346</v>
      </c>
      <c r="H73" s="50" t="s">
        <v>83</v>
      </c>
      <c r="I73" s="9"/>
      <c r="J73" s="9" t="s">
        <v>39</v>
      </c>
      <c r="K73" s="9"/>
      <c r="L73" s="9"/>
      <c r="M73" s="9"/>
      <c r="N73" s="9"/>
      <c r="O73" s="9"/>
      <c r="P73" s="56"/>
      <c r="Q73" s="51"/>
      <c r="R73" s="145"/>
      <c r="S73" s="146"/>
    </row>
    <row r="74" spans="1:19" s="11" customFormat="1">
      <c r="A74" s="9">
        <v>30</v>
      </c>
      <c r="B74" s="9"/>
      <c r="C74" s="9"/>
      <c r="D74" s="9" t="s">
        <v>84</v>
      </c>
      <c r="E74" s="49" t="s">
        <v>76</v>
      </c>
      <c r="F74" s="49"/>
      <c r="G74" s="50" t="s">
        <v>347</v>
      </c>
      <c r="H74" s="50" t="s">
        <v>268</v>
      </c>
      <c r="I74" s="9"/>
      <c r="J74" s="9" t="s">
        <v>39</v>
      </c>
      <c r="K74" s="9"/>
      <c r="L74" s="9"/>
      <c r="M74" s="9"/>
      <c r="N74" s="9"/>
      <c r="O74" s="9" t="s">
        <v>39</v>
      </c>
      <c r="P74" s="56"/>
      <c r="Q74" s="51"/>
      <c r="R74" s="145"/>
      <c r="S74" s="146"/>
    </row>
    <row r="75" spans="1:19" s="11" customFormat="1">
      <c r="A75" s="62"/>
      <c r="B75" s="30"/>
      <c r="C75" s="30"/>
      <c r="D75" s="63" t="s">
        <v>4</v>
      </c>
      <c r="E75" s="31"/>
      <c r="F75" s="64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65"/>
    </row>
    <row r="76" spans="1:19" s="11" customFormat="1">
      <c r="A76" s="78"/>
      <c r="S76" s="54"/>
    </row>
    <row r="77" spans="1:19" s="11" customFormat="1">
      <c r="A77" s="78"/>
      <c r="S77" s="54"/>
    </row>
    <row r="78" spans="1:19" s="11" customFormat="1">
      <c r="A78" s="78"/>
      <c r="S78" s="54"/>
    </row>
    <row r="79" spans="1:19" s="11" customFormat="1">
      <c r="A79" s="78"/>
      <c r="S79" s="54"/>
    </row>
    <row r="80" spans="1:19" s="11" customFormat="1">
      <c r="A80" s="78"/>
      <c r="S80" s="54"/>
    </row>
    <row r="81" spans="1:19" s="11" customFormat="1">
      <c r="A81" s="78"/>
      <c r="S81" s="54"/>
    </row>
    <row r="82" spans="1:19" s="11" customFormat="1">
      <c r="A82" s="83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0"/>
    </row>
  </sheetData>
  <mergeCells count="45">
    <mergeCell ref="R47:S47"/>
    <mergeCell ref="R41:S41"/>
    <mergeCell ref="R46:S46"/>
    <mergeCell ref="R42:S42"/>
    <mergeCell ref="R38:S38"/>
    <mergeCell ref="R40:S40"/>
    <mergeCell ref="R43:S43"/>
    <mergeCell ref="R39:S39"/>
    <mergeCell ref="R16:S16"/>
    <mergeCell ref="R37:S37"/>
    <mergeCell ref="R18:S18"/>
    <mergeCell ref="R14:S14"/>
    <mergeCell ref="R17:S17"/>
    <mergeCell ref="R21:S21"/>
    <mergeCell ref="R15:S15"/>
    <mergeCell ref="R36:S36"/>
    <mergeCell ref="R53:S53"/>
    <mergeCell ref="R50:S50"/>
    <mergeCell ref="R74:S74"/>
    <mergeCell ref="R63:S63"/>
    <mergeCell ref="R64:S64"/>
    <mergeCell ref="R65:S65"/>
    <mergeCell ref="R66:S66"/>
    <mergeCell ref="R70:S70"/>
    <mergeCell ref="R71:S71"/>
    <mergeCell ref="R67:S67"/>
    <mergeCell ref="R69:S69"/>
    <mergeCell ref="R52:S52"/>
    <mergeCell ref="R59:S59"/>
    <mergeCell ref="R12:S12"/>
    <mergeCell ref="R13:S13"/>
    <mergeCell ref="R62:S62"/>
    <mergeCell ref="R73:S73"/>
    <mergeCell ref="R44:S44"/>
    <mergeCell ref="R68:S68"/>
    <mergeCell ref="R72:S72"/>
    <mergeCell ref="R57:S57"/>
    <mergeCell ref="R60:S60"/>
    <mergeCell ref="R61:S61"/>
    <mergeCell ref="R51:S51"/>
    <mergeCell ref="R45:S45"/>
    <mergeCell ref="R58:S58"/>
    <mergeCell ref="R49:S49"/>
    <mergeCell ref="R48:S48"/>
    <mergeCell ref="R56:S56"/>
  </mergeCells>
  <phoneticPr fontId="1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137</v>
      </c>
      <c r="K2" s="7" t="s">
        <v>31</v>
      </c>
      <c r="L2" s="77" t="str">
        <f>IF(LogicCommon!G2="","",LogicCommon!G2)</f>
        <v>MC</v>
      </c>
      <c r="M2" s="5" t="s">
        <v>232</v>
      </c>
      <c r="N2" s="28" t="s">
        <v>296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88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16</v>
      </c>
      <c r="B6" s="79"/>
      <c r="C6" s="79"/>
      <c r="D6" s="4" t="s">
        <v>6</v>
      </c>
      <c r="E6" s="16" t="s">
        <v>217</v>
      </c>
      <c r="F6" s="16"/>
      <c r="G6" s="16"/>
      <c r="H6" s="16"/>
      <c r="I6" s="16"/>
      <c r="J6" s="16"/>
      <c r="K6" s="16"/>
      <c r="L6" s="85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48</v>
      </c>
      <c r="J7" s="31"/>
      <c r="K7" s="33" t="s">
        <v>49</v>
      </c>
      <c r="L7" s="32" t="s">
        <v>122</v>
      </c>
      <c r="M7" s="33" t="s">
        <v>96</v>
      </c>
      <c r="N7" s="32" t="s">
        <v>123</v>
      </c>
      <c r="O7" s="33" t="s">
        <v>96</v>
      </c>
      <c r="P7" s="32" t="s">
        <v>124</v>
      </c>
      <c r="Q7" s="33" t="s">
        <v>96</v>
      </c>
      <c r="R7" s="32" t="s">
        <v>125</v>
      </c>
      <c r="S7" s="29"/>
      <c r="T7" s="29"/>
      <c r="U7" s="29"/>
      <c r="V7" s="29"/>
    </row>
    <row r="8" spans="1:22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33" t="s">
        <v>18</v>
      </c>
      <c r="L8" s="35" t="s">
        <v>163</v>
      </c>
      <c r="M8" s="33" t="s">
        <v>97</v>
      </c>
      <c r="N8" s="35" t="s">
        <v>164</v>
      </c>
      <c r="O8" s="33" t="s">
        <v>97</v>
      </c>
      <c r="P8" s="35" t="s">
        <v>165</v>
      </c>
      <c r="Q8" s="33" t="s">
        <v>97</v>
      </c>
      <c r="R8" s="35" t="s">
        <v>166</v>
      </c>
      <c r="S8" s="91"/>
      <c r="T8" s="92"/>
      <c r="U8" s="93" t="s">
        <v>311</v>
      </c>
      <c r="V8" s="51"/>
    </row>
    <row r="9" spans="1:22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33"/>
      <c r="P9" s="33"/>
      <c r="Q9" s="33"/>
      <c r="R9" s="33"/>
      <c r="S9" s="93" t="s">
        <v>310</v>
      </c>
      <c r="T9" s="51"/>
      <c r="U9" s="93" t="s">
        <v>312</v>
      </c>
      <c r="V9" s="51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308</v>
      </c>
      <c r="L10" s="88" t="s">
        <v>309</v>
      </c>
      <c r="M10" s="88" t="s">
        <v>308</v>
      </c>
      <c r="N10" s="88" t="s">
        <v>309</v>
      </c>
      <c r="O10" s="88" t="s">
        <v>308</v>
      </c>
      <c r="P10" s="88" t="s">
        <v>309</v>
      </c>
      <c r="Q10" s="88" t="s">
        <v>308</v>
      </c>
      <c r="R10" s="88" t="s">
        <v>309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94</v>
      </c>
      <c r="E11" s="34" t="s">
        <v>23</v>
      </c>
      <c r="F11" s="45"/>
      <c r="G11" s="28" t="s">
        <v>116</v>
      </c>
      <c r="H11" s="55" t="s">
        <v>281</v>
      </c>
      <c r="I11" s="46"/>
      <c r="J11" s="47"/>
      <c r="K11" s="48" t="s">
        <v>282</v>
      </c>
      <c r="L11" s="48"/>
      <c r="M11" s="48" t="s">
        <v>283</v>
      </c>
      <c r="N11" s="48"/>
      <c r="O11" s="48"/>
      <c r="P11" s="48"/>
      <c r="Q11" s="48"/>
      <c r="R11" s="48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251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 t="s">
        <v>39</v>
      </c>
      <c r="L12" s="9"/>
      <c r="M12" s="9" t="s">
        <v>87</v>
      </c>
      <c r="N12" s="9"/>
      <c r="O12" s="9"/>
      <c r="P12" s="9"/>
      <c r="Q12" s="9"/>
      <c r="R12" s="9"/>
      <c r="S12" s="42"/>
      <c r="T12" s="51"/>
      <c r="U12" s="145"/>
      <c r="V12" s="146"/>
    </row>
    <row r="13" spans="1:22" s="11" customFormat="1">
      <c r="A13" s="9">
        <v>10</v>
      </c>
      <c r="B13" s="9"/>
      <c r="C13" s="9"/>
      <c r="D13" s="9" t="s">
        <v>176</v>
      </c>
      <c r="E13" s="49" t="s">
        <v>178</v>
      </c>
      <c r="F13" s="49"/>
      <c r="G13" s="50" t="s">
        <v>327</v>
      </c>
      <c r="H13" s="50" t="s">
        <v>284</v>
      </c>
      <c r="I13" s="9" t="s">
        <v>39</v>
      </c>
      <c r="J13" s="9"/>
      <c r="K13" s="9" t="s">
        <v>39</v>
      </c>
      <c r="L13" s="9"/>
      <c r="M13" s="9" t="s">
        <v>87</v>
      </c>
      <c r="N13" s="9"/>
      <c r="O13" s="9"/>
      <c r="P13" s="9"/>
      <c r="Q13" s="9"/>
      <c r="R13" s="9"/>
      <c r="S13" s="42"/>
      <c r="T13" s="51"/>
      <c r="U13" s="145"/>
      <c r="V13" s="146"/>
    </row>
    <row r="14" spans="1:22" s="11" customFormat="1">
      <c r="A14" s="9">
        <v>10</v>
      </c>
      <c r="B14" s="9"/>
      <c r="C14" s="9"/>
      <c r="D14" s="9" t="s">
        <v>179</v>
      </c>
      <c r="E14" s="49" t="s">
        <v>190</v>
      </c>
      <c r="F14" s="49"/>
      <c r="G14" s="50" t="s">
        <v>315</v>
      </c>
      <c r="H14" s="50" t="s">
        <v>235</v>
      </c>
      <c r="I14" s="9" t="s">
        <v>39</v>
      </c>
      <c r="J14" s="9"/>
      <c r="K14" s="9" t="s">
        <v>39</v>
      </c>
      <c r="L14" s="9"/>
      <c r="M14" s="9" t="s">
        <v>39</v>
      </c>
      <c r="N14" s="9"/>
      <c r="O14" s="9"/>
      <c r="P14" s="9"/>
      <c r="Q14" s="9"/>
      <c r="R14" s="9"/>
      <c r="S14" s="42"/>
      <c r="T14" s="51"/>
      <c r="U14" s="145"/>
      <c r="V14" s="146"/>
    </row>
    <row r="15" spans="1:22" s="11" customFormat="1">
      <c r="A15" s="9">
        <v>10</v>
      </c>
      <c r="B15" s="9"/>
      <c r="C15" s="9"/>
      <c r="D15" s="9" t="s">
        <v>181</v>
      </c>
      <c r="E15" s="49" t="s">
        <v>191</v>
      </c>
      <c r="F15" s="49"/>
      <c r="G15" s="50" t="s">
        <v>316</v>
      </c>
      <c r="H15" s="50" t="s">
        <v>237</v>
      </c>
      <c r="I15" s="9" t="s">
        <v>39</v>
      </c>
      <c r="J15" s="9"/>
      <c r="K15" s="9" t="s">
        <v>39</v>
      </c>
      <c r="L15" s="9"/>
      <c r="M15" s="9" t="s">
        <v>39</v>
      </c>
      <c r="N15" s="9"/>
      <c r="O15" s="9"/>
      <c r="P15" s="9"/>
      <c r="Q15" s="9"/>
      <c r="R15" s="9"/>
      <c r="S15" s="42"/>
      <c r="T15" s="51"/>
      <c r="U15" s="145"/>
      <c r="V15" s="146"/>
    </row>
    <row r="16" spans="1:22" s="11" customFormat="1" ht="26">
      <c r="A16" s="9">
        <v>10</v>
      </c>
      <c r="B16" s="9"/>
      <c r="C16" s="9"/>
      <c r="D16" s="9" t="s">
        <v>182</v>
      </c>
      <c r="E16" s="49" t="s">
        <v>192</v>
      </c>
      <c r="F16" s="49"/>
      <c r="G16" s="50" t="s">
        <v>317</v>
      </c>
      <c r="H16" s="50" t="s">
        <v>238</v>
      </c>
      <c r="I16" s="9" t="s">
        <v>39</v>
      </c>
      <c r="J16" s="9"/>
      <c r="K16" s="9" t="s">
        <v>39</v>
      </c>
      <c r="L16" s="9"/>
      <c r="M16" s="9" t="s">
        <v>39</v>
      </c>
      <c r="N16" s="9"/>
      <c r="O16" s="9"/>
      <c r="P16" s="9"/>
      <c r="Q16" s="9"/>
      <c r="R16" s="9"/>
      <c r="S16" s="42"/>
      <c r="T16" s="51"/>
      <c r="U16" s="145"/>
      <c r="V16" s="146"/>
    </row>
    <row r="17" spans="1:22" s="11" customFormat="1">
      <c r="A17" s="9">
        <v>10</v>
      </c>
      <c r="B17" s="9"/>
      <c r="C17" s="9"/>
      <c r="D17" s="9" t="s">
        <v>184</v>
      </c>
      <c r="E17" s="49" t="s">
        <v>193</v>
      </c>
      <c r="F17" s="49"/>
      <c r="G17" s="50" t="s">
        <v>318</v>
      </c>
      <c r="H17" s="50" t="s">
        <v>240</v>
      </c>
      <c r="I17" s="9" t="s">
        <v>39</v>
      </c>
      <c r="J17" s="9"/>
      <c r="K17" s="9" t="s">
        <v>39</v>
      </c>
      <c r="L17" s="9"/>
      <c r="M17" s="9" t="s">
        <v>39</v>
      </c>
      <c r="N17" s="9"/>
      <c r="O17" s="9"/>
      <c r="P17" s="9"/>
      <c r="Q17" s="9"/>
      <c r="R17" s="9"/>
      <c r="S17" s="42"/>
      <c r="T17" s="51"/>
      <c r="U17" s="145"/>
      <c r="V17" s="146"/>
    </row>
    <row r="18" spans="1:22" s="11" customFormat="1">
      <c r="A18" s="9">
        <v>10</v>
      </c>
      <c r="B18" s="9"/>
      <c r="C18" s="9"/>
      <c r="D18" s="9" t="s">
        <v>186</v>
      </c>
      <c r="E18" s="49" t="s">
        <v>194</v>
      </c>
      <c r="F18" s="49"/>
      <c r="G18" s="50" t="s">
        <v>319</v>
      </c>
      <c r="H18" s="50" t="s">
        <v>242</v>
      </c>
      <c r="I18" s="9" t="s">
        <v>39</v>
      </c>
      <c r="J18" s="9"/>
      <c r="K18" s="9" t="s">
        <v>39</v>
      </c>
      <c r="L18" s="9"/>
      <c r="M18" s="9" t="s">
        <v>39</v>
      </c>
      <c r="N18" s="9"/>
      <c r="O18" s="9"/>
      <c r="P18" s="9"/>
      <c r="Q18" s="9"/>
      <c r="R18" s="9"/>
      <c r="S18" s="42"/>
      <c r="T18" s="51"/>
      <c r="U18" s="145"/>
      <c r="V18" s="146"/>
    </row>
    <row r="19" spans="1:22" s="11" customFormat="1">
      <c r="A19" s="9">
        <v>10</v>
      </c>
      <c r="B19" s="9"/>
      <c r="C19" s="9"/>
      <c r="D19" s="9" t="s">
        <v>188</v>
      </c>
      <c r="E19" s="49" t="s">
        <v>150</v>
      </c>
      <c r="F19" s="49"/>
      <c r="G19" s="50" t="s">
        <v>320</v>
      </c>
      <c r="H19" s="50" t="s">
        <v>244</v>
      </c>
      <c r="I19" s="9" t="s">
        <v>39</v>
      </c>
      <c r="J19" s="9"/>
      <c r="K19" s="9" t="s">
        <v>39</v>
      </c>
      <c r="L19" s="9"/>
      <c r="M19" s="9" t="s">
        <v>39</v>
      </c>
      <c r="N19" s="9"/>
      <c r="O19" s="9"/>
      <c r="P19" s="9"/>
      <c r="Q19" s="9"/>
      <c r="R19" s="9"/>
      <c r="S19" s="42"/>
      <c r="T19" s="51"/>
      <c r="U19" s="145"/>
      <c r="V19" s="146"/>
    </row>
    <row r="20" spans="1:22" s="11" customFormat="1">
      <c r="A20" s="9">
        <v>10</v>
      </c>
      <c r="B20" s="9"/>
      <c r="C20" s="9"/>
      <c r="D20" s="9" t="s">
        <v>52</v>
      </c>
      <c r="E20" s="49" t="s">
        <v>54</v>
      </c>
      <c r="F20" s="49"/>
      <c r="G20" s="50" t="s">
        <v>321</v>
      </c>
      <c r="H20" s="50" t="s">
        <v>56</v>
      </c>
      <c r="I20" s="9" t="s">
        <v>39</v>
      </c>
      <c r="J20" s="9"/>
      <c r="K20" s="9" t="s">
        <v>39</v>
      </c>
      <c r="L20" s="9"/>
      <c r="M20" s="9" t="s">
        <v>39</v>
      </c>
      <c r="N20" s="9"/>
      <c r="O20" s="9"/>
      <c r="P20" s="9"/>
      <c r="Q20" s="9"/>
      <c r="R20" s="9"/>
      <c r="S20" s="42"/>
      <c r="T20" s="51"/>
      <c r="U20" s="145"/>
      <c r="V20" s="146"/>
    </row>
    <row r="21" spans="1:22" s="11" customFormat="1">
      <c r="A21" s="9">
        <v>10</v>
      </c>
      <c r="B21" s="9"/>
      <c r="C21" s="9"/>
      <c r="D21" s="9" t="s">
        <v>63</v>
      </c>
      <c r="E21" s="49" t="s">
        <v>64</v>
      </c>
      <c r="F21" s="49"/>
      <c r="G21" s="50" t="s">
        <v>322</v>
      </c>
      <c r="H21" s="50" t="s">
        <v>57</v>
      </c>
      <c r="I21" s="9" t="s">
        <v>39</v>
      </c>
      <c r="J21" s="9"/>
      <c r="K21" s="9" t="s">
        <v>39</v>
      </c>
      <c r="L21" s="9"/>
      <c r="M21" s="9" t="s">
        <v>39</v>
      </c>
      <c r="N21" s="9"/>
      <c r="O21" s="9"/>
      <c r="P21" s="9"/>
      <c r="Q21" s="9"/>
      <c r="R21" s="9"/>
      <c r="S21" s="42"/>
      <c r="T21" s="51"/>
      <c r="U21" s="145"/>
      <c r="V21" s="146"/>
    </row>
    <row r="22" spans="1:22" s="11" customFormat="1">
      <c r="A22" s="9">
        <v>10</v>
      </c>
      <c r="B22" s="9"/>
      <c r="C22" s="9"/>
      <c r="D22" s="9" t="s">
        <v>58</v>
      </c>
      <c r="E22" s="49" t="s">
        <v>60</v>
      </c>
      <c r="F22" s="49"/>
      <c r="G22" s="50" t="s">
        <v>323</v>
      </c>
      <c r="H22" s="50" t="s">
        <v>62</v>
      </c>
      <c r="I22" s="9" t="s">
        <v>39</v>
      </c>
      <c r="J22" s="9"/>
      <c r="K22" s="9" t="s">
        <v>39</v>
      </c>
      <c r="L22" s="9"/>
      <c r="M22" s="9" t="s">
        <v>39</v>
      </c>
      <c r="N22" s="9"/>
      <c r="O22" s="9"/>
      <c r="P22" s="9"/>
      <c r="Q22" s="9"/>
      <c r="R22" s="9"/>
      <c r="S22" s="42"/>
      <c r="T22" s="51"/>
      <c r="U22" s="145"/>
      <c r="V22" s="146"/>
    </row>
    <row r="23" spans="1:22" s="11" customFormat="1">
      <c r="A23" s="9">
        <v>10</v>
      </c>
      <c r="B23" s="9"/>
      <c r="C23" s="9"/>
      <c r="D23" s="9" t="s">
        <v>103</v>
      </c>
      <c r="E23" s="49" t="s">
        <v>69</v>
      </c>
      <c r="F23" s="49"/>
      <c r="G23" s="50" t="s">
        <v>324</v>
      </c>
      <c r="H23" s="50" t="s">
        <v>71</v>
      </c>
      <c r="I23" s="9" t="s">
        <v>39</v>
      </c>
      <c r="J23" s="9"/>
      <c r="K23" s="9" t="s">
        <v>39</v>
      </c>
      <c r="L23" s="9"/>
      <c r="M23" s="9" t="s">
        <v>39</v>
      </c>
      <c r="N23" s="9"/>
      <c r="O23" s="9"/>
      <c r="P23" s="9"/>
      <c r="Q23" s="9"/>
      <c r="R23" s="9"/>
      <c r="S23" s="42"/>
      <c r="T23" s="51"/>
      <c r="U23" s="145"/>
      <c r="V23" s="146"/>
    </row>
    <row r="24" spans="1:22" s="11" customFormat="1">
      <c r="A24" s="9">
        <v>10</v>
      </c>
      <c r="B24" s="9"/>
      <c r="C24" s="9"/>
      <c r="D24" s="9" t="s">
        <v>109</v>
      </c>
      <c r="E24" s="49" t="s">
        <v>110</v>
      </c>
      <c r="F24" s="49"/>
      <c r="G24" s="50" t="s">
        <v>325</v>
      </c>
      <c r="H24" s="50" t="s">
        <v>108</v>
      </c>
      <c r="I24" s="9" t="s">
        <v>39</v>
      </c>
      <c r="J24" s="9"/>
      <c r="K24" s="9" t="s">
        <v>39</v>
      </c>
      <c r="L24" s="9"/>
      <c r="M24" s="9" t="s">
        <v>39</v>
      </c>
      <c r="N24" s="9"/>
      <c r="O24" s="9"/>
      <c r="P24" s="9"/>
      <c r="Q24" s="9"/>
      <c r="R24" s="9"/>
      <c r="S24" s="42"/>
      <c r="T24" s="51"/>
      <c r="U24" s="145"/>
      <c r="V24" s="146"/>
    </row>
    <row r="25" spans="1:22" s="11" customFormat="1">
      <c r="A25" s="78"/>
      <c r="V25" s="54"/>
    </row>
    <row r="26" spans="1:22" s="11" customFormat="1">
      <c r="A26" s="9">
        <v>20</v>
      </c>
      <c r="B26" s="38" t="s">
        <v>0</v>
      </c>
      <c r="C26" s="39"/>
      <c r="D26" s="28" t="s">
        <v>95</v>
      </c>
      <c r="E26" s="34" t="s">
        <v>23</v>
      </c>
      <c r="F26" s="45"/>
      <c r="G26" s="28" t="s">
        <v>116</v>
      </c>
      <c r="H26" s="55" t="s">
        <v>285</v>
      </c>
      <c r="I26" s="46"/>
      <c r="J26" s="47"/>
      <c r="K26" s="48"/>
      <c r="L26" s="48"/>
      <c r="M26" s="48"/>
      <c r="N26" s="48"/>
      <c r="O26" s="48" t="s">
        <v>286</v>
      </c>
      <c r="P26" s="48"/>
      <c r="Q26" s="48" t="s">
        <v>287</v>
      </c>
      <c r="R26" s="48"/>
      <c r="S26" s="36"/>
      <c r="T26" s="37"/>
      <c r="U26" s="71"/>
      <c r="V26" s="73"/>
    </row>
    <row r="27" spans="1:22" s="11" customFormat="1">
      <c r="A27" s="9">
        <v>20</v>
      </c>
      <c r="B27" s="9"/>
      <c r="C27" s="9"/>
      <c r="D27" s="9" t="s">
        <v>277</v>
      </c>
      <c r="E27" s="49" t="s">
        <v>177</v>
      </c>
      <c r="F27" s="49"/>
      <c r="G27" s="50" t="s">
        <v>313</v>
      </c>
      <c r="H27" s="50" t="s">
        <v>233</v>
      </c>
      <c r="I27" s="9" t="s">
        <v>39</v>
      </c>
      <c r="J27" s="9"/>
      <c r="K27" s="9"/>
      <c r="L27" s="9"/>
      <c r="M27" s="9"/>
      <c r="N27" s="9"/>
      <c r="O27" s="9" t="s">
        <v>39</v>
      </c>
      <c r="P27" s="9"/>
      <c r="Q27" s="9" t="s">
        <v>39</v>
      </c>
      <c r="R27" s="9"/>
      <c r="S27" s="42"/>
      <c r="T27" s="51"/>
      <c r="U27" s="145"/>
      <c r="V27" s="146"/>
    </row>
    <row r="28" spans="1:22" s="11" customFormat="1">
      <c r="A28" s="9">
        <v>20</v>
      </c>
      <c r="B28" s="9"/>
      <c r="C28" s="9"/>
      <c r="D28" s="9" t="s">
        <v>141</v>
      </c>
      <c r="E28" s="49" t="s">
        <v>142</v>
      </c>
      <c r="F28" s="49"/>
      <c r="G28" s="50" t="s">
        <v>326</v>
      </c>
      <c r="H28" s="50" t="s">
        <v>92</v>
      </c>
      <c r="I28" s="9" t="s">
        <v>39</v>
      </c>
      <c r="J28" s="9"/>
      <c r="K28" s="9"/>
      <c r="L28" s="9"/>
      <c r="M28" s="9"/>
      <c r="N28" s="9"/>
      <c r="O28" s="9" t="s">
        <v>39</v>
      </c>
      <c r="P28" s="9"/>
      <c r="Q28" s="9" t="s">
        <v>39</v>
      </c>
      <c r="R28" s="9"/>
      <c r="S28" s="42"/>
      <c r="T28" s="51"/>
      <c r="U28" s="71"/>
      <c r="V28" s="72"/>
    </row>
    <row r="29" spans="1:22" s="11" customFormat="1">
      <c r="A29" s="9">
        <v>20</v>
      </c>
      <c r="B29" s="9"/>
      <c r="C29" s="9"/>
      <c r="D29" s="9" t="s">
        <v>176</v>
      </c>
      <c r="E29" s="49" t="s">
        <v>178</v>
      </c>
      <c r="F29" s="49"/>
      <c r="G29" s="50" t="s">
        <v>327</v>
      </c>
      <c r="H29" s="50" t="s">
        <v>284</v>
      </c>
      <c r="I29" s="9" t="s">
        <v>39</v>
      </c>
      <c r="J29" s="9"/>
      <c r="K29" s="9"/>
      <c r="L29" s="9"/>
      <c r="M29" s="9"/>
      <c r="N29" s="9"/>
      <c r="O29" s="9" t="s">
        <v>39</v>
      </c>
      <c r="P29" s="9"/>
      <c r="Q29" s="9" t="s">
        <v>39</v>
      </c>
      <c r="R29" s="9"/>
      <c r="S29" s="42"/>
      <c r="T29" s="51"/>
      <c r="U29" s="145"/>
      <c r="V29" s="146"/>
    </row>
    <row r="30" spans="1:22" s="11" customFormat="1">
      <c r="A30" s="9">
        <v>20</v>
      </c>
      <c r="B30" s="9"/>
      <c r="C30" s="9"/>
      <c r="D30" s="9" t="s">
        <v>52</v>
      </c>
      <c r="E30" s="49" t="s">
        <v>54</v>
      </c>
      <c r="F30" s="49"/>
      <c r="G30" s="50" t="s">
        <v>321</v>
      </c>
      <c r="H30" s="50" t="s">
        <v>56</v>
      </c>
      <c r="I30" s="9" t="s">
        <v>39</v>
      </c>
      <c r="J30" s="9"/>
      <c r="K30" s="9"/>
      <c r="L30" s="9"/>
      <c r="M30" s="9"/>
      <c r="N30" s="9"/>
      <c r="O30" s="9" t="s">
        <v>39</v>
      </c>
      <c r="P30" s="9"/>
      <c r="Q30" s="9" t="s">
        <v>39</v>
      </c>
      <c r="R30" s="9"/>
      <c r="S30" s="42"/>
      <c r="T30" s="51"/>
      <c r="U30" s="145"/>
      <c r="V30" s="146"/>
    </row>
    <row r="31" spans="1:22" s="11" customFormat="1">
      <c r="A31" s="9">
        <v>20</v>
      </c>
      <c r="B31" s="9"/>
      <c r="C31" s="9"/>
      <c r="D31" s="9" t="s">
        <v>63</v>
      </c>
      <c r="E31" s="49" t="s">
        <v>64</v>
      </c>
      <c r="F31" s="49"/>
      <c r="G31" s="50" t="s">
        <v>322</v>
      </c>
      <c r="H31" s="50" t="s">
        <v>57</v>
      </c>
      <c r="I31" s="9" t="s">
        <v>39</v>
      </c>
      <c r="J31" s="9"/>
      <c r="K31" s="9"/>
      <c r="L31" s="9"/>
      <c r="M31" s="9"/>
      <c r="N31" s="9"/>
      <c r="O31" s="9" t="s">
        <v>39</v>
      </c>
      <c r="P31" s="9"/>
      <c r="Q31" s="9" t="s">
        <v>39</v>
      </c>
      <c r="R31" s="9"/>
      <c r="S31" s="42"/>
      <c r="T31" s="51"/>
      <c r="U31" s="145"/>
      <c r="V31" s="146"/>
    </row>
    <row r="32" spans="1:22" s="11" customFormat="1">
      <c r="A32" s="9">
        <v>20</v>
      </c>
      <c r="B32" s="9"/>
      <c r="C32" s="9"/>
      <c r="D32" s="9" t="s">
        <v>58</v>
      </c>
      <c r="E32" s="49" t="s">
        <v>60</v>
      </c>
      <c r="F32" s="49"/>
      <c r="G32" s="50" t="s">
        <v>323</v>
      </c>
      <c r="H32" s="50" t="s">
        <v>62</v>
      </c>
      <c r="I32" s="9" t="s">
        <v>39</v>
      </c>
      <c r="J32" s="9"/>
      <c r="K32" s="9"/>
      <c r="L32" s="9"/>
      <c r="M32" s="9"/>
      <c r="N32" s="9"/>
      <c r="O32" s="9" t="s">
        <v>39</v>
      </c>
      <c r="P32" s="9"/>
      <c r="Q32" s="9" t="s">
        <v>39</v>
      </c>
      <c r="R32" s="9"/>
      <c r="S32" s="42"/>
      <c r="T32" s="51"/>
      <c r="U32" s="145"/>
      <c r="V32" s="146"/>
    </row>
    <row r="33" spans="1:22" s="11" customFormat="1">
      <c r="A33" s="9">
        <v>20</v>
      </c>
      <c r="B33" s="9"/>
      <c r="C33" s="9"/>
      <c r="D33" s="9" t="s">
        <v>109</v>
      </c>
      <c r="E33" s="49" t="s">
        <v>110</v>
      </c>
      <c r="F33" s="49"/>
      <c r="G33" s="50" t="s">
        <v>325</v>
      </c>
      <c r="H33" s="50" t="s">
        <v>108</v>
      </c>
      <c r="I33" s="9" t="s">
        <v>39</v>
      </c>
      <c r="J33" s="9"/>
      <c r="K33" s="9"/>
      <c r="L33" s="9"/>
      <c r="M33" s="9"/>
      <c r="N33" s="9"/>
      <c r="O33" s="9" t="s">
        <v>39</v>
      </c>
      <c r="P33" s="9"/>
      <c r="Q33" s="9" t="s">
        <v>39</v>
      </c>
      <c r="R33" s="9"/>
      <c r="S33" s="42"/>
      <c r="T33" s="51"/>
      <c r="U33" s="145"/>
      <c r="V33" s="146"/>
    </row>
    <row r="34" spans="1:22" s="11" customFormat="1">
      <c r="A34" s="52"/>
      <c r="B34" s="53"/>
      <c r="C34" s="53"/>
      <c r="D34" s="27" t="s">
        <v>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4"/>
      <c r="T34" s="4"/>
      <c r="U34" s="6"/>
      <c r="V34" s="23"/>
    </row>
    <row r="35" spans="1:22" s="11" customFormat="1">
      <c r="A35" s="78"/>
      <c r="V35" s="54"/>
    </row>
    <row r="36" spans="1:22" s="11" customFormat="1">
      <c r="A36" s="78"/>
      <c r="V36" s="54"/>
    </row>
    <row r="37" spans="1:22" s="11" customFormat="1">
      <c r="A37" s="78"/>
      <c r="V37" s="54"/>
    </row>
    <row r="38" spans="1:22" s="11" customFormat="1">
      <c r="A38" s="83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</row>
  </sheetData>
  <dataConsolidate/>
  <mergeCells count="19">
    <mergeCell ref="U33:V33"/>
    <mergeCell ref="U22:V22"/>
    <mergeCell ref="U21:V21"/>
    <mergeCell ref="U20:V20"/>
    <mergeCell ref="U30:V30"/>
    <mergeCell ref="U31:V31"/>
    <mergeCell ref="U32:V32"/>
    <mergeCell ref="U23:V23"/>
    <mergeCell ref="U24:V24"/>
    <mergeCell ref="U27:V27"/>
    <mergeCell ref="U29:V29"/>
    <mergeCell ref="U17:V17"/>
    <mergeCell ref="U18:V18"/>
    <mergeCell ref="U19:V19"/>
    <mergeCell ref="U12:V12"/>
    <mergeCell ref="U14:V14"/>
    <mergeCell ref="U13:V13"/>
    <mergeCell ref="U15:V15"/>
    <mergeCell ref="U16:V16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</v>
      </c>
      <c r="B2" s="76"/>
      <c r="C2" s="76"/>
      <c r="D2" s="86" t="s">
        <v>299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MABCL2070</v>
      </c>
      <c r="I2" s="7" t="s">
        <v>30</v>
      </c>
      <c r="J2" s="9" t="s">
        <v>138</v>
      </c>
      <c r="K2" s="7" t="s">
        <v>31</v>
      </c>
      <c r="L2" s="77" t="str">
        <f>IF(LogicCommon!G2="","",LogicCommon!G2)</f>
        <v>MC</v>
      </c>
      <c r="M2" s="5" t="s">
        <v>232</v>
      </c>
      <c r="N2" s="28" t="s">
        <v>295</v>
      </c>
      <c r="O2" s="7"/>
      <c r="P2" s="7"/>
      <c r="Q2" s="4"/>
      <c r="R2" s="27"/>
    </row>
    <row r="3" spans="1:18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MABCL_CostCtgReg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36</v>
      </c>
      <c r="P3" s="9" t="s">
        <v>37</v>
      </c>
      <c r="Q3" s="4"/>
      <c r="R3" s="27"/>
    </row>
    <row r="4" spans="1:18" s="11" customFormat="1">
      <c r="A4" s="78" t="s">
        <v>16</v>
      </c>
      <c r="B4" s="79"/>
      <c r="C4" s="79"/>
      <c r="D4" s="4"/>
      <c r="E4" s="7" t="s">
        <v>8</v>
      </c>
      <c r="F4" s="10" t="s">
        <v>231</v>
      </c>
      <c r="G4" s="7" t="s">
        <v>11</v>
      </c>
      <c r="H4" s="77" t="str">
        <f>IF(LogicCommon!E4="","",LogicCommon!E4)</f>
        <v>原価品群マスタ登録</v>
      </c>
      <c r="I4" s="7" t="s">
        <v>38</v>
      </c>
      <c r="J4" s="9" t="s">
        <v>86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</v>
      </c>
      <c r="B6" s="79"/>
      <c r="C6" s="79"/>
      <c r="D6" s="4" t="s">
        <v>6</v>
      </c>
      <c r="E6" s="16" t="s">
        <v>216</v>
      </c>
      <c r="F6" s="16"/>
      <c r="G6" s="16"/>
      <c r="H6" s="16"/>
      <c r="I6" s="16"/>
      <c r="J6" s="16"/>
      <c r="K6" s="16"/>
      <c r="L6" s="85" t="s">
        <v>41</v>
      </c>
      <c r="M6" s="19"/>
      <c r="N6" s="19" t="s">
        <v>41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126</v>
      </c>
      <c r="M7" s="33" t="s">
        <v>44</v>
      </c>
      <c r="N7" s="32" t="s">
        <v>127</v>
      </c>
      <c r="O7" s="29"/>
      <c r="P7" s="29"/>
      <c r="Q7" s="29"/>
      <c r="R7" s="29"/>
    </row>
    <row r="8" spans="1:18" s="11" customFormat="1" ht="60" customHeight="1">
      <c r="A8" s="49" t="s">
        <v>19</v>
      </c>
      <c r="B8" s="89"/>
      <c r="C8" s="90"/>
      <c r="D8" s="87" t="s">
        <v>300</v>
      </c>
      <c r="E8" s="87" t="s">
        <v>301</v>
      </c>
      <c r="F8" s="85"/>
      <c r="G8" s="87" t="s">
        <v>247</v>
      </c>
      <c r="H8" s="87" t="s">
        <v>302</v>
      </c>
      <c r="I8" s="85"/>
      <c r="J8" s="3"/>
      <c r="K8" s="33" t="s">
        <v>18</v>
      </c>
      <c r="L8" s="35" t="s">
        <v>159</v>
      </c>
      <c r="M8" s="33" t="s">
        <v>18</v>
      </c>
      <c r="N8" s="35" t="s">
        <v>160</v>
      </c>
      <c r="O8" s="91"/>
      <c r="P8" s="92"/>
      <c r="Q8" s="93" t="s">
        <v>311</v>
      </c>
      <c r="R8" s="51"/>
    </row>
    <row r="9" spans="1:18" s="11" customFormat="1" ht="60" customHeight="1">
      <c r="A9" s="9" t="s">
        <v>19</v>
      </c>
      <c r="B9" s="38"/>
      <c r="C9" s="39"/>
      <c r="D9" s="87" t="s">
        <v>303</v>
      </c>
      <c r="E9" s="94" t="s">
        <v>304</v>
      </c>
      <c r="F9" s="87" t="s">
        <v>305</v>
      </c>
      <c r="G9" s="87" t="s">
        <v>306</v>
      </c>
      <c r="H9" s="87" t="s">
        <v>307</v>
      </c>
      <c r="I9" s="95" t="s">
        <v>308</v>
      </c>
      <c r="J9" s="87" t="s">
        <v>309</v>
      </c>
      <c r="K9" s="33"/>
      <c r="L9" s="33"/>
      <c r="M9" s="33"/>
      <c r="N9" s="33"/>
      <c r="O9" s="93" t="s">
        <v>310</v>
      </c>
      <c r="P9" s="51"/>
      <c r="Q9" s="93" t="s">
        <v>312</v>
      </c>
      <c r="R9" s="51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308</v>
      </c>
      <c r="L10" s="88" t="s">
        <v>309</v>
      </c>
      <c r="M10" s="88" t="s">
        <v>308</v>
      </c>
      <c r="N10" s="88" t="s">
        <v>309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100</v>
      </c>
      <c r="E11" s="34" t="s">
        <v>23</v>
      </c>
      <c r="F11" s="45"/>
      <c r="G11" s="28" t="s">
        <v>116</v>
      </c>
      <c r="H11" s="55" t="s">
        <v>288</v>
      </c>
      <c r="I11" s="46"/>
      <c r="J11" s="47"/>
      <c r="K11" s="48" t="s">
        <v>289</v>
      </c>
      <c r="L11" s="48"/>
      <c r="M11" s="48" t="s">
        <v>290</v>
      </c>
      <c r="N11" s="48"/>
      <c r="O11" s="36"/>
      <c r="P11" s="37"/>
      <c r="Q11" s="71"/>
      <c r="R11" s="73"/>
    </row>
    <row r="12" spans="1:18" s="11" customFormat="1">
      <c r="A12" s="9">
        <v>10</v>
      </c>
      <c r="B12" s="9"/>
      <c r="C12" s="9"/>
      <c r="D12" s="9" t="s">
        <v>251</v>
      </c>
      <c r="E12" s="49" t="s">
        <v>177</v>
      </c>
      <c r="F12" s="49"/>
      <c r="G12" s="50" t="s">
        <v>313</v>
      </c>
      <c r="H12" s="50" t="s">
        <v>233</v>
      </c>
      <c r="I12" s="9" t="s">
        <v>39</v>
      </c>
      <c r="J12" s="9"/>
      <c r="K12" s="9" t="s">
        <v>39</v>
      </c>
      <c r="L12" s="9"/>
      <c r="M12" s="9" t="s">
        <v>87</v>
      </c>
      <c r="N12" s="9"/>
      <c r="O12" s="42"/>
      <c r="P12" s="51"/>
      <c r="Q12" s="145"/>
      <c r="R12" s="146"/>
    </row>
    <row r="13" spans="1:18" s="11" customFormat="1">
      <c r="A13" s="9">
        <v>10</v>
      </c>
      <c r="B13" s="9"/>
      <c r="C13" s="9"/>
      <c r="D13" s="9" t="s">
        <v>109</v>
      </c>
      <c r="E13" s="49" t="s">
        <v>110</v>
      </c>
      <c r="F13" s="49"/>
      <c r="G13" s="50" t="s">
        <v>325</v>
      </c>
      <c r="H13" s="50" t="s">
        <v>108</v>
      </c>
      <c r="I13" s="9" t="s">
        <v>87</v>
      </c>
      <c r="J13" s="9"/>
      <c r="K13" s="9" t="s">
        <v>87</v>
      </c>
      <c r="L13" s="9"/>
      <c r="M13" s="9" t="s">
        <v>87</v>
      </c>
      <c r="N13" s="9"/>
      <c r="O13" s="44"/>
      <c r="P13" s="37"/>
      <c r="Q13" s="71"/>
      <c r="R13" s="73"/>
    </row>
    <row r="14" spans="1:18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4"/>
    </row>
    <row r="16" spans="1:18" s="11" customFormat="1">
      <c r="A16" s="78"/>
      <c r="R16" s="54"/>
    </row>
    <row r="17" spans="1:18" s="11" customFormat="1">
      <c r="A17" s="78"/>
      <c r="R17" s="54"/>
    </row>
    <row r="18" spans="1:18" s="11" customFormat="1">
      <c r="A18" s="78"/>
      <c r="R18" s="54"/>
    </row>
    <row r="19" spans="1:18" s="11" customFormat="1">
      <c r="A19" s="78"/>
      <c r="R19" s="54"/>
    </row>
    <row r="20" spans="1:18" s="11" customFormat="1">
      <c r="A20" s="78"/>
      <c r="R20" s="54"/>
    </row>
    <row r="21" spans="1:18" s="11" customFormat="1">
      <c r="A21" s="78"/>
      <c r="R21" s="54"/>
    </row>
    <row r="22" spans="1:18" s="11" customFormat="1">
      <c r="A22" s="78"/>
      <c r="R22" s="54"/>
    </row>
    <row r="23" spans="1:18" s="11" customFormat="1">
      <c r="A23" s="78"/>
      <c r="R23" s="54"/>
    </row>
    <row r="24" spans="1:18" s="11" customFormat="1">
      <c r="A24" s="78"/>
      <c r="R24" s="54"/>
    </row>
    <row r="25" spans="1:18" s="11" customFormat="1">
      <c r="A25" s="78"/>
      <c r="R25" s="54"/>
    </row>
    <row r="26" spans="1:18" s="11" customFormat="1">
      <c r="A26" s="78"/>
      <c r="R26" s="54"/>
    </row>
    <row r="27" spans="1:18" s="11" customFormat="1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1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36" t="s">
        <v>24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03" t="s">
        <v>25</v>
      </c>
      <c r="B3" s="104"/>
      <c r="C3" s="104"/>
      <c r="D3" s="104"/>
      <c r="E3" s="104"/>
      <c r="F3" s="104"/>
      <c r="G3" s="105"/>
      <c r="H3" s="139" t="s">
        <v>26</v>
      </c>
      <c r="I3" s="104"/>
      <c r="J3" s="104"/>
      <c r="K3" s="104"/>
      <c r="L3" s="104"/>
      <c r="M3" s="104"/>
      <c r="N3" s="105"/>
      <c r="O3" s="139" t="s">
        <v>27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42" t="s">
        <v>28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29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352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353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>
      <c r="A12" s="114"/>
      <c r="B12" s="115"/>
      <c r="C12" s="115"/>
      <c r="D12" s="132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>
      <c r="A35" s="133"/>
      <c r="B35" s="134"/>
      <c r="C35" s="134"/>
      <c r="D35" s="134"/>
      <c r="E35" s="134"/>
      <c r="F35" s="134"/>
      <c r="G35" s="135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CostCtg_UpdChk01</vt:lpstr>
      <vt:lpstr>CostCtg_Upd01</vt:lpstr>
      <vt:lpstr>CostCtgLcl_UpdChk01</vt:lpstr>
      <vt:lpstr>CostCtgLcl_Upd01</vt:lpstr>
      <vt:lpstr>CostCtg_DelChk01</vt:lpstr>
      <vt:lpstr>CostCtg_Del01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2026-03-27T05:43:11Z</dcterms:modified>
  <cp:category/>
</cp:coreProperties>
</file>