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F7A323A-A46C-4563-9D69-83860584BEFD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CtgConfig_UpdChk01" sheetId="18" r:id="rId2"/>
    <sheet name="CtgConfig_Upd01" sheetId="15" r:id="rId3"/>
    <sheet name="CtgConfig_DelChk01" sheetId="21" r:id="rId4"/>
    <sheet name="CtgConfi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<sst xmlns="http://schemas.openxmlformats.org/spreadsheetml/2006/main" count="1354" uniqueCount="380">
  <si>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</si>
  <si>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</si>
  <si>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</si>
  <si>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</si>
  <si>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</si>
  <si>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</si>
  <si>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</si>
  <si>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</si>
  <si>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</si>
  <si>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</si>
  <si>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</si>
  <si>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</si>
  <si>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</si>
  <si>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</si>
  <si>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</si>
  <si>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</si>
  <si>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</si>
  <si>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</si>
  <si>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</si>
  <si>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</si>
  <si>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</si>
  <si>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</si>
  <si>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</si>
  <si>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</si>
  <si>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</si>
  <si>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</si>
  <si>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</si>
  <si>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</si>
  <si>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</si>
  <si>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</si>
  <si>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</si>
  <si>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</si>
  <si>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</si>
  <si>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</si>
  <si>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</si>
  <si>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</si>
  <si>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</si>
  <si>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</si>
  <si>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</si>
  <si>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</si>
  <si>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</si>
  <si>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</si>
  <si>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</si>
  <si>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</si>
  <si>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</si>
  <si>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</si>
  <si>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</si>
  <si>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</si>
  <si>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</si>
  <si>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</si>
  <si>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</si>
  <si>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</si>
  <si>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更新ユーザ名</t>
    <phoneticPr fontId="3"/>
  </si>
  <si>
    <t>登録ユーザＩＤ</t>
    <phoneticPr fontId="3"/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</si>
  <si>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</si>
  <si>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</si>
  <si>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</si>
  <si>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</si>
  <si>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</si>
  <si>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</si>
  <si>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upd_func_id</t>
    <phoneticPr fontId="3"/>
  </si>
  <si>
    <t>#MA.SRV_REQ_NO</t>
  </si>
  <si>
    <t>#MA.SYS_TS</t>
  </si>
  <si>
    <t>E</t>
    <phoneticPr fontId="3"/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</si>
  <si>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</si>
  <si>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</si>
  <si>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</si>
  <si>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</si>
  <si>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</si>
  <si>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削除</t>
    <phoneticPr fontId="3"/>
  </si>
  <si>
    <t>E</t>
    <phoneticPr fontId="2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</si>
  <si>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</si>
  <si>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</si>
  <si>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</si>
  <si>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</si>
  <si>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</si>
  <si>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3"/>
  </si>
  <si>
    <t>Del01_Dtl1</t>
    <phoneticPr fontId="3"/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</si>
  <si>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</si>
  <si>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</si>
  <si>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</si>
  <si>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</si>
  <si>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</si>
  <si>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</si>
  <si>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</si>
  <si>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</si>
  <si>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</si>
  <si>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</si>
  <si>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</si>
  <si>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</si>
  <si>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</si>
  <si>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</si>
  <si>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CALL_OPE01.upd01</t>
    <phoneticPr fontId="3"/>
  </si>
  <si>
    <t>CALL_OPE01.chk01</t>
    <phoneticPr fontId="23"/>
  </si>
  <si>
    <t>CALL_OPE01.del01</t>
    <phoneticPr fontId="23"/>
  </si>
  <si>
    <t>K</t>
    <phoneticPr fontId="3"/>
  </si>
  <si>
    <t>K</t>
    <phoneticPr fontId="23"/>
  </si>
  <si>
    <t>REQUIRED</t>
    <phoneticPr fontId="3"/>
  </si>
  <si>
    <t>SCALE</t>
    <phoneticPr fontId="3"/>
  </si>
  <si>
    <t>CONST</t>
    <phoneticPr fontId="23"/>
  </si>
  <si>
    <t>MA</t>
  </si>
  <si>
    <t>term_to</t>
  </si>
  <si>
    <t>term_to_nm</t>
  </si>
  <si>
    <t>#MA.YM</t>
  </si>
  <si>
    <t>term</t>
  </si>
  <si>
    <t>LIST_LOGIC</t>
    <phoneticPr fontId="23"/>
  </si>
  <si>
    <t>term_fr</t>
  </si>
  <si>
    <t>term_fr_nm</t>
  </si>
  <si>
    <t>itm_cd</t>
  </si>
  <si>
    <t>itm_sub1</t>
  </si>
  <si>
    <t>itm_sub2</t>
  </si>
  <si>
    <t>itm_sub3</t>
  </si>
  <si>
    <t>itm_nm</t>
  </si>
  <si>
    <t>#MA.TERM_NM</t>
    <phoneticPr fontId="3"/>
  </si>
  <si>
    <t>#MA.ITM_CD</t>
  </si>
  <si>
    <t>#MA.ITM_SUB1</t>
  </si>
  <si>
    <t>#MA.ITM_SUB2</t>
  </si>
  <si>
    <t>#MA.ITM_SUB3</t>
  </si>
  <si>
    <t>#MA.ITM_NM</t>
    <phoneticPr fontId="3"/>
  </si>
  <si>
    <t>#MA.TERM_NM</t>
    <phoneticPr fontId="3"/>
  </si>
  <si>
    <t>#MA.ITM_NM</t>
    <phoneticPr fontId="3"/>
  </si>
  <si>
    <t>term_nm</t>
    <phoneticPr fontId="24"/>
  </si>
  <si>
    <t>Upd01</t>
  </si>
  <si>
    <t>Srch01</t>
  </si>
  <si>
    <t>Del01</t>
  </si>
  <si>
    <t>off_del_flg</t>
  </si>
  <si>
    <t>on_del_flg</t>
  </si>
  <si>
    <t>$super$</t>
  </si>
  <si>
    <t>itm_typ</t>
  </si>
  <si>
    <t>#MA.ITM_TYP</t>
  </si>
  <si>
    <t>itm_typ_d_cd</t>
  </si>
  <si>
    <t>#MA.ITM_TYP_D_CD</t>
  </si>
  <si>
    <t>itm_typ_d_nm</t>
  </si>
  <si>
    <t>#MA.ITM_TYP_D_NM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</si>
  <si>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</si>
  <si>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</si>
  <si>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</si>
  <si>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</si>
  <si>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</si>
  <si>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</si>
  <si>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</si>
  <si>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</si>
  <si>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</si>
  <si>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</si>
  <si>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</si>
  <si>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</si>
  <si>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</si>
  <si>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</si>
  <si>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</si>
  <si>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</si>
  <si>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</si>
  <si>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</si>
  <si>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</si>
  <si>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</si>
  <si>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</si>
  <si>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</si>
  <si>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MABCL2080</t>
    <phoneticPr fontId="3"/>
  </si>
  <si>
    <t>MABC</t>
    <phoneticPr fontId="3"/>
  </si>
  <si>
    <t>原価品群構成マスタ登録</t>
    <phoneticPr fontId="3"/>
  </si>
  <si>
    <t>par_ctg_cd</t>
  </si>
  <si>
    <t>par_ctg_nm</t>
  </si>
  <si>
    <t>ctg_cd</t>
  </si>
  <si>
    <t>ctg_nm</t>
  </si>
  <si>
    <t>#MA.COST_CTG_CD</t>
  </si>
  <si>
    <t>#MA.COST_CTG_NM</t>
  </si>
  <si>
    <t>ctg_cd</t>
    <phoneticPr fontId="23"/>
  </si>
  <si>
    <t>CtgConfig_UpdChk01</t>
  </si>
  <si>
    <t>CtgConfig_UpdChk01_Dtl</t>
  </si>
  <si>
    <t>OPE.MA.MABCL2080.CtgConfig_DelChk01</t>
  </si>
  <si>
    <t>OPE.MA.MABCL2080.CtgConfig_Del01</t>
  </si>
  <si>
    <t>CtgConfig_DelChk01_Dtl</t>
  </si>
  <si>
    <t>CtgConfig_Del01_Dtl</t>
  </si>
  <si>
    <t>OPE.MA.MABCL2080.CtgConfig_UpdChk01</t>
  </si>
  <si>
    <t>OPE.MA.MABCL2080.CtgConfig_Upd01</t>
  </si>
  <si>
    <t>CtgConfig_Upd01_Dtl</t>
  </si>
  <si>
    <t>CtgConfig_Del01</t>
  </si>
  <si>
    <t>CtgConfig_DelChk01</t>
  </si>
  <si>
    <t>CtgConfig_Upd01</t>
  </si>
  <si>
    <t>MABCL_CtgConfigReg</t>
    <phoneticPr fontId="3"/>
  </si>
  <si>
    <t>CALL_OPE01.chk01</t>
    <phoneticPr fontId="3"/>
  </si>
  <si>
    <t>REQUIRED</t>
    <phoneticPr fontId="3"/>
  </si>
  <si>
    <t>AT_LEAST_ONE</t>
    <phoneticPr fontId="23"/>
  </si>
  <si>
    <t>#MA.FCM_USR_ID</t>
  </si>
  <si>
    <t>#MA.FCM_USR_NM</t>
  </si>
  <si>
    <t>K</t>
  </si>
  <si>
    <t>LIST_IN</t>
  </si>
  <si>
    <t>LIST_IN_BASE</t>
  </si>
  <si>
    <t>term</t>
    <phoneticPr fontId="23"/>
  </si>
  <si>
    <t>MA.MAUAL0010.CostCtg</t>
    <phoneticPr fontId="23"/>
  </si>
  <si>
    <t>親品群ＣＤ</t>
    <phoneticPr fontId="23"/>
  </si>
  <si>
    <t>品群ＣＤ</t>
    <phoneticPr fontId="23"/>
  </si>
  <si>
    <t>itm_is_srch_typ;itm_cd;itm_sub1;itm_sub2;release_flg_on;release_flg_off</t>
    <phoneticPr fontId="23"/>
  </si>
  <si>
    <t>MAC_ITM_IS_SRCH_TYP.NOT_ASSET3;itm_cd;itm_sub1;itm_sub2;true;true</t>
    <phoneticPr fontId="23"/>
  </si>
  <si>
    <t>itm_typ_nm</t>
  </si>
  <si>
    <t>#MA.ITM_TYP_NM</t>
  </si>
  <si>
    <t>K</t>
    <phoneticPr fontId="3"/>
  </si>
  <si>
    <t>CONST</t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</si>
  <si>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</si>
  <si>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</si>
  <si>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</si>
  <si>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原価品群構成マスタを削除する</t>
    <rPh sb="10" eb="12">
      <t>サクジョ</t>
    </rPh>
    <phoneticPr fontId="1"/>
  </si>
  <si>
    <t>削除処理</t>
    <rPh sb="0" eb="2">
      <t>サクジョ</t>
    </rPh>
    <rPh sb="2" eb="4">
      <t>ショリ</t>
    </rPh>
    <phoneticPr fontId="1"/>
  </si>
  <si>
    <t>原価品群構成マスタを削除する前のチェックを行う</t>
    <rPh sb="10" eb="12">
      <t>サクジョ</t>
    </rPh>
    <rPh sb="14" eb="15">
      <t>マエ</t>
    </rPh>
    <rPh sb="21" eb="22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</si>
  <si>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</si>
  <si>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原価品群構成マスタを登録する</t>
    <rPh sb="10" eb="12">
      <t>トウロク</t>
    </rPh>
    <phoneticPr fontId="1"/>
  </si>
  <si>
    <t>登録処理</t>
    <rPh sb="0" eb="2">
      <t>トウロク</t>
    </rPh>
    <rPh sb="2" eb="4">
      <t>ショリ</t>
    </rPh>
    <phoneticPr fontId="1"/>
  </si>
  <si>
    <t>原価品群構成マスタを登録する前のチェックを行う</t>
    <rPh sb="10" eb="12">
      <t>トウロク</t>
    </rPh>
    <rPh sb="14" eb="15">
      <t>マエ</t>
    </rPh>
    <rPh sb="21" eb="22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</si>
  <si>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</si>
  <si>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000000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</si>
  <si>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</si>
  <si>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</si>
  <si>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</si>
  <si>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</si>
  <si>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</si>
  <si>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</si>
  <si>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</si>
  <si>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</si>
  <si>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</si>
  <si>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期</t>
    <phoneticPr fontId="22"/>
  </si>
  <si>
    <t>MA.MAUAL0010.Term</t>
    <phoneticPr fontId="23"/>
  </si>
  <si>
    <t>MAC_CTG_CONFIG_TYP.CONFIG</t>
    <phoneticPr fontId="3"/>
  </si>
  <si>
    <t>ctg_config_typ</t>
    <phoneticPr fontId="3"/>
  </si>
  <si>
    <t>E1</t>
    <phoneticPr fontId="23"/>
  </si>
  <si>
    <t>品目ＣＤ</t>
    <phoneticPr fontId="23"/>
  </si>
  <si>
    <t>枝番１</t>
    <phoneticPr fontId="3"/>
  </si>
  <si>
    <t>枝番２</t>
    <phoneticPr fontId="3"/>
  </si>
  <si>
    <t>枝番３</t>
    <phoneticPr fontId="6"/>
  </si>
  <si>
    <t>MA.MAUAL0010.ItmSub3</t>
    <phoneticPr fontId="3"/>
  </si>
  <si>
    <t>メモ２</t>
    <phoneticPr fontId="3"/>
  </si>
  <si>
    <t>更新カウンタ</t>
    <phoneticPr fontId="23"/>
  </si>
  <si>
    <t>super/share</t>
    <phoneticPr fontId="3"/>
  </si>
  <si>
    <t>MA.MABCL2080.CtgConfig_UpdChk01.CtgConfig_UpdChk01_Dtl</t>
    <phoneticPr fontId="3"/>
  </si>
  <si>
    <t>L</t>
    <phoneticPr fontId="23"/>
  </si>
  <si>
    <t>親品群ＣＤ</t>
    <phoneticPr fontId="3"/>
  </si>
  <si>
    <t>品目ＣＤ</t>
    <phoneticPr fontId="3"/>
  </si>
  <si>
    <t>更新カウンタ</t>
    <phoneticPr fontId="3"/>
  </si>
  <si>
    <t>MA.MABCL2080.CtgConfig_DelChk01.CtgConfig_DelChk01_Dtl</t>
    <phoneticPr fontId="3"/>
  </si>
  <si>
    <t>期ＦＲＯＭ</t>
    <phoneticPr fontId="6"/>
  </si>
  <si>
    <t>期ＦＲＯＭ名称</t>
    <phoneticPr fontId="3"/>
  </si>
  <si>
    <t>期ＴＯ名称</t>
    <phoneticPr fontId="3"/>
  </si>
  <si>
    <t>親品群名</t>
    <phoneticPr fontId="3"/>
  </si>
  <si>
    <t>品群ＣＤ</t>
    <phoneticPr fontId="3"/>
  </si>
  <si>
    <t>品群名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</si>
  <si>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</si>
  <si>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</si>
  <si>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</si>
  <si>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品名</t>
    <phoneticPr fontId="3"/>
  </si>
  <si>
    <t>論理削除.オフ</t>
    <phoneticPr fontId="3"/>
  </si>
  <si>
    <t>論理削除.オン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</si>
  <si>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</si>
  <si>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</si>
  <si>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</si>
  <si>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</si>
  <si>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</si>
  <si>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</si>
  <si>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</si>
  <si>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</si>
  <si>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</si>
  <si>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</si>
  <si>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</si>
  <si>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</si>
  <si>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</si>
  <si>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</si>
  <si>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</si>
  <si>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</si>
  <si>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</si>
  <si>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</si>
  <si>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</si>
  <si>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</si>
  <si>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期名称</t>
    <phoneticPr fontId="22"/>
  </si>
  <si>
    <t>品目区分</t>
    <phoneticPr fontId="4"/>
  </si>
  <si>
    <t>MAC_ITM_TYP</t>
    <phoneticPr fontId="3"/>
  </si>
  <si>
    <t>品目区分名</t>
    <phoneticPr fontId="4"/>
  </si>
  <si>
    <t>品目区分詳細ＣＤ</t>
    <phoneticPr fontId="4"/>
  </si>
  <si>
    <t>品目区分詳細名</t>
    <phoneticPr fontId="4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</si>
  <si>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</si>
  <si>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</si>
  <si>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</si>
  <si>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</si>
  <si>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</si>
  <si>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</si>
  <si>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</si>
  <si>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</si>
  <si>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</si>
  <si>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</si>
  <si>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</si>
  <si>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</si>
  <si>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</si>
  <si>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</si>
  <si>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</si>
  <si>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</si>
  <si>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</si>
  <si>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MA.MABCL2080.CtgConfig_Upd01.CtgConfig_Upd01_Dtl</t>
    <phoneticPr fontId="3"/>
  </si>
  <si>
    <t>CtgConfig_UpdChk01_Dtl</t>
    <phoneticPr fontId="3"/>
  </si>
  <si>
    <t>CtgConfig_Upd01_Dtl</t>
    <phoneticPr fontId="3"/>
  </si>
  <si>
    <t>MA.MABCL2080.CtgConfig_Del01.CtgConfig_Del01_Dtl</t>
    <phoneticPr fontId="3"/>
  </si>
  <si>
    <t>CtgConfig_DelChk01_Dtl</t>
    <phoneticPr fontId="3"/>
  </si>
  <si>
    <t>CtgConfig_Del01_Dtl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</si>
  <si>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</si>
  <si>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</si>
  <si>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</si>
  <si>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</si>
  <si>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DBC.MA.MAM_CTG_CONFIG</t>
    <phoneticPr fontId="3"/>
  </si>
  <si>
    <t>DBC:MA.MAM_CTG_CONFIG</t>
    <phoneticPr fontId="23"/>
  </si>
  <si>
    <t>DBC.MA.MAM_CTG_CONFIG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</si>
  <si>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</si>
  <si>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</si>
  <si>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</si>
  <si>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</si>
  <si>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</si>
  <si>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</si>
  <si>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</si>
  <si>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</si>
  <si>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</si>
  <si>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</si>
  <si>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</si>
  <si>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</si>
  <si>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</si>
  <si>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</si>
  <si>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</si>
  <si>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Parent item category cd.</t>
  </si>
  <si>
    <t>Item category cd.</t>
  </si>
  <si>
    <t>Item cd.</t>
  </si>
  <si>
    <t>Branch No. 1</t>
  </si>
  <si>
    <t>Branch No. 2</t>
  </si>
  <si>
    <t>Branch No. 3</t>
  </si>
  <si>
    <t>Memo 1</t>
  </si>
  <si>
    <t>Memo 2</t>
  </si>
  <si>
    <t>Memo 3</t>
  </si>
  <si>
    <t>Logical delete</t>
  </si>
  <si>
    <t>Update counter</t>
  </si>
  <si>
    <t>Term FROM</t>
  </si>
  <si>
    <t>Term FROM name</t>
  </si>
  <si>
    <t>Term TO name</t>
  </si>
  <si>
    <t>Parent item category name</t>
  </si>
  <si>
    <t>Item category name</t>
  </si>
  <si>
    <t>Item type</t>
  </si>
  <si>
    <t>Item type details cd.</t>
  </si>
  <si>
    <t>Item type details name</t>
  </si>
  <si>
    <t>Item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</si>
  <si>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</si>
  <si>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</si>
  <si>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</si>
  <si>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</si>
  <si>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</si>
  <si>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</si>
  <si>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</si>
  <si>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</si>
  <si>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</si>
  <si>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</si>
  <si>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</si>
  <si>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</si>
  <si>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</si>
  <si>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</si>
  <si>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</si>
  <si>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</si>
  <si>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</si>
  <si>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</si>
  <si>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</si>
  <si>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</si>
  <si>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</si>
  <si>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</si>
  <si>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Term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</si>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</sst>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0" fontId="26" fillId="0" borderId="2" xfId="0" applyFont="1" applyBorder="1" applyAlignment="1">
      <alignment vertical="top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/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0" fontId="26" fillId="0" borderId="15" xfId="0" applyFont="1" applyBorder="1" applyAlignment="1" applyProtection="1">
      <protection locked="0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0" borderId="19" xfId="0" applyFont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18" xfId="0" applyFont="1" applyBorder="1">
      <alignment vertical="top" wrapText="1"/>
    </xf>
    <xf numFmtId="0" fontId="26" fillId="24" borderId="19" xfId="0" applyFont="1" applyFill="1" applyBorder="1" applyAlignment="1"/>
    <xf numFmtId="0" fontId="26" fillId="0" borderId="43" xfId="0" applyFont="1" applyBorder="1" applyAlignment="1" applyProtection="1">
      <alignment vertical="top"/>
      <protection locked="0"/>
    </xf>
    <xf numFmtId="0" fontId="26" fillId="0" borderId="22" xfId="0" applyFont="1" applyBorder="1" applyAlignment="1" applyProtection="1">
      <alignment vertical="top"/>
      <protection locked="0"/>
    </xf>
    <xf numFmtId="0" fontId="26" fillId="0" borderId="22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17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6" fillId="25" borderId="22" xfId="0" applyFont="1" applyFill="1" applyBorder="1" applyAlignment="1" applyProtection="1">
      <alignment vertical="top"/>
      <protection locked="0"/>
    </xf>
    <xf numFmtId="0" fontId="26" fillId="25" borderId="19" xfId="0" applyFont="1" applyFill="1" applyBorder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22" xfId="0" applyFont="1" applyFill="1" applyBorder="1" applyAlignment="1"/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3" xfId="0" applyFont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0" fontId="26" fillId="0" borderId="42" xfId="0" applyFont="1" applyBorder="1" applyAlignment="1" applyProtection="1">
      <alignment vertical="top"/>
      <protection locked="0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11</v>
      </c>
      <c r="C2" s="8" t="s">
        <v>100</v>
      </c>
      <c r="D2" s="7" t="s">
        <v>8</v>
      </c>
      <c r="E2" s="9" t="s">
        <v>156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12</v>
      </c>
      <c r="C3" s="12" t="s">
        <v>157</v>
      </c>
      <c r="D3" s="7" t="s">
        <v>9</v>
      </c>
      <c r="E3" s="9" t="s">
        <v>178</v>
      </c>
      <c r="F3" s="7" t="s">
        <v>39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158</v>
      </c>
      <c r="F4" s="7" t="s">
        <v>5</v>
      </c>
      <c r="G4" s="9" t="s">
        <v>298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22.81640625" style="30" bestFit="1" customWidth="1"/>
    <col min="13" max="13" width="17.1796875" style="30" bestFit="1" customWidth="1"/>
    <col min="14" max="14" width="50.6328125" style="30" customWidth="1"/>
    <col min="15" max="15" width="20.1796875" style="30" customWidth="1"/>
    <col min="16" max="16" width="14.90625" style="30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166</v>
      </c>
      <c r="K2" s="7" t="s">
        <v>38</v>
      </c>
      <c r="L2" s="80" t="str">
        <f>IF(LogicCommon!G2="","",LogicCommon!G2)</f>
        <v>MC</v>
      </c>
      <c r="M2" s="5" t="s">
        <v>212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89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4"/>
      <c r="S3" s="27"/>
      <c r="T3" s="27"/>
      <c r="U3" s="27"/>
      <c r="V3" s="27"/>
    </row>
    <row r="4" spans="1:22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207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 x14ac:dyDescent="0.2">
      <c r="A6" s="81" t="s">
        <v>210</v>
      </c>
      <c r="B6" s="82"/>
      <c r="C6" s="82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 t="s">
        <v>209</v>
      </c>
      <c r="S6" s="4"/>
      <c r="T6" s="30"/>
      <c r="U6" s="30"/>
      <c r="V6" s="27"/>
    </row>
    <row r="7" spans="1:22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95</v>
      </c>
      <c r="L7" s="33" t="s">
        <v>95</v>
      </c>
      <c r="M7" s="33" t="s">
        <v>96</v>
      </c>
      <c r="N7" s="33" t="s">
        <v>184</v>
      </c>
      <c r="O7" s="33" t="s">
        <v>184</v>
      </c>
      <c r="P7" s="33"/>
      <c r="Q7" s="34" t="s">
        <v>74</v>
      </c>
      <c r="R7" s="33"/>
      <c r="S7" s="30"/>
      <c r="T7" s="30"/>
      <c r="U7" s="30"/>
      <c r="V7" s="30"/>
    </row>
    <row r="8" spans="1:22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9" t="s">
        <v>180</v>
      </c>
      <c r="L8" s="9" t="s">
        <v>105</v>
      </c>
      <c r="M8" s="9" t="s">
        <v>181</v>
      </c>
      <c r="N8" s="9" t="s">
        <v>185</v>
      </c>
      <c r="O8" s="9" t="s">
        <v>186</v>
      </c>
      <c r="P8" s="9"/>
      <c r="Q8" s="34" t="s">
        <v>75</v>
      </c>
      <c r="R8" s="9"/>
      <c r="S8" s="92"/>
      <c r="T8" s="93"/>
      <c r="U8" s="94" t="s">
        <v>317</v>
      </c>
      <c r="V8" s="53"/>
    </row>
    <row r="9" spans="1:22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34"/>
      <c r="P9" s="34"/>
      <c r="Q9" s="34"/>
      <c r="R9" s="34"/>
      <c r="S9" s="94" t="s">
        <v>316</v>
      </c>
      <c r="T9" s="53"/>
      <c r="U9" s="94" t="s">
        <v>318</v>
      </c>
      <c r="V9" s="53"/>
    </row>
    <row r="10" spans="1:22" s="11" customFormat="1" ht="52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34"/>
      <c r="P10" s="34"/>
      <c r="Q10" s="89" t="s">
        <v>314</v>
      </c>
      <c r="R10" s="89" t="s">
        <v>315</v>
      </c>
      <c r="S10" s="44"/>
      <c r="T10" s="44"/>
      <c r="U10" s="45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167</v>
      </c>
      <c r="E11" s="35" t="s">
        <v>72</v>
      </c>
      <c r="F11" s="46"/>
      <c r="G11" s="28" t="s">
        <v>127</v>
      </c>
      <c r="H11" s="9" t="s">
        <v>303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 x14ac:dyDescent="0.2">
      <c r="A12" s="9">
        <v>10</v>
      </c>
      <c r="B12" s="9"/>
      <c r="C12" s="9"/>
      <c r="D12" s="9" t="s">
        <v>187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70</v>
      </c>
      <c r="L12" s="9" t="s">
        <v>219</v>
      </c>
      <c r="M12" s="9"/>
      <c r="N12" s="9"/>
      <c r="O12" s="9"/>
      <c r="P12" s="9"/>
      <c r="Q12" s="9"/>
      <c r="R12" s="9"/>
      <c r="S12" s="45"/>
      <c r="T12" s="37"/>
      <c r="U12" s="74"/>
      <c r="V12" s="50"/>
    </row>
    <row r="13" spans="1:22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189</v>
      </c>
      <c r="I13" s="9" t="s">
        <v>63</v>
      </c>
      <c r="J13" s="9"/>
      <c r="K13" s="9" t="s">
        <v>70</v>
      </c>
      <c r="L13" s="9" t="s">
        <v>188</v>
      </c>
      <c r="M13" s="9"/>
      <c r="N13" s="9" t="s">
        <v>220</v>
      </c>
      <c r="O13" s="9" t="s">
        <v>221</v>
      </c>
      <c r="P13" s="9"/>
      <c r="Q13" s="9"/>
      <c r="R13" s="9"/>
      <c r="S13" s="45"/>
      <c r="T13" s="37"/>
      <c r="U13" s="74"/>
      <c r="V13" s="50"/>
    </row>
    <row r="14" spans="1:22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/>
      <c r="L14" s="9" t="s">
        <v>188</v>
      </c>
      <c r="M14" s="9" t="s">
        <v>222</v>
      </c>
      <c r="N14" s="9"/>
      <c r="O14" s="9"/>
      <c r="P14" s="9"/>
      <c r="Q14" s="9"/>
      <c r="R14" s="9"/>
      <c r="S14" s="45"/>
      <c r="T14" s="37"/>
      <c r="U14" s="74"/>
      <c r="V14" s="50"/>
    </row>
    <row r="15" spans="1:22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223</v>
      </c>
      <c r="I15" s="9" t="s">
        <v>63</v>
      </c>
      <c r="J15" s="9"/>
      <c r="K15" s="9"/>
      <c r="L15" s="9"/>
      <c r="M15" s="9" t="s">
        <v>222</v>
      </c>
      <c r="N15" s="9"/>
      <c r="O15" s="9"/>
      <c r="P15" s="9"/>
      <c r="Q15" s="9"/>
      <c r="R15" s="9"/>
      <c r="S15" s="45"/>
      <c r="T15" s="37"/>
      <c r="U15" s="74"/>
      <c r="V15" s="50"/>
    </row>
    <row r="16" spans="1:22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/>
      <c r="L16" s="9"/>
      <c r="M16" s="9"/>
      <c r="N16" s="9"/>
      <c r="O16" s="9"/>
      <c r="P16" s="9"/>
      <c r="Q16" s="9"/>
      <c r="R16" s="9"/>
      <c r="S16" s="45"/>
      <c r="T16" s="37"/>
      <c r="U16" s="74"/>
      <c r="V16" s="50"/>
    </row>
    <row r="17" spans="1:22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/>
      <c r="L17" s="9"/>
      <c r="M17" s="9"/>
      <c r="N17" s="9"/>
      <c r="O17" s="9"/>
      <c r="P17" s="9"/>
      <c r="Q17" s="9"/>
      <c r="R17" s="9"/>
      <c r="S17" s="45"/>
      <c r="T17" s="37"/>
      <c r="U17" s="74"/>
      <c r="V17" s="50"/>
    </row>
    <row r="18" spans="1:22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/>
      <c r="L18" s="9" t="s">
        <v>227</v>
      </c>
      <c r="M18" s="9"/>
      <c r="N18" s="9" t="s">
        <v>192</v>
      </c>
      <c r="O18" s="9" t="s">
        <v>191</v>
      </c>
      <c r="P18" s="9"/>
      <c r="Q18" s="9"/>
      <c r="R18" s="9"/>
      <c r="S18" s="45"/>
      <c r="T18" s="37"/>
      <c r="U18" s="74"/>
      <c r="V18" s="50"/>
    </row>
    <row r="19" spans="1:22" s="11" customFormat="1" x14ac:dyDescent="0.2">
      <c r="A19" s="9">
        <v>10</v>
      </c>
      <c r="B19" s="9"/>
      <c r="C19" s="9"/>
      <c r="D19" s="9" t="s">
        <v>40</v>
      </c>
      <c r="E19" s="51" t="s">
        <v>42</v>
      </c>
      <c r="F19" s="51"/>
      <c r="G19" s="52" t="s">
        <v>326</v>
      </c>
      <c r="H19" s="52" t="s">
        <v>44</v>
      </c>
      <c r="I19" s="9" t="s">
        <v>63</v>
      </c>
      <c r="J19" s="9"/>
      <c r="K19" s="9"/>
      <c r="L19" s="9"/>
      <c r="M19" s="9"/>
      <c r="N19" s="9"/>
      <c r="O19" s="9"/>
      <c r="P19" s="9"/>
      <c r="Q19" s="9"/>
      <c r="R19" s="9"/>
      <c r="S19" s="43"/>
      <c r="T19" s="53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50</v>
      </c>
      <c r="E20" s="51" t="s">
        <v>51</v>
      </c>
      <c r="F20" s="51"/>
      <c r="G20" s="52" t="s">
        <v>327</v>
      </c>
      <c r="H20" s="52" t="s">
        <v>228</v>
      </c>
      <c r="I20" s="9" t="s">
        <v>63</v>
      </c>
      <c r="J20" s="9"/>
      <c r="K20" s="9"/>
      <c r="L20" s="9"/>
      <c r="M20" s="9"/>
      <c r="N20" s="9"/>
      <c r="O20" s="9"/>
      <c r="P20" s="9"/>
      <c r="Q20" s="9"/>
      <c r="R20" s="9"/>
      <c r="S20" s="43"/>
      <c r="T20" s="53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45</v>
      </c>
      <c r="E21" s="51" t="s">
        <v>47</v>
      </c>
      <c r="F21" s="51"/>
      <c r="G21" s="52" t="s">
        <v>328</v>
      </c>
      <c r="H21" s="52" t="s">
        <v>49</v>
      </c>
      <c r="I21" s="9" t="s">
        <v>63</v>
      </c>
      <c r="J21" s="9"/>
      <c r="K21" s="9"/>
      <c r="L21" s="9"/>
      <c r="M21" s="9"/>
      <c r="N21" s="9"/>
      <c r="O21" s="9"/>
      <c r="P21" s="9"/>
      <c r="Q21" s="9"/>
      <c r="R21" s="9"/>
      <c r="S21" s="43"/>
      <c r="T21" s="53"/>
      <c r="U21" s="145"/>
      <c r="V21" s="146"/>
    </row>
    <row r="22" spans="1:22" s="11" customFormat="1" x14ac:dyDescent="0.2">
      <c r="A22" s="9">
        <v>10</v>
      </c>
      <c r="B22" s="9"/>
      <c r="C22" s="9"/>
      <c r="D22" s="9" t="s">
        <v>78</v>
      </c>
      <c r="E22" s="51" t="s">
        <v>56</v>
      </c>
      <c r="F22" s="51"/>
      <c r="G22" s="52" t="s">
        <v>329</v>
      </c>
      <c r="H22" s="52" t="s">
        <v>58</v>
      </c>
      <c r="I22" s="9" t="s">
        <v>63</v>
      </c>
      <c r="J22" s="9"/>
      <c r="K22" s="9"/>
      <c r="L22" s="9"/>
      <c r="M22" s="9"/>
      <c r="N22" s="9"/>
      <c r="O22" s="9"/>
      <c r="P22" s="9"/>
      <c r="Q22" s="9"/>
      <c r="R22" s="9"/>
      <c r="S22" s="43"/>
      <c r="T22" s="53"/>
      <c r="U22" s="145"/>
      <c r="V22" s="146"/>
    </row>
    <row r="23" spans="1:22" s="11" customFormat="1" x14ac:dyDescent="0.2">
      <c r="A23" s="9">
        <v>10</v>
      </c>
      <c r="B23" s="9"/>
      <c r="C23" s="9"/>
      <c r="D23" s="9" t="s">
        <v>90</v>
      </c>
      <c r="E23" s="51" t="s">
        <v>91</v>
      </c>
      <c r="F23" s="51"/>
      <c r="G23" s="52" t="s">
        <v>330</v>
      </c>
      <c r="H23" s="52" t="s">
        <v>229</v>
      </c>
      <c r="I23" s="9" t="s">
        <v>63</v>
      </c>
      <c r="J23" s="9"/>
      <c r="K23" s="9"/>
      <c r="L23" s="9"/>
      <c r="M23" s="9"/>
      <c r="N23" s="9"/>
      <c r="O23" s="9"/>
      <c r="P23" s="9"/>
      <c r="Q23" s="9"/>
      <c r="R23" s="9"/>
      <c r="S23" s="43"/>
      <c r="T23" s="53"/>
      <c r="U23" s="145"/>
      <c r="V23" s="146"/>
    </row>
    <row r="24" spans="1:22" s="11" customFormat="1" x14ac:dyDescent="0.2">
      <c r="A24" s="54"/>
      <c r="B24" s="55"/>
      <c r="C24" s="55"/>
      <c r="D24" s="27" t="s">
        <v>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4"/>
      <c r="T24" s="4"/>
      <c r="U24" s="6"/>
      <c r="V24" s="23"/>
    </row>
    <row r="25" spans="1:22" s="11" customFormat="1" x14ac:dyDescent="0.2">
      <c r="A25" s="81"/>
      <c r="V25" s="56"/>
    </row>
    <row r="26" spans="1:22" s="11" customFormat="1" x14ac:dyDescent="0.2">
      <c r="A26" s="81"/>
      <c r="V26" s="56"/>
    </row>
    <row r="27" spans="1:22" s="11" customFormat="1" x14ac:dyDescent="0.2">
      <c r="A27" s="81"/>
      <c r="V27" s="56"/>
    </row>
    <row r="28" spans="1:22" s="11" customFormat="1" x14ac:dyDescent="0.2">
      <c r="A28" s="81"/>
      <c r="V28" s="56"/>
    </row>
    <row r="29" spans="1:22" s="11" customFormat="1" x14ac:dyDescent="0.2">
      <c r="A29" s="8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</row>
  </sheetData>
  <dataConsolidate/>
  <mergeCells count="5">
    <mergeCell ref="U20:V20"/>
    <mergeCell ref="U21:V21"/>
    <mergeCell ref="U23:V23"/>
    <mergeCell ref="U22:V22"/>
    <mergeCell ref="U19:V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177</v>
      </c>
      <c r="K2" s="7" t="s">
        <v>38</v>
      </c>
      <c r="L2" s="80" t="str">
        <f>IF(LogicCommon!G2="","",LogicCommon!G2)</f>
        <v>MC</v>
      </c>
      <c r="M2" s="5" t="s">
        <v>212</v>
      </c>
      <c r="N2" s="28" t="s">
        <v>299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27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27"/>
      <c r="S3" s="27"/>
      <c r="T3" s="27"/>
      <c r="U3" s="27"/>
      <c r="V3" s="27"/>
    </row>
    <row r="4" spans="1:22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205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1" t="s">
        <v>210</v>
      </c>
      <c r="B6" s="82"/>
      <c r="C6" s="82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86" t="s">
        <v>209</v>
      </c>
      <c r="M6" s="19"/>
      <c r="N6" s="19" t="s">
        <v>209</v>
      </c>
      <c r="O6" s="19"/>
      <c r="P6" s="19" t="s">
        <v>209</v>
      </c>
      <c r="Q6" s="19"/>
      <c r="R6" s="3" t="s">
        <v>209</v>
      </c>
      <c r="S6" s="4"/>
      <c r="T6" s="30"/>
      <c r="U6" s="30"/>
      <c r="V6" s="27"/>
    </row>
    <row r="7" spans="1:22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86</v>
      </c>
      <c r="M7" s="34" t="s">
        <v>74</v>
      </c>
      <c r="N7" s="33" t="s">
        <v>87</v>
      </c>
      <c r="O7" s="34" t="s">
        <v>74</v>
      </c>
      <c r="P7" s="33"/>
      <c r="Q7" s="34" t="s">
        <v>74</v>
      </c>
      <c r="R7" s="33"/>
      <c r="S7" s="30"/>
      <c r="T7" s="30"/>
      <c r="U7" s="30"/>
      <c r="V7" s="30"/>
    </row>
    <row r="8" spans="1:22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34" t="s">
        <v>15</v>
      </c>
      <c r="L8" s="9" t="s">
        <v>302</v>
      </c>
      <c r="M8" s="34" t="s">
        <v>75</v>
      </c>
      <c r="N8" s="9" t="s">
        <v>302</v>
      </c>
      <c r="O8" s="34" t="s">
        <v>75</v>
      </c>
      <c r="P8" s="9"/>
      <c r="Q8" s="34" t="s">
        <v>75</v>
      </c>
      <c r="R8" s="9"/>
      <c r="S8" s="92"/>
      <c r="T8" s="93"/>
      <c r="U8" s="94" t="s">
        <v>317</v>
      </c>
      <c r="V8" s="53"/>
    </row>
    <row r="9" spans="1:22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34"/>
      <c r="P9" s="34"/>
      <c r="Q9" s="34"/>
      <c r="R9" s="34"/>
      <c r="S9" s="94" t="s">
        <v>316</v>
      </c>
      <c r="T9" s="53"/>
      <c r="U9" s="94" t="s">
        <v>318</v>
      </c>
      <c r="V9" s="53"/>
    </row>
    <row r="10" spans="1:22" s="11" customFormat="1" ht="52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314</v>
      </c>
      <c r="L10" s="89" t="s">
        <v>315</v>
      </c>
      <c r="M10" s="89" t="s">
        <v>314</v>
      </c>
      <c r="N10" s="89" t="s">
        <v>315</v>
      </c>
      <c r="O10" s="89" t="s">
        <v>314</v>
      </c>
      <c r="P10" s="89" t="s">
        <v>315</v>
      </c>
      <c r="Q10" s="89" t="s">
        <v>314</v>
      </c>
      <c r="R10" s="89" t="s">
        <v>315</v>
      </c>
      <c r="S10" s="44"/>
      <c r="T10" s="44"/>
      <c r="U10" s="45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174</v>
      </c>
      <c r="E11" s="35" t="s">
        <v>20</v>
      </c>
      <c r="F11" s="46"/>
      <c r="G11" s="28" t="s">
        <v>88</v>
      </c>
      <c r="H11" s="57" t="s">
        <v>231</v>
      </c>
      <c r="I11" s="47"/>
      <c r="J11" s="48"/>
      <c r="K11" s="49" t="s">
        <v>20</v>
      </c>
      <c r="L11" s="49"/>
      <c r="M11" s="49" t="s">
        <v>232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 x14ac:dyDescent="0.2">
      <c r="A12" s="9">
        <v>10</v>
      </c>
      <c r="B12" s="9"/>
      <c r="C12" s="9"/>
      <c r="D12" s="9" t="s">
        <v>104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63</v>
      </c>
      <c r="L12" s="9"/>
      <c r="M12" s="9" t="s">
        <v>70</v>
      </c>
      <c r="N12" s="9"/>
      <c r="O12" s="9"/>
      <c r="P12" s="9"/>
      <c r="Q12" s="9"/>
      <c r="R12" s="9"/>
      <c r="S12" s="43"/>
      <c r="T12" s="53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233</v>
      </c>
      <c r="I13" s="9" t="s">
        <v>63</v>
      </c>
      <c r="J13" s="9"/>
      <c r="K13" s="9" t="s">
        <v>63</v>
      </c>
      <c r="L13" s="9"/>
      <c r="M13" s="9" t="s">
        <v>70</v>
      </c>
      <c r="N13" s="9"/>
      <c r="O13" s="9"/>
      <c r="P13" s="9"/>
      <c r="Q13" s="9"/>
      <c r="R13" s="9"/>
      <c r="S13" s="43"/>
      <c r="T13" s="53"/>
      <c r="U13" s="145"/>
      <c r="V13" s="146"/>
    </row>
    <row r="14" spans="1:22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 t="s">
        <v>63</v>
      </c>
      <c r="L14" s="9"/>
      <c r="M14" s="9" t="s">
        <v>70</v>
      </c>
      <c r="N14" s="9"/>
      <c r="O14" s="9"/>
      <c r="P14" s="9"/>
      <c r="Q14" s="9"/>
      <c r="R14" s="9"/>
      <c r="S14" s="43"/>
      <c r="T14" s="53"/>
      <c r="U14" s="74"/>
      <c r="V14" s="75"/>
    </row>
    <row r="15" spans="1:22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234</v>
      </c>
      <c r="I15" s="9" t="s">
        <v>63</v>
      </c>
      <c r="J15" s="9"/>
      <c r="K15" s="9" t="s">
        <v>63</v>
      </c>
      <c r="L15" s="9"/>
      <c r="M15" s="9" t="s">
        <v>70</v>
      </c>
      <c r="N15" s="9"/>
      <c r="O15" s="9"/>
      <c r="P15" s="9"/>
      <c r="Q15" s="9"/>
      <c r="R15" s="9"/>
      <c r="S15" s="43"/>
      <c r="T15" s="53"/>
      <c r="U15" s="145"/>
      <c r="V15" s="146"/>
    </row>
    <row r="16" spans="1:22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 t="s">
        <v>63</v>
      </c>
      <c r="L16" s="9"/>
      <c r="M16" s="9" t="s">
        <v>70</v>
      </c>
      <c r="N16" s="9"/>
      <c r="O16" s="9"/>
      <c r="P16" s="9"/>
      <c r="Q16" s="9"/>
      <c r="R16" s="9"/>
      <c r="S16" s="43"/>
      <c r="T16" s="53"/>
      <c r="U16" s="145"/>
      <c r="V16" s="146"/>
    </row>
    <row r="17" spans="1:22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 t="s">
        <v>63</v>
      </c>
      <c r="L17" s="9"/>
      <c r="M17" s="9" t="s">
        <v>70</v>
      </c>
      <c r="N17" s="9"/>
      <c r="O17" s="9"/>
      <c r="P17" s="9"/>
      <c r="Q17" s="9"/>
      <c r="R17" s="9"/>
      <c r="S17" s="43"/>
      <c r="T17" s="53"/>
      <c r="U17" s="74"/>
      <c r="V17" s="75"/>
    </row>
    <row r="18" spans="1:22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 t="s">
        <v>63</v>
      </c>
      <c r="L18" s="9"/>
      <c r="M18" s="9" t="s">
        <v>70</v>
      </c>
      <c r="N18" s="9"/>
      <c r="O18" s="9"/>
      <c r="P18" s="9"/>
      <c r="Q18" s="9"/>
      <c r="R18" s="9"/>
      <c r="S18" s="43"/>
      <c r="T18" s="53"/>
      <c r="U18" s="74"/>
      <c r="V18" s="75"/>
    </row>
    <row r="19" spans="1:22" s="11" customFormat="1" x14ac:dyDescent="0.2">
      <c r="A19" s="9">
        <v>10</v>
      </c>
      <c r="B19" s="9"/>
      <c r="C19" s="9"/>
      <c r="D19" s="9" t="s">
        <v>40</v>
      </c>
      <c r="E19" s="51" t="s">
        <v>42</v>
      </c>
      <c r="F19" s="51"/>
      <c r="G19" s="52" t="s">
        <v>326</v>
      </c>
      <c r="H19" s="52" t="s">
        <v>44</v>
      </c>
      <c r="I19" s="9" t="s">
        <v>63</v>
      </c>
      <c r="J19" s="9"/>
      <c r="K19" s="9" t="s">
        <v>63</v>
      </c>
      <c r="L19" s="9"/>
      <c r="M19" s="9"/>
      <c r="N19" s="9"/>
      <c r="O19" s="9"/>
      <c r="P19" s="9"/>
      <c r="Q19" s="9"/>
      <c r="R19" s="9"/>
      <c r="S19" s="43"/>
      <c r="T19" s="53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50</v>
      </c>
      <c r="E20" s="51" t="s">
        <v>51</v>
      </c>
      <c r="F20" s="51"/>
      <c r="G20" s="52" t="s">
        <v>327</v>
      </c>
      <c r="H20" s="52" t="s">
        <v>228</v>
      </c>
      <c r="I20" s="9" t="s">
        <v>63</v>
      </c>
      <c r="J20" s="9"/>
      <c r="K20" s="9" t="s">
        <v>63</v>
      </c>
      <c r="L20" s="9"/>
      <c r="M20" s="9"/>
      <c r="N20" s="9"/>
      <c r="O20" s="9"/>
      <c r="P20" s="9"/>
      <c r="Q20" s="9"/>
      <c r="R20" s="9"/>
      <c r="S20" s="43"/>
      <c r="T20" s="53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45</v>
      </c>
      <c r="E21" s="51" t="s">
        <v>47</v>
      </c>
      <c r="F21" s="51"/>
      <c r="G21" s="52" t="s">
        <v>328</v>
      </c>
      <c r="H21" s="52" t="s">
        <v>49</v>
      </c>
      <c r="I21" s="9" t="s">
        <v>63</v>
      </c>
      <c r="J21" s="9"/>
      <c r="K21" s="9" t="s">
        <v>63</v>
      </c>
      <c r="L21" s="9"/>
      <c r="M21" s="9"/>
      <c r="N21" s="9"/>
      <c r="O21" s="9"/>
      <c r="P21" s="9"/>
      <c r="Q21" s="9"/>
      <c r="R21" s="9"/>
      <c r="S21" s="43"/>
      <c r="T21" s="53"/>
      <c r="U21" s="145"/>
      <c r="V21" s="146"/>
    </row>
    <row r="22" spans="1:22" s="11" customFormat="1" x14ac:dyDescent="0.2">
      <c r="A22" s="9">
        <v>10</v>
      </c>
      <c r="B22" s="9"/>
      <c r="C22" s="9"/>
      <c r="D22" s="9" t="s">
        <v>78</v>
      </c>
      <c r="E22" s="51" t="s">
        <v>56</v>
      </c>
      <c r="F22" s="51"/>
      <c r="G22" s="52" t="s">
        <v>329</v>
      </c>
      <c r="H22" s="52" t="s">
        <v>58</v>
      </c>
      <c r="I22" s="9" t="s">
        <v>63</v>
      </c>
      <c r="J22" s="9"/>
      <c r="K22" s="9" t="s">
        <v>63</v>
      </c>
      <c r="L22" s="9"/>
      <c r="M22" s="9"/>
      <c r="N22" s="9"/>
      <c r="O22" s="9"/>
      <c r="P22" s="9"/>
      <c r="Q22" s="9"/>
      <c r="R22" s="9"/>
      <c r="S22" s="43"/>
      <c r="T22" s="53"/>
      <c r="U22" s="145"/>
      <c r="V22" s="146"/>
    </row>
    <row r="23" spans="1:22" s="11" customFormat="1" x14ac:dyDescent="0.2">
      <c r="A23" s="9">
        <v>10</v>
      </c>
      <c r="B23" s="9"/>
      <c r="C23" s="9"/>
      <c r="D23" s="9" t="s">
        <v>84</v>
      </c>
      <c r="E23" s="51" t="s">
        <v>85</v>
      </c>
      <c r="F23" s="51"/>
      <c r="G23" s="52" t="s">
        <v>330</v>
      </c>
      <c r="H23" s="52" t="s">
        <v>235</v>
      </c>
      <c r="I23" s="9" t="s">
        <v>63</v>
      </c>
      <c r="J23" s="9"/>
      <c r="K23" s="9" t="s">
        <v>63</v>
      </c>
      <c r="L23" s="9"/>
      <c r="M23" s="9"/>
      <c r="N23" s="9"/>
      <c r="O23" s="9"/>
      <c r="P23" s="9"/>
      <c r="Q23" s="9"/>
      <c r="R23" s="9"/>
      <c r="S23" s="43"/>
      <c r="T23" s="53"/>
      <c r="U23" s="145"/>
      <c r="V23" s="146"/>
    </row>
    <row r="24" spans="1:22" s="11" customFormat="1" x14ac:dyDescent="0.2">
      <c r="A24" s="54"/>
      <c r="B24" s="55"/>
      <c r="C24" s="55"/>
      <c r="D24" s="27" t="s">
        <v>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4"/>
      <c r="T24" s="4"/>
      <c r="U24" s="6"/>
      <c r="V24" s="23"/>
    </row>
    <row r="25" spans="1:22" s="11" customFormat="1" x14ac:dyDescent="0.2">
      <c r="A25" s="81"/>
      <c r="V25" s="56"/>
    </row>
    <row r="26" spans="1:22" s="11" customFormat="1" x14ac:dyDescent="0.2">
      <c r="A26" s="81"/>
      <c r="V26" s="56"/>
    </row>
    <row r="27" spans="1:22" s="11" customFormat="1" x14ac:dyDescent="0.2">
      <c r="A27" s="81"/>
      <c r="V27" s="56"/>
    </row>
    <row r="28" spans="1:22" s="11" customFormat="1" x14ac:dyDescent="0.2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9">
    <mergeCell ref="U21:V21"/>
    <mergeCell ref="U22:V22"/>
    <mergeCell ref="U23:V23"/>
    <mergeCell ref="U19:V19"/>
    <mergeCell ref="U12:V12"/>
    <mergeCell ref="U13:V13"/>
    <mergeCell ref="U15:V15"/>
    <mergeCell ref="U16:V16"/>
    <mergeCell ref="U20:V20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2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31.6328125" style="27" bestFit="1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176</v>
      </c>
      <c r="K2" s="7" t="s">
        <v>38</v>
      </c>
      <c r="L2" s="80" t="str">
        <f>IF(LogicCommon!G2="","",LogicCommon!G2)</f>
        <v>MC</v>
      </c>
      <c r="M2" s="5" t="s">
        <v>212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89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27"/>
      <c r="S3" s="27"/>
      <c r="T3" s="27"/>
    </row>
    <row r="4" spans="1:20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203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81" t="s">
        <v>210</v>
      </c>
      <c r="B6" s="82"/>
      <c r="C6" s="82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 t="s">
        <v>209</v>
      </c>
      <c r="Q6" s="19"/>
      <c r="R6" s="30"/>
      <c r="S6" s="30"/>
      <c r="T6" s="27"/>
    </row>
    <row r="7" spans="1:20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95</v>
      </c>
      <c r="L7" s="33" t="s">
        <v>95</v>
      </c>
      <c r="M7" s="33" t="s">
        <v>96</v>
      </c>
      <c r="N7" s="33"/>
      <c r="O7" s="34" t="s">
        <v>74</v>
      </c>
      <c r="P7" s="33"/>
      <c r="Q7" s="30"/>
      <c r="R7" s="30"/>
      <c r="S7" s="30"/>
      <c r="T7" s="30"/>
    </row>
    <row r="8" spans="1:20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9" t="s">
        <v>97</v>
      </c>
      <c r="L8" s="9" t="s">
        <v>98</v>
      </c>
      <c r="M8" s="9" t="s">
        <v>99</v>
      </c>
      <c r="N8" s="9"/>
      <c r="O8" s="34" t="s">
        <v>75</v>
      </c>
      <c r="P8" s="9"/>
      <c r="Q8" s="92"/>
      <c r="R8" s="93"/>
      <c r="S8" s="94" t="s">
        <v>317</v>
      </c>
      <c r="T8" s="53"/>
    </row>
    <row r="9" spans="1:20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34"/>
      <c r="P9" s="34"/>
      <c r="Q9" s="94" t="s">
        <v>316</v>
      </c>
      <c r="R9" s="53"/>
      <c r="S9" s="94" t="s">
        <v>318</v>
      </c>
      <c r="T9" s="53"/>
    </row>
    <row r="10" spans="1:20" s="11" customFormat="1" ht="39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34"/>
      <c r="L10" s="34"/>
      <c r="M10" s="34"/>
      <c r="N10" s="34"/>
      <c r="O10" s="89" t="s">
        <v>314</v>
      </c>
      <c r="P10" s="89" t="s">
        <v>315</v>
      </c>
      <c r="Q10" s="44"/>
      <c r="R10" s="44"/>
      <c r="S10" s="45"/>
      <c r="T10" s="37"/>
    </row>
    <row r="11" spans="1:20" s="11" customFormat="1" x14ac:dyDescent="0.2">
      <c r="A11" s="9">
        <v>10</v>
      </c>
      <c r="B11" s="38" t="s">
        <v>0</v>
      </c>
      <c r="C11" s="39"/>
      <c r="D11" s="28" t="s">
        <v>170</v>
      </c>
      <c r="E11" s="35" t="s">
        <v>72</v>
      </c>
      <c r="F11" s="46"/>
      <c r="G11" s="28" t="s">
        <v>127</v>
      </c>
      <c r="H11" s="9" t="s">
        <v>303</v>
      </c>
      <c r="I11" s="47"/>
      <c r="J11" s="48"/>
      <c r="K11" s="49"/>
      <c r="L11" s="49"/>
      <c r="M11" s="49"/>
      <c r="N11" s="49"/>
      <c r="O11" s="49"/>
      <c r="P11" s="49"/>
      <c r="Q11" s="36"/>
      <c r="R11" s="37"/>
      <c r="S11" s="74"/>
      <c r="T11" s="50"/>
    </row>
    <row r="12" spans="1:20" s="11" customFormat="1" x14ac:dyDescent="0.2">
      <c r="A12" s="9">
        <v>10</v>
      </c>
      <c r="B12" s="9"/>
      <c r="C12" s="9"/>
      <c r="D12" s="9" t="s">
        <v>104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70</v>
      </c>
      <c r="L12" s="9"/>
      <c r="M12" s="9"/>
      <c r="N12" s="9"/>
      <c r="O12" s="9"/>
      <c r="P12" s="9"/>
      <c r="Q12" s="43"/>
      <c r="R12" s="53"/>
      <c r="S12" s="145"/>
      <c r="T12" s="146"/>
    </row>
    <row r="13" spans="1:20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233</v>
      </c>
      <c r="I13" s="9" t="s">
        <v>63</v>
      </c>
      <c r="J13" s="9"/>
      <c r="K13" s="9" t="s">
        <v>70</v>
      </c>
      <c r="L13" s="9"/>
      <c r="M13" s="9"/>
      <c r="N13" s="9"/>
      <c r="O13" s="9"/>
      <c r="P13" s="9"/>
      <c r="Q13" s="43"/>
      <c r="R13" s="53"/>
      <c r="S13" s="145"/>
      <c r="T13" s="146"/>
    </row>
    <row r="14" spans="1:20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/>
      <c r="L14" s="9"/>
      <c r="M14" s="9"/>
      <c r="N14" s="9"/>
      <c r="O14" s="9"/>
      <c r="P14" s="9"/>
      <c r="Q14" s="43"/>
      <c r="R14" s="53"/>
      <c r="S14" s="145"/>
      <c r="T14" s="146"/>
    </row>
    <row r="15" spans="1:20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234</v>
      </c>
      <c r="I15" s="9" t="s">
        <v>63</v>
      </c>
      <c r="J15" s="9"/>
      <c r="K15" s="9"/>
      <c r="L15" s="9"/>
      <c r="M15" s="9"/>
      <c r="N15" s="9"/>
      <c r="O15" s="9"/>
      <c r="P15" s="9"/>
      <c r="Q15" s="43"/>
      <c r="R15" s="53"/>
      <c r="S15" s="145"/>
      <c r="T15" s="146"/>
    </row>
    <row r="16" spans="1:20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/>
      <c r="L16" s="9"/>
      <c r="M16" s="9"/>
      <c r="N16" s="9"/>
      <c r="O16" s="9"/>
      <c r="P16" s="9"/>
      <c r="Q16" s="43"/>
      <c r="R16" s="53"/>
      <c r="S16" s="74"/>
      <c r="T16" s="75"/>
    </row>
    <row r="17" spans="1:20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/>
      <c r="L17" s="9"/>
      <c r="M17" s="9"/>
      <c r="N17" s="9"/>
      <c r="O17" s="9"/>
      <c r="P17" s="9"/>
      <c r="Q17" s="43"/>
      <c r="R17" s="53"/>
      <c r="S17" s="74"/>
      <c r="T17" s="75"/>
    </row>
    <row r="18" spans="1:20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/>
      <c r="L18" s="9"/>
      <c r="M18" s="9"/>
      <c r="N18" s="9"/>
      <c r="O18" s="9"/>
      <c r="P18" s="9"/>
      <c r="Q18" s="43"/>
      <c r="R18" s="53"/>
      <c r="S18" s="74"/>
      <c r="T18" s="75"/>
    </row>
    <row r="19" spans="1:20" s="11" customFormat="1" x14ac:dyDescent="0.2">
      <c r="A19" s="9">
        <v>10</v>
      </c>
      <c r="B19" s="9"/>
      <c r="C19" s="9"/>
      <c r="D19" s="9" t="s">
        <v>84</v>
      </c>
      <c r="E19" s="51" t="s">
        <v>85</v>
      </c>
      <c r="F19" s="51"/>
      <c r="G19" s="52" t="s">
        <v>330</v>
      </c>
      <c r="H19" s="52" t="s">
        <v>229</v>
      </c>
      <c r="I19" s="9" t="s">
        <v>63</v>
      </c>
      <c r="J19" s="9"/>
      <c r="K19" s="9"/>
      <c r="L19" s="9"/>
      <c r="M19" s="9"/>
      <c r="N19" s="9"/>
      <c r="O19" s="9"/>
      <c r="P19" s="9"/>
      <c r="Q19" s="43"/>
      <c r="R19" s="53"/>
      <c r="S19" s="145"/>
      <c r="T19" s="146"/>
    </row>
    <row r="20" spans="1:20" s="11" customFormat="1" x14ac:dyDescent="0.2">
      <c r="A20" s="54"/>
      <c r="B20" s="55"/>
      <c r="C20" s="55"/>
      <c r="D20" s="27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4"/>
      <c r="R20" s="4"/>
      <c r="S20" s="6"/>
      <c r="T20" s="23"/>
    </row>
    <row r="21" spans="1:20" s="11" customFormat="1" x14ac:dyDescent="0.2">
      <c r="A21" s="81"/>
      <c r="T21" s="56"/>
    </row>
    <row r="22" spans="1:20" s="11" customFormat="1" x14ac:dyDescent="0.2">
      <c r="A22" s="81"/>
      <c r="T22" s="56"/>
    </row>
    <row r="23" spans="1:20" s="11" customFormat="1" x14ac:dyDescent="0.2">
      <c r="A23" s="81"/>
      <c r="T23" s="56"/>
    </row>
    <row r="24" spans="1:20" s="11" customFormat="1" x14ac:dyDescent="0.2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0"/>
    </row>
  </sheetData>
  <dataConsolidate/>
  <mergeCells count="5">
    <mergeCell ref="S19:T19"/>
    <mergeCell ref="S12:T12"/>
    <mergeCell ref="S14:T14"/>
    <mergeCell ref="S15:T15"/>
    <mergeCell ref="S13:T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0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175</v>
      </c>
      <c r="K2" s="7" t="s">
        <v>38</v>
      </c>
      <c r="L2" s="80" t="str">
        <f>IF(LogicCommon!G2="","",LogicCommon!G2)</f>
        <v>MC</v>
      </c>
      <c r="M2" s="5" t="s">
        <v>212</v>
      </c>
      <c r="N2" s="28" t="s">
        <v>300</v>
      </c>
      <c r="O2" s="7"/>
      <c r="P2" s="7"/>
      <c r="Q2" s="4"/>
      <c r="R2" s="27"/>
    </row>
    <row r="3" spans="1:18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27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27"/>
    </row>
    <row r="4" spans="1:18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201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1" t="s">
        <v>210</v>
      </c>
      <c r="B6" s="82"/>
      <c r="C6" s="82"/>
      <c r="D6" s="4" t="s">
        <v>6</v>
      </c>
      <c r="E6" s="16" t="s">
        <v>200</v>
      </c>
      <c r="F6" s="16"/>
      <c r="G6" s="16"/>
      <c r="H6" s="16"/>
      <c r="I6" s="16"/>
      <c r="J6" s="16"/>
      <c r="K6" s="16"/>
      <c r="L6" s="86" t="s">
        <v>209</v>
      </c>
      <c r="M6" s="19"/>
      <c r="N6" s="19" t="s">
        <v>209</v>
      </c>
      <c r="O6" s="19"/>
      <c r="P6" s="19"/>
      <c r="Q6" s="19"/>
      <c r="R6" s="27"/>
    </row>
    <row r="7" spans="1:18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76</v>
      </c>
      <c r="M7" s="34" t="s">
        <v>32</v>
      </c>
      <c r="N7" s="33"/>
      <c r="O7" s="30"/>
      <c r="P7" s="30"/>
      <c r="Q7" s="30"/>
      <c r="R7" s="30"/>
    </row>
    <row r="8" spans="1:18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34" t="s">
        <v>15</v>
      </c>
      <c r="L8" s="9" t="s">
        <v>302</v>
      </c>
      <c r="M8" s="34" t="s">
        <v>15</v>
      </c>
      <c r="N8" s="9"/>
      <c r="O8" s="92"/>
      <c r="P8" s="93"/>
      <c r="Q8" s="94" t="s">
        <v>317</v>
      </c>
      <c r="R8" s="53"/>
    </row>
    <row r="9" spans="1:18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94" t="s">
        <v>316</v>
      </c>
      <c r="P9" s="53"/>
      <c r="Q9" s="94" t="s">
        <v>318</v>
      </c>
      <c r="R9" s="53"/>
    </row>
    <row r="10" spans="1:18" s="11" customFormat="1" ht="52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314</v>
      </c>
      <c r="L10" s="89" t="s">
        <v>315</v>
      </c>
      <c r="M10" s="89" t="s">
        <v>314</v>
      </c>
      <c r="N10" s="89" t="s">
        <v>315</v>
      </c>
      <c r="O10" s="44"/>
      <c r="P10" s="44"/>
      <c r="Q10" s="45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171</v>
      </c>
      <c r="E11" s="35" t="s">
        <v>72</v>
      </c>
      <c r="F11" s="46"/>
      <c r="G11" s="28" t="s">
        <v>88</v>
      </c>
      <c r="H11" s="57" t="s">
        <v>236</v>
      </c>
      <c r="I11" s="47"/>
      <c r="J11" s="48"/>
      <c r="K11" s="49" t="s">
        <v>232</v>
      </c>
      <c r="L11" s="49"/>
      <c r="M11" s="49"/>
      <c r="N11" s="49"/>
      <c r="O11" s="36"/>
      <c r="P11" s="37"/>
      <c r="Q11" s="74"/>
      <c r="R11" s="50"/>
    </row>
    <row r="12" spans="1:18" s="11" customFormat="1" x14ac:dyDescent="0.2">
      <c r="A12" s="9">
        <v>10</v>
      </c>
      <c r="B12" s="9"/>
      <c r="C12" s="9"/>
      <c r="D12" s="9" t="s">
        <v>104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63</v>
      </c>
      <c r="L12" s="9"/>
      <c r="M12" s="9"/>
      <c r="N12" s="9"/>
      <c r="O12" s="45"/>
      <c r="P12" s="37"/>
      <c r="Q12" s="74"/>
      <c r="R12" s="50"/>
    </row>
    <row r="13" spans="1:18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233</v>
      </c>
      <c r="I13" s="9" t="s">
        <v>63</v>
      </c>
      <c r="J13" s="9"/>
      <c r="K13" s="9" t="s">
        <v>63</v>
      </c>
      <c r="L13" s="9"/>
      <c r="M13" s="9"/>
      <c r="N13" s="9"/>
      <c r="O13" s="45"/>
      <c r="P13" s="37"/>
      <c r="Q13" s="74"/>
      <c r="R13" s="50"/>
    </row>
    <row r="14" spans="1:18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 t="s">
        <v>63</v>
      </c>
      <c r="L14" s="9"/>
      <c r="M14" s="9"/>
      <c r="N14" s="9"/>
      <c r="O14" s="45"/>
      <c r="P14" s="37"/>
      <c r="Q14" s="74"/>
      <c r="R14" s="50"/>
    </row>
    <row r="15" spans="1:18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234</v>
      </c>
      <c r="I15" s="9" t="s">
        <v>63</v>
      </c>
      <c r="J15" s="9"/>
      <c r="K15" s="9" t="s">
        <v>63</v>
      </c>
      <c r="L15" s="9"/>
      <c r="M15" s="9"/>
      <c r="N15" s="9"/>
      <c r="O15" s="45"/>
      <c r="P15" s="37"/>
      <c r="Q15" s="74"/>
      <c r="R15" s="50"/>
    </row>
    <row r="16" spans="1:18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 t="s">
        <v>63</v>
      </c>
      <c r="L16" s="9"/>
      <c r="M16" s="9"/>
      <c r="N16" s="9"/>
      <c r="O16" s="45"/>
      <c r="P16" s="37"/>
      <c r="Q16" s="74"/>
      <c r="R16" s="50"/>
    </row>
    <row r="17" spans="1:18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 t="s">
        <v>63</v>
      </c>
      <c r="L17" s="9"/>
      <c r="M17" s="9"/>
      <c r="N17" s="9"/>
      <c r="O17" s="45"/>
      <c r="P17" s="37"/>
      <c r="Q17" s="74"/>
      <c r="R17" s="50"/>
    </row>
    <row r="18" spans="1:18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 t="s">
        <v>63</v>
      </c>
      <c r="L18" s="9"/>
      <c r="M18" s="9"/>
      <c r="N18" s="9"/>
      <c r="O18" s="45"/>
      <c r="P18" s="37"/>
      <c r="Q18" s="74"/>
      <c r="R18" s="50"/>
    </row>
    <row r="19" spans="1:18" s="11" customFormat="1" x14ac:dyDescent="0.2">
      <c r="A19" s="9">
        <v>10</v>
      </c>
      <c r="B19" s="9"/>
      <c r="C19" s="9"/>
      <c r="D19" s="9" t="s">
        <v>84</v>
      </c>
      <c r="E19" s="51" t="s">
        <v>85</v>
      </c>
      <c r="F19" s="51"/>
      <c r="G19" s="52" t="s">
        <v>330</v>
      </c>
      <c r="H19" s="52" t="s">
        <v>235</v>
      </c>
      <c r="I19" s="9" t="s">
        <v>63</v>
      </c>
      <c r="J19" s="9"/>
      <c r="K19" s="9" t="s">
        <v>63</v>
      </c>
      <c r="L19" s="9"/>
      <c r="M19" s="9"/>
      <c r="N19" s="9"/>
      <c r="O19" s="45"/>
      <c r="P19" s="37"/>
      <c r="Q19" s="74"/>
      <c r="R19" s="50"/>
    </row>
    <row r="20" spans="1:18" s="11" customFormat="1" x14ac:dyDescent="0.2">
      <c r="A20" s="54"/>
      <c r="B20" s="55"/>
      <c r="C20" s="55"/>
      <c r="D20" s="27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4"/>
      <c r="P20" s="4"/>
      <c r="Q20" s="6"/>
      <c r="R20" s="23"/>
    </row>
    <row r="21" spans="1:18" s="11" customFormat="1" x14ac:dyDescent="0.2">
      <c r="A21" s="81"/>
      <c r="R21" s="56"/>
    </row>
    <row r="22" spans="1:18" s="11" customFormat="1" x14ac:dyDescent="0.2">
      <c r="A22" s="81"/>
      <c r="R22" s="56"/>
    </row>
    <row r="23" spans="1:18" s="11" customFormat="1" x14ac:dyDescent="0.2">
      <c r="A23" s="81"/>
      <c r="R23" s="56"/>
    </row>
    <row r="24" spans="1:18" s="11" customFormat="1" x14ac:dyDescent="0.2">
      <c r="A24" s="81"/>
      <c r="R24" s="56"/>
    </row>
    <row r="25" spans="1:18" s="11" customFormat="1" x14ac:dyDescent="0.2">
      <c r="A25" s="81"/>
      <c r="R25" s="56"/>
    </row>
    <row r="26" spans="1:18" s="11" customFormat="1" x14ac:dyDescent="0.2">
      <c r="A26" s="81"/>
      <c r="R26" s="56"/>
    </row>
    <row r="27" spans="1:18" s="11" customFormat="1" x14ac:dyDescent="0.2">
      <c r="A27" s="81"/>
      <c r="R27" s="56"/>
    </row>
    <row r="28" spans="1:18" s="11" customFormat="1" x14ac:dyDescent="0.2">
      <c r="A28" s="81"/>
      <c r="R28" s="56"/>
    </row>
    <row r="29" spans="1:18" s="11" customFormat="1" x14ac:dyDescent="0.2">
      <c r="A29" s="81"/>
      <c r="R29" s="56"/>
    </row>
    <row r="30" spans="1:18" s="11" customFormat="1" x14ac:dyDescent="0.2">
      <c r="A30" s="81"/>
      <c r="R30" s="56"/>
    </row>
    <row r="31" spans="1:18" s="11" customFormat="1" x14ac:dyDescent="0.2">
      <c r="A31" s="81"/>
      <c r="R31" s="56"/>
    </row>
    <row r="32" spans="1:18" s="11" customFormat="1" x14ac:dyDescent="0.2">
      <c r="A32" s="81"/>
      <c r="R32" s="56"/>
    </row>
    <row r="33" spans="1:18" s="11" customFormat="1" x14ac:dyDescent="0.2">
      <c r="A33" s="81"/>
      <c r="R33" s="56"/>
    </row>
    <row r="34" spans="1:18" s="11" customFormat="1" x14ac:dyDescent="0.2">
      <c r="A34" s="81"/>
      <c r="R34" s="56"/>
    </row>
    <row r="35" spans="1:18" s="11" customFormat="1" x14ac:dyDescent="0.2">
      <c r="A35" s="81"/>
      <c r="R35" s="56"/>
    </row>
    <row r="36" spans="1:18" s="11" customFormat="1" x14ac:dyDescent="0.2">
      <c r="A36" s="81"/>
      <c r="R36" s="56"/>
    </row>
    <row r="37" spans="1:18" s="11" customFormat="1" x14ac:dyDescent="0.2">
      <c r="A37" s="81"/>
      <c r="R37" s="56"/>
    </row>
    <row r="38" spans="1:18" s="11" customFormat="1" x14ac:dyDescent="0.2">
      <c r="A38" s="81"/>
      <c r="R38" s="56"/>
    </row>
    <row r="39" spans="1:18" s="11" customFormat="1" x14ac:dyDescent="0.2">
      <c r="A39" s="81"/>
      <c r="R39" s="56"/>
    </row>
    <row r="40" spans="1:18" s="11" customFormat="1" x14ac:dyDescent="0.2">
      <c r="A40" s="8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30.81640625" style="30" customWidth="1"/>
    <col min="17" max="17" width="13.90625" style="30" bestFit="1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123</v>
      </c>
      <c r="K2" s="7" t="s">
        <v>38</v>
      </c>
      <c r="L2" s="80" t="str">
        <f>IF(LogicCommon!G2="","",LogicCommon!G2)</f>
        <v>MC</v>
      </c>
      <c r="M2" s="5" t="s">
        <v>212</v>
      </c>
      <c r="N2" s="28" t="s">
        <v>301</v>
      </c>
      <c r="O2" s="7"/>
      <c r="P2" s="7"/>
      <c r="Q2" s="4"/>
      <c r="R2" s="4"/>
      <c r="S2" s="4"/>
    </row>
    <row r="3" spans="1:19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27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4"/>
      <c r="S3" s="4"/>
    </row>
    <row r="4" spans="1:19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2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81" t="s">
        <v>210</v>
      </c>
      <c r="B6" s="82"/>
      <c r="C6" s="82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6"/>
      <c r="M6" s="19" t="s">
        <v>209</v>
      </c>
      <c r="N6" s="19"/>
      <c r="O6" s="19" t="s">
        <v>209</v>
      </c>
      <c r="P6" s="19"/>
      <c r="Q6" s="19"/>
      <c r="R6" s="4"/>
      <c r="S6" s="4"/>
    </row>
    <row r="7" spans="1:19" s="11" customFormat="1" x14ac:dyDescent="0.2">
      <c r="A7" s="31" t="s">
        <v>30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195</v>
      </c>
      <c r="L7" s="34" t="s">
        <v>32</v>
      </c>
      <c r="M7" s="33" t="s">
        <v>33</v>
      </c>
      <c r="N7" s="34" t="s">
        <v>32</v>
      </c>
      <c r="O7" s="33"/>
      <c r="P7" s="30"/>
      <c r="Q7" s="30"/>
      <c r="R7" s="30"/>
      <c r="S7" s="30"/>
    </row>
    <row r="8" spans="1:19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9" t="s">
        <v>196</v>
      </c>
      <c r="L8" s="34" t="s">
        <v>15</v>
      </c>
      <c r="M8" s="9" t="s">
        <v>304</v>
      </c>
      <c r="N8" s="34" t="s">
        <v>15</v>
      </c>
      <c r="O8" s="9"/>
      <c r="P8" s="92"/>
      <c r="Q8" s="93"/>
      <c r="R8" s="94" t="s">
        <v>317</v>
      </c>
      <c r="S8" s="53"/>
    </row>
    <row r="9" spans="1:19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97"/>
      <c r="L9" s="34"/>
      <c r="M9" s="34"/>
      <c r="N9" s="34"/>
      <c r="O9" s="34"/>
      <c r="P9" s="94" t="s">
        <v>316</v>
      </c>
      <c r="Q9" s="53"/>
      <c r="R9" s="94" t="s">
        <v>318</v>
      </c>
      <c r="S9" s="53"/>
    </row>
    <row r="10" spans="1:19" s="11" customFormat="1" ht="39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58"/>
      <c r="L10" s="89" t="s">
        <v>314</v>
      </c>
      <c r="M10" s="89" t="s">
        <v>315</v>
      </c>
      <c r="N10" s="89" t="s">
        <v>314</v>
      </c>
      <c r="O10" s="89" t="s">
        <v>315</v>
      </c>
      <c r="P10" s="44"/>
      <c r="Q10" s="44"/>
      <c r="R10" s="45"/>
      <c r="S10" s="37"/>
    </row>
    <row r="11" spans="1:19" s="11" customFormat="1" x14ac:dyDescent="0.2">
      <c r="A11" s="9">
        <v>10</v>
      </c>
      <c r="B11" s="38" t="s">
        <v>0</v>
      </c>
      <c r="C11" s="39"/>
      <c r="D11" s="28" t="s">
        <v>18</v>
      </c>
      <c r="E11" s="35" t="s">
        <v>19</v>
      </c>
      <c r="F11" s="46"/>
      <c r="G11" s="28"/>
      <c r="H11" s="57"/>
      <c r="I11" s="47"/>
      <c r="J11" s="48"/>
      <c r="K11" s="40"/>
      <c r="L11" s="49" t="s">
        <v>19</v>
      </c>
      <c r="M11" s="49"/>
      <c r="N11" s="49"/>
      <c r="O11" s="49"/>
      <c r="P11" s="36"/>
      <c r="Q11" s="37"/>
      <c r="R11" s="74"/>
      <c r="S11" s="50"/>
    </row>
    <row r="12" spans="1:19" s="11" customFormat="1" x14ac:dyDescent="0.2">
      <c r="A12" s="9">
        <v>10</v>
      </c>
      <c r="B12" s="9"/>
      <c r="C12" s="9"/>
      <c r="D12" s="9" t="s">
        <v>106</v>
      </c>
      <c r="E12" s="51" t="s">
        <v>103</v>
      </c>
      <c r="F12" s="51"/>
      <c r="G12" s="52" t="s">
        <v>331</v>
      </c>
      <c r="H12" s="52" t="s">
        <v>237</v>
      </c>
      <c r="I12" s="9" t="s">
        <v>63</v>
      </c>
      <c r="J12" s="9"/>
      <c r="K12" s="9"/>
      <c r="L12" s="9"/>
      <c r="M12" s="9"/>
      <c r="N12" s="9"/>
      <c r="O12" s="9"/>
      <c r="P12" s="59"/>
      <c r="Q12" s="53"/>
      <c r="R12" s="145"/>
      <c r="S12" s="146"/>
    </row>
    <row r="13" spans="1:19" s="11" customFormat="1" x14ac:dyDescent="0.2">
      <c r="A13" s="9">
        <v>10</v>
      </c>
      <c r="B13" s="9"/>
      <c r="C13" s="9"/>
      <c r="D13" s="9" t="s">
        <v>107</v>
      </c>
      <c r="E13" s="51" t="s">
        <v>113</v>
      </c>
      <c r="F13" s="51"/>
      <c r="G13" s="52" t="s">
        <v>332</v>
      </c>
      <c r="H13" s="52" t="s">
        <v>238</v>
      </c>
      <c r="I13" s="9" t="s">
        <v>63</v>
      </c>
      <c r="J13" s="9"/>
      <c r="K13" s="9"/>
      <c r="L13" s="9"/>
      <c r="M13" s="9"/>
      <c r="N13" s="9"/>
      <c r="O13" s="9"/>
      <c r="P13" s="59"/>
      <c r="Q13" s="53"/>
      <c r="R13" s="145"/>
      <c r="S13" s="146"/>
    </row>
    <row r="14" spans="1:19" s="11" customFormat="1" x14ac:dyDescent="0.2">
      <c r="A14" s="9">
        <v>10</v>
      </c>
      <c r="B14" s="9"/>
      <c r="C14" s="9"/>
      <c r="D14" s="9" t="s">
        <v>101</v>
      </c>
      <c r="E14" s="51" t="s">
        <v>103</v>
      </c>
      <c r="F14" s="51"/>
      <c r="G14" s="52" t="s">
        <v>321</v>
      </c>
      <c r="H14" s="52" t="s">
        <v>190</v>
      </c>
      <c r="I14" s="9" t="s">
        <v>63</v>
      </c>
      <c r="J14" s="9"/>
      <c r="K14" s="9"/>
      <c r="L14" s="9"/>
      <c r="M14" s="9"/>
      <c r="N14" s="9"/>
      <c r="O14" s="9"/>
      <c r="P14" s="59"/>
      <c r="Q14" s="53"/>
      <c r="R14" s="145"/>
      <c r="S14" s="146"/>
    </row>
    <row r="15" spans="1:19" s="11" customFormat="1" x14ac:dyDescent="0.2">
      <c r="A15" s="9">
        <v>10</v>
      </c>
      <c r="B15" s="9"/>
      <c r="C15" s="9"/>
      <c r="D15" s="9" t="s">
        <v>102</v>
      </c>
      <c r="E15" s="51" t="s">
        <v>113</v>
      </c>
      <c r="F15" s="51"/>
      <c r="G15" s="52" t="s">
        <v>333</v>
      </c>
      <c r="H15" s="52" t="s">
        <v>239</v>
      </c>
      <c r="I15" s="9" t="s">
        <v>63</v>
      </c>
      <c r="J15" s="9"/>
      <c r="K15" s="9"/>
      <c r="L15" s="9"/>
      <c r="M15" s="9"/>
      <c r="N15" s="9"/>
      <c r="O15" s="9"/>
      <c r="P15" s="59"/>
      <c r="Q15" s="53"/>
      <c r="R15" s="145"/>
      <c r="S15" s="146"/>
    </row>
    <row r="16" spans="1:19" s="11" customFormat="1" x14ac:dyDescent="0.2">
      <c r="A16" s="9">
        <v>10</v>
      </c>
      <c r="B16" s="9"/>
      <c r="C16" s="9"/>
      <c r="D16" s="9" t="s">
        <v>159</v>
      </c>
      <c r="E16" s="51" t="s">
        <v>163</v>
      </c>
      <c r="F16" s="51"/>
      <c r="G16" s="52" t="s">
        <v>320</v>
      </c>
      <c r="H16" s="52" t="s">
        <v>233</v>
      </c>
      <c r="I16" s="9" t="s">
        <v>63</v>
      </c>
      <c r="J16" s="9"/>
      <c r="K16" s="9"/>
      <c r="L16" s="9" t="s">
        <v>63</v>
      </c>
      <c r="M16" s="9"/>
      <c r="N16" s="9"/>
      <c r="O16" s="9"/>
      <c r="P16" s="59"/>
      <c r="Q16" s="53"/>
      <c r="R16" s="145"/>
      <c r="S16" s="146"/>
    </row>
    <row r="17" spans="1:19" s="11" customFormat="1" x14ac:dyDescent="0.2">
      <c r="A17" s="9">
        <v>10</v>
      </c>
      <c r="B17" s="9"/>
      <c r="C17" s="9"/>
      <c r="D17" s="9" t="s">
        <v>160</v>
      </c>
      <c r="E17" s="51" t="s">
        <v>164</v>
      </c>
      <c r="F17" s="51"/>
      <c r="G17" s="52" t="s">
        <v>334</v>
      </c>
      <c r="H17" s="52" t="s">
        <v>240</v>
      </c>
      <c r="I17" s="9" t="s">
        <v>63</v>
      </c>
      <c r="J17" s="9"/>
      <c r="K17" s="9"/>
      <c r="L17" s="9" t="s">
        <v>63</v>
      </c>
      <c r="M17" s="9"/>
      <c r="N17" s="9"/>
      <c r="O17" s="9"/>
      <c r="P17" s="59"/>
      <c r="Q17" s="53"/>
      <c r="R17" s="145"/>
      <c r="S17" s="146"/>
    </row>
    <row r="18" spans="1:19" s="11" customFormat="1" x14ac:dyDescent="0.2">
      <c r="A18" s="9">
        <v>10</v>
      </c>
      <c r="B18" s="9"/>
      <c r="C18" s="9"/>
      <c r="D18" s="9" t="s">
        <v>161</v>
      </c>
      <c r="E18" s="51" t="s">
        <v>163</v>
      </c>
      <c r="F18" s="51"/>
      <c r="G18" s="52" t="s">
        <v>321</v>
      </c>
      <c r="H18" s="52" t="s">
        <v>241</v>
      </c>
      <c r="I18" s="9" t="s">
        <v>63</v>
      </c>
      <c r="J18" s="9"/>
      <c r="K18" s="9"/>
      <c r="L18" s="9" t="s">
        <v>63</v>
      </c>
      <c r="M18" s="9"/>
      <c r="N18" s="9"/>
      <c r="O18" s="9"/>
      <c r="P18" s="59"/>
      <c r="Q18" s="53"/>
      <c r="R18" s="74"/>
      <c r="S18" s="75"/>
    </row>
    <row r="19" spans="1:19" s="11" customFormat="1" x14ac:dyDescent="0.2">
      <c r="A19" s="9">
        <v>10</v>
      </c>
      <c r="B19" s="9"/>
      <c r="C19" s="9"/>
      <c r="D19" s="9" t="s">
        <v>162</v>
      </c>
      <c r="E19" s="51" t="s">
        <v>164</v>
      </c>
      <c r="F19" s="51"/>
      <c r="G19" s="52" t="s">
        <v>335</v>
      </c>
      <c r="H19" s="52" t="s">
        <v>242</v>
      </c>
      <c r="I19" s="9" t="s">
        <v>63</v>
      </c>
      <c r="J19" s="9"/>
      <c r="K19" s="9"/>
      <c r="L19" s="9" t="s">
        <v>63</v>
      </c>
      <c r="M19" s="9"/>
      <c r="N19" s="9"/>
      <c r="O19" s="9"/>
      <c r="P19" s="59"/>
      <c r="Q19" s="53"/>
      <c r="R19" s="74"/>
      <c r="S19" s="75"/>
    </row>
    <row r="20" spans="1:19" s="11" customFormat="1" x14ac:dyDescent="0.2">
      <c r="A20" s="9">
        <v>10</v>
      </c>
      <c r="B20" s="9"/>
      <c r="C20" s="9"/>
      <c r="D20" s="9" t="s">
        <v>128</v>
      </c>
      <c r="E20" s="51" t="s">
        <v>129</v>
      </c>
      <c r="F20" s="51"/>
      <c r="G20" s="52" t="s">
        <v>336</v>
      </c>
      <c r="H20" s="52" t="s">
        <v>243</v>
      </c>
      <c r="I20" s="9" t="s">
        <v>63</v>
      </c>
      <c r="J20" s="9"/>
      <c r="K20" s="9"/>
      <c r="L20" s="9"/>
      <c r="M20" s="9"/>
      <c r="N20" s="9"/>
      <c r="O20" s="9"/>
      <c r="P20" s="59"/>
      <c r="Q20" s="53"/>
      <c r="R20" s="74"/>
      <c r="S20" s="75"/>
    </row>
    <row r="21" spans="1:19" s="11" customFormat="1" x14ac:dyDescent="0.2">
      <c r="A21" s="9">
        <v>10</v>
      </c>
      <c r="B21" s="9"/>
      <c r="C21" s="9"/>
      <c r="D21" s="9" t="s">
        <v>130</v>
      </c>
      <c r="E21" s="51" t="s">
        <v>131</v>
      </c>
      <c r="F21" s="51"/>
      <c r="G21" s="52" t="s">
        <v>337</v>
      </c>
      <c r="H21" s="52" t="s">
        <v>244</v>
      </c>
      <c r="I21" s="9" t="s">
        <v>63</v>
      </c>
      <c r="J21" s="9"/>
      <c r="K21" s="9"/>
      <c r="L21" s="9"/>
      <c r="M21" s="9"/>
      <c r="N21" s="9"/>
      <c r="O21" s="9"/>
      <c r="P21" s="59"/>
      <c r="Q21" s="53"/>
      <c r="R21" s="74"/>
      <c r="S21" s="75"/>
    </row>
    <row r="22" spans="1:19" s="11" customFormat="1" x14ac:dyDescent="0.2">
      <c r="A22" s="9">
        <v>10</v>
      </c>
      <c r="B22" s="9"/>
      <c r="C22" s="9"/>
      <c r="D22" s="9" t="s">
        <v>132</v>
      </c>
      <c r="E22" s="51" t="s">
        <v>133</v>
      </c>
      <c r="F22" s="51"/>
      <c r="G22" s="52" t="s">
        <v>338</v>
      </c>
      <c r="H22" s="52" t="s">
        <v>245</v>
      </c>
      <c r="I22" s="9" t="s">
        <v>63</v>
      </c>
      <c r="J22" s="9"/>
      <c r="K22" s="9"/>
      <c r="L22" s="9"/>
      <c r="M22" s="9"/>
      <c r="N22" s="9"/>
      <c r="O22" s="9"/>
      <c r="P22" s="59"/>
      <c r="Q22" s="53"/>
      <c r="R22" s="74"/>
      <c r="S22" s="75"/>
    </row>
    <row r="23" spans="1:19" s="11" customFormat="1" x14ac:dyDescent="0.2">
      <c r="A23" s="9">
        <v>10</v>
      </c>
      <c r="B23" s="9"/>
      <c r="C23" s="9"/>
      <c r="D23" s="9" t="s">
        <v>108</v>
      </c>
      <c r="E23" s="51" t="s">
        <v>114</v>
      </c>
      <c r="F23" s="51"/>
      <c r="G23" s="52" t="s">
        <v>322</v>
      </c>
      <c r="H23" s="52" t="s">
        <v>234</v>
      </c>
      <c r="I23" s="9" t="s">
        <v>63</v>
      </c>
      <c r="J23" s="9"/>
      <c r="K23" s="9"/>
      <c r="L23" s="9" t="s">
        <v>63</v>
      </c>
      <c r="M23" s="9"/>
      <c r="N23" s="9"/>
      <c r="O23" s="9"/>
      <c r="P23" s="59"/>
      <c r="Q23" s="53"/>
      <c r="R23" s="145"/>
      <c r="S23" s="146"/>
    </row>
    <row r="24" spans="1:19" s="11" customFormat="1" x14ac:dyDescent="0.2">
      <c r="A24" s="9">
        <v>10</v>
      </c>
      <c r="B24" s="9"/>
      <c r="C24" s="9"/>
      <c r="D24" s="9" t="s">
        <v>109</v>
      </c>
      <c r="E24" s="51" t="s">
        <v>115</v>
      </c>
      <c r="F24" s="51"/>
      <c r="G24" s="52" t="s">
        <v>323</v>
      </c>
      <c r="H24" s="52" t="s">
        <v>224</v>
      </c>
      <c r="I24" s="9" t="s">
        <v>63</v>
      </c>
      <c r="J24" s="9"/>
      <c r="K24" s="9"/>
      <c r="L24" s="9" t="s">
        <v>63</v>
      </c>
      <c r="M24" s="9"/>
      <c r="N24" s="9"/>
      <c r="O24" s="9"/>
      <c r="P24" s="59"/>
      <c r="Q24" s="53"/>
      <c r="R24" s="145"/>
      <c r="S24" s="146"/>
    </row>
    <row r="25" spans="1:19" s="11" customFormat="1" x14ac:dyDescent="0.2">
      <c r="A25" s="9">
        <v>10</v>
      </c>
      <c r="B25" s="9"/>
      <c r="C25" s="9"/>
      <c r="D25" s="9" t="s">
        <v>110</v>
      </c>
      <c r="E25" s="51" t="s">
        <v>116</v>
      </c>
      <c r="F25" s="51"/>
      <c r="G25" s="52" t="s">
        <v>324</v>
      </c>
      <c r="H25" s="52" t="s">
        <v>225</v>
      </c>
      <c r="I25" s="9" t="s">
        <v>63</v>
      </c>
      <c r="J25" s="9"/>
      <c r="K25" s="9"/>
      <c r="L25" s="9" t="s">
        <v>63</v>
      </c>
      <c r="M25" s="9"/>
      <c r="N25" s="9"/>
      <c r="O25" s="9"/>
      <c r="P25" s="59"/>
      <c r="Q25" s="53"/>
      <c r="R25" s="145"/>
      <c r="S25" s="146"/>
    </row>
    <row r="26" spans="1:19" s="11" customFormat="1" x14ac:dyDescent="0.2">
      <c r="A26" s="9">
        <v>10</v>
      </c>
      <c r="B26" s="9"/>
      <c r="C26" s="9"/>
      <c r="D26" s="9" t="s">
        <v>111</v>
      </c>
      <c r="E26" s="51" t="s">
        <v>117</v>
      </c>
      <c r="F26" s="51"/>
      <c r="G26" s="52" t="s">
        <v>325</v>
      </c>
      <c r="H26" s="52" t="s">
        <v>226</v>
      </c>
      <c r="I26" s="9" t="s">
        <v>63</v>
      </c>
      <c r="J26" s="9"/>
      <c r="K26" s="9"/>
      <c r="L26" s="9" t="s">
        <v>63</v>
      </c>
      <c r="M26" s="9"/>
      <c r="N26" s="9"/>
      <c r="O26" s="9"/>
      <c r="P26" s="60"/>
      <c r="Q26" s="61"/>
      <c r="R26" s="147"/>
      <c r="S26" s="146"/>
    </row>
    <row r="27" spans="1:19" s="11" customFormat="1" x14ac:dyDescent="0.2">
      <c r="A27" s="9">
        <v>10</v>
      </c>
      <c r="B27" s="9"/>
      <c r="C27" s="9"/>
      <c r="D27" s="9" t="s">
        <v>112</v>
      </c>
      <c r="E27" s="51" t="s">
        <v>118</v>
      </c>
      <c r="F27" s="51"/>
      <c r="G27" s="52" t="s">
        <v>339</v>
      </c>
      <c r="H27" s="52" t="s">
        <v>246</v>
      </c>
      <c r="I27" s="9" t="s">
        <v>63</v>
      </c>
      <c r="J27" s="9"/>
      <c r="K27" s="9"/>
      <c r="L27" s="9" t="s">
        <v>63</v>
      </c>
      <c r="M27" s="9"/>
      <c r="N27" s="9"/>
      <c r="O27" s="9"/>
      <c r="P27" s="60"/>
      <c r="Q27" s="61"/>
      <c r="R27" s="76"/>
      <c r="S27" s="75"/>
    </row>
    <row r="28" spans="1:19" s="11" customFormat="1" x14ac:dyDescent="0.2">
      <c r="A28" s="9">
        <v>10</v>
      </c>
      <c r="B28" s="9"/>
      <c r="C28" s="9"/>
      <c r="D28" s="9" t="s">
        <v>125</v>
      </c>
      <c r="E28" s="51" t="s">
        <v>56</v>
      </c>
      <c r="F28" s="51"/>
      <c r="G28" s="52" t="s">
        <v>340</v>
      </c>
      <c r="H28" s="52" t="s">
        <v>247</v>
      </c>
      <c r="I28" s="9" t="s">
        <v>63</v>
      </c>
      <c r="J28" s="9"/>
      <c r="K28" s="9"/>
      <c r="L28" s="9"/>
      <c r="M28" s="9"/>
      <c r="N28" s="9"/>
      <c r="O28" s="9"/>
      <c r="P28" s="60"/>
      <c r="Q28" s="61"/>
      <c r="R28" s="76"/>
      <c r="S28" s="75"/>
    </row>
    <row r="29" spans="1:19" s="11" customFormat="1" x14ac:dyDescent="0.2">
      <c r="A29" s="9">
        <v>10</v>
      </c>
      <c r="B29" s="9"/>
      <c r="C29" s="9"/>
      <c r="D29" s="9" t="s">
        <v>126</v>
      </c>
      <c r="E29" s="51" t="s">
        <v>56</v>
      </c>
      <c r="F29" s="51"/>
      <c r="G29" s="52" t="s">
        <v>341</v>
      </c>
      <c r="H29" s="52" t="s">
        <v>248</v>
      </c>
      <c r="I29" s="9" t="s">
        <v>63</v>
      </c>
      <c r="J29" s="9"/>
      <c r="K29" s="9"/>
      <c r="L29" s="9"/>
      <c r="M29" s="9"/>
      <c r="N29" s="9"/>
      <c r="O29" s="9"/>
      <c r="P29" s="60"/>
      <c r="Q29" s="61"/>
      <c r="R29" s="76"/>
      <c r="S29" s="75"/>
    </row>
    <row r="30" spans="1:19" s="11" customFormat="1" x14ac:dyDescent="0.2">
      <c r="A30" s="9">
        <v>10</v>
      </c>
      <c r="B30" s="9"/>
      <c r="C30" s="9"/>
      <c r="D30" s="9" t="s">
        <v>41</v>
      </c>
      <c r="E30" s="51" t="s">
        <v>43</v>
      </c>
      <c r="F30" s="51"/>
      <c r="G30" s="52" t="s">
        <v>326</v>
      </c>
      <c r="H30" s="52" t="s">
        <v>44</v>
      </c>
      <c r="I30" s="9" t="s">
        <v>63</v>
      </c>
      <c r="J30" s="9"/>
      <c r="K30" s="9"/>
      <c r="L30" s="9" t="s">
        <v>63</v>
      </c>
      <c r="M30" s="9"/>
      <c r="N30" s="9"/>
      <c r="O30" s="9"/>
      <c r="P30" s="59"/>
      <c r="Q30" s="53"/>
      <c r="R30" s="145"/>
      <c r="S30" s="146"/>
    </row>
    <row r="31" spans="1:19" s="11" customFormat="1" x14ac:dyDescent="0.2">
      <c r="A31" s="9">
        <v>10</v>
      </c>
      <c r="B31" s="9"/>
      <c r="C31" s="9"/>
      <c r="D31" s="9" t="s">
        <v>286</v>
      </c>
      <c r="E31" s="51" t="s">
        <v>287</v>
      </c>
      <c r="F31" s="51"/>
      <c r="G31" s="52" t="s">
        <v>327</v>
      </c>
      <c r="H31" s="52" t="s">
        <v>228</v>
      </c>
      <c r="I31" s="9" t="s">
        <v>63</v>
      </c>
      <c r="J31" s="9"/>
      <c r="K31" s="9"/>
      <c r="L31" s="9" t="s">
        <v>63</v>
      </c>
      <c r="M31" s="9"/>
      <c r="N31" s="9"/>
      <c r="O31" s="9"/>
      <c r="P31" s="60"/>
      <c r="Q31" s="61"/>
      <c r="R31" s="147"/>
      <c r="S31" s="146"/>
    </row>
    <row r="32" spans="1:19" s="11" customFormat="1" x14ac:dyDescent="0.2">
      <c r="A32" s="9">
        <v>10</v>
      </c>
      <c r="B32" s="9"/>
      <c r="C32" s="9"/>
      <c r="D32" s="9" t="s">
        <v>46</v>
      </c>
      <c r="E32" s="51" t="s">
        <v>48</v>
      </c>
      <c r="F32" s="51"/>
      <c r="G32" s="52" t="s">
        <v>328</v>
      </c>
      <c r="H32" s="52" t="s">
        <v>49</v>
      </c>
      <c r="I32" s="9" t="s">
        <v>63</v>
      </c>
      <c r="J32" s="9"/>
      <c r="K32" s="9"/>
      <c r="L32" s="9" t="s">
        <v>63</v>
      </c>
      <c r="M32" s="9"/>
      <c r="N32" s="9"/>
      <c r="O32" s="9"/>
      <c r="P32" s="60"/>
      <c r="Q32" s="61"/>
      <c r="R32" s="147"/>
      <c r="S32" s="146"/>
    </row>
    <row r="33" spans="1:19" s="11" customFormat="1" x14ac:dyDescent="0.2">
      <c r="A33" s="9">
        <v>10</v>
      </c>
      <c r="B33" s="9"/>
      <c r="C33" s="9"/>
      <c r="D33" s="9" t="s">
        <v>134</v>
      </c>
      <c r="E33" s="51" t="s">
        <v>135</v>
      </c>
      <c r="F33" s="51"/>
      <c r="G33" s="52" t="s">
        <v>342</v>
      </c>
      <c r="H33" s="52" t="s">
        <v>249</v>
      </c>
      <c r="I33" s="9" t="s">
        <v>63</v>
      </c>
      <c r="J33" s="9"/>
      <c r="K33" s="9"/>
      <c r="L33" s="9"/>
      <c r="M33" s="9"/>
      <c r="N33" s="9"/>
      <c r="O33" s="9"/>
      <c r="P33" s="60"/>
      <c r="Q33" s="61"/>
      <c r="R33" s="147"/>
      <c r="S33" s="146"/>
    </row>
    <row r="34" spans="1:19" s="11" customFormat="1" x14ac:dyDescent="0.2">
      <c r="A34" s="9">
        <v>10</v>
      </c>
      <c r="B34" s="9"/>
      <c r="C34" s="9"/>
      <c r="D34" s="9" t="s">
        <v>136</v>
      </c>
      <c r="E34" s="51" t="s">
        <v>137</v>
      </c>
      <c r="F34" s="51"/>
      <c r="G34" s="52" t="s">
        <v>343</v>
      </c>
      <c r="H34" s="52" t="s">
        <v>250</v>
      </c>
      <c r="I34" s="9" t="s">
        <v>63</v>
      </c>
      <c r="J34" s="9"/>
      <c r="K34" s="9"/>
      <c r="L34" s="9"/>
      <c r="M34" s="9"/>
      <c r="N34" s="9"/>
      <c r="O34" s="9"/>
      <c r="P34" s="60"/>
      <c r="Q34" s="61"/>
      <c r="R34" s="147"/>
      <c r="S34" s="146"/>
    </row>
    <row r="35" spans="1:19" s="11" customFormat="1" x14ac:dyDescent="0.2">
      <c r="A35" s="9">
        <v>10</v>
      </c>
      <c r="B35" s="9"/>
      <c r="C35" s="9"/>
      <c r="D35" s="9" t="s">
        <v>138</v>
      </c>
      <c r="E35" s="51" t="s">
        <v>135</v>
      </c>
      <c r="F35" s="51"/>
      <c r="G35" s="52" t="s">
        <v>344</v>
      </c>
      <c r="H35" s="52" t="s">
        <v>251</v>
      </c>
      <c r="I35" s="9" t="s">
        <v>63</v>
      </c>
      <c r="J35" s="9"/>
      <c r="K35" s="9"/>
      <c r="L35" s="9"/>
      <c r="M35" s="9"/>
      <c r="N35" s="9"/>
      <c r="O35" s="9"/>
      <c r="P35" s="60"/>
      <c r="Q35" s="61"/>
      <c r="R35" s="147"/>
      <c r="S35" s="146"/>
    </row>
    <row r="36" spans="1:19" s="11" customFormat="1" x14ac:dyDescent="0.2">
      <c r="A36" s="9">
        <v>10</v>
      </c>
      <c r="B36" s="9"/>
      <c r="C36" s="9"/>
      <c r="D36" s="9" t="s">
        <v>139</v>
      </c>
      <c r="E36" s="51" t="s">
        <v>137</v>
      </c>
      <c r="F36" s="51"/>
      <c r="G36" s="52" t="s">
        <v>345</v>
      </c>
      <c r="H36" s="52" t="s">
        <v>252</v>
      </c>
      <c r="I36" s="9" t="s">
        <v>63</v>
      </c>
      <c r="J36" s="9"/>
      <c r="K36" s="9"/>
      <c r="L36" s="9"/>
      <c r="M36" s="9"/>
      <c r="N36" s="9"/>
      <c r="O36" s="9"/>
      <c r="P36" s="60"/>
      <c r="Q36" s="61"/>
      <c r="R36" s="147"/>
      <c r="S36" s="146"/>
    </row>
    <row r="37" spans="1:19" s="11" customFormat="1" x14ac:dyDescent="0.2">
      <c r="A37" s="9">
        <v>10</v>
      </c>
      <c r="B37" s="9"/>
      <c r="C37" s="9"/>
      <c r="D37" s="9" t="s">
        <v>140</v>
      </c>
      <c r="E37" s="51" t="s">
        <v>135</v>
      </c>
      <c r="F37" s="51"/>
      <c r="G37" s="52" t="s">
        <v>346</v>
      </c>
      <c r="H37" s="52" t="s">
        <v>253</v>
      </c>
      <c r="I37" s="9" t="s">
        <v>63</v>
      </c>
      <c r="J37" s="9"/>
      <c r="K37" s="9"/>
      <c r="L37" s="9"/>
      <c r="M37" s="9"/>
      <c r="N37" s="9"/>
      <c r="O37" s="9"/>
      <c r="P37" s="60"/>
      <c r="Q37" s="61"/>
      <c r="R37" s="147"/>
      <c r="S37" s="146"/>
    </row>
    <row r="38" spans="1:19" s="11" customFormat="1" x14ac:dyDescent="0.2">
      <c r="A38" s="9">
        <v>10</v>
      </c>
      <c r="B38" s="9"/>
      <c r="C38" s="9"/>
      <c r="D38" s="9" t="s">
        <v>141</v>
      </c>
      <c r="E38" s="51" t="s">
        <v>137</v>
      </c>
      <c r="F38" s="51"/>
      <c r="G38" s="52" t="s">
        <v>347</v>
      </c>
      <c r="H38" s="52" t="s">
        <v>254</v>
      </c>
      <c r="I38" s="9" t="s">
        <v>63</v>
      </c>
      <c r="J38" s="9"/>
      <c r="K38" s="9"/>
      <c r="L38" s="9"/>
      <c r="M38" s="9"/>
      <c r="N38" s="9"/>
      <c r="O38" s="9"/>
      <c r="P38" s="60"/>
      <c r="Q38" s="61"/>
      <c r="R38" s="147"/>
      <c r="S38" s="146"/>
    </row>
    <row r="39" spans="1:19" s="11" customFormat="1" x14ac:dyDescent="0.2">
      <c r="A39" s="9">
        <v>10</v>
      </c>
      <c r="B39" s="9"/>
      <c r="C39" s="9"/>
      <c r="D39" s="9" t="s">
        <v>142</v>
      </c>
      <c r="E39" s="51" t="s">
        <v>135</v>
      </c>
      <c r="F39" s="51"/>
      <c r="G39" s="52" t="s">
        <v>348</v>
      </c>
      <c r="H39" s="52" t="s">
        <v>255</v>
      </c>
      <c r="I39" s="9" t="s">
        <v>63</v>
      </c>
      <c r="J39" s="9"/>
      <c r="K39" s="9"/>
      <c r="L39" s="9"/>
      <c r="M39" s="9"/>
      <c r="N39" s="9"/>
      <c r="O39" s="9"/>
      <c r="P39" s="60"/>
      <c r="Q39" s="61"/>
      <c r="R39" s="147"/>
      <c r="S39" s="146"/>
    </row>
    <row r="40" spans="1:19" s="11" customFormat="1" x14ac:dyDescent="0.2">
      <c r="A40" s="9">
        <v>10</v>
      </c>
      <c r="B40" s="9"/>
      <c r="C40" s="9"/>
      <c r="D40" s="9" t="s">
        <v>143</v>
      </c>
      <c r="E40" s="51" t="s">
        <v>137</v>
      </c>
      <c r="F40" s="51"/>
      <c r="G40" s="52" t="s">
        <v>349</v>
      </c>
      <c r="H40" s="52" t="s">
        <v>256</v>
      </c>
      <c r="I40" s="9" t="s">
        <v>63</v>
      </c>
      <c r="J40" s="9"/>
      <c r="K40" s="9"/>
      <c r="L40" s="9"/>
      <c r="M40" s="9"/>
      <c r="N40" s="9"/>
      <c r="O40" s="9"/>
      <c r="P40" s="60"/>
      <c r="Q40" s="61"/>
      <c r="R40" s="147"/>
      <c r="S40" s="146"/>
    </row>
    <row r="41" spans="1:19" s="11" customFormat="1" x14ac:dyDescent="0.2">
      <c r="A41" s="9">
        <v>10</v>
      </c>
      <c r="B41" s="9"/>
      <c r="C41" s="9"/>
      <c r="D41" s="9" t="s">
        <v>144</v>
      </c>
      <c r="E41" s="51" t="s">
        <v>135</v>
      </c>
      <c r="F41" s="51"/>
      <c r="G41" s="52" t="s">
        <v>350</v>
      </c>
      <c r="H41" s="52" t="s">
        <v>257</v>
      </c>
      <c r="I41" s="9" t="s">
        <v>63</v>
      </c>
      <c r="J41" s="9"/>
      <c r="K41" s="9"/>
      <c r="L41" s="9"/>
      <c r="M41" s="9"/>
      <c r="N41" s="9"/>
      <c r="O41" s="9"/>
      <c r="P41" s="60"/>
      <c r="Q41" s="61"/>
      <c r="R41" s="147"/>
      <c r="S41" s="146"/>
    </row>
    <row r="42" spans="1:19" s="11" customFormat="1" x14ac:dyDescent="0.2">
      <c r="A42" s="9">
        <v>10</v>
      </c>
      <c r="B42" s="9"/>
      <c r="C42" s="9"/>
      <c r="D42" s="9" t="s">
        <v>145</v>
      </c>
      <c r="E42" s="51" t="s">
        <v>137</v>
      </c>
      <c r="F42" s="51"/>
      <c r="G42" s="52" t="s">
        <v>351</v>
      </c>
      <c r="H42" s="52" t="s">
        <v>258</v>
      </c>
      <c r="I42" s="9" t="s">
        <v>63</v>
      </c>
      <c r="J42" s="9"/>
      <c r="K42" s="9"/>
      <c r="L42" s="9"/>
      <c r="M42" s="9"/>
      <c r="N42" s="9"/>
      <c r="O42" s="9"/>
      <c r="P42" s="60"/>
      <c r="Q42" s="61"/>
      <c r="R42" s="147"/>
      <c r="S42" s="146"/>
    </row>
    <row r="43" spans="1:19" s="11" customFormat="1" x14ac:dyDescent="0.2">
      <c r="A43" s="9">
        <v>10</v>
      </c>
      <c r="B43" s="9"/>
      <c r="C43" s="9"/>
      <c r="D43" s="9" t="s">
        <v>146</v>
      </c>
      <c r="E43" s="51" t="s">
        <v>135</v>
      </c>
      <c r="F43" s="51"/>
      <c r="G43" s="52" t="s">
        <v>352</v>
      </c>
      <c r="H43" s="52" t="s">
        <v>259</v>
      </c>
      <c r="I43" s="9" t="s">
        <v>63</v>
      </c>
      <c r="J43" s="9"/>
      <c r="K43" s="9"/>
      <c r="L43" s="9"/>
      <c r="M43" s="9"/>
      <c r="N43" s="9"/>
      <c r="O43" s="9"/>
      <c r="P43" s="60"/>
      <c r="Q43" s="61"/>
      <c r="R43" s="147"/>
      <c r="S43" s="146"/>
    </row>
    <row r="44" spans="1:19" s="11" customFormat="1" x14ac:dyDescent="0.2">
      <c r="A44" s="9">
        <v>10</v>
      </c>
      <c r="B44" s="9"/>
      <c r="C44" s="9"/>
      <c r="D44" s="9" t="s">
        <v>147</v>
      </c>
      <c r="E44" s="51" t="s">
        <v>137</v>
      </c>
      <c r="F44" s="51"/>
      <c r="G44" s="52" t="s">
        <v>353</v>
      </c>
      <c r="H44" s="52" t="s">
        <v>260</v>
      </c>
      <c r="I44" s="9" t="s">
        <v>63</v>
      </c>
      <c r="J44" s="9"/>
      <c r="K44" s="9"/>
      <c r="L44" s="9"/>
      <c r="M44" s="9"/>
      <c r="N44" s="9"/>
      <c r="O44" s="9"/>
      <c r="P44" s="60"/>
      <c r="Q44" s="61"/>
      <c r="R44" s="147"/>
      <c r="S44" s="146"/>
    </row>
    <row r="45" spans="1:19" s="11" customFormat="1" x14ac:dyDescent="0.2">
      <c r="A45" s="9">
        <v>10</v>
      </c>
      <c r="B45" s="9"/>
      <c r="C45" s="9"/>
      <c r="D45" s="9" t="s">
        <v>148</v>
      </c>
      <c r="E45" s="51" t="s">
        <v>135</v>
      </c>
      <c r="F45" s="51"/>
      <c r="G45" s="52" t="s">
        <v>354</v>
      </c>
      <c r="H45" s="52" t="s">
        <v>261</v>
      </c>
      <c r="I45" s="9" t="s">
        <v>63</v>
      </c>
      <c r="J45" s="9"/>
      <c r="K45" s="9"/>
      <c r="L45" s="9"/>
      <c r="M45" s="9"/>
      <c r="N45" s="9"/>
      <c r="O45" s="9"/>
      <c r="P45" s="60"/>
      <c r="Q45" s="61"/>
      <c r="R45" s="147"/>
      <c r="S45" s="146"/>
    </row>
    <row r="46" spans="1:19" s="11" customFormat="1" x14ac:dyDescent="0.2">
      <c r="A46" s="9">
        <v>10</v>
      </c>
      <c r="B46" s="9"/>
      <c r="C46" s="9"/>
      <c r="D46" s="9" t="s">
        <v>149</v>
      </c>
      <c r="E46" s="51" t="s">
        <v>137</v>
      </c>
      <c r="F46" s="51"/>
      <c r="G46" s="52" t="s">
        <v>355</v>
      </c>
      <c r="H46" s="52" t="s">
        <v>262</v>
      </c>
      <c r="I46" s="9" t="s">
        <v>63</v>
      </c>
      <c r="J46" s="9"/>
      <c r="K46" s="9"/>
      <c r="L46" s="9"/>
      <c r="M46" s="9"/>
      <c r="N46" s="9"/>
      <c r="O46" s="9"/>
      <c r="P46" s="60"/>
      <c r="Q46" s="61"/>
      <c r="R46" s="147"/>
      <c r="S46" s="146"/>
    </row>
    <row r="47" spans="1:19" s="11" customFormat="1" x14ac:dyDescent="0.2">
      <c r="A47" s="9">
        <v>10</v>
      </c>
      <c r="B47" s="9"/>
      <c r="C47" s="9"/>
      <c r="D47" s="9" t="s">
        <v>150</v>
      </c>
      <c r="E47" s="51" t="s">
        <v>135</v>
      </c>
      <c r="F47" s="51"/>
      <c r="G47" s="52" t="s">
        <v>356</v>
      </c>
      <c r="H47" s="52" t="s">
        <v>263</v>
      </c>
      <c r="I47" s="9" t="s">
        <v>63</v>
      </c>
      <c r="J47" s="9"/>
      <c r="K47" s="9"/>
      <c r="L47" s="9"/>
      <c r="M47" s="9"/>
      <c r="N47" s="9"/>
      <c r="O47" s="9"/>
      <c r="P47" s="60"/>
      <c r="Q47" s="61"/>
      <c r="R47" s="147"/>
      <c r="S47" s="146"/>
    </row>
    <row r="48" spans="1:19" s="11" customFormat="1" x14ac:dyDescent="0.2">
      <c r="A48" s="9">
        <v>10</v>
      </c>
      <c r="B48" s="9"/>
      <c r="C48" s="9"/>
      <c r="D48" s="9" t="s">
        <v>151</v>
      </c>
      <c r="E48" s="51" t="s">
        <v>137</v>
      </c>
      <c r="F48" s="51"/>
      <c r="G48" s="52" t="s">
        <v>357</v>
      </c>
      <c r="H48" s="52" t="s">
        <v>264</v>
      </c>
      <c r="I48" s="9" t="s">
        <v>63</v>
      </c>
      <c r="J48" s="9"/>
      <c r="K48" s="9"/>
      <c r="L48" s="9"/>
      <c r="M48" s="9"/>
      <c r="N48" s="9"/>
      <c r="O48" s="9"/>
      <c r="P48" s="60"/>
      <c r="Q48" s="61"/>
      <c r="R48" s="147"/>
      <c r="S48" s="146"/>
    </row>
    <row r="49" spans="1:19" s="11" customFormat="1" x14ac:dyDescent="0.2">
      <c r="A49" s="9">
        <v>10</v>
      </c>
      <c r="B49" s="9"/>
      <c r="C49" s="9"/>
      <c r="D49" s="9" t="s">
        <v>152</v>
      </c>
      <c r="E49" s="51" t="s">
        <v>135</v>
      </c>
      <c r="F49" s="51"/>
      <c r="G49" s="52" t="s">
        <v>358</v>
      </c>
      <c r="H49" s="52" t="s">
        <v>265</v>
      </c>
      <c r="I49" s="9" t="s">
        <v>63</v>
      </c>
      <c r="J49" s="9"/>
      <c r="K49" s="9"/>
      <c r="L49" s="9"/>
      <c r="M49" s="9"/>
      <c r="N49" s="9"/>
      <c r="O49" s="9"/>
      <c r="P49" s="60"/>
      <c r="Q49" s="61"/>
      <c r="R49" s="147"/>
      <c r="S49" s="146"/>
    </row>
    <row r="50" spans="1:19" s="11" customFormat="1" x14ac:dyDescent="0.2">
      <c r="A50" s="9">
        <v>10</v>
      </c>
      <c r="B50" s="9"/>
      <c r="C50" s="9"/>
      <c r="D50" s="9" t="s">
        <v>153</v>
      </c>
      <c r="E50" s="51" t="s">
        <v>137</v>
      </c>
      <c r="F50" s="51"/>
      <c r="G50" s="52" t="s">
        <v>359</v>
      </c>
      <c r="H50" s="52" t="s">
        <v>266</v>
      </c>
      <c r="I50" s="9" t="s">
        <v>63</v>
      </c>
      <c r="J50" s="9"/>
      <c r="K50" s="9"/>
      <c r="L50" s="9"/>
      <c r="M50" s="9"/>
      <c r="N50" s="9"/>
      <c r="O50" s="9"/>
      <c r="P50" s="60"/>
      <c r="Q50" s="61"/>
      <c r="R50" s="147"/>
      <c r="S50" s="146"/>
    </row>
    <row r="51" spans="1:19" s="11" customFormat="1" x14ac:dyDescent="0.2">
      <c r="A51" s="9">
        <v>10</v>
      </c>
      <c r="B51" s="9"/>
      <c r="C51" s="9"/>
      <c r="D51" s="9" t="s">
        <v>154</v>
      </c>
      <c r="E51" s="51" t="s">
        <v>135</v>
      </c>
      <c r="F51" s="51"/>
      <c r="G51" s="52" t="s">
        <v>360</v>
      </c>
      <c r="H51" s="52" t="s">
        <v>267</v>
      </c>
      <c r="I51" s="9" t="s">
        <v>63</v>
      </c>
      <c r="J51" s="9"/>
      <c r="K51" s="9"/>
      <c r="L51" s="9"/>
      <c r="M51" s="9"/>
      <c r="N51" s="9"/>
      <c r="O51" s="9"/>
      <c r="P51" s="60"/>
      <c r="Q51" s="61"/>
      <c r="R51" s="147"/>
      <c r="S51" s="146"/>
    </row>
    <row r="52" spans="1:19" s="11" customFormat="1" x14ac:dyDescent="0.2">
      <c r="A52" s="9">
        <v>10</v>
      </c>
      <c r="B52" s="9"/>
      <c r="C52" s="9"/>
      <c r="D52" s="9" t="s">
        <v>155</v>
      </c>
      <c r="E52" s="51" t="s">
        <v>137</v>
      </c>
      <c r="F52" s="51"/>
      <c r="G52" s="52" t="s">
        <v>361</v>
      </c>
      <c r="H52" s="52" t="s">
        <v>268</v>
      </c>
      <c r="I52" s="9" t="s">
        <v>63</v>
      </c>
      <c r="J52" s="9"/>
      <c r="K52" s="9"/>
      <c r="L52" s="9"/>
      <c r="M52" s="9"/>
      <c r="N52" s="9"/>
      <c r="O52" s="9"/>
      <c r="P52" s="60"/>
      <c r="Q52" s="61"/>
      <c r="R52" s="147"/>
      <c r="S52" s="146"/>
    </row>
    <row r="53" spans="1:19" s="11" customFormat="1" x14ac:dyDescent="0.2">
      <c r="A53" s="81"/>
      <c r="S53" s="56"/>
    </row>
    <row r="54" spans="1:19" s="11" customFormat="1" x14ac:dyDescent="0.2">
      <c r="A54" s="9">
        <v>20</v>
      </c>
      <c r="B54" s="38" t="s">
        <v>0</v>
      </c>
      <c r="C54" s="39"/>
      <c r="D54" s="28" t="s">
        <v>288</v>
      </c>
      <c r="E54" s="35" t="s">
        <v>29</v>
      </c>
      <c r="F54" s="62"/>
      <c r="G54" s="28"/>
      <c r="H54" s="57"/>
      <c r="I54" s="63"/>
      <c r="J54" s="64"/>
      <c r="K54" s="64"/>
      <c r="L54" s="49"/>
      <c r="M54" s="49" t="s">
        <v>20</v>
      </c>
      <c r="N54" s="49"/>
      <c r="O54" s="49"/>
      <c r="P54" s="36"/>
      <c r="Q54" s="37"/>
      <c r="R54" s="74"/>
      <c r="S54" s="50"/>
    </row>
    <row r="55" spans="1:19" s="11" customFormat="1" x14ac:dyDescent="0.2">
      <c r="A55" s="9">
        <v>20</v>
      </c>
      <c r="B55" s="9"/>
      <c r="C55" s="9"/>
      <c r="D55" s="9" t="s">
        <v>78</v>
      </c>
      <c r="E55" s="51" t="s">
        <v>57</v>
      </c>
      <c r="F55" s="51"/>
      <c r="G55" s="52" t="s">
        <v>329</v>
      </c>
      <c r="H55" s="52" t="s">
        <v>58</v>
      </c>
      <c r="I55" s="9"/>
      <c r="J55" s="9" t="s">
        <v>63</v>
      </c>
      <c r="K55" s="9"/>
      <c r="L55" s="9"/>
      <c r="M55" s="9" t="s">
        <v>63</v>
      </c>
      <c r="N55" s="9"/>
      <c r="O55" s="9"/>
      <c r="P55" s="59"/>
      <c r="Q55" s="53"/>
      <c r="R55" s="145"/>
      <c r="S55" s="146"/>
    </row>
    <row r="56" spans="1:19" s="11" customFormat="1" x14ac:dyDescent="0.2">
      <c r="A56" s="9">
        <v>20</v>
      </c>
      <c r="B56" s="9"/>
      <c r="C56" s="9"/>
      <c r="D56" s="9" t="s">
        <v>104</v>
      </c>
      <c r="E56" s="51" t="s">
        <v>103</v>
      </c>
      <c r="F56" s="51"/>
      <c r="G56" s="52" t="s">
        <v>319</v>
      </c>
      <c r="H56" s="52" t="s">
        <v>218</v>
      </c>
      <c r="I56" s="9"/>
      <c r="J56" s="9" t="s">
        <v>63</v>
      </c>
      <c r="K56" s="9"/>
      <c r="L56" s="9"/>
      <c r="M56" s="9" t="s">
        <v>63</v>
      </c>
      <c r="N56" s="9"/>
      <c r="O56" s="9"/>
      <c r="P56" s="59"/>
      <c r="Q56" s="53"/>
      <c r="R56" s="145"/>
      <c r="S56" s="146"/>
    </row>
    <row r="57" spans="1:19" s="11" customFormat="1" x14ac:dyDescent="0.2">
      <c r="A57" s="9">
        <v>20</v>
      </c>
      <c r="B57" s="9"/>
      <c r="C57" s="9"/>
      <c r="D57" s="9" t="s">
        <v>121</v>
      </c>
      <c r="E57" s="51" t="s">
        <v>119</v>
      </c>
      <c r="F57" s="51"/>
      <c r="G57" s="52" t="s">
        <v>362</v>
      </c>
      <c r="H57" s="52" t="s">
        <v>269</v>
      </c>
      <c r="I57" s="9"/>
      <c r="J57" s="9" t="s">
        <v>63</v>
      </c>
      <c r="K57" s="9"/>
      <c r="L57" s="9"/>
      <c r="M57" s="9" t="s">
        <v>63</v>
      </c>
      <c r="N57" s="9"/>
      <c r="O57" s="9"/>
      <c r="P57" s="59"/>
      <c r="Q57" s="53"/>
      <c r="R57" s="145"/>
      <c r="S57" s="146"/>
    </row>
    <row r="58" spans="1:19" s="11" customFormat="1" x14ac:dyDescent="0.2">
      <c r="A58" s="9">
        <v>20</v>
      </c>
      <c r="B58" s="9"/>
      <c r="C58" s="9"/>
      <c r="D58" s="9" t="s">
        <v>159</v>
      </c>
      <c r="E58" s="51" t="s">
        <v>163</v>
      </c>
      <c r="F58" s="51"/>
      <c r="G58" s="52" t="s">
        <v>320</v>
      </c>
      <c r="H58" s="52" t="s">
        <v>233</v>
      </c>
      <c r="I58" s="9"/>
      <c r="J58" s="9" t="s">
        <v>63</v>
      </c>
      <c r="K58" s="9"/>
      <c r="L58" s="9"/>
      <c r="M58" s="9" t="s">
        <v>63</v>
      </c>
      <c r="N58" s="9"/>
      <c r="O58" s="9"/>
      <c r="P58" s="59"/>
      <c r="Q58" s="53"/>
      <c r="R58" s="145"/>
      <c r="S58" s="146"/>
    </row>
    <row r="59" spans="1:19" s="11" customFormat="1" x14ac:dyDescent="0.2">
      <c r="A59" s="9">
        <v>20</v>
      </c>
      <c r="B59" s="9"/>
      <c r="C59" s="9"/>
      <c r="D59" s="9" t="s">
        <v>160</v>
      </c>
      <c r="E59" s="51" t="s">
        <v>164</v>
      </c>
      <c r="F59" s="51"/>
      <c r="G59" s="52" t="s">
        <v>334</v>
      </c>
      <c r="H59" s="52" t="s">
        <v>240</v>
      </c>
      <c r="I59" s="9"/>
      <c r="J59" s="9" t="s">
        <v>63</v>
      </c>
      <c r="K59" s="9"/>
      <c r="L59" s="9"/>
      <c r="M59" s="9" t="s">
        <v>63</v>
      </c>
      <c r="N59" s="9"/>
      <c r="O59" s="9"/>
      <c r="P59" s="59"/>
      <c r="Q59" s="53"/>
      <c r="R59" s="145"/>
      <c r="S59" s="146"/>
    </row>
    <row r="60" spans="1:19" s="11" customFormat="1" x14ac:dyDescent="0.2">
      <c r="A60" s="9">
        <v>20</v>
      </c>
      <c r="B60" s="9"/>
      <c r="C60" s="9"/>
      <c r="D60" s="9" t="s">
        <v>161</v>
      </c>
      <c r="E60" s="51" t="s">
        <v>163</v>
      </c>
      <c r="F60" s="51"/>
      <c r="G60" s="52" t="s">
        <v>321</v>
      </c>
      <c r="H60" s="52" t="s">
        <v>241</v>
      </c>
      <c r="I60" s="9"/>
      <c r="J60" s="9" t="s">
        <v>63</v>
      </c>
      <c r="K60" s="9"/>
      <c r="L60" s="9"/>
      <c r="M60" s="9" t="s">
        <v>63</v>
      </c>
      <c r="N60" s="9"/>
      <c r="O60" s="9"/>
      <c r="P60" s="59"/>
      <c r="Q60" s="53"/>
      <c r="R60" s="74"/>
      <c r="S60" s="75"/>
    </row>
    <row r="61" spans="1:19" s="11" customFormat="1" x14ac:dyDescent="0.2">
      <c r="A61" s="9">
        <v>20</v>
      </c>
      <c r="B61" s="9"/>
      <c r="C61" s="9"/>
      <c r="D61" s="9" t="s">
        <v>162</v>
      </c>
      <c r="E61" s="51" t="s">
        <v>164</v>
      </c>
      <c r="F61" s="51"/>
      <c r="G61" s="52" t="s">
        <v>335</v>
      </c>
      <c r="H61" s="52" t="s">
        <v>242</v>
      </c>
      <c r="I61" s="9"/>
      <c r="J61" s="9" t="s">
        <v>63</v>
      </c>
      <c r="K61" s="9"/>
      <c r="L61" s="9"/>
      <c r="M61" s="9" t="s">
        <v>63</v>
      </c>
      <c r="N61" s="9"/>
      <c r="O61" s="9"/>
      <c r="P61" s="59"/>
      <c r="Q61" s="53"/>
      <c r="R61" s="74"/>
      <c r="S61" s="75"/>
    </row>
    <row r="62" spans="1:19" s="11" customFormat="1" x14ac:dyDescent="0.2">
      <c r="A62" s="9">
        <v>20</v>
      </c>
      <c r="B62" s="9"/>
      <c r="C62" s="9"/>
      <c r="D62" s="9" t="s">
        <v>108</v>
      </c>
      <c r="E62" s="51" t="s">
        <v>114</v>
      </c>
      <c r="F62" s="51"/>
      <c r="G62" s="52" t="s">
        <v>322</v>
      </c>
      <c r="H62" s="52" t="s">
        <v>234</v>
      </c>
      <c r="I62" s="9"/>
      <c r="J62" s="9" t="s">
        <v>63</v>
      </c>
      <c r="K62" s="9"/>
      <c r="L62" s="9"/>
      <c r="M62" s="9" t="s">
        <v>63</v>
      </c>
      <c r="N62" s="9"/>
      <c r="O62" s="9"/>
      <c r="P62" s="59"/>
      <c r="Q62" s="53"/>
      <c r="R62" s="145"/>
      <c r="S62" s="146"/>
    </row>
    <row r="63" spans="1:19" s="11" customFormat="1" x14ac:dyDescent="0.2">
      <c r="A63" s="9">
        <v>20</v>
      </c>
      <c r="B63" s="9"/>
      <c r="C63" s="9"/>
      <c r="D63" s="9" t="s">
        <v>109</v>
      </c>
      <c r="E63" s="51" t="s">
        <v>115</v>
      </c>
      <c r="F63" s="51"/>
      <c r="G63" s="52" t="s">
        <v>323</v>
      </c>
      <c r="H63" s="52" t="s">
        <v>224</v>
      </c>
      <c r="I63" s="9"/>
      <c r="J63" s="9" t="s">
        <v>63</v>
      </c>
      <c r="K63" s="9"/>
      <c r="L63" s="9"/>
      <c r="M63" s="9" t="s">
        <v>63</v>
      </c>
      <c r="N63" s="9"/>
      <c r="O63" s="9"/>
      <c r="P63" s="59"/>
      <c r="Q63" s="53"/>
      <c r="R63" s="145"/>
      <c r="S63" s="146"/>
    </row>
    <row r="64" spans="1:19" s="11" customFormat="1" x14ac:dyDescent="0.2">
      <c r="A64" s="9">
        <v>20</v>
      </c>
      <c r="B64" s="9"/>
      <c r="C64" s="9"/>
      <c r="D64" s="9" t="s">
        <v>110</v>
      </c>
      <c r="E64" s="51" t="s">
        <v>116</v>
      </c>
      <c r="F64" s="51"/>
      <c r="G64" s="52" t="s">
        <v>324</v>
      </c>
      <c r="H64" s="52" t="s">
        <v>225</v>
      </c>
      <c r="I64" s="9"/>
      <c r="J64" s="9" t="s">
        <v>63</v>
      </c>
      <c r="K64" s="9"/>
      <c r="L64" s="9"/>
      <c r="M64" s="9" t="s">
        <v>63</v>
      </c>
      <c r="N64" s="9"/>
      <c r="O64" s="9"/>
      <c r="P64" s="59"/>
      <c r="Q64" s="53"/>
      <c r="R64" s="145"/>
      <c r="S64" s="146"/>
    </row>
    <row r="65" spans="1:19" s="11" customFormat="1" x14ac:dyDescent="0.2">
      <c r="A65" s="9">
        <v>20</v>
      </c>
      <c r="B65" s="9"/>
      <c r="C65" s="9"/>
      <c r="D65" s="9" t="s">
        <v>111</v>
      </c>
      <c r="E65" s="51" t="s">
        <v>117</v>
      </c>
      <c r="F65" s="51"/>
      <c r="G65" s="52" t="s">
        <v>325</v>
      </c>
      <c r="H65" s="52" t="s">
        <v>226</v>
      </c>
      <c r="I65" s="9"/>
      <c r="J65" s="9" t="s">
        <v>63</v>
      </c>
      <c r="K65" s="9"/>
      <c r="L65" s="9"/>
      <c r="M65" s="9" t="s">
        <v>63</v>
      </c>
      <c r="N65" s="9"/>
      <c r="O65" s="9"/>
      <c r="P65" s="59"/>
      <c r="Q65" s="53"/>
      <c r="R65" s="145"/>
      <c r="S65" s="146"/>
    </row>
    <row r="66" spans="1:19" s="11" customFormat="1" x14ac:dyDescent="0.2">
      <c r="A66" s="9">
        <v>20</v>
      </c>
      <c r="B66" s="9"/>
      <c r="C66" s="9"/>
      <c r="D66" s="9" t="s">
        <v>112</v>
      </c>
      <c r="E66" s="51" t="s">
        <v>120</v>
      </c>
      <c r="F66" s="51"/>
      <c r="G66" s="52" t="s">
        <v>339</v>
      </c>
      <c r="H66" s="52" t="s">
        <v>246</v>
      </c>
      <c r="I66" s="9"/>
      <c r="J66" s="9" t="s">
        <v>63</v>
      </c>
      <c r="K66" s="9"/>
      <c r="L66" s="9"/>
      <c r="M66" s="9" t="s">
        <v>63</v>
      </c>
      <c r="N66" s="9"/>
      <c r="O66" s="9"/>
      <c r="P66" s="59"/>
      <c r="Q66" s="53"/>
      <c r="R66" s="74"/>
      <c r="S66" s="75"/>
    </row>
    <row r="67" spans="1:19" s="11" customFormat="1" x14ac:dyDescent="0.2">
      <c r="A67" s="9">
        <v>20</v>
      </c>
      <c r="B67" s="9"/>
      <c r="C67" s="9"/>
      <c r="D67" s="9" t="s">
        <v>128</v>
      </c>
      <c r="E67" s="51" t="s">
        <v>129</v>
      </c>
      <c r="F67" s="51"/>
      <c r="G67" s="52" t="s">
        <v>336</v>
      </c>
      <c r="H67" s="52" t="s">
        <v>270</v>
      </c>
      <c r="I67" s="9"/>
      <c r="J67" s="9" t="s">
        <v>63</v>
      </c>
      <c r="K67" s="9" t="s">
        <v>271</v>
      </c>
      <c r="L67" s="9"/>
      <c r="M67" s="9" t="s">
        <v>63</v>
      </c>
      <c r="N67" s="9"/>
      <c r="O67" s="9"/>
      <c r="P67" s="59"/>
      <c r="Q67" s="53"/>
      <c r="R67" s="74"/>
      <c r="S67" s="75"/>
    </row>
    <row r="68" spans="1:19" s="11" customFormat="1" x14ac:dyDescent="0.2">
      <c r="A68" s="9">
        <v>20</v>
      </c>
      <c r="B68" s="9"/>
      <c r="C68" s="9"/>
      <c r="D68" s="9" t="s">
        <v>193</v>
      </c>
      <c r="E68" s="51" t="s">
        <v>194</v>
      </c>
      <c r="F68" s="51"/>
      <c r="G68" s="52" t="s">
        <v>363</v>
      </c>
      <c r="H68" s="52" t="s">
        <v>272</v>
      </c>
      <c r="I68" s="9"/>
      <c r="J68" s="9" t="s">
        <v>63</v>
      </c>
      <c r="K68" s="9"/>
      <c r="L68" s="9"/>
      <c r="M68" s="9"/>
      <c r="N68" s="9"/>
      <c r="O68" s="9"/>
      <c r="P68" s="59"/>
      <c r="Q68" s="53"/>
      <c r="R68" s="74"/>
      <c r="S68" s="75"/>
    </row>
    <row r="69" spans="1:19" s="11" customFormat="1" x14ac:dyDescent="0.2">
      <c r="A69" s="9">
        <v>20</v>
      </c>
      <c r="B69" s="9"/>
      <c r="C69" s="9"/>
      <c r="D69" s="9" t="s">
        <v>130</v>
      </c>
      <c r="E69" s="51" t="s">
        <v>131</v>
      </c>
      <c r="F69" s="51"/>
      <c r="G69" s="52" t="s">
        <v>337</v>
      </c>
      <c r="H69" s="52" t="s">
        <v>273</v>
      </c>
      <c r="I69" s="9"/>
      <c r="J69" s="9" t="s">
        <v>63</v>
      </c>
      <c r="K69" s="9"/>
      <c r="L69" s="9"/>
      <c r="M69" s="9" t="s">
        <v>63</v>
      </c>
      <c r="N69" s="9"/>
      <c r="O69" s="9"/>
      <c r="P69" s="59"/>
      <c r="Q69" s="53"/>
      <c r="R69" s="74"/>
      <c r="S69" s="75"/>
    </row>
    <row r="70" spans="1:19" s="11" customFormat="1" x14ac:dyDescent="0.2">
      <c r="A70" s="9">
        <v>20</v>
      </c>
      <c r="B70" s="9"/>
      <c r="C70" s="9"/>
      <c r="D70" s="9" t="s">
        <v>132</v>
      </c>
      <c r="E70" s="51" t="s">
        <v>133</v>
      </c>
      <c r="F70" s="51"/>
      <c r="G70" s="52" t="s">
        <v>338</v>
      </c>
      <c r="H70" s="52" t="s">
        <v>274</v>
      </c>
      <c r="I70" s="9"/>
      <c r="J70" s="9" t="s">
        <v>63</v>
      </c>
      <c r="K70" s="9"/>
      <c r="L70" s="9"/>
      <c r="M70" s="9" t="s">
        <v>63</v>
      </c>
      <c r="N70" s="9"/>
      <c r="O70" s="9"/>
      <c r="P70" s="59"/>
      <c r="Q70" s="53"/>
      <c r="R70" s="74"/>
      <c r="S70" s="75"/>
    </row>
    <row r="71" spans="1:19" s="11" customFormat="1" x14ac:dyDescent="0.2">
      <c r="A71" s="9">
        <v>20</v>
      </c>
      <c r="B71" s="9"/>
      <c r="C71" s="9"/>
      <c r="D71" s="9" t="s">
        <v>40</v>
      </c>
      <c r="E71" s="51" t="s">
        <v>42</v>
      </c>
      <c r="F71" s="51"/>
      <c r="G71" s="52" t="s">
        <v>326</v>
      </c>
      <c r="H71" s="52" t="s">
        <v>44</v>
      </c>
      <c r="I71" s="9"/>
      <c r="J71" s="9" t="s">
        <v>63</v>
      </c>
      <c r="K71" s="9"/>
      <c r="L71" s="9"/>
      <c r="M71" s="9" t="s">
        <v>63</v>
      </c>
      <c r="N71" s="9"/>
      <c r="O71" s="9"/>
      <c r="P71" s="59"/>
      <c r="Q71" s="53"/>
      <c r="R71" s="145"/>
      <c r="S71" s="146"/>
    </row>
    <row r="72" spans="1:19" s="11" customFormat="1" x14ac:dyDescent="0.2">
      <c r="A72" s="9">
        <v>20</v>
      </c>
      <c r="B72" s="9"/>
      <c r="C72" s="9"/>
      <c r="D72" s="9" t="s">
        <v>50</v>
      </c>
      <c r="E72" s="51" t="s">
        <v>51</v>
      </c>
      <c r="F72" s="51"/>
      <c r="G72" s="52" t="s">
        <v>327</v>
      </c>
      <c r="H72" s="52" t="s">
        <v>228</v>
      </c>
      <c r="I72" s="9"/>
      <c r="J72" s="9" t="s">
        <v>63</v>
      </c>
      <c r="K72" s="9"/>
      <c r="L72" s="9"/>
      <c r="M72" s="9" t="s">
        <v>63</v>
      </c>
      <c r="N72" s="9"/>
      <c r="O72" s="9"/>
      <c r="P72" s="59"/>
      <c r="Q72" s="53"/>
      <c r="R72" s="145"/>
      <c r="S72" s="146"/>
    </row>
    <row r="73" spans="1:19" s="11" customFormat="1" x14ac:dyDescent="0.2">
      <c r="A73" s="9">
        <v>20</v>
      </c>
      <c r="B73" s="9"/>
      <c r="C73" s="9"/>
      <c r="D73" s="9" t="s">
        <v>45</v>
      </c>
      <c r="E73" s="51" t="s">
        <v>47</v>
      </c>
      <c r="F73" s="51"/>
      <c r="G73" s="52" t="s">
        <v>328</v>
      </c>
      <c r="H73" s="52" t="s">
        <v>49</v>
      </c>
      <c r="I73" s="9"/>
      <c r="J73" s="9" t="s">
        <v>63</v>
      </c>
      <c r="K73" s="9"/>
      <c r="L73" s="9"/>
      <c r="M73" s="9" t="s">
        <v>63</v>
      </c>
      <c r="N73" s="9"/>
      <c r="O73" s="9"/>
      <c r="P73" s="59"/>
      <c r="Q73" s="53"/>
      <c r="R73" s="145"/>
      <c r="S73" s="146"/>
    </row>
    <row r="74" spans="1:19" s="11" customFormat="1" x14ac:dyDescent="0.2">
      <c r="A74" s="9">
        <v>20</v>
      </c>
      <c r="B74" s="9"/>
      <c r="C74" s="9"/>
      <c r="D74" s="9" t="s">
        <v>289</v>
      </c>
      <c r="E74" s="51" t="s">
        <v>182</v>
      </c>
      <c r="F74" s="51"/>
      <c r="G74" s="52" t="s">
        <v>364</v>
      </c>
      <c r="H74" s="52" t="s">
        <v>53</v>
      </c>
      <c r="I74" s="9"/>
      <c r="J74" s="9" t="s">
        <v>63</v>
      </c>
      <c r="K74" s="9"/>
      <c r="L74" s="9"/>
      <c r="M74" s="9" t="s">
        <v>63</v>
      </c>
      <c r="N74" s="9"/>
      <c r="O74" s="9"/>
      <c r="P74" s="59"/>
      <c r="Q74" s="53"/>
      <c r="R74" s="145"/>
      <c r="S74" s="146"/>
    </row>
    <row r="75" spans="1:19" s="11" customFormat="1" x14ac:dyDescent="0.2">
      <c r="A75" s="9">
        <v>20</v>
      </c>
      <c r="B75" s="9"/>
      <c r="C75" s="9"/>
      <c r="D75" s="9" t="s">
        <v>34</v>
      </c>
      <c r="E75" s="51" t="s">
        <v>183</v>
      </c>
      <c r="F75" s="51"/>
      <c r="G75" s="52" t="s">
        <v>365</v>
      </c>
      <c r="H75" s="52" t="s">
        <v>275</v>
      </c>
      <c r="I75" s="9"/>
      <c r="J75" s="9" t="s">
        <v>63</v>
      </c>
      <c r="K75" s="9"/>
      <c r="L75" s="9"/>
      <c r="M75" s="9" t="s">
        <v>63</v>
      </c>
      <c r="N75" s="9"/>
      <c r="O75" s="9"/>
      <c r="P75" s="59"/>
      <c r="Q75" s="53"/>
      <c r="R75" s="145"/>
      <c r="S75" s="146"/>
    </row>
    <row r="76" spans="1:19" s="11" customFormat="1" x14ac:dyDescent="0.2">
      <c r="A76" s="9">
        <v>20</v>
      </c>
      <c r="B76" s="9"/>
      <c r="C76" s="9"/>
      <c r="D76" s="9" t="s">
        <v>13</v>
      </c>
      <c r="E76" s="51" t="s">
        <v>55</v>
      </c>
      <c r="F76" s="51"/>
      <c r="G76" s="52" t="s">
        <v>366</v>
      </c>
      <c r="H76" s="52" t="s">
        <v>276</v>
      </c>
      <c r="I76" s="9"/>
      <c r="J76" s="9" t="s">
        <v>63</v>
      </c>
      <c r="K76" s="9"/>
      <c r="L76" s="9"/>
      <c r="M76" s="9" t="s">
        <v>63</v>
      </c>
      <c r="N76" s="9"/>
      <c r="O76" s="9"/>
      <c r="P76" s="59"/>
      <c r="Q76" s="53"/>
      <c r="R76" s="145"/>
      <c r="S76" s="146"/>
    </row>
    <row r="77" spans="1:19" s="11" customFormat="1" x14ac:dyDescent="0.2">
      <c r="A77" s="9">
        <v>20</v>
      </c>
      <c r="B77" s="9"/>
      <c r="C77" s="9"/>
      <c r="D77" s="9" t="s">
        <v>59</v>
      </c>
      <c r="E77" s="51" t="s">
        <v>64</v>
      </c>
      <c r="F77" s="51"/>
      <c r="G77" s="52" t="s">
        <v>367</v>
      </c>
      <c r="H77" s="52" t="s">
        <v>277</v>
      </c>
      <c r="I77" s="9"/>
      <c r="J77" s="9" t="s">
        <v>63</v>
      </c>
      <c r="K77" s="9"/>
      <c r="L77" s="9"/>
      <c r="M77" s="9" t="s">
        <v>63</v>
      </c>
      <c r="N77" s="9"/>
      <c r="O77" s="9"/>
      <c r="P77" s="59"/>
      <c r="Q77" s="53"/>
      <c r="R77" s="145"/>
      <c r="S77" s="146"/>
    </row>
    <row r="78" spans="1:19" s="11" customFormat="1" x14ac:dyDescent="0.2">
      <c r="A78" s="9">
        <v>20</v>
      </c>
      <c r="B78" s="9"/>
      <c r="C78" s="9"/>
      <c r="D78" s="9" t="s">
        <v>65</v>
      </c>
      <c r="E78" s="51" t="s">
        <v>66</v>
      </c>
      <c r="F78" s="51"/>
      <c r="G78" s="52" t="s">
        <v>368</v>
      </c>
      <c r="H78" s="52" t="s">
        <v>278</v>
      </c>
      <c r="I78" s="9"/>
      <c r="J78" s="9" t="s">
        <v>63</v>
      </c>
      <c r="K78" s="9"/>
      <c r="L78" s="9"/>
      <c r="M78" s="9"/>
      <c r="N78" s="9"/>
      <c r="O78" s="9"/>
      <c r="P78" s="59"/>
      <c r="Q78" s="53"/>
      <c r="R78" s="145"/>
      <c r="S78" s="146"/>
    </row>
    <row r="79" spans="1:19" s="11" customFormat="1" x14ac:dyDescent="0.2">
      <c r="A79" s="9">
        <v>20</v>
      </c>
      <c r="B79" s="9"/>
      <c r="C79" s="9"/>
      <c r="D79" s="9" t="s">
        <v>82</v>
      </c>
      <c r="E79" s="51" t="s">
        <v>83</v>
      </c>
      <c r="F79" s="51"/>
      <c r="G79" s="52" t="s">
        <v>330</v>
      </c>
      <c r="H79" s="52" t="s">
        <v>235</v>
      </c>
      <c r="I79" s="9"/>
      <c r="J79" s="9" t="s">
        <v>63</v>
      </c>
      <c r="K79" s="9"/>
      <c r="L79" s="9"/>
      <c r="M79" s="9" t="s">
        <v>63</v>
      </c>
      <c r="N79" s="9"/>
      <c r="O79" s="9"/>
      <c r="P79" s="59"/>
      <c r="Q79" s="53"/>
      <c r="R79" s="145"/>
      <c r="S79" s="146"/>
    </row>
    <row r="80" spans="1:19" s="11" customFormat="1" x14ac:dyDescent="0.2">
      <c r="A80" s="9">
        <v>20</v>
      </c>
      <c r="B80" s="9"/>
      <c r="C80" s="9"/>
      <c r="D80" s="9" t="s">
        <v>290</v>
      </c>
      <c r="E80" s="51" t="s">
        <v>182</v>
      </c>
      <c r="F80" s="51"/>
      <c r="G80" s="52" t="s">
        <v>369</v>
      </c>
      <c r="H80" s="52" t="s">
        <v>54</v>
      </c>
      <c r="I80" s="9"/>
      <c r="J80" s="9" t="s">
        <v>63</v>
      </c>
      <c r="K80" s="9"/>
      <c r="L80" s="9"/>
      <c r="M80" s="9" t="s">
        <v>63</v>
      </c>
      <c r="N80" s="9"/>
      <c r="O80" s="9"/>
      <c r="P80" s="59"/>
      <c r="Q80" s="53"/>
      <c r="R80" s="145"/>
      <c r="S80" s="146"/>
    </row>
    <row r="81" spans="1:19" s="11" customFormat="1" x14ac:dyDescent="0.2">
      <c r="A81" s="9">
        <v>20</v>
      </c>
      <c r="B81" s="9"/>
      <c r="C81" s="9"/>
      <c r="D81" s="9" t="s">
        <v>35</v>
      </c>
      <c r="E81" s="51" t="s">
        <v>183</v>
      </c>
      <c r="F81" s="51"/>
      <c r="G81" s="52" t="s">
        <v>370</v>
      </c>
      <c r="H81" s="52" t="s">
        <v>52</v>
      </c>
      <c r="I81" s="9"/>
      <c r="J81" s="9" t="s">
        <v>63</v>
      </c>
      <c r="K81" s="9"/>
      <c r="L81" s="9"/>
      <c r="M81" s="9" t="s">
        <v>63</v>
      </c>
      <c r="N81" s="9"/>
      <c r="O81" s="9"/>
      <c r="P81" s="59"/>
      <c r="Q81" s="53"/>
      <c r="R81" s="145"/>
      <c r="S81" s="146"/>
    </row>
    <row r="82" spans="1:19" s="11" customFormat="1" x14ac:dyDescent="0.2">
      <c r="A82" s="9">
        <v>20</v>
      </c>
      <c r="B82" s="9"/>
      <c r="C82" s="9"/>
      <c r="D82" s="9" t="s">
        <v>14</v>
      </c>
      <c r="E82" s="51" t="s">
        <v>291</v>
      </c>
      <c r="F82" s="51"/>
      <c r="G82" s="52" t="s">
        <v>371</v>
      </c>
      <c r="H82" s="52" t="s">
        <v>279</v>
      </c>
      <c r="I82" s="9"/>
      <c r="J82" s="9" t="s">
        <v>63</v>
      </c>
      <c r="K82" s="9"/>
      <c r="L82" s="9"/>
      <c r="M82" s="9" t="s">
        <v>63</v>
      </c>
      <c r="N82" s="9"/>
      <c r="O82" s="9"/>
      <c r="P82" s="59"/>
      <c r="Q82" s="53"/>
      <c r="R82" s="145"/>
      <c r="S82" s="146"/>
    </row>
    <row r="83" spans="1:19" s="11" customFormat="1" x14ac:dyDescent="0.2">
      <c r="A83" s="9">
        <v>20</v>
      </c>
      <c r="B83" s="9"/>
      <c r="C83" s="9"/>
      <c r="D83" s="9" t="s">
        <v>60</v>
      </c>
      <c r="E83" s="51" t="s">
        <v>64</v>
      </c>
      <c r="F83" s="51"/>
      <c r="G83" s="52" t="s">
        <v>372</v>
      </c>
      <c r="H83" s="52" t="s">
        <v>280</v>
      </c>
      <c r="I83" s="9"/>
      <c r="J83" s="9" t="s">
        <v>63</v>
      </c>
      <c r="K83" s="9"/>
      <c r="L83" s="9"/>
      <c r="M83" s="9" t="s">
        <v>63</v>
      </c>
      <c r="N83" s="9"/>
      <c r="O83" s="9"/>
      <c r="P83" s="59"/>
      <c r="Q83" s="53"/>
      <c r="R83" s="145"/>
      <c r="S83" s="146"/>
    </row>
    <row r="84" spans="1:19" s="11" customFormat="1" x14ac:dyDescent="0.2">
      <c r="A84" s="9">
        <v>20</v>
      </c>
      <c r="B84" s="9"/>
      <c r="C84" s="9"/>
      <c r="D84" s="9" t="s">
        <v>67</v>
      </c>
      <c r="E84" s="51" t="s">
        <v>66</v>
      </c>
      <c r="F84" s="51"/>
      <c r="G84" s="52" t="s">
        <v>373</v>
      </c>
      <c r="H84" s="52" t="s">
        <v>281</v>
      </c>
      <c r="I84" s="9"/>
      <c r="J84" s="9" t="s">
        <v>63</v>
      </c>
      <c r="K84" s="9"/>
      <c r="L84" s="9"/>
      <c r="M84" s="9"/>
      <c r="N84" s="9"/>
      <c r="O84" s="9"/>
      <c r="P84" s="59"/>
      <c r="Q84" s="53"/>
      <c r="R84" s="145"/>
      <c r="S84" s="146"/>
    </row>
    <row r="85" spans="1:19" s="11" customFormat="1" x14ac:dyDescent="0.2">
      <c r="A85" s="9">
        <v>20</v>
      </c>
      <c r="B85" s="9"/>
      <c r="C85" s="9"/>
      <c r="D85" s="9" t="s">
        <v>68</v>
      </c>
      <c r="E85" s="51" t="s">
        <v>61</v>
      </c>
      <c r="F85" s="51"/>
      <c r="G85" s="52" t="s">
        <v>374</v>
      </c>
      <c r="H85" s="52" t="s">
        <v>282</v>
      </c>
      <c r="I85" s="9"/>
      <c r="J85" s="9" t="s">
        <v>63</v>
      </c>
      <c r="K85" s="9"/>
      <c r="L85" s="9"/>
      <c r="M85" s="9" t="s">
        <v>63</v>
      </c>
      <c r="N85" s="9"/>
      <c r="O85" s="9"/>
      <c r="P85" s="59"/>
      <c r="Q85" s="53"/>
      <c r="R85" s="145"/>
      <c r="S85" s="146"/>
    </row>
    <row r="86" spans="1:19" s="11" customFormat="1" x14ac:dyDescent="0.2">
      <c r="A86" s="9">
        <v>20</v>
      </c>
      <c r="B86" s="9"/>
      <c r="C86" s="9"/>
      <c r="D86" s="9" t="s">
        <v>79</v>
      </c>
      <c r="E86" s="51" t="s">
        <v>182</v>
      </c>
      <c r="F86" s="51"/>
      <c r="G86" s="52" t="s">
        <v>375</v>
      </c>
      <c r="H86" s="52" t="s">
        <v>283</v>
      </c>
      <c r="I86" s="9"/>
      <c r="J86" s="9" t="s">
        <v>63</v>
      </c>
      <c r="K86" s="9"/>
      <c r="L86" s="9"/>
      <c r="M86" s="9" t="s">
        <v>63</v>
      </c>
      <c r="N86" s="9"/>
      <c r="O86" s="9"/>
      <c r="P86" s="59"/>
      <c r="Q86" s="53"/>
      <c r="R86" s="145"/>
      <c r="S86" s="146"/>
    </row>
    <row r="87" spans="1:19" s="11" customFormat="1" x14ac:dyDescent="0.2">
      <c r="A87" s="9">
        <v>20</v>
      </c>
      <c r="B87" s="9"/>
      <c r="C87" s="9"/>
      <c r="D87" s="9" t="s">
        <v>80</v>
      </c>
      <c r="E87" s="51" t="s">
        <v>183</v>
      </c>
      <c r="F87" s="51"/>
      <c r="G87" s="52" t="s">
        <v>376</v>
      </c>
      <c r="H87" s="52" t="s">
        <v>284</v>
      </c>
      <c r="I87" s="9"/>
      <c r="J87" s="9" t="s">
        <v>63</v>
      </c>
      <c r="K87" s="9"/>
      <c r="L87" s="9"/>
      <c r="M87" s="9" t="s">
        <v>63</v>
      </c>
      <c r="N87" s="9"/>
      <c r="O87" s="9"/>
      <c r="P87" s="59"/>
      <c r="Q87" s="53"/>
      <c r="R87" s="145"/>
      <c r="S87" s="146"/>
    </row>
    <row r="88" spans="1:19" s="11" customFormat="1" x14ac:dyDescent="0.2">
      <c r="A88" s="9">
        <v>20</v>
      </c>
      <c r="B88" s="9"/>
      <c r="C88" s="9"/>
      <c r="D88" s="9" t="s">
        <v>81</v>
      </c>
      <c r="E88" s="51" t="s">
        <v>62</v>
      </c>
      <c r="F88" s="51"/>
      <c r="G88" s="52" t="s">
        <v>377</v>
      </c>
      <c r="H88" s="52" t="s">
        <v>285</v>
      </c>
      <c r="I88" s="9"/>
      <c r="J88" s="9" t="s">
        <v>63</v>
      </c>
      <c r="K88" s="9"/>
      <c r="L88" s="9"/>
      <c r="M88" s="9" t="s">
        <v>63</v>
      </c>
      <c r="N88" s="9"/>
      <c r="O88" s="9"/>
      <c r="P88" s="59"/>
      <c r="Q88" s="53"/>
      <c r="R88" s="145"/>
      <c r="S88" s="146"/>
    </row>
    <row r="89" spans="1:19" s="11" customFormat="1" x14ac:dyDescent="0.2">
      <c r="A89" s="65"/>
      <c r="B89" s="31"/>
      <c r="C89" s="31"/>
      <c r="D89" s="66" t="s">
        <v>4</v>
      </c>
      <c r="E89" s="32"/>
      <c r="F89" s="67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68"/>
    </row>
    <row r="90" spans="1:19" s="11" customFormat="1" x14ac:dyDescent="0.2">
      <c r="A90" s="81"/>
      <c r="S90" s="56"/>
    </row>
    <row r="91" spans="1:19" s="11" customFormat="1" x14ac:dyDescent="0.2">
      <c r="A91" s="81"/>
      <c r="S91" s="56"/>
    </row>
    <row r="92" spans="1:19" s="11" customFormat="1" x14ac:dyDescent="0.2">
      <c r="A92" s="81"/>
      <c r="S92" s="56"/>
    </row>
    <row r="93" spans="1:19" s="11" customFormat="1" x14ac:dyDescent="0.2">
      <c r="A93" s="85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0"/>
    </row>
  </sheetData>
  <mergeCells count="60">
    <mergeCell ref="R82:S82"/>
    <mergeCell ref="R88:S88"/>
    <mergeCell ref="R76:S76"/>
    <mergeCell ref="R85:S85"/>
    <mergeCell ref="R81:S81"/>
    <mergeCell ref="R87:S87"/>
    <mergeCell ref="R77:S77"/>
    <mergeCell ref="R79:S79"/>
    <mergeCell ref="R86:S86"/>
    <mergeCell ref="R80:S80"/>
    <mergeCell ref="R84:S84"/>
    <mergeCell ref="R83:S83"/>
    <mergeCell ref="R78:S78"/>
    <mergeCell ref="R74:S74"/>
    <mergeCell ref="R71:S71"/>
    <mergeCell ref="R73:S73"/>
    <mergeCell ref="R75:S75"/>
    <mergeCell ref="R17:S17"/>
    <mergeCell ref="R23:S23"/>
    <mergeCell ref="R24:S24"/>
    <mergeCell ref="R30:S30"/>
    <mergeCell ref="R72:S72"/>
    <mergeCell ref="R32:S32"/>
    <mergeCell ref="R25:S25"/>
    <mergeCell ref="R31:S31"/>
    <mergeCell ref="R55:S55"/>
    <mergeCell ref="R26:S26"/>
    <mergeCell ref="R56:S56"/>
    <mergeCell ref="R57:S57"/>
    <mergeCell ref="R12:S12"/>
    <mergeCell ref="R13:S13"/>
    <mergeCell ref="R14:S14"/>
    <mergeCell ref="R15:S15"/>
    <mergeCell ref="R16:S16"/>
    <mergeCell ref="R52:S52"/>
    <mergeCell ref="R48:S48"/>
    <mergeCell ref="R49:S49"/>
    <mergeCell ref="R50:S50"/>
    <mergeCell ref="R46:S46"/>
    <mergeCell ref="R47:S47"/>
    <mergeCell ref="R51:S51"/>
    <mergeCell ref="R65:S65"/>
    <mergeCell ref="R58:S58"/>
    <mergeCell ref="R59:S59"/>
    <mergeCell ref="R62:S62"/>
    <mergeCell ref="R63:S63"/>
    <mergeCell ref="R64:S64"/>
    <mergeCell ref="R44:S44"/>
    <mergeCell ref="R45:S45"/>
    <mergeCell ref="R41:S41"/>
    <mergeCell ref="R42:S42"/>
    <mergeCell ref="R38:S38"/>
    <mergeCell ref="R39:S39"/>
    <mergeCell ref="R40:S40"/>
    <mergeCell ref="R43:S43"/>
    <mergeCell ref="R36:S36"/>
    <mergeCell ref="R37:S37"/>
    <mergeCell ref="R33:S33"/>
    <mergeCell ref="R34:S34"/>
    <mergeCell ref="R35:S35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12.81640625" style="30" bestFit="1" customWidth="1"/>
    <col min="16" max="16" width="36.08984375" style="30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122</v>
      </c>
      <c r="K2" s="7" t="s">
        <v>38</v>
      </c>
      <c r="L2" s="80" t="str">
        <f>IF(LogicCommon!G2="","",LogicCommon!G2)</f>
        <v>MC</v>
      </c>
      <c r="M2" s="5" t="s">
        <v>212</v>
      </c>
      <c r="N2" s="28" t="s">
        <v>299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27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27"/>
      <c r="S3" s="27"/>
      <c r="T3" s="27"/>
      <c r="U3" s="27"/>
      <c r="V3" s="27"/>
    </row>
    <row r="4" spans="1:22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71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81" t="s">
        <v>210</v>
      </c>
      <c r="B6" s="82"/>
      <c r="C6" s="82"/>
      <c r="D6" s="4" t="s">
        <v>6</v>
      </c>
      <c r="E6" s="16" t="s">
        <v>198</v>
      </c>
      <c r="F6" s="16"/>
      <c r="G6" s="16"/>
      <c r="H6" s="16"/>
      <c r="I6" s="16"/>
      <c r="J6" s="16"/>
      <c r="K6" s="16"/>
      <c r="L6" s="86" t="s">
        <v>209</v>
      </c>
      <c r="M6" s="19"/>
      <c r="N6" s="19" t="s">
        <v>209</v>
      </c>
      <c r="O6" s="19"/>
      <c r="P6" s="19" t="s">
        <v>209</v>
      </c>
      <c r="Q6" s="19"/>
      <c r="R6" s="3" t="s">
        <v>209</v>
      </c>
      <c r="S6" s="4"/>
      <c r="T6" s="30"/>
      <c r="U6" s="30"/>
      <c r="V6" s="27"/>
    </row>
    <row r="7" spans="1:22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36</v>
      </c>
      <c r="J7" s="32"/>
      <c r="K7" s="34" t="s">
        <v>37</v>
      </c>
      <c r="L7" s="33" t="s">
        <v>179</v>
      </c>
      <c r="M7" s="34" t="s">
        <v>74</v>
      </c>
      <c r="N7" s="33" t="s">
        <v>92</v>
      </c>
      <c r="O7" s="34" t="s">
        <v>74</v>
      </c>
      <c r="P7" s="33"/>
      <c r="Q7" s="34" t="s">
        <v>74</v>
      </c>
      <c r="R7" s="33"/>
      <c r="S7" s="30"/>
      <c r="T7" s="30"/>
      <c r="U7" s="30"/>
      <c r="V7" s="30"/>
    </row>
    <row r="8" spans="1:22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34" t="s">
        <v>15</v>
      </c>
      <c r="L8" s="9" t="s">
        <v>172</v>
      </c>
      <c r="M8" s="34" t="s">
        <v>75</v>
      </c>
      <c r="N8" s="9" t="s">
        <v>173</v>
      </c>
      <c r="O8" s="34" t="s">
        <v>75</v>
      </c>
      <c r="P8" s="9"/>
      <c r="Q8" s="34" t="s">
        <v>75</v>
      </c>
      <c r="R8" s="9"/>
      <c r="S8" s="92"/>
      <c r="T8" s="93"/>
      <c r="U8" s="94" t="s">
        <v>317</v>
      </c>
      <c r="V8" s="53"/>
    </row>
    <row r="9" spans="1:22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34"/>
      <c r="P9" s="34"/>
      <c r="Q9" s="34"/>
      <c r="R9" s="34"/>
      <c r="S9" s="94" t="s">
        <v>316</v>
      </c>
      <c r="T9" s="53"/>
      <c r="U9" s="94" t="s">
        <v>318</v>
      </c>
      <c r="V9" s="53"/>
    </row>
    <row r="10" spans="1:22" s="11" customFormat="1" ht="52" x14ac:dyDescent="0.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314</v>
      </c>
      <c r="L10" s="89" t="s">
        <v>315</v>
      </c>
      <c r="M10" s="89" t="s">
        <v>314</v>
      </c>
      <c r="N10" s="89" t="s">
        <v>315</v>
      </c>
      <c r="O10" s="89" t="s">
        <v>314</v>
      </c>
      <c r="P10" s="89" t="s">
        <v>315</v>
      </c>
      <c r="Q10" s="89" t="s">
        <v>314</v>
      </c>
      <c r="R10" s="89" t="s">
        <v>315</v>
      </c>
      <c r="S10" s="44"/>
      <c r="T10" s="44"/>
      <c r="U10" s="45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73</v>
      </c>
      <c r="E11" s="35" t="s">
        <v>20</v>
      </c>
      <c r="F11" s="46"/>
      <c r="G11" s="28" t="s">
        <v>88</v>
      </c>
      <c r="H11" s="57" t="s">
        <v>292</v>
      </c>
      <c r="I11" s="47"/>
      <c r="J11" s="48"/>
      <c r="K11" s="49" t="s">
        <v>293</v>
      </c>
      <c r="L11" s="49"/>
      <c r="M11" s="49" t="s">
        <v>294</v>
      </c>
      <c r="N11" s="49"/>
      <c r="O11" s="49"/>
      <c r="P11" s="49"/>
      <c r="Q11" s="49"/>
      <c r="R11" s="49"/>
      <c r="S11" s="36"/>
      <c r="T11" s="37"/>
      <c r="U11" s="74"/>
      <c r="V11" s="50"/>
    </row>
    <row r="12" spans="1:22" s="11" customFormat="1" x14ac:dyDescent="0.2">
      <c r="A12" s="9">
        <v>10</v>
      </c>
      <c r="B12" s="9"/>
      <c r="C12" s="9"/>
      <c r="D12" s="9" t="s">
        <v>104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63</v>
      </c>
      <c r="L12" s="9"/>
      <c r="M12" s="9" t="s">
        <v>63</v>
      </c>
      <c r="N12" s="9"/>
      <c r="O12" s="9"/>
      <c r="P12" s="9"/>
      <c r="Q12" s="9"/>
      <c r="R12" s="9"/>
      <c r="S12" s="43"/>
      <c r="T12" s="53"/>
      <c r="U12" s="145"/>
      <c r="V12" s="146"/>
    </row>
    <row r="13" spans="1:22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233</v>
      </c>
      <c r="I13" s="9" t="s">
        <v>63</v>
      </c>
      <c r="J13" s="9"/>
      <c r="K13" s="9" t="s">
        <v>63</v>
      </c>
      <c r="L13" s="9"/>
      <c r="M13" s="9" t="s">
        <v>63</v>
      </c>
      <c r="N13" s="9"/>
      <c r="O13" s="9"/>
      <c r="P13" s="9"/>
      <c r="Q13" s="9"/>
      <c r="R13" s="9"/>
      <c r="S13" s="43"/>
      <c r="T13" s="53"/>
      <c r="U13" s="145"/>
      <c r="V13" s="146"/>
    </row>
    <row r="14" spans="1:22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 t="s">
        <v>63</v>
      </c>
      <c r="L14" s="9"/>
      <c r="M14" s="9" t="s">
        <v>63</v>
      </c>
      <c r="N14" s="9"/>
      <c r="O14" s="9"/>
      <c r="P14" s="9"/>
      <c r="Q14" s="9"/>
      <c r="R14" s="9"/>
      <c r="S14" s="43"/>
      <c r="T14" s="53"/>
      <c r="U14" s="145"/>
      <c r="V14" s="146"/>
    </row>
    <row r="15" spans="1:22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234</v>
      </c>
      <c r="I15" s="9" t="s">
        <v>63</v>
      </c>
      <c r="J15" s="9"/>
      <c r="K15" s="9" t="s">
        <v>63</v>
      </c>
      <c r="L15" s="9"/>
      <c r="M15" s="9" t="s">
        <v>63</v>
      </c>
      <c r="N15" s="9"/>
      <c r="O15" s="9"/>
      <c r="P15" s="9"/>
      <c r="Q15" s="9"/>
      <c r="R15" s="9"/>
      <c r="S15" s="43"/>
      <c r="T15" s="53"/>
      <c r="U15" s="145"/>
      <c r="V15" s="146"/>
    </row>
    <row r="16" spans="1:22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 t="s">
        <v>63</v>
      </c>
      <c r="L16" s="9"/>
      <c r="M16" s="9" t="s">
        <v>63</v>
      </c>
      <c r="N16" s="9"/>
      <c r="O16" s="9"/>
      <c r="P16" s="9"/>
      <c r="Q16" s="9"/>
      <c r="R16" s="9"/>
      <c r="S16" s="43"/>
      <c r="T16" s="53"/>
      <c r="U16" s="145"/>
      <c r="V16" s="146"/>
    </row>
    <row r="17" spans="1:22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 t="s">
        <v>63</v>
      </c>
      <c r="L17" s="9"/>
      <c r="M17" s="9" t="s">
        <v>63</v>
      </c>
      <c r="N17" s="9"/>
      <c r="O17" s="9"/>
      <c r="P17" s="9"/>
      <c r="Q17" s="9"/>
      <c r="R17" s="9"/>
      <c r="S17" s="43"/>
      <c r="T17" s="53"/>
      <c r="U17" s="74"/>
      <c r="V17" s="75"/>
    </row>
    <row r="18" spans="1:22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 t="s">
        <v>63</v>
      </c>
      <c r="L18" s="9"/>
      <c r="M18" s="9" t="s">
        <v>63</v>
      </c>
      <c r="N18" s="9"/>
      <c r="O18" s="9"/>
      <c r="P18" s="9"/>
      <c r="Q18" s="9"/>
      <c r="R18" s="9"/>
      <c r="S18" s="43"/>
      <c r="T18" s="53"/>
      <c r="U18" s="74"/>
      <c r="V18" s="75"/>
    </row>
    <row r="19" spans="1:22" s="11" customFormat="1" x14ac:dyDescent="0.2">
      <c r="A19" s="9">
        <v>10</v>
      </c>
      <c r="B19" s="9"/>
      <c r="C19" s="9"/>
      <c r="D19" s="9" t="s">
        <v>40</v>
      </c>
      <c r="E19" s="51" t="s">
        <v>42</v>
      </c>
      <c r="F19" s="51"/>
      <c r="G19" s="52" t="s">
        <v>326</v>
      </c>
      <c r="H19" s="52" t="s">
        <v>44</v>
      </c>
      <c r="I19" s="9" t="s">
        <v>63</v>
      </c>
      <c r="J19" s="9"/>
      <c r="K19" s="9" t="s">
        <v>63</v>
      </c>
      <c r="L19" s="9"/>
      <c r="M19" s="9" t="s">
        <v>63</v>
      </c>
      <c r="N19" s="9"/>
      <c r="O19" s="9"/>
      <c r="P19" s="9"/>
      <c r="Q19" s="9"/>
      <c r="R19" s="9"/>
      <c r="S19" s="43"/>
      <c r="T19" s="53"/>
      <c r="U19" s="145"/>
      <c r="V19" s="146"/>
    </row>
    <row r="20" spans="1:22" s="11" customFormat="1" x14ac:dyDescent="0.2">
      <c r="A20" s="9">
        <v>10</v>
      </c>
      <c r="B20" s="9"/>
      <c r="C20" s="9"/>
      <c r="D20" s="9" t="s">
        <v>50</v>
      </c>
      <c r="E20" s="51" t="s">
        <v>51</v>
      </c>
      <c r="F20" s="51"/>
      <c r="G20" s="52" t="s">
        <v>327</v>
      </c>
      <c r="H20" s="52" t="s">
        <v>228</v>
      </c>
      <c r="I20" s="9" t="s">
        <v>63</v>
      </c>
      <c r="J20" s="9"/>
      <c r="K20" s="9" t="s">
        <v>63</v>
      </c>
      <c r="L20" s="9"/>
      <c r="M20" s="9" t="s">
        <v>63</v>
      </c>
      <c r="N20" s="9"/>
      <c r="O20" s="9"/>
      <c r="P20" s="9"/>
      <c r="Q20" s="9"/>
      <c r="R20" s="9"/>
      <c r="S20" s="43"/>
      <c r="T20" s="53"/>
      <c r="U20" s="145"/>
      <c r="V20" s="146"/>
    </row>
    <row r="21" spans="1:22" s="11" customFormat="1" x14ac:dyDescent="0.2">
      <c r="A21" s="9">
        <v>10</v>
      </c>
      <c r="B21" s="9"/>
      <c r="C21" s="9"/>
      <c r="D21" s="9" t="s">
        <v>45</v>
      </c>
      <c r="E21" s="51" t="s">
        <v>47</v>
      </c>
      <c r="F21" s="51"/>
      <c r="G21" s="52" t="s">
        <v>328</v>
      </c>
      <c r="H21" s="52" t="s">
        <v>49</v>
      </c>
      <c r="I21" s="9" t="s">
        <v>63</v>
      </c>
      <c r="J21" s="9"/>
      <c r="K21" s="9" t="s">
        <v>63</v>
      </c>
      <c r="L21" s="9"/>
      <c r="M21" s="9" t="s">
        <v>63</v>
      </c>
      <c r="N21" s="9"/>
      <c r="O21" s="9"/>
      <c r="P21" s="9"/>
      <c r="Q21" s="9"/>
      <c r="R21" s="9"/>
      <c r="S21" s="43"/>
      <c r="T21" s="53"/>
      <c r="U21" s="145"/>
      <c r="V21" s="146"/>
    </row>
    <row r="22" spans="1:22" s="11" customFormat="1" x14ac:dyDescent="0.2">
      <c r="A22" s="9">
        <v>10</v>
      </c>
      <c r="B22" s="9"/>
      <c r="C22" s="9"/>
      <c r="D22" s="9" t="s">
        <v>78</v>
      </c>
      <c r="E22" s="51" t="s">
        <v>56</v>
      </c>
      <c r="F22" s="51"/>
      <c r="G22" s="52" t="s">
        <v>329</v>
      </c>
      <c r="H22" s="52" t="s">
        <v>58</v>
      </c>
      <c r="I22" s="9" t="s">
        <v>63</v>
      </c>
      <c r="J22" s="9"/>
      <c r="K22" s="9" t="s">
        <v>63</v>
      </c>
      <c r="L22" s="9"/>
      <c r="M22" s="9" t="s">
        <v>63</v>
      </c>
      <c r="N22" s="9"/>
      <c r="O22" s="9"/>
      <c r="P22" s="9"/>
      <c r="Q22" s="9"/>
      <c r="R22" s="9"/>
      <c r="S22" s="43"/>
      <c r="T22" s="53"/>
      <c r="U22" s="145"/>
      <c r="V22" s="146"/>
    </row>
    <row r="23" spans="1:22" s="11" customFormat="1" x14ac:dyDescent="0.2">
      <c r="A23" s="9">
        <v>10</v>
      </c>
      <c r="B23" s="9"/>
      <c r="C23" s="9"/>
      <c r="D23" s="9" t="s">
        <v>84</v>
      </c>
      <c r="E23" s="51" t="s">
        <v>85</v>
      </c>
      <c r="F23" s="51"/>
      <c r="G23" s="52" t="s">
        <v>330</v>
      </c>
      <c r="H23" s="52" t="s">
        <v>235</v>
      </c>
      <c r="I23" s="9" t="s">
        <v>63</v>
      </c>
      <c r="J23" s="9"/>
      <c r="K23" s="9" t="s">
        <v>63</v>
      </c>
      <c r="L23" s="9"/>
      <c r="M23" s="9" t="s">
        <v>63</v>
      </c>
      <c r="N23" s="9"/>
      <c r="O23" s="9"/>
      <c r="P23" s="9"/>
      <c r="Q23" s="9"/>
      <c r="R23" s="9"/>
      <c r="S23" s="43"/>
      <c r="T23" s="53"/>
      <c r="U23" s="145"/>
      <c r="V23" s="146"/>
    </row>
    <row r="24" spans="1:22" s="11" customFormat="1" x14ac:dyDescent="0.2">
      <c r="A24" s="54"/>
      <c r="B24" s="55"/>
      <c r="C24" s="55"/>
      <c r="D24" s="27" t="s">
        <v>1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4"/>
      <c r="T24" s="4"/>
      <c r="U24" s="6"/>
      <c r="V24" s="23"/>
    </row>
    <row r="25" spans="1:22" s="11" customFormat="1" x14ac:dyDescent="0.2">
      <c r="A25" s="81"/>
      <c r="V25" s="56"/>
    </row>
    <row r="26" spans="1:22" s="11" customFormat="1" x14ac:dyDescent="0.2">
      <c r="A26" s="81"/>
      <c r="V26" s="56"/>
    </row>
    <row r="27" spans="1:22" s="11" customFormat="1" x14ac:dyDescent="0.2">
      <c r="A27" s="81"/>
      <c r="V27" s="56"/>
    </row>
    <row r="28" spans="1:22" s="11" customFormat="1" x14ac:dyDescent="0.2">
      <c r="A28" s="81"/>
      <c r="V28" s="56"/>
    </row>
    <row r="29" spans="1:22" s="11" customFormat="1" x14ac:dyDescent="0.2">
      <c r="A29" s="81"/>
      <c r="V29" s="56"/>
    </row>
    <row r="30" spans="1:22" s="11" customFormat="1" x14ac:dyDescent="0.2">
      <c r="A30" s="81"/>
      <c r="V30" s="56"/>
    </row>
    <row r="31" spans="1:22" s="11" customFormat="1" x14ac:dyDescent="0.2">
      <c r="A31" s="81"/>
      <c r="V31" s="56"/>
    </row>
    <row r="32" spans="1:22" s="11" customFormat="1" x14ac:dyDescent="0.2">
      <c r="A32" s="81"/>
      <c r="V32" s="56"/>
    </row>
    <row r="33" spans="1:22" s="11" customFormat="1" x14ac:dyDescent="0.2">
      <c r="A33" s="81"/>
      <c r="V33" s="56"/>
    </row>
    <row r="34" spans="1:22" s="11" customFormat="1" x14ac:dyDescent="0.2">
      <c r="A34" s="81"/>
      <c r="V34" s="56"/>
    </row>
    <row r="35" spans="1:22" s="11" customFormat="1" x14ac:dyDescent="0.2">
      <c r="A35" s="81"/>
      <c r="V35" s="56"/>
    </row>
    <row r="36" spans="1:22" s="11" customFormat="1" x14ac:dyDescent="0.2">
      <c r="A36" s="81"/>
      <c r="V36" s="56"/>
    </row>
    <row r="37" spans="1:22" s="11" customFormat="1" x14ac:dyDescent="0.2">
      <c r="A37" s="81"/>
      <c r="V37" s="56"/>
    </row>
    <row r="38" spans="1:22" s="11" customFormat="1" x14ac:dyDescent="0.2">
      <c r="A38" s="81"/>
      <c r="V38" s="56"/>
    </row>
    <row r="39" spans="1:22" s="11" customFormat="1" x14ac:dyDescent="0.2">
      <c r="A39" s="81"/>
      <c r="V39" s="56"/>
    </row>
    <row r="40" spans="1:22" s="11" customFormat="1" x14ac:dyDescent="0.2">
      <c r="A40" s="81"/>
      <c r="V40" s="56"/>
    </row>
    <row r="41" spans="1:22" s="11" customFormat="1" x14ac:dyDescent="0.2">
      <c r="A41" s="81"/>
      <c r="V41" s="56"/>
    </row>
    <row r="42" spans="1:22" s="11" customFormat="1" x14ac:dyDescent="0.2">
      <c r="A42" s="81"/>
      <c r="V42" s="56"/>
    </row>
    <row r="43" spans="1:22" s="11" customFormat="1" x14ac:dyDescent="0.2">
      <c r="A43" s="81"/>
      <c r="V43" s="56"/>
    </row>
    <row r="44" spans="1:22" s="11" customFormat="1" x14ac:dyDescent="0.2">
      <c r="A44" s="8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10">
    <mergeCell ref="U16:V16"/>
    <mergeCell ref="U15:V15"/>
    <mergeCell ref="U14:V14"/>
    <mergeCell ref="U12:V12"/>
    <mergeCell ref="U23:V23"/>
    <mergeCell ref="U21:V21"/>
    <mergeCell ref="U20:V20"/>
    <mergeCell ref="U19:V19"/>
    <mergeCell ref="U22:V22"/>
    <mergeCell ref="U13:V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7" t="s">
        <v>210</v>
      </c>
      <c r="B1" s="77" t="s">
        <v>210</v>
      </c>
      <c r="C1" s="77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8" t="s">
        <v>210</v>
      </c>
      <c r="B2" s="79"/>
      <c r="C2" s="79"/>
      <c r="D2" s="87" t="s">
        <v>305</v>
      </c>
      <c r="E2" s="7" t="s">
        <v>11</v>
      </c>
      <c r="F2" s="80" t="str">
        <f>IF(LogicCommon!C2="","",LogicCommon!C2)</f>
        <v>MA</v>
      </c>
      <c r="G2" s="7" t="s">
        <v>8</v>
      </c>
      <c r="H2" s="80" t="str">
        <f>IF(LogicCommon!E2="","",LogicCommon!E2)</f>
        <v>MABCL2080</v>
      </c>
      <c r="I2" s="7" t="s">
        <v>211</v>
      </c>
      <c r="J2" s="9" t="s">
        <v>124</v>
      </c>
      <c r="K2" s="7" t="s">
        <v>38</v>
      </c>
      <c r="L2" s="80" t="str">
        <f>IF(LogicCommon!G2="","",LogicCommon!G2)</f>
        <v>MC</v>
      </c>
      <c r="M2" s="5" t="s">
        <v>212</v>
      </c>
      <c r="N2" s="28" t="s">
        <v>300</v>
      </c>
      <c r="O2" s="7"/>
      <c r="P2" s="7"/>
      <c r="Q2" s="4"/>
      <c r="R2" s="27"/>
    </row>
    <row r="3" spans="1:18" s="11" customFormat="1" x14ac:dyDescent="0.2">
      <c r="A3" s="81" t="s">
        <v>210</v>
      </c>
      <c r="B3" s="82"/>
      <c r="C3" s="82"/>
      <c r="D3" s="83" t="str">
        <f>IF(LogicCommon!A3="","",LogicCommon!A3)</f>
        <v/>
      </c>
      <c r="E3" s="7" t="s">
        <v>12</v>
      </c>
      <c r="F3" s="80" t="str">
        <f>IF(LogicCommon!C3="","",LogicCommon!C3)</f>
        <v>MABC</v>
      </c>
      <c r="G3" s="7" t="s">
        <v>9</v>
      </c>
      <c r="H3" s="80" t="str">
        <f>IF(LogicCommon!E3="","",LogicCommon!E3)</f>
        <v>MABCL_CtgConfigReg</v>
      </c>
      <c r="I3" s="7" t="s">
        <v>213</v>
      </c>
      <c r="J3" s="9" t="s">
        <v>27</v>
      </c>
      <c r="K3" s="7" t="s">
        <v>39</v>
      </c>
      <c r="L3" s="80" t="str">
        <f>IF(LogicCommon!G3="","",LogicCommon!G3)</f>
        <v/>
      </c>
      <c r="M3" s="60" t="s">
        <v>28</v>
      </c>
      <c r="N3" s="7"/>
      <c r="O3" s="7" t="s">
        <v>214</v>
      </c>
      <c r="P3" s="9" t="s">
        <v>215</v>
      </c>
      <c r="Q3" s="4"/>
      <c r="R3" s="27"/>
    </row>
    <row r="4" spans="1:18" s="11" customFormat="1" x14ac:dyDescent="0.2">
      <c r="A4" s="81" t="s">
        <v>210</v>
      </c>
      <c r="B4" s="82"/>
      <c r="C4" s="82"/>
      <c r="D4" s="4"/>
      <c r="E4" s="7" t="s">
        <v>158</v>
      </c>
      <c r="F4" s="10" t="s">
        <v>208</v>
      </c>
      <c r="G4" s="7" t="s">
        <v>10</v>
      </c>
      <c r="H4" s="80" t="str">
        <f>IF(LogicCommon!E4="","",LogicCommon!E4)</f>
        <v>原価品群構成マスタ登録</v>
      </c>
      <c r="I4" s="7" t="s">
        <v>216</v>
      </c>
      <c r="J4" s="9" t="s">
        <v>69</v>
      </c>
      <c r="K4" s="7" t="s">
        <v>5</v>
      </c>
      <c r="L4" s="80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 x14ac:dyDescent="0.2">
      <c r="A5" s="85" t="s">
        <v>210</v>
      </c>
      <c r="B5" s="77"/>
      <c r="C5" s="77"/>
      <c r="D5" s="26"/>
      <c r="E5" s="7" t="s">
        <v>217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81" t="s">
        <v>210</v>
      </c>
      <c r="B6" s="82"/>
      <c r="C6" s="82"/>
      <c r="D6" s="4" t="s">
        <v>6</v>
      </c>
      <c r="E6" s="16" t="s">
        <v>197</v>
      </c>
      <c r="F6" s="16"/>
      <c r="G6" s="16"/>
      <c r="H6" s="16"/>
      <c r="I6" s="16"/>
      <c r="J6" s="16"/>
      <c r="K6" s="16"/>
      <c r="L6" s="86" t="s">
        <v>209</v>
      </c>
      <c r="M6" s="19"/>
      <c r="N6" s="19" t="s">
        <v>209</v>
      </c>
      <c r="O6" s="19"/>
      <c r="P6" s="19"/>
      <c r="Q6" s="19"/>
      <c r="R6" s="27"/>
    </row>
    <row r="7" spans="1:18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93</v>
      </c>
      <c r="M7" s="34" t="s">
        <v>32</v>
      </c>
      <c r="N7" s="33" t="s">
        <v>94</v>
      </c>
      <c r="O7" s="30"/>
      <c r="P7" s="30"/>
      <c r="Q7" s="30"/>
      <c r="R7" s="30"/>
    </row>
    <row r="8" spans="1:18" s="11" customFormat="1" ht="60" customHeight="1" x14ac:dyDescent="0.2">
      <c r="A8" s="51" t="s">
        <v>16</v>
      </c>
      <c r="B8" s="90"/>
      <c r="C8" s="91"/>
      <c r="D8" s="88" t="s">
        <v>306</v>
      </c>
      <c r="E8" s="88" t="s">
        <v>307</v>
      </c>
      <c r="F8" s="86"/>
      <c r="G8" s="88" t="s">
        <v>230</v>
      </c>
      <c r="H8" s="88" t="s">
        <v>308</v>
      </c>
      <c r="I8" s="86"/>
      <c r="J8" s="3"/>
      <c r="K8" s="34" t="s">
        <v>15</v>
      </c>
      <c r="L8" s="9" t="s">
        <v>168</v>
      </c>
      <c r="M8" s="34" t="s">
        <v>15</v>
      </c>
      <c r="N8" s="9" t="s">
        <v>169</v>
      </c>
      <c r="O8" s="92"/>
      <c r="P8" s="93"/>
      <c r="Q8" s="94" t="s">
        <v>317</v>
      </c>
      <c r="R8" s="53"/>
    </row>
    <row r="9" spans="1:18" s="11" customFormat="1" ht="60" customHeight="1" x14ac:dyDescent="0.2">
      <c r="A9" s="9" t="s">
        <v>16</v>
      </c>
      <c r="B9" s="38"/>
      <c r="C9" s="39"/>
      <c r="D9" s="88" t="s">
        <v>309</v>
      </c>
      <c r="E9" s="95" t="s">
        <v>310</v>
      </c>
      <c r="F9" s="88" t="s">
        <v>311</v>
      </c>
      <c r="G9" s="88" t="s">
        <v>312</v>
      </c>
      <c r="H9" s="88" t="s">
        <v>313</v>
      </c>
      <c r="I9" s="96" t="s">
        <v>314</v>
      </c>
      <c r="J9" s="88" t="s">
        <v>315</v>
      </c>
      <c r="K9" s="34"/>
      <c r="L9" s="34"/>
      <c r="M9" s="34"/>
      <c r="N9" s="34"/>
      <c r="O9" s="94" t="s">
        <v>316</v>
      </c>
      <c r="P9" s="53"/>
      <c r="Q9" s="94" t="s">
        <v>318</v>
      </c>
      <c r="R9" s="53"/>
    </row>
    <row r="10" spans="1:18" s="11" customFormat="1" ht="52" x14ac:dyDescent="0.2">
      <c r="A10" s="41" t="s">
        <v>16</v>
      </c>
      <c r="B10" s="42"/>
      <c r="C10" s="42"/>
      <c r="D10" s="43"/>
      <c r="E10" s="44"/>
      <c r="F10" s="44"/>
      <c r="G10" s="45"/>
      <c r="H10" s="45"/>
      <c r="I10" s="44"/>
      <c r="J10" s="44"/>
      <c r="K10" s="89" t="s">
        <v>314</v>
      </c>
      <c r="L10" s="89" t="s">
        <v>315</v>
      </c>
      <c r="M10" s="89" t="s">
        <v>314</v>
      </c>
      <c r="N10" s="89" t="s">
        <v>315</v>
      </c>
      <c r="O10" s="44"/>
      <c r="P10" s="44"/>
      <c r="Q10" s="45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77</v>
      </c>
      <c r="E11" s="35" t="s">
        <v>20</v>
      </c>
      <c r="F11" s="46"/>
      <c r="G11" s="28" t="s">
        <v>88</v>
      </c>
      <c r="H11" s="57" t="s">
        <v>295</v>
      </c>
      <c r="I11" s="47"/>
      <c r="J11" s="48"/>
      <c r="K11" s="49" t="s">
        <v>296</v>
      </c>
      <c r="L11" s="49"/>
      <c r="M11" s="49" t="s">
        <v>297</v>
      </c>
      <c r="N11" s="49"/>
      <c r="O11" s="36"/>
      <c r="P11" s="37"/>
      <c r="Q11" s="74"/>
      <c r="R11" s="50"/>
    </row>
    <row r="12" spans="1:18" s="11" customFormat="1" x14ac:dyDescent="0.2">
      <c r="A12" s="9">
        <v>10</v>
      </c>
      <c r="B12" s="9"/>
      <c r="C12" s="9"/>
      <c r="D12" s="9" t="s">
        <v>104</v>
      </c>
      <c r="E12" s="51" t="s">
        <v>103</v>
      </c>
      <c r="F12" s="51"/>
      <c r="G12" s="52" t="s">
        <v>319</v>
      </c>
      <c r="H12" s="52" t="s">
        <v>218</v>
      </c>
      <c r="I12" s="9" t="s">
        <v>63</v>
      </c>
      <c r="J12" s="9"/>
      <c r="K12" s="9" t="s">
        <v>63</v>
      </c>
      <c r="L12" s="9"/>
      <c r="M12" s="9" t="s">
        <v>63</v>
      </c>
      <c r="N12" s="9"/>
      <c r="O12" s="29"/>
      <c r="P12" s="61"/>
      <c r="Q12" s="69"/>
      <c r="R12" s="70"/>
    </row>
    <row r="13" spans="1:18" s="11" customFormat="1" x14ac:dyDescent="0.2">
      <c r="A13" s="9">
        <v>10</v>
      </c>
      <c r="B13" s="9"/>
      <c r="C13" s="9"/>
      <c r="D13" s="9" t="s">
        <v>159</v>
      </c>
      <c r="E13" s="51" t="s">
        <v>163</v>
      </c>
      <c r="F13" s="51"/>
      <c r="G13" s="52" t="s">
        <v>320</v>
      </c>
      <c r="H13" s="52" t="s">
        <v>233</v>
      </c>
      <c r="I13" s="9" t="s">
        <v>63</v>
      </c>
      <c r="J13" s="9"/>
      <c r="K13" s="9" t="s">
        <v>63</v>
      </c>
      <c r="L13" s="9"/>
      <c r="M13" s="9" t="s">
        <v>63</v>
      </c>
      <c r="N13" s="9"/>
      <c r="O13" s="29"/>
      <c r="P13" s="61"/>
      <c r="Q13" s="69"/>
      <c r="R13" s="70"/>
    </row>
    <row r="14" spans="1:18" s="11" customFormat="1" x14ac:dyDescent="0.2">
      <c r="A14" s="9">
        <v>10</v>
      </c>
      <c r="B14" s="9"/>
      <c r="C14" s="9"/>
      <c r="D14" s="9" t="s">
        <v>165</v>
      </c>
      <c r="E14" s="51" t="s">
        <v>163</v>
      </c>
      <c r="F14" s="51"/>
      <c r="G14" s="52" t="s">
        <v>321</v>
      </c>
      <c r="H14" s="52" t="s">
        <v>190</v>
      </c>
      <c r="I14" s="9" t="s">
        <v>63</v>
      </c>
      <c r="J14" s="9"/>
      <c r="K14" s="9" t="s">
        <v>63</v>
      </c>
      <c r="L14" s="9"/>
      <c r="M14" s="9" t="s">
        <v>63</v>
      </c>
      <c r="N14" s="9"/>
      <c r="O14" s="29"/>
      <c r="P14" s="61"/>
      <c r="Q14" s="69"/>
      <c r="R14" s="70"/>
    </row>
    <row r="15" spans="1:18" s="11" customFormat="1" x14ac:dyDescent="0.2">
      <c r="A15" s="9">
        <v>10</v>
      </c>
      <c r="B15" s="9"/>
      <c r="C15" s="9"/>
      <c r="D15" s="9" t="s">
        <v>108</v>
      </c>
      <c r="E15" s="51" t="s">
        <v>114</v>
      </c>
      <c r="F15" s="51"/>
      <c r="G15" s="52" t="s">
        <v>322</v>
      </c>
      <c r="H15" s="52" t="s">
        <v>234</v>
      </c>
      <c r="I15" s="9" t="s">
        <v>63</v>
      </c>
      <c r="J15" s="9"/>
      <c r="K15" s="9" t="s">
        <v>63</v>
      </c>
      <c r="L15" s="9"/>
      <c r="M15" s="9" t="s">
        <v>63</v>
      </c>
      <c r="N15" s="9"/>
      <c r="O15" s="29"/>
      <c r="P15" s="61"/>
      <c r="Q15" s="69"/>
      <c r="R15" s="70"/>
    </row>
    <row r="16" spans="1:18" s="11" customFormat="1" x14ac:dyDescent="0.2">
      <c r="A16" s="9">
        <v>10</v>
      </c>
      <c r="B16" s="9"/>
      <c r="C16" s="9"/>
      <c r="D16" s="9" t="s">
        <v>109</v>
      </c>
      <c r="E16" s="51" t="s">
        <v>115</v>
      </c>
      <c r="F16" s="51"/>
      <c r="G16" s="52" t="s">
        <v>323</v>
      </c>
      <c r="H16" s="52" t="s">
        <v>224</v>
      </c>
      <c r="I16" s="9" t="s">
        <v>63</v>
      </c>
      <c r="J16" s="9"/>
      <c r="K16" s="9" t="s">
        <v>63</v>
      </c>
      <c r="L16" s="9"/>
      <c r="M16" s="9" t="s">
        <v>63</v>
      </c>
      <c r="N16" s="9"/>
      <c r="O16" s="29"/>
      <c r="P16" s="61"/>
      <c r="Q16" s="69"/>
      <c r="R16" s="70"/>
    </row>
    <row r="17" spans="1:18" s="11" customFormat="1" x14ac:dyDescent="0.2">
      <c r="A17" s="9">
        <v>10</v>
      </c>
      <c r="B17" s="9"/>
      <c r="C17" s="9"/>
      <c r="D17" s="9" t="s">
        <v>110</v>
      </c>
      <c r="E17" s="51" t="s">
        <v>116</v>
      </c>
      <c r="F17" s="51"/>
      <c r="G17" s="52" t="s">
        <v>324</v>
      </c>
      <c r="H17" s="52" t="s">
        <v>225</v>
      </c>
      <c r="I17" s="9" t="s">
        <v>63</v>
      </c>
      <c r="J17" s="9"/>
      <c r="K17" s="9" t="s">
        <v>63</v>
      </c>
      <c r="L17" s="9"/>
      <c r="M17" s="9" t="s">
        <v>63</v>
      </c>
      <c r="N17" s="9"/>
      <c r="O17" s="29"/>
      <c r="P17" s="61"/>
      <c r="Q17" s="69"/>
      <c r="R17" s="70"/>
    </row>
    <row r="18" spans="1:18" s="11" customFormat="1" x14ac:dyDescent="0.2">
      <c r="A18" s="9">
        <v>10</v>
      </c>
      <c r="B18" s="9"/>
      <c r="C18" s="9"/>
      <c r="D18" s="9" t="s">
        <v>111</v>
      </c>
      <c r="E18" s="51" t="s">
        <v>117</v>
      </c>
      <c r="F18" s="51"/>
      <c r="G18" s="52" t="s">
        <v>325</v>
      </c>
      <c r="H18" s="52" t="s">
        <v>226</v>
      </c>
      <c r="I18" s="9" t="s">
        <v>63</v>
      </c>
      <c r="J18" s="9"/>
      <c r="K18" s="9" t="s">
        <v>63</v>
      </c>
      <c r="L18" s="9"/>
      <c r="M18" s="9" t="s">
        <v>63</v>
      </c>
      <c r="N18" s="9"/>
      <c r="O18" s="29"/>
      <c r="P18" s="61"/>
      <c r="Q18" s="69"/>
      <c r="R18" s="70"/>
    </row>
    <row r="19" spans="1:18" s="11" customFormat="1" x14ac:dyDescent="0.2">
      <c r="A19" s="9">
        <v>10</v>
      </c>
      <c r="B19" s="9"/>
      <c r="C19" s="9"/>
      <c r="D19" s="9" t="s">
        <v>84</v>
      </c>
      <c r="E19" s="51" t="s">
        <v>85</v>
      </c>
      <c r="F19" s="51"/>
      <c r="G19" s="52" t="s">
        <v>330</v>
      </c>
      <c r="H19" s="52" t="s">
        <v>235</v>
      </c>
      <c r="I19" s="9" t="s">
        <v>70</v>
      </c>
      <c r="J19" s="9"/>
      <c r="K19" s="9" t="s">
        <v>70</v>
      </c>
      <c r="L19" s="9"/>
      <c r="M19" s="9" t="s">
        <v>70</v>
      </c>
      <c r="N19" s="9"/>
      <c r="O19" s="45"/>
      <c r="P19" s="37"/>
      <c r="Q19" s="74"/>
      <c r="R19" s="50"/>
    </row>
    <row r="20" spans="1:18" s="11" customFormat="1" x14ac:dyDescent="0.2">
      <c r="A20" s="54"/>
      <c r="B20" s="55"/>
      <c r="C20" s="55"/>
      <c r="D20" s="27" t="s">
        <v>1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4"/>
      <c r="P20" s="4"/>
      <c r="Q20" s="6"/>
      <c r="R20" s="23"/>
    </row>
    <row r="21" spans="1:18" s="11" customFormat="1" x14ac:dyDescent="0.2">
      <c r="A21" s="81"/>
      <c r="R21" s="56"/>
    </row>
    <row r="22" spans="1:18" s="11" customFormat="1" x14ac:dyDescent="0.2">
      <c r="A22" s="81"/>
      <c r="R22" s="56"/>
    </row>
    <row r="23" spans="1:18" s="11" customFormat="1" x14ac:dyDescent="0.2">
      <c r="A23" s="81"/>
      <c r="R23" s="56"/>
    </row>
    <row r="24" spans="1:18" s="11" customFormat="1" x14ac:dyDescent="0.2">
      <c r="A24" s="81"/>
      <c r="R24" s="56"/>
    </row>
    <row r="25" spans="1:18" s="11" customFormat="1" x14ac:dyDescent="0.2">
      <c r="A25" s="81"/>
      <c r="R25" s="56"/>
    </row>
    <row r="26" spans="1:18" s="11" customFormat="1" x14ac:dyDescent="0.2">
      <c r="A26" s="81"/>
      <c r="R26" s="56"/>
    </row>
    <row r="27" spans="1:18" s="11" customFormat="1" x14ac:dyDescent="0.2">
      <c r="A27" s="81"/>
      <c r="R27" s="56"/>
    </row>
    <row r="28" spans="1:18" s="11" customFormat="1" x14ac:dyDescent="0.2">
      <c r="A28" s="81"/>
      <c r="R28" s="56"/>
    </row>
    <row r="29" spans="1:18" s="11" customFormat="1" x14ac:dyDescent="0.2">
      <c r="A29" s="81"/>
      <c r="R29" s="56"/>
    </row>
    <row r="30" spans="1:18" s="11" customFormat="1" x14ac:dyDescent="0.2">
      <c r="A30" s="85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71" customWidth="1"/>
    <col min="43" max="44" width="2.08984375" style="73" customWidth="1"/>
    <col min="45" max="71" width="2.08984375" style="71" customWidth="1"/>
    <col min="72" max="16384" width="9" style="71"/>
  </cols>
  <sheetData>
    <row r="1" spans="1:57" ht="38.25" customHeight="1" thickBot="1" x14ac:dyDescent="0.25">
      <c r="A1" s="137" t="s">
        <v>21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</row>
    <row r="3" spans="1:57" ht="15" customHeight="1" thickBot="1" x14ac:dyDescent="0.25">
      <c r="A3" s="105" t="s">
        <v>22</v>
      </c>
      <c r="B3" s="106"/>
      <c r="C3" s="106"/>
      <c r="D3" s="106"/>
      <c r="E3" s="106"/>
      <c r="F3" s="106"/>
      <c r="G3" s="107"/>
      <c r="H3" s="140" t="s">
        <v>23</v>
      </c>
      <c r="I3" s="106"/>
      <c r="J3" s="106"/>
      <c r="K3" s="106"/>
      <c r="L3" s="106"/>
      <c r="M3" s="106"/>
      <c r="N3" s="107"/>
      <c r="O3" s="140" t="s">
        <v>24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0" t="s">
        <v>25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26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378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379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 x14ac:dyDescent="0.2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 x14ac:dyDescent="0.2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 x14ac:dyDescent="0.2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 x14ac:dyDescent="0.2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 x14ac:dyDescent="0.2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 x14ac:dyDescent="0.2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 x14ac:dyDescent="0.2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 x14ac:dyDescent="0.2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 x14ac:dyDescent="0.2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 x14ac:dyDescent="0.2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 x14ac:dyDescent="0.2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 x14ac:dyDescent="0.2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 x14ac:dyDescent="0.2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 x14ac:dyDescent="0.2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 x14ac:dyDescent="0.2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 x14ac:dyDescent="0.2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 x14ac:dyDescent="0.2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 x14ac:dyDescent="0.2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 x14ac:dyDescent="0.2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 x14ac:dyDescent="0.2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 x14ac:dyDescent="0.2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 x14ac:dyDescent="0.2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 x14ac:dyDescent="0.2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 x14ac:dyDescent="0.2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 x14ac:dyDescent="0.2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 x14ac:dyDescent="0.2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 x14ac:dyDescent="0.2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 x14ac:dyDescent="0.2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 x14ac:dyDescent="0.2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CtgConfig_UpdChk01</vt:lpstr>
      <vt:lpstr>CtgConfig_Upd01</vt:lpstr>
      <vt:lpstr>CtgConfig_DelChk01</vt:lpstr>
      <vt:lpstr>CtgConfig_Del01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2026-03-27T05:43:11Z</dcterms:modified>
  <cp:category/>
</cp:coreProperties>
</file>