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2F4C82F9-0A1B-4948-A83E-FD283B540F6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D8" i="1"/>
</calcChain>
</file>

<file path=xl/sharedStrings.xml><?xml version="1.0" encoding="utf-8"?>
<sst xmlns="http://schemas.openxmlformats.org/spreadsheetml/2006/main" count="591" uniqueCount="245">
  <si>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</si>
  <si>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</si>
  <si>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</si>
  <si>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</si>
  <si>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</si>
  <si>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</si>
  <si>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</si>
  <si>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</si>
  <si>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</si>
  <si>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</si>
  <si>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</si>
  <si>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#</t>
    <phoneticPr fontId="6"/>
  </si>
  <si>
    <t>*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</si>
  <si>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</si>
  <si>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</si>
  <si>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</si>
  <si>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</si>
  <si>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</si>
  <si>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</si>
  <si>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</si>
  <si>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</si>
  <si>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</si>
  <si>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</si>
  <si>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</si>
  <si>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</si>
  <si>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</si>
  <si>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</si>
  <si>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登録ユーザＩＤ</t>
    <phoneticPr fontId="6"/>
  </si>
  <si>
    <t>*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</si>
  <si>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</si>
  <si>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</si>
  <si>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</si>
  <si>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</si>
  <si>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</si>
  <si>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</si>
  <si>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</si>
  <si>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</si>
  <si>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</si>
  <si>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</si>
  <si>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</si>
  <si>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</si>
  <si>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</si>
  <si>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更新ユーザＩＤ</t>
  </si>
  <si>
    <t>DtlBtn</t>
  </si>
  <si>
    <t>$fixed$</t>
    <phoneticPr fontId="6"/>
  </si>
  <si>
    <t>ScreenOpe</t>
    <phoneticPr fontId="6"/>
  </si>
  <si>
    <t>操作種別</t>
    <rPh sb="0" eb="2">
      <t>ソウサ</t>
    </rPh>
    <phoneticPr fontId="6"/>
  </si>
  <si>
    <t>upd_cntr</t>
    <phoneticPr fontId="6"/>
  </si>
  <si>
    <t>更新カウンタ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</si>
  <si>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</si>
  <si>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</si>
  <si>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MA</t>
  </si>
  <si>
    <t>G</t>
  </si>
  <si>
    <t>LIST_OUT_BASE</t>
    <phoneticPr fontId="6"/>
  </si>
  <si>
    <t>Top</t>
  </si>
  <si>
    <t>fold</t>
  </si>
  <si>
    <t>ctrl</t>
  </si>
  <si>
    <t>Fold</t>
  </si>
  <si>
    <t>cnd</t>
  </si>
  <si>
    <t>LIST_IN</t>
    <phoneticPr fontId="6"/>
  </si>
  <si>
    <t>LIST_IN_BASE</t>
    <phoneticPr fontId="6"/>
  </si>
  <si>
    <t>MABC</t>
    <phoneticPr fontId="6"/>
  </si>
  <si>
    <t>mcframe.clientMAUD.MAUDP1010.MAUDP_RLSearcher</t>
    <phoneticPr fontId="6"/>
  </si>
  <si>
    <t>mcframe.clientMAUD.MAUDP1010.MAUDP_RLUpdater</t>
    <phoneticPr fontId="6"/>
  </si>
  <si>
    <t>MABCP0010</t>
    <phoneticPr fontId="6"/>
  </si>
  <si>
    <t>MABCP_MstCtlSet</t>
    <phoneticPr fontId="6"/>
  </si>
  <si>
    <t>マスタ制御設定</t>
    <phoneticPr fontId="6"/>
  </si>
  <si>
    <t>マスタ制御情報の検索、更新を行います。</t>
    <phoneticPr fontId="6"/>
  </si>
  <si>
    <t>UPD,登録・訂正する,0;REF,参照する,3</t>
    <phoneticPr fontId="6"/>
  </si>
  <si>
    <t>mst_nm</t>
    <phoneticPr fontId="6"/>
  </si>
  <si>
    <t>mst_nm_nm</t>
  </si>
  <si>
    <t>mst_nm_nm</t>
    <phoneticPr fontId="6"/>
  </si>
  <si>
    <t>マスタ名</t>
    <rPh sb="3" eb="4">
      <t>メイ</t>
    </rPh>
    <phoneticPr fontId="5"/>
  </si>
  <si>
    <t>マスタ</t>
    <phoneticPr fontId="6"/>
  </si>
  <si>
    <t>Ctrl</t>
    <phoneticPr fontId="6"/>
  </si>
  <si>
    <t>ope@ScreenOpe</t>
    <phoneticPr fontId="6"/>
  </si>
  <si>
    <t>mst_set_typ_nm</t>
    <phoneticPr fontId="6"/>
  </si>
  <si>
    <t>マスタ設定区分</t>
    <phoneticPr fontId="5"/>
  </si>
  <si>
    <t>マスタ設定区分名</t>
    <phoneticPr fontId="5"/>
  </si>
  <si>
    <t>ロケール管理</t>
    <rPh sb="4" eb="6">
      <t>カンリ</t>
    </rPh>
    <phoneticPr fontId="5"/>
  </si>
  <si>
    <t>mst_nm</t>
    <phoneticPr fontId="6"/>
  </si>
  <si>
    <t>マスタ</t>
    <phoneticPr fontId="6"/>
  </si>
  <si>
    <t>部分一致</t>
    <phoneticPr fontId="6"/>
  </si>
  <si>
    <t>mst_set_typ</t>
    <phoneticPr fontId="6"/>
  </si>
  <si>
    <t>lcl_flg</t>
    <phoneticPr fontId="6"/>
  </si>
  <si>
    <t>メモ１</t>
  </si>
  <si>
    <t>memo2</t>
  </si>
  <si>
    <t>メモ２</t>
  </si>
  <si>
    <t>memo3</t>
  </si>
  <si>
    <t>メモ３</t>
  </si>
  <si>
    <t>memo1</t>
    <phoneticPr fontId="6"/>
  </si>
  <si>
    <t>lpnl</t>
    <phoneticPr fontId="6"/>
  </si>
  <si>
    <t>LPnl</t>
    <phoneticPr fontId="6"/>
  </si>
  <si>
    <t>lpnl1</t>
    <phoneticPr fontId="6"/>
  </si>
  <si>
    <t>lpnl2</t>
    <phoneticPr fontId="6"/>
  </si>
  <si>
    <t>LPnl1</t>
    <phoneticPr fontId="6"/>
  </si>
  <si>
    <t>LPnl2</t>
    <phoneticPr fontId="6"/>
  </si>
  <si>
    <t>match_typ1@LPnl2</t>
    <phoneticPr fontId="6"/>
  </si>
  <si>
    <t>dblink_nm</t>
    <phoneticPr fontId="6"/>
  </si>
  <si>
    <t>データベースリンク名</t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</si>
  <si>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</si>
  <si>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</si>
  <si>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</si>
  <si>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</si>
  <si>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</si>
  <si>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</si>
  <si>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</si>
  <si>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</si>
  <si>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</si>
  <si>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</si>
  <si>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</si>
  <si>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</si>
  <si>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</si>
  <si>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</si>
  <si>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</si>
  <si>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</si>
  <si>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</si>
  <si>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</si>
  <si>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</si>
  <si>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</si>
  <si>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</si>
  <si>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REF</t>
    <phoneticPr fontId="6"/>
  </si>
  <si>
    <t>o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</si>
  <si>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</si>
  <si>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</si>
  <si>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</si>
  <si>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</si>
  <si>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</si>
  <si>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</si>
  <si>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</si>
  <si>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</si>
  <si>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</si>
  <si>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</t>
    <phoneticPr fontId="6"/>
  </si>
  <si>
    <t>Cnd</t>
    <phoneticPr fontId="6"/>
  </si>
  <si>
    <t>Srch01_Cnd</t>
    <phoneticPr fontId="6"/>
  </si>
  <si>
    <t>#MA.ORA_OBJ_NM</t>
    <phoneticPr fontId="6"/>
  </si>
  <si>
    <t>FA</t>
    <phoneticPr fontId="6"/>
  </si>
  <si>
    <t>E</t>
    <phoneticPr fontId="6"/>
  </si>
  <si>
    <t>#MA.MST_MEMO1</t>
    <phoneticPr fontId="6"/>
  </si>
  <si>
    <t>#MA.MST_MEMO2</t>
    <phoneticPr fontId="6"/>
  </si>
  <si>
    <t>#MA.MST_MEMO3</t>
    <phoneticPr fontId="6"/>
  </si>
  <si>
    <t>#MA.FLG</t>
    <phoneticPr fontId="6"/>
  </si>
  <si>
    <t>K</t>
    <phoneticPr fontId="6"/>
  </si>
  <si>
    <t>NV</t>
    <phoneticPr fontId="6"/>
  </si>
  <si>
    <t>SEC</t>
    <phoneticPr fontId="6"/>
  </si>
  <si>
    <t>SEE</t>
    <phoneticPr fontId="6"/>
  </si>
  <si>
    <t>SC</t>
    <phoneticPr fontId="6"/>
  </si>
  <si>
    <t>FX.FXBAP0130</t>
    <phoneticPr fontId="6"/>
  </si>
  <si>
    <t>W</t>
    <phoneticPr fontId="6"/>
  </si>
  <si>
    <t>F</t>
    <phoneticPr fontId="6"/>
  </si>
  <si>
    <t>RO</t>
    <phoneticPr fontId="6"/>
  </si>
  <si>
    <t>L</t>
    <phoneticPr fontId="6"/>
  </si>
  <si>
    <t>TBL</t>
    <phoneticPr fontId="6"/>
  </si>
  <si>
    <t>CBC</t>
    <phoneticPr fontId="6"/>
  </si>
  <si>
    <t>Srch01_Rslt1</t>
    <phoneticPr fontId="6"/>
  </si>
  <si>
    <t>Upd01_Dtl1</t>
    <phoneticPr fontId="6"/>
  </si>
  <si>
    <t>I</t>
    <phoneticPr fontId="6"/>
  </si>
  <si>
    <t>#MA.MST_SET_TYP</t>
    <phoneticPr fontId="6"/>
  </si>
  <si>
    <t>MA.MAUAP0010.MstSetTyp</t>
    <phoneticPr fontId="6"/>
  </si>
  <si>
    <t>#MA.MST_SET_TYP_NM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</si>
  <si>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</si>
  <si>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</si>
  <si>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</si>
  <si>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</si>
  <si>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</si>
  <si>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</si>
  <si>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</si>
  <si>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upd</t>
    <phoneticPr fontId="6"/>
  </si>
  <si>
    <t>AB</t>
    <phoneticPr fontId="6"/>
  </si>
  <si>
    <t>F9</t>
    <phoneticPr fontId="6"/>
  </si>
  <si>
    <t>D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</si>
  <si>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</si>
  <si>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</si>
  <si>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</si>
  <si>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</si>
  <si>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</si>
  <si>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</si>
  <si>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</si>
  <si>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</si>
  <si>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</si>
  <si>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</si>
  <si>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</si>
  <si>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</si>
  <si>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</si>
  <si>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000000</t>
    <phoneticPr fontId="6"/>
  </si>
  <si>
    <t>Cnd</t>
    <phoneticPr fontId="6"/>
  </si>
  <si>
    <t>Dtl</t>
    <phoneticPr fontId="6"/>
  </si>
  <si>
    <t>upd</t>
    <phoneticPr fontId="6"/>
  </si>
  <si>
    <t>詳細 :</t>
    <rPh sb="0" eb="2">
      <t>ショウサイ</t>
    </rPh>
    <phoneticPr fontId="6"/>
  </si>
  <si>
    <t>MA.MABCL0010.Upd01</t>
    <phoneticPr fontId="6"/>
  </si>
  <si>
    <t>mst_nm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</si>
  <si>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</si>
  <si>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</si>
  <si>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</si>
  <si>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</si>
  <si>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</si>
  <si>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</si>
  <si>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</si>
  <si>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</si>
  <si>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</si>
  <si>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</si>
  <si>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</si>
  <si>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</si>
  <si>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</si>
  <si>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</si>
  <si>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</si>
  <si>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</si>
  <si>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</si>
  <si>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</si>
  <si>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</si>
  <si>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</si>
  <si>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</si>
  <si>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</si>
  <si>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</si>
  <si>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</si>
  <si>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</si>
  <si>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UPD,Create/Modify,0;REF,View,3</t>
  </si>
  <si>
    <t>Master</t>
  </si>
  <si>
    <t>Master name</t>
  </si>
  <si>
    <t>Memo 1</t>
  </si>
  <si>
    <t>Memo 2</t>
  </si>
  <si>
    <t>Memo 3</t>
  </si>
  <si>
    <t>Partial match</t>
  </si>
  <si>
    <t>Database link name</t>
  </si>
  <si>
    <t>Select</t>
  </si>
  <si>
    <t>Master setting type</t>
  </si>
  <si>
    <t>Master setting type name</t>
  </si>
  <si>
    <t>Locale management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</si>
  <si>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</si>
  <si>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</si>
  <si>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</si>
  <si>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</si>
  <si>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</si>
  <si>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</si>
  <si>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</si>
  <si>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</si>
  <si>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</si>
  <si>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</si>
  <si>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</si>
  <si>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</si>
  <si>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Update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</si>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</sst>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0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5" xfId="0" applyFont="1" applyBorder="1" applyAlignment="1">
      <alignment vertical="top"/>
    </xf>
    <xf numFmtId="0" fontId="49" fillId="0" borderId="22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2" fillId="19" borderId="4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31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7" xr:uid="{00000000-0005-0000-0000-0000BA000000}"/>
    <cellStyle name="見出し 1 6" xfId="223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8" xr:uid="{00000000-0005-0000-0000-0000BF000000}"/>
    <cellStyle name="見出し 2 6" xfId="224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9" xr:uid="{00000000-0005-0000-0000-0000C4000000}"/>
    <cellStyle name="見出し 3 6" xfId="225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80" xr:uid="{00000000-0005-0000-0000-0000C9000000}"/>
    <cellStyle name="見出し 4 6" xfId="226" xr:uid="{00000000-0005-0000-0000-0000CA000000}"/>
    <cellStyle name="作業ﾌﾛｰ" xfId="254" xr:uid="{00000000-0005-0000-0000-0000CB000000}"/>
    <cellStyle name="資料" xfId="255" xr:uid="{00000000-0005-0000-0000-0000CC000000}"/>
    <cellStyle name="資料２" xfId="256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81" xr:uid="{00000000-0005-0000-0000-0000D1000000}"/>
    <cellStyle name="集計 6" xfId="227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82" xr:uid="{00000000-0005-0000-0000-0000D6000000}"/>
    <cellStyle name="出力 6" xfId="228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9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83" xr:uid="{00000000-0005-0000-0000-0000DF000000}"/>
    <cellStyle name="入力 6" xfId="230" xr:uid="{00000000-0005-0000-0000-0000E0000000}"/>
    <cellStyle name="標準" xfId="0" builtinId="0"/>
    <cellStyle name="標準 10" xfId="144" xr:uid="{00000000-0005-0000-0000-0000E2000000}"/>
    <cellStyle name="標準 10 2" xfId="235" xr:uid="{00000000-0005-0000-0000-0000E3000000}"/>
    <cellStyle name="標準 10 2 2" xfId="275" xr:uid="{00000000-0005-0000-0000-0000E4000000}"/>
    <cellStyle name="標準 10 2 2 2" xfId="307" xr:uid="{00000000-0005-0000-0000-0000E5000000}"/>
    <cellStyle name="標準 10 2 3" xfId="294" xr:uid="{00000000-0005-0000-0000-0000E6000000}"/>
    <cellStyle name="標準 10 3" xfId="265" xr:uid="{00000000-0005-0000-0000-0000E7000000}"/>
    <cellStyle name="標準 10 4" xfId="242" xr:uid="{00000000-0005-0000-0000-0000E8000000}"/>
    <cellStyle name="標準 10 4 2" xfId="287" xr:uid="{00000000-0005-0000-0000-0000E9000000}"/>
    <cellStyle name="標準 10 5" xfId="300" xr:uid="{00000000-0005-0000-0000-0000EA000000}"/>
    <cellStyle name="標準 10 6" xfId="281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08" xr:uid="{00000000-0005-0000-0000-0000EE000000}"/>
    <cellStyle name="標準 11 2 3" xfId="295" xr:uid="{00000000-0005-0000-0000-0000EF000000}"/>
    <cellStyle name="標準 11 3" xfId="269" xr:uid="{00000000-0005-0000-0000-0000F0000000}"/>
    <cellStyle name="標準 11 4" xfId="243" xr:uid="{00000000-0005-0000-0000-0000F1000000}"/>
    <cellStyle name="標準 11 4 2" xfId="288" xr:uid="{00000000-0005-0000-0000-0000F2000000}"/>
    <cellStyle name="標準 11 5" xfId="301" xr:uid="{00000000-0005-0000-0000-0000F3000000}"/>
    <cellStyle name="標準 11 6" xfId="282" xr:uid="{00000000-0005-0000-0000-0000F4000000}"/>
    <cellStyle name="標準 12" xfId="237" xr:uid="{00000000-0005-0000-0000-0000F5000000}"/>
    <cellStyle name="標準 12 2" xfId="277" xr:uid="{00000000-0005-0000-0000-0000F6000000}"/>
    <cellStyle name="標準 12 2 2" xfId="309" xr:uid="{00000000-0005-0000-0000-0000F7000000}"/>
    <cellStyle name="標準 12 2 3" xfId="296" xr:uid="{00000000-0005-0000-0000-0000F8000000}"/>
    <cellStyle name="標準 12 3" xfId="267" xr:uid="{00000000-0005-0000-0000-0000F9000000}"/>
    <cellStyle name="標準 12 4" xfId="244" xr:uid="{00000000-0005-0000-0000-0000FA000000}"/>
    <cellStyle name="標準 12 4 2" xfId="289" xr:uid="{00000000-0005-0000-0000-0000FB000000}"/>
    <cellStyle name="標準 12 5" xfId="302" xr:uid="{00000000-0005-0000-0000-0000FC000000}"/>
    <cellStyle name="標準 12 6" xfId="283" xr:uid="{00000000-0005-0000-0000-0000FD000000}"/>
    <cellStyle name="標準 13" xfId="234" xr:uid="{00000000-0005-0000-0000-0000FE000000}"/>
    <cellStyle name="標準 13 2" xfId="274" xr:uid="{00000000-0005-0000-0000-0000FF000000}"/>
    <cellStyle name="標準 13 2 2" xfId="306" xr:uid="{00000000-0005-0000-0000-000000010000}"/>
    <cellStyle name="標準 13 2 3" xfId="293" xr:uid="{00000000-0005-0000-0000-000001010000}"/>
    <cellStyle name="標準 13 3" xfId="268" xr:uid="{00000000-0005-0000-0000-000002010000}"/>
    <cellStyle name="標準 13 4" xfId="241" xr:uid="{00000000-0005-0000-0000-000003010000}"/>
    <cellStyle name="標準 13 4 2" xfId="286" xr:uid="{00000000-0005-0000-0000-000004010000}"/>
    <cellStyle name="標準 13 5" xfId="299" xr:uid="{00000000-0005-0000-0000-000005010000}"/>
    <cellStyle name="標準 13 6" xfId="280" xr:uid="{00000000-0005-0000-0000-000006010000}"/>
    <cellStyle name="標準 14" xfId="189" xr:uid="{00000000-0005-0000-0000-000007010000}"/>
    <cellStyle name="標準 14 2" xfId="245" xr:uid="{00000000-0005-0000-0000-000008010000}"/>
    <cellStyle name="標準 14 2 2" xfId="303" xr:uid="{00000000-0005-0000-0000-000009010000}"/>
    <cellStyle name="標準 14 2 3" xfId="290" xr:uid="{00000000-0005-0000-0000-00000A010000}"/>
    <cellStyle name="標準 14 3" xfId="259" xr:uid="{00000000-0005-0000-0000-00000B010000}"/>
    <cellStyle name="標準 14 4" xfId="278" xr:uid="{00000000-0005-0000-0000-00000C010000}"/>
    <cellStyle name="標準 15" xfId="270" xr:uid="{00000000-0005-0000-0000-00000D010000}"/>
    <cellStyle name="標準 16" xfId="264" xr:uid="{00000000-0005-0000-0000-00000E010000}"/>
    <cellStyle name="標準 17" xfId="271" xr:uid="{00000000-0005-0000-0000-00000F010000}"/>
    <cellStyle name="標準 17 2" xfId="304" xr:uid="{00000000-0005-0000-0000-000010010000}"/>
    <cellStyle name="標準 17 3" xfId="291" xr:uid="{00000000-0005-0000-0000-000011010000}"/>
    <cellStyle name="標準 18" xfId="239" xr:uid="{00000000-0005-0000-0000-000012010000}"/>
    <cellStyle name="標準 18 2" xfId="284" xr:uid="{00000000-0005-0000-0000-000013010000}"/>
    <cellStyle name="標準 19" xfId="297" xr:uid="{00000000-0005-0000-0000-000014010000}"/>
    <cellStyle name="標準 2" xfId="131" xr:uid="{00000000-0005-0000-0000-000015010000}"/>
    <cellStyle name="標準 2 2" xfId="257" xr:uid="{00000000-0005-0000-0000-000016010000}"/>
    <cellStyle name="標準 3" xfId="132" xr:uid="{00000000-0005-0000-0000-000017010000}"/>
    <cellStyle name="標準 3 2" xfId="258" xr:uid="{00000000-0005-0000-0000-000018010000}"/>
    <cellStyle name="標準 4" xfId="133" xr:uid="{00000000-0005-0000-0000-000019010000}"/>
    <cellStyle name="標準 5" xfId="134" xr:uid="{00000000-0005-0000-0000-00001A010000}"/>
    <cellStyle name="標準 6" xfId="135" xr:uid="{00000000-0005-0000-0000-00001B010000}"/>
    <cellStyle name="標準 7" xfId="136" xr:uid="{00000000-0005-0000-0000-00001C010000}"/>
    <cellStyle name="標準 8" xfId="145" xr:uid="{00000000-0005-0000-0000-00001D010000}"/>
    <cellStyle name="標準 8 2" xfId="232" xr:uid="{00000000-0005-0000-0000-00001E010000}"/>
    <cellStyle name="標準 8 2 2" xfId="273" xr:uid="{00000000-0005-0000-0000-00001F010000}"/>
    <cellStyle name="標準 8 2 2 2" xfId="305" xr:uid="{00000000-0005-0000-0000-000020010000}"/>
    <cellStyle name="標準 8 2 3" xfId="292" xr:uid="{00000000-0005-0000-0000-000021010000}"/>
    <cellStyle name="標準 8 3" xfId="260" xr:uid="{00000000-0005-0000-0000-000022010000}"/>
    <cellStyle name="標準 8 4" xfId="240" xr:uid="{00000000-0005-0000-0000-000023010000}"/>
    <cellStyle name="標準 8 4 2" xfId="285" xr:uid="{00000000-0005-0000-0000-000024010000}"/>
    <cellStyle name="標準 8 5" xfId="298" xr:uid="{00000000-0005-0000-0000-000025010000}"/>
    <cellStyle name="標準 8 6" xfId="279" xr:uid="{00000000-0005-0000-0000-000026010000}"/>
    <cellStyle name="標準 9" xfId="186" xr:uid="{00000000-0005-0000-0000-000027010000}"/>
    <cellStyle name="標準 9 2" xfId="190" xr:uid="{00000000-0005-0000-0000-000028010000}"/>
    <cellStyle name="標準 9 3" xfId="246" xr:uid="{00000000-0005-0000-0000-000029010000}"/>
    <cellStyle name="標準_02_変更来歴例" xfId="137" xr:uid="{00000000-0005-0000-0000-00002A010000}"/>
    <cellStyle name="標準_A00200 オーダー状況" xfId="138" xr:uid="{00000000-0005-0000-0000-00002B010000}"/>
    <cellStyle name="標準_変更来歴_1" xfId="139" xr:uid="{00000000-0005-0000-0000-00002C010000}"/>
    <cellStyle name="標準2" xfId="261" xr:uid="{00000000-0005-0000-0000-00002D010000}"/>
    <cellStyle name="標準２" xfId="262" xr:uid="{00000000-0005-0000-0000-00002E010000}"/>
    <cellStyle name="標準2_DAIICH" xfId="263" xr:uid="{00000000-0005-0000-0000-00002F010000}"/>
    <cellStyle name="未定義" xfId="140" xr:uid="{00000000-0005-0000-0000-000030010000}"/>
    <cellStyle name="良い 2" xfId="141" xr:uid="{00000000-0005-0000-0000-000031010000}"/>
    <cellStyle name="良い 3" xfId="142" xr:uid="{00000000-0005-0000-0000-000032010000}"/>
    <cellStyle name="良い 4" xfId="143" xr:uid="{00000000-0005-0000-0000-000033010000}"/>
    <cellStyle name="良い 5" xfId="184" xr:uid="{00000000-0005-0000-0000-000034010000}"/>
    <cellStyle name="良い 6" xfId="231" xr:uid="{00000000-0005-0000-0000-000035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tch_typ1@SrchTyp" TargetMode="External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0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.6328125" style="4" bestFit="1" customWidth="1"/>
    <col min="24" max="24" width="10" style="4" customWidth="1"/>
    <col min="25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15.179687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3" t="s">
        <v>12</v>
      </c>
      <c r="B1" s="33" t="s">
        <v>12</v>
      </c>
      <c r="C1" s="33"/>
      <c r="D1" s="19" t="s">
        <v>102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s="1" customFormat="1" ht="40" customHeight="1">
      <c r="A2" s="34" t="s">
        <v>12</v>
      </c>
      <c r="B2" s="35"/>
      <c r="C2" s="35"/>
      <c r="D2" s="36" t="s">
        <v>191</v>
      </c>
      <c r="E2" s="37" t="s">
        <v>103</v>
      </c>
      <c r="F2" s="11" t="s">
        <v>51</v>
      </c>
      <c r="G2" s="102" t="s">
        <v>104</v>
      </c>
      <c r="H2" s="107"/>
      <c r="I2" s="108" t="s">
        <v>64</v>
      </c>
      <c r="J2" s="109"/>
      <c r="K2" s="105" t="s">
        <v>105</v>
      </c>
      <c r="L2" s="105"/>
      <c r="M2" s="105"/>
      <c r="N2" s="105"/>
      <c r="O2" s="102"/>
      <c r="P2" s="38"/>
      <c r="Q2" s="11" t="s">
        <v>171</v>
      </c>
      <c r="R2" s="37" t="s">
        <v>106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 s="1" customFormat="1" ht="13.5" customHeight="1">
      <c r="A3" s="42" t="s">
        <v>12</v>
      </c>
      <c r="B3" s="43"/>
      <c r="C3" s="43"/>
      <c r="E3" s="37" t="s">
        <v>107</v>
      </c>
      <c r="F3" s="11" t="s">
        <v>61</v>
      </c>
      <c r="G3" s="102" t="s">
        <v>108</v>
      </c>
      <c r="H3" s="107"/>
      <c r="I3" s="108" t="s">
        <v>65</v>
      </c>
      <c r="J3" s="109"/>
      <c r="K3" s="105" t="s">
        <v>109</v>
      </c>
      <c r="L3" s="105"/>
      <c r="M3" s="105"/>
      <c r="N3" s="105"/>
      <c r="O3" s="102"/>
      <c r="P3" s="38"/>
      <c r="Q3" s="11"/>
      <c r="R3" s="37" t="s">
        <v>110</v>
      </c>
      <c r="S3" s="11" t="s">
        <v>172</v>
      </c>
      <c r="T3" s="11"/>
    </row>
    <row r="4" spans="1:38" s="1" customFormat="1" ht="13.5" customHeight="1">
      <c r="A4" s="42" t="s">
        <v>12</v>
      </c>
      <c r="B4" s="43"/>
      <c r="C4" s="43"/>
      <c r="D4" s="17"/>
      <c r="E4" s="37" t="s">
        <v>111</v>
      </c>
      <c r="F4" s="11" t="s">
        <v>52</v>
      </c>
      <c r="G4" s="102" t="s">
        <v>112</v>
      </c>
      <c r="H4" s="107"/>
      <c r="I4" s="108" t="s">
        <v>66</v>
      </c>
      <c r="J4" s="109"/>
      <c r="K4" s="105" t="s">
        <v>113</v>
      </c>
      <c r="L4" s="105"/>
      <c r="M4" s="105"/>
      <c r="N4" s="105"/>
      <c r="O4" s="102"/>
      <c r="P4" s="38"/>
      <c r="Q4" s="11" t="s">
        <v>114</v>
      </c>
      <c r="R4" s="37"/>
      <c r="S4" s="37"/>
      <c r="T4" s="44"/>
    </row>
    <row r="5" spans="1:38" s="1" customFormat="1">
      <c r="A5" s="45" t="s">
        <v>12</v>
      </c>
      <c r="B5" s="33"/>
      <c r="C5" s="33"/>
      <c r="D5" s="21"/>
      <c r="E5" s="37" t="s">
        <v>115</v>
      </c>
      <c r="F5" s="11" t="s">
        <v>1</v>
      </c>
      <c r="G5" s="102" t="s">
        <v>116</v>
      </c>
      <c r="H5" s="107"/>
      <c r="I5" s="110"/>
      <c r="J5" s="110"/>
      <c r="K5" s="15"/>
      <c r="L5" s="15"/>
      <c r="M5" s="15"/>
      <c r="N5" s="15"/>
      <c r="O5" s="15"/>
      <c r="P5" s="15"/>
      <c r="Q5" s="15"/>
      <c r="R5" s="15"/>
      <c r="S5" s="15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" customFormat="1" ht="13.5" customHeight="1">
      <c r="A6" s="42" t="s">
        <v>12</v>
      </c>
      <c r="B6" s="43"/>
      <c r="C6" s="43"/>
      <c r="D6" s="1" t="s">
        <v>117</v>
      </c>
      <c r="E6" s="106" t="s">
        <v>67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41"/>
      <c r="R6" s="41"/>
      <c r="S6" s="41"/>
      <c r="AC6" s="19"/>
      <c r="AD6" s="19"/>
      <c r="AE6" s="19"/>
      <c r="AF6" s="19"/>
      <c r="AG6" s="19"/>
      <c r="AH6" s="19"/>
      <c r="AI6" s="19"/>
      <c r="AJ6" s="19"/>
      <c r="AL6" s="36"/>
    </row>
    <row r="7" spans="1:38" s="1" customFormat="1" ht="26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118</v>
      </c>
      <c r="V7" s="11" t="s">
        <v>118</v>
      </c>
      <c r="W7" s="11" t="s">
        <v>118</v>
      </c>
      <c r="X7" s="5"/>
      <c r="Y7" s="11" t="s">
        <v>119</v>
      </c>
      <c r="Z7" s="11" t="s">
        <v>119</v>
      </c>
      <c r="AA7" s="11" t="s">
        <v>119</v>
      </c>
      <c r="AB7" s="6"/>
      <c r="AC7" s="37" t="s">
        <v>122</v>
      </c>
      <c r="AD7" s="11" t="s">
        <v>62</v>
      </c>
      <c r="AE7" s="37" t="s">
        <v>122</v>
      </c>
      <c r="AF7" s="11" t="s">
        <v>63</v>
      </c>
      <c r="AG7" s="37" t="s">
        <v>122</v>
      </c>
      <c r="AH7" s="11"/>
      <c r="AI7" s="37" t="s">
        <v>122</v>
      </c>
      <c r="AJ7" s="11"/>
      <c r="AK7" s="4"/>
      <c r="AL7" s="6"/>
    </row>
    <row r="8" spans="1:38" s="1" customFormat="1" ht="60" customHeight="1">
      <c r="A8" s="11" t="s">
        <v>11</v>
      </c>
      <c r="B8" s="11"/>
      <c r="C8" s="11"/>
      <c r="D8" s="37" t="s">
        <v>192</v>
      </c>
      <c r="E8" s="37" t="s">
        <v>173</v>
      </c>
      <c r="F8" s="37" t="s">
        <v>193</v>
      </c>
      <c r="G8" s="15" t="s">
        <v>194</v>
      </c>
      <c r="H8" s="37"/>
      <c r="I8" s="37" t="s">
        <v>195</v>
      </c>
      <c r="J8" s="37" t="s">
        <v>196</v>
      </c>
      <c r="K8" s="37" t="s">
        <v>197</v>
      </c>
      <c r="L8" s="37" t="s">
        <v>198</v>
      </c>
      <c r="M8" s="37" t="s">
        <v>174</v>
      </c>
      <c r="N8" s="37" t="s">
        <v>175</v>
      </c>
      <c r="O8" s="37" t="s">
        <v>176</v>
      </c>
      <c r="P8" s="37" t="s">
        <v>177</v>
      </c>
      <c r="Q8" s="102" t="s">
        <v>199</v>
      </c>
      <c r="R8" s="103"/>
      <c r="S8" s="104"/>
      <c r="T8" s="40" t="s">
        <v>200</v>
      </c>
      <c r="U8" s="11" t="s">
        <v>53</v>
      </c>
      <c r="V8" s="11" t="s">
        <v>59</v>
      </c>
      <c r="W8" s="11" t="s">
        <v>60</v>
      </c>
      <c r="X8" s="5"/>
      <c r="Y8" s="11" t="s">
        <v>178</v>
      </c>
      <c r="Z8" s="11" t="s">
        <v>120</v>
      </c>
      <c r="AA8" s="11" t="s">
        <v>121</v>
      </c>
      <c r="AB8" s="7"/>
      <c r="AC8" s="37" t="s">
        <v>179</v>
      </c>
      <c r="AD8" s="11" t="str">
        <f>F2&amp;"."&amp;F3&amp;"L"&amp;RIGHT(I2,4)&amp;".Srch01"</f>
        <v>MA.MABCL0010.Srch01</v>
      </c>
      <c r="AE8" s="37" t="s">
        <v>179</v>
      </c>
      <c r="AF8" s="11" t="str">
        <f>F2&amp;"."&amp;F3&amp;"L"&amp;RIGHT(I2,4)&amp;".Upd01"</f>
        <v>MA.MABCL0010.Upd01</v>
      </c>
      <c r="AG8" s="37" t="s">
        <v>179</v>
      </c>
      <c r="AH8" s="11"/>
      <c r="AI8" s="37" t="s">
        <v>179</v>
      </c>
      <c r="AJ8" s="11"/>
      <c r="AK8" s="6"/>
      <c r="AL8" s="53" t="s">
        <v>212</v>
      </c>
    </row>
    <row r="9" spans="1:38" s="1" customFormat="1" ht="60" customHeight="1">
      <c r="A9" s="11" t="s">
        <v>11</v>
      </c>
      <c r="B9" s="11"/>
      <c r="C9" s="11"/>
      <c r="D9" s="37" t="s">
        <v>201</v>
      </c>
      <c r="E9" s="15" t="s">
        <v>202</v>
      </c>
      <c r="F9" s="47" t="s">
        <v>203</v>
      </c>
      <c r="G9" s="47" t="s">
        <v>204</v>
      </c>
      <c r="H9" s="47" t="s">
        <v>205</v>
      </c>
      <c r="I9" s="37" t="s">
        <v>206</v>
      </c>
      <c r="J9" s="47" t="s">
        <v>180</v>
      </c>
      <c r="K9" s="47" t="s">
        <v>207</v>
      </c>
      <c r="L9" s="37" t="s">
        <v>208</v>
      </c>
      <c r="M9" s="37" t="s">
        <v>209</v>
      </c>
      <c r="N9" s="37" t="s">
        <v>210</v>
      </c>
      <c r="O9" s="37" t="s">
        <v>100</v>
      </c>
      <c r="P9" s="37" t="s">
        <v>177</v>
      </c>
      <c r="Q9" s="37" t="s">
        <v>181</v>
      </c>
      <c r="R9" s="37" t="s">
        <v>101</v>
      </c>
      <c r="S9" s="37" t="s">
        <v>182</v>
      </c>
      <c r="T9" s="48"/>
      <c r="U9" s="4"/>
      <c r="V9" s="4"/>
      <c r="W9" s="4"/>
      <c r="X9" s="4"/>
      <c r="Y9" s="8"/>
      <c r="Z9" s="8"/>
      <c r="AA9" s="8"/>
      <c r="AB9" s="4"/>
      <c r="AC9" s="37" t="s">
        <v>183</v>
      </c>
      <c r="AD9" s="11" t="s">
        <v>184</v>
      </c>
      <c r="AE9" s="37" t="s">
        <v>183</v>
      </c>
      <c r="AF9" s="11" t="s">
        <v>184</v>
      </c>
      <c r="AG9" s="37" t="s">
        <v>183</v>
      </c>
      <c r="AH9" s="11"/>
      <c r="AI9" s="37" t="s">
        <v>183</v>
      </c>
      <c r="AJ9" s="11"/>
      <c r="AK9" s="52" t="s">
        <v>211</v>
      </c>
      <c r="AL9" s="53" t="s">
        <v>213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7" t="s">
        <v>241</v>
      </c>
      <c r="AD10" s="37" t="s">
        <v>242</v>
      </c>
      <c r="AE10" s="37" t="s">
        <v>241</v>
      </c>
      <c r="AF10" s="37" t="s">
        <v>242</v>
      </c>
      <c r="AG10" s="37" t="s">
        <v>241</v>
      </c>
      <c r="AH10" s="37" t="s">
        <v>242</v>
      </c>
      <c r="AI10" s="37" t="s">
        <v>241</v>
      </c>
      <c r="AJ10" s="37" t="s">
        <v>242</v>
      </c>
      <c r="AK10" s="10"/>
      <c r="AL10" s="9"/>
    </row>
    <row r="11" spans="1:38" s="1" customFormat="1" ht="26">
      <c r="A11" s="49">
        <v>10</v>
      </c>
      <c r="B11" s="27" t="s">
        <v>0</v>
      </c>
      <c r="C11" s="27"/>
      <c r="D11" s="27" t="s">
        <v>45</v>
      </c>
      <c r="E11" s="28"/>
      <c r="F11" s="27"/>
      <c r="G11" s="27" t="s">
        <v>46</v>
      </c>
      <c r="H11" s="27"/>
      <c r="I11" s="27" t="s">
        <v>123</v>
      </c>
      <c r="J11" s="49" t="s">
        <v>214</v>
      </c>
      <c r="K11" s="27" t="s">
        <v>124</v>
      </c>
      <c r="L11" s="27" t="s">
        <v>125</v>
      </c>
      <c r="M11" s="27" t="s">
        <v>126</v>
      </c>
      <c r="N11" s="27" t="s">
        <v>127</v>
      </c>
      <c r="O11" s="27"/>
      <c r="P11" s="27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50"/>
      <c r="AC11" s="49"/>
      <c r="AD11" s="49"/>
      <c r="AE11" s="49"/>
      <c r="AF11" s="49"/>
      <c r="AG11" s="49"/>
      <c r="AH11" s="49"/>
      <c r="AI11" s="49"/>
      <c r="AJ11" s="49"/>
      <c r="AK11" s="50"/>
      <c r="AL11" s="30"/>
    </row>
    <row r="12" spans="1:38" s="1" customFormat="1" ht="52">
      <c r="A12" s="42"/>
      <c r="AC12" s="37" t="s">
        <v>241</v>
      </c>
      <c r="AD12" s="37" t="s">
        <v>242</v>
      </c>
      <c r="AE12" s="37" t="s">
        <v>241</v>
      </c>
      <c r="AF12" s="37" t="s">
        <v>242</v>
      </c>
      <c r="AG12" s="37" t="s">
        <v>241</v>
      </c>
      <c r="AH12" s="37" t="s">
        <v>242</v>
      </c>
      <c r="AI12" s="37" t="s">
        <v>241</v>
      </c>
      <c r="AJ12" s="37" t="s">
        <v>242</v>
      </c>
      <c r="AL12" s="17"/>
    </row>
    <row r="13" spans="1:38" s="1" customFormat="1">
      <c r="A13" s="11">
        <v>20</v>
      </c>
      <c r="B13" s="12" t="s">
        <v>0</v>
      </c>
      <c r="C13" s="12"/>
      <c r="D13" s="12" t="s">
        <v>54</v>
      </c>
      <c r="E13" s="13"/>
      <c r="F13" s="12"/>
      <c r="G13" s="12"/>
      <c r="H13" s="12"/>
      <c r="I13" s="12" t="s">
        <v>123</v>
      </c>
      <c r="J13" s="12"/>
      <c r="K13" s="12" t="s">
        <v>124</v>
      </c>
      <c r="L13" s="12"/>
      <c r="M13" s="12" t="s">
        <v>128</v>
      </c>
      <c r="N13" s="12"/>
      <c r="O13" s="12" t="s">
        <v>129</v>
      </c>
      <c r="P13" s="12"/>
      <c r="Q13" s="14"/>
      <c r="R13" s="14"/>
      <c r="S13" s="14"/>
      <c r="T13" s="14"/>
      <c r="U13" s="14"/>
      <c r="V13" s="14"/>
      <c r="W13" s="14"/>
      <c r="X13" s="19"/>
      <c r="Y13" s="14"/>
      <c r="Z13" s="14"/>
      <c r="AA13" s="14"/>
      <c r="AB13" s="19"/>
      <c r="AC13" s="11"/>
      <c r="AD13" s="11"/>
      <c r="AE13" s="11"/>
      <c r="AF13" s="11"/>
      <c r="AG13" s="11"/>
      <c r="AH13" s="11"/>
      <c r="AI13" s="11"/>
      <c r="AJ13" s="11"/>
      <c r="AK13" s="19"/>
      <c r="AL13" s="16"/>
    </row>
    <row r="14" spans="1:38" s="1" customFormat="1">
      <c r="A14" s="11">
        <v>20</v>
      </c>
      <c r="B14" s="11"/>
      <c r="C14" s="11"/>
      <c r="D14" s="11" t="s">
        <v>55</v>
      </c>
      <c r="E14" s="32"/>
      <c r="F14" s="11"/>
      <c r="G14" s="11"/>
      <c r="H14" s="11"/>
      <c r="I14" s="11"/>
      <c r="J14" s="11"/>
      <c r="K14" s="11" t="s">
        <v>130</v>
      </c>
      <c r="L14" s="11"/>
      <c r="M14" s="11"/>
      <c r="N14" s="11"/>
      <c r="O14" s="11" t="s">
        <v>131</v>
      </c>
      <c r="P14" s="11"/>
      <c r="Q14" s="11"/>
      <c r="R14" s="11"/>
      <c r="S14" s="11"/>
      <c r="T14" s="11"/>
      <c r="U14" s="11"/>
      <c r="V14" s="11"/>
      <c r="W14" s="11"/>
      <c r="Y14" s="11"/>
      <c r="Z14" s="11"/>
      <c r="AA14" s="11"/>
      <c r="AC14" s="11"/>
      <c r="AD14" s="11"/>
      <c r="AE14" s="11"/>
      <c r="AF14" s="11"/>
      <c r="AG14" s="11"/>
      <c r="AH14" s="11"/>
      <c r="AI14" s="11"/>
      <c r="AJ14" s="11"/>
      <c r="AL14" s="16"/>
    </row>
    <row r="15" spans="1:38" s="1" customFormat="1">
      <c r="A15" s="11">
        <v>20</v>
      </c>
      <c r="B15" s="11"/>
      <c r="C15" s="11"/>
      <c r="D15" s="11" t="s">
        <v>91</v>
      </c>
      <c r="E15" s="32"/>
      <c r="F15" s="11"/>
      <c r="G15" s="11"/>
      <c r="H15" s="11"/>
      <c r="I15" s="11"/>
      <c r="J15" s="11"/>
      <c r="K15" s="11" t="s">
        <v>130</v>
      </c>
      <c r="L15" s="11"/>
      <c r="M15" s="11"/>
      <c r="N15" s="11"/>
      <c r="O15" s="11" t="s">
        <v>92</v>
      </c>
      <c r="P15" s="11"/>
      <c r="Q15" s="11"/>
      <c r="R15" s="11"/>
      <c r="S15" s="11"/>
      <c r="T15" s="11"/>
      <c r="U15" s="11"/>
      <c r="V15" s="11"/>
      <c r="W15" s="11"/>
      <c r="Y15" s="11"/>
      <c r="Z15" s="11"/>
      <c r="AA15" s="11"/>
      <c r="AC15" s="11"/>
      <c r="AD15" s="11"/>
      <c r="AE15" s="11"/>
      <c r="AF15" s="11"/>
      <c r="AG15" s="11"/>
      <c r="AH15" s="11"/>
      <c r="AI15" s="11"/>
      <c r="AJ15" s="11"/>
      <c r="AL15" s="16"/>
    </row>
    <row r="16" spans="1:38" s="1" customFormat="1">
      <c r="A16" s="11">
        <v>20</v>
      </c>
      <c r="B16" s="11"/>
      <c r="C16" s="11"/>
      <c r="D16" s="11" t="s">
        <v>56</v>
      </c>
      <c r="E16" s="32"/>
      <c r="F16" s="11"/>
      <c r="G16" s="11"/>
      <c r="H16" s="11"/>
      <c r="I16" s="11"/>
      <c r="J16" s="11"/>
      <c r="K16" s="11" t="s">
        <v>130</v>
      </c>
      <c r="L16" s="11"/>
      <c r="M16" s="11"/>
      <c r="N16" s="11"/>
      <c r="O16" s="11" t="s">
        <v>74</v>
      </c>
      <c r="P16" s="11"/>
      <c r="Q16" s="11"/>
      <c r="R16" s="11"/>
      <c r="S16" s="11"/>
      <c r="T16" s="11"/>
      <c r="U16" s="11"/>
      <c r="V16" s="11"/>
      <c r="W16" s="11"/>
      <c r="Y16" s="11"/>
      <c r="Z16" s="11"/>
      <c r="AA16" s="11"/>
      <c r="AC16" s="11"/>
      <c r="AD16" s="11"/>
      <c r="AE16" s="11"/>
      <c r="AF16" s="11"/>
      <c r="AG16" s="11"/>
      <c r="AH16" s="11"/>
      <c r="AI16" s="11"/>
      <c r="AJ16" s="11"/>
      <c r="AL16" s="16"/>
    </row>
    <row r="17" spans="1:38" s="1" customFormat="1" ht="52">
      <c r="A17" s="42"/>
      <c r="AC17" s="37" t="s">
        <v>241</v>
      </c>
      <c r="AD17" s="37" t="s">
        <v>242</v>
      </c>
      <c r="AE17" s="37" t="s">
        <v>241</v>
      </c>
      <c r="AF17" s="37" t="s">
        <v>242</v>
      </c>
      <c r="AG17" s="37" t="s">
        <v>241</v>
      </c>
      <c r="AH17" s="37" t="s">
        <v>242</v>
      </c>
      <c r="AI17" s="37" t="s">
        <v>241</v>
      </c>
      <c r="AJ17" s="37" t="s">
        <v>242</v>
      </c>
      <c r="AL17" s="17"/>
    </row>
    <row r="18" spans="1:38" s="1" customFormat="1">
      <c r="A18" s="11">
        <v>30</v>
      </c>
      <c r="B18" s="12" t="s">
        <v>0</v>
      </c>
      <c r="C18" s="12"/>
      <c r="D18" s="12" t="s">
        <v>57</v>
      </c>
      <c r="E18" s="13"/>
      <c r="F18" s="12"/>
      <c r="G18" s="12"/>
      <c r="H18" s="12"/>
      <c r="I18" s="12" t="s">
        <v>123</v>
      </c>
      <c r="J18" s="12"/>
      <c r="K18" s="12" t="s">
        <v>124</v>
      </c>
      <c r="L18" s="12" t="s">
        <v>125</v>
      </c>
      <c r="M18" s="12" t="s">
        <v>132</v>
      </c>
      <c r="N18" s="12"/>
      <c r="O18" s="12"/>
      <c r="P18" s="12"/>
      <c r="Q18" s="14"/>
      <c r="R18" s="14"/>
      <c r="S18" s="14"/>
      <c r="T18" s="14"/>
      <c r="U18" s="14"/>
      <c r="V18" s="14"/>
      <c r="W18" s="14"/>
      <c r="X18" s="19"/>
      <c r="Y18" s="14"/>
      <c r="Z18" s="14"/>
      <c r="AA18" s="14"/>
      <c r="AB18" s="19"/>
      <c r="AC18" s="11"/>
      <c r="AD18" s="11"/>
      <c r="AE18" s="11"/>
      <c r="AF18" s="11"/>
      <c r="AG18" s="11"/>
      <c r="AH18" s="11"/>
      <c r="AI18" s="11"/>
      <c r="AJ18" s="11"/>
      <c r="AK18" s="19"/>
      <c r="AL18" s="16"/>
    </row>
    <row r="19" spans="1:38" s="1" customFormat="1">
      <c r="A19" s="11">
        <v>30</v>
      </c>
      <c r="B19" s="11"/>
      <c r="C19" s="11"/>
      <c r="D19" s="11" t="s">
        <v>58</v>
      </c>
      <c r="E19" s="32"/>
      <c r="F19" s="11"/>
      <c r="G19" s="11"/>
      <c r="H19" s="11"/>
      <c r="I19" s="11"/>
      <c r="J19" s="11"/>
      <c r="K19" s="11" t="s">
        <v>130</v>
      </c>
      <c r="L19" s="11"/>
      <c r="M19" s="11"/>
      <c r="N19" s="11"/>
      <c r="O19" s="11" t="s">
        <v>133</v>
      </c>
      <c r="P19" s="11"/>
      <c r="Q19" s="11"/>
      <c r="R19" s="11"/>
      <c r="S19" s="11"/>
      <c r="T19" s="11"/>
      <c r="U19" s="11"/>
      <c r="V19" s="11"/>
      <c r="W19" s="11"/>
      <c r="Y19" s="11"/>
      <c r="Z19" s="11"/>
      <c r="AA19" s="11"/>
      <c r="AC19" s="11"/>
      <c r="AD19" s="11"/>
      <c r="AE19" s="11"/>
      <c r="AF19" s="11"/>
      <c r="AG19" s="11"/>
      <c r="AH19" s="11"/>
      <c r="AI19" s="11"/>
      <c r="AJ19" s="11"/>
      <c r="AL19" s="16"/>
    </row>
    <row r="20" spans="1:38" s="1" customFormat="1" ht="52">
      <c r="A20" s="42"/>
      <c r="AC20" s="37" t="s">
        <v>241</v>
      </c>
      <c r="AD20" s="37" t="s">
        <v>242</v>
      </c>
      <c r="AE20" s="37" t="s">
        <v>241</v>
      </c>
      <c r="AF20" s="37" t="s">
        <v>242</v>
      </c>
      <c r="AG20" s="37" t="s">
        <v>241</v>
      </c>
      <c r="AH20" s="37" t="s">
        <v>242</v>
      </c>
      <c r="AI20" s="37" t="s">
        <v>241</v>
      </c>
      <c r="AJ20" s="37" t="s">
        <v>242</v>
      </c>
      <c r="AL20" s="17"/>
    </row>
    <row r="21" spans="1:38" s="1" customFormat="1">
      <c r="A21" s="11">
        <v>40</v>
      </c>
      <c r="B21" s="12" t="s">
        <v>0</v>
      </c>
      <c r="C21" s="12"/>
      <c r="D21" s="12" t="s">
        <v>185</v>
      </c>
      <c r="E21" s="13"/>
      <c r="F21" s="12"/>
      <c r="G21" s="12" t="s">
        <v>2</v>
      </c>
      <c r="H21" s="12"/>
      <c r="I21" s="12" t="s">
        <v>123</v>
      </c>
      <c r="J21" s="11" t="s">
        <v>215</v>
      </c>
      <c r="K21" s="12" t="s">
        <v>124</v>
      </c>
      <c r="L21" s="12" t="s">
        <v>125</v>
      </c>
      <c r="M21" s="12" t="s">
        <v>132</v>
      </c>
      <c r="N21" s="12"/>
      <c r="O21" s="12"/>
      <c r="P21" s="12"/>
      <c r="Q21" s="14"/>
      <c r="R21" s="14"/>
      <c r="S21" s="14"/>
      <c r="T21" s="14"/>
      <c r="U21" s="14"/>
      <c r="V21" s="14"/>
      <c r="W21" s="14"/>
      <c r="X21" s="19"/>
      <c r="Y21" s="14"/>
      <c r="Z21" s="14"/>
      <c r="AA21" s="14"/>
      <c r="AB21" s="19"/>
      <c r="AC21" s="11" t="s">
        <v>134</v>
      </c>
      <c r="AD21" s="11"/>
      <c r="AE21" s="11"/>
      <c r="AF21" s="11"/>
      <c r="AG21" s="11"/>
      <c r="AH21" s="11"/>
      <c r="AI21" s="11"/>
      <c r="AJ21" s="11"/>
      <c r="AK21" s="19"/>
      <c r="AL21" s="16"/>
    </row>
    <row r="22" spans="1:38" s="1" customFormat="1" ht="26">
      <c r="A22" s="11">
        <v>40</v>
      </c>
      <c r="B22" s="11"/>
      <c r="C22" s="11"/>
      <c r="D22" s="11" t="s">
        <v>75</v>
      </c>
      <c r="E22" s="32" t="s">
        <v>216</v>
      </c>
      <c r="F22" s="11" t="s">
        <v>68</v>
      </c>
      <c r="G22" s="11" t="s">
        <v>9</v>
      </c>
      <c r="H22" s="11"/>
      <c r="I22" s="11" t="s">
        <v>132</v>
      </c>
      <c r="J22" s="11"/>
      <c r="K22" s="11" t="s">
        <v>123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Y22" s="11" t="s">
        <v>123</v>
      </c>
      <c r="Z22" s="11" t="s">
        <v>123</v>
      </c>
      <c r="AA22" s="11" t="s">
        <v>123</v>
      </c>
      <c r="AC22" s="11"/>
      <c r="AD22" s="11"/>
      <c r="AE22" s="11"/>
      <c r="AF22" s="11"/>
      <c r="AG22" s="11"/>
      <c r="AH22" s="11"/>
      <c r="AI22" s="11"/>
      <c r="AJ22" s="11"/>
      <c r="AL22" s="16"/>
    </row>
    <row r="23" spans="1:38" s="1" customFormat="1">
      <c r="A23" s="11">
        <v>40</v>
      </c>
      <c r="B23" s="11"/>
      <c r="C23" s="11"/>
      <c r="D23" s="11" t="s">
        <v>69</v>
      </c>
      <c r="E23" s="32" t="s">
        <v>217</v>
      </c>
      <c r="F23" s="11" t="s">
        <v>73</v>
      </c>
      <c r="G23" s="11" t="s">
        <v>9</v>
      </c>
      <c r="H23" s="11"/>
      <c r="I23" s="11" t="s">
        <v>135</v>
      </c>
      <c r="J23" s="11"/>
      <c r="K23" s="11" t="s">
        <v>136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Y23" s="11" t="s">
        <v>137</v>
      </c>
      <c r="Z23" s="11" t="s">
        <v>137</v>
      </c>
      <c r="AA23" s="11" t="s">
        <v>137</v>
      </c>
      <c r="AC23" s="11" t="s">
        <v>137</v>
      </c>
      <c r="AD23" s="11"/>
      <c r="AE23" s="11"/>
      <c r="AF23" s="11"/>
      <c r="AG23" s="11"/>
      <c r="AH23" s="11"/>
      <c r="AI23" s="11"/>
      <c r="AJ23" s="11"/>
      <c r="AL23" s="16"/>
    </row>
    <row r="24" spans="1:38" s="1" customFormat="1">
      <c r="A24" s="11">
        <v>40</v>
      </c>
      <c r="B24" s="11"/>
      <c r="C24" s="11"/>
      <c r="D24" s="11" t="s">
        <v>71</v>
      </c>
      <c r="E24" s="32" t="s">
        <v>218</v>
      </c>
      <c r="F24" s="11" t="s">
        <v>72</v>
      </c>
      <c r="G24" s="11" t="s">
        <v>9</v>
      </c>
      <c r="H24" s="11"/>
      <c r="I24" s="11" t="s">
        <v>135</v>
      </c>
      <c r="J24" s="11"/>
      <c r="K24" s="11" t="s">
        <v>136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Y24" s="11" t="s">
        <v>137</v>
      </c>
      <c r="Z24" s="11" t="s">
        <v>137</v>
      </c>
      <c r="AA24" s="11" t="s">
        <v>137</v>
      </c>
      <c r="AC24" s="11" t="s">
        <v>137</v>
      </c>
      <c r="AD24" s="11"/>
      <c r="AE24" s="11"/>
      <c r="AF24" s="11"/>
      <c r="AG24" s="11"/>
      <c r="AH24" s="11"/>
      <c r="AI24" s="11"/>
      <c r="AJ24" s="11"/>
      <c r="AL24" s="16"/>
    </row>
    <row r="25" spans="1:38" s="1" customFormat="1">
      <c r="A25" s="11">
        <v>40</v>
      </c>
      <c r="B25" s="11"/>
      <c r="C25" s="11"/>
      <c r="D25" s="11" t="s">
        <v>90</v>
      </c>
      <c r="E25" s="32" t="s">
        <v>219</v>
      </c>
      <c r="F25" s="11" t="s">
        <v>85</v>
      </c>
      <c r="G25" s="11" t="s">
        <v>1</v>
      </c>
      <c r="H25" s="11"/>
      <c r="I25" s="11" t="s">
        <v>138</v>
      </c>
      <c r="J25" s="11"/>
      <c r="K25" s="11" t="s">
        <v>136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11" t="s">
        <v>137</v>
      </c>
      <c r="Z25" s="11" t="s">
        <v>137</v>
      </c>
      <c r="AA25" s="11" t="s">
        <v>137</v>
      </c>
      <c r="AC25" s="11" t="s">
        <v>137</v>
      </c>
      <c r="AD25" s="11"/>
      <c r="AE25" s="11"/>
      <c r="AF25" s="11"/>
      <c r="AG25" s="11"/>
      <c r="AH25" s="11"/>
      <c r="AI25" s="11"/>
      <c r="AJ25" s="11"/>
      <c r="AL25" s="16"/>
    </row>
    <row r="26" spans="1:38" s="1" customFormat="1">
      <c r="A26" s="11">
        <v>40</v>
      </c>
      <c r="B26" s="11"/>
      <c r="C26" s="11"/>
      <c r="D26" s="11" t="s">
        <v>86</v>
      </c>
      <c r="E26" s="32" t="s">
        <v>220</v>
      </c>
      <c r="F26" s="11" t="s">
        <v>87</v>
      </c>
      <c r="G26" s="11" t="s">
        <v>1</v>
      </c>
      <c r="H26" s="11"/>
      <c r="I26" s="11" t="s">
        <v>139</v>
      </c>
      <c r="J26" s="11"/>
      <c r="K26" s="11" t="s">
        <v>136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Y26" s="11" t="s">
        <v>137</v>
      </c>
      <c r="Z26" s="11" t="s">
        <v>137</v>
      </c>
      <c r="AA26" s="11" t="s">
        <v>137</v>
      </c>
      <c r="AC26" s="11" t="s">
        <v>137</v>
      </c>
      <c r="AD26" s="11"/>
      <c r="AE26" s="11"/>
      <c r="AF26" s="11"/>
      <c r="AG26" s="11"/>
      <c r="AH26" s="11"/>
      <c r="AI26" s="11"/>
      <c r="AJ26" s="11"/>
      <c r="AL26" s="16"/>
    </row>
    <row r="27" spans="1:38" s="1" customFormat="1">
      <c r="A27" s="11">
        <v>40</v>
      </c>
      <c r="B27" s="11"/>
      <c r="C27" s="11"/>
      <c r="D27" s="11" t="s">
        <v>88</v>
      </c>
      <c r="E27" s="32" t="s">
        <v>221</v>
      </c>
      <c r="F27" s="11" t="s">
        <v>89</v>
      </c>
      <c r="G27" s="11" t="s">
        <v>1</v>
      </c>
      <c r="H27" s="11"/>
      <c r="I27" s="11" t="s">
        <v>140</v>
      </c>
      <c r="J27" s="11"/>
      <c r="K27" s="11" t="s">
        <v>136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Y27" s="11" t="s">
        <v>137</v>
      </c>
      <c r="Z27" s="11" t="s">
        <v>137</v>
      </c>
      <c r="AA27" s="11" t="s">
        <v>137</v>
      </c>
      <c r="AC27" s="11" t="s">
        <v>137</v>
      </c>
      <c r="AD27" s="11"/>
      <c r="AE27" s="11"/>
      <c r="AF27" s="11"/>
      <c r="AG27" s="11"/>
      <c r="AH27" s="11"/>
      <c r="AI27" s="11"/>
      <c r="AJ27" s="11"/>
      <c r="AL27" s="16"/>
    </row>
    <row r="28" spans="1:38" s="1" customFormat="1">
      <c r="A28" s="11">
        <v>40</v>
      </c>
      <c r="B28" s="11"/>
      <c r="C28" s="11"/>
      <c r="D28" s="11" t="s">
        <v>97</v>
      </c>
      <c r="E28" s="32" t="s">
        <v>222</v>
      </c>
      <c r="F28" s="11" t="s">
        <v>82</v>
      </c>
      <c r="G28" s="11" t="s">
        <v>1</v>
      </c>
      <c r="H28" s="11"/>
      <c r="I28" s="11" t="s">
        <v>141</v>
      </c>
      <c r="J28" s="11"/>
      <c r="K28" s="11" t="s">
        <v>142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Y28" s="11" t="s">
        <v>137</v>
      </c>
      <c r="Z28" s="11" t="s">
        <v>137</v>
      </c>
      <c r="AA28" s="11" t="s">
        <v>137</v>
      </c>
      <c r="AC28" s="11" t="s">
        <v>137</v>
      </c>
      <c r="AD28" s="11"/>
      <c r="AE28" s="11"/>
      <c r="AF28" s="11"/>
      <c r="AG28" s="11"/>
      <c r="AH28" s="11"/>
      <c r="AI28" s="11"/>
      <c r="AJ28" s="11"/>
      <c r="AL28" s="16"/>
    </row>
    <row r="29" spans="1:38" s="1" customFormat="1" ht="52">
      <c r="A29" s="42"/>
      <c r="AC29" s="37" t="s">
        <v>241</v>
      </c>
      <c r="AD29" s="37" t="s">
        <v>242</v>
      </c>
      <c r="AE29" s="37" t="s">
        <v>241</v>
      </c>
      <c r="AF29" s="37" t="s">
        <v>242</v>
      </c>
      <c r="AG29" s="37" t="s">
        <v>241</v>
      </c>
      <c r="AH29" s="37" t="s">
        <v>242</v>
      </c>
      <c r="AI29" s="37" t="s">
        <v>241</v>
      </c>
      <c r="AJ29" s="37" t="s">
        <v>242</v>
      </c>
      <c r="AL29" s="17"/>
    </row>
    <row r="30" spans="1:38" s="1" customFormat="1">
      <c r="A30" s="11">
        <v>50</v>
      </c>
      <c r="B30" s="12" t="s">
        <v>28</v>
      </c>
      <c r="C30" s="12"/>
      <c r="D30" s="12" t="s">
        <v>92</v>
      </c>
      <c r="E30" s="13"/>
      <c r="F30" s="12"/>
      <c r="G30" s="12"/>
      <c r="H30" s="12"/>
      <c r="I30" s="12" t="s">
        <v>123</v>
      </c>
      <c r="J30" s="12"/>
      <c r="K30" s="12" t="s">
        <v>124</v>
      </c>
      <c r="L30" s="12" t="s">
        <v>143</v>
      </c>
      <c r="M30" s="12" t="s">
        <v>144</v>
      </c>
      <c r="N30" s="12" t="s">
        <v>127</v>
      </c>
      <c r="O30" s="12"/>
      <c r="P30" s="12"/>
      <c r="Q30" s="18"/>
      <c r="R30" s="18"/>
      <c r="S30" s="18"/>
      <c r="T30" s="18"/>
      <c r="U30" s="18"/>
      <c r="V30" s="18"/>
      <c r="W30" s="18"/>
      <c r="X30" s="19"/>
      <c r="Y30" s="18"/>
      <c r="Z30" s="18"/>
      <c r="AA30" s="18"/>
      <c r="AB30" s="19"/>
      <c r="AC30" s="11"/>
      <c r="AD30" s="11"/>
      <c r="AE30" s="11"/>
      <c r="AF30" s="11"/>
      <c r="AG30" s="11"/>
      <c r="AH30" s="11"/>
      <c r="AI30" s="11"/>
      <c r="AJ30" s="11"/>
      <c r="AK30" s="19"/>
      <c r="AL30" s="16"/>
    </row>
    <row r="31" spans="1:38" s="1" customFormat="1">
      <c r="A31" s="11">
        <v>50</v>
      </c>
      <c r="B31" s="11"/>
      <c r="C31" s="11"/>
      <c r="D31" s="11" t="s">
        <v>93</v>
      </c>
      <c r="E31" s="32"/>
      <c r="F31" s="11"/>
      <c r="G31" s="11"/>
      <c r="H31" s="11"/>
      <c r="I31" s="11"/>
      <c r="J31" s="11"/>
      <c r="K31" s="11" t="s">
        <v>130</v>
      </c>
      <c r="L31" s="11"/>
      <c r="M31" s="11"/>
      <c r="N31" s="11"/>
      <c r="O31" s="11" t="s">
        <v>95</v>
      </c>
      <c r="P31" s="11"/>
      <c r="Q31" s="11"/>
      <c r="R31" s="11"/>
      <c r="S31" s="11"/>
      <c r="T31" s="11"/>
      <c r="U31" s="11"/>
      <c r="V31" s="11"/>
      <c r="W31" s="11"/>
      <c r="Y31" s="11"/>
      <c r="Z31" s="11"/>
      <c r="AA31" s="11"/>
      <c r="AC31" s="11"/>
      <c r="AD31" s="11"/>
      <c r="AE31" s="11"/>
      <c r="AF31" s="11"/>
      <c r="AG31" s="11"/>
      <c r="AH31" s="11"/>
      <c r="AI31" s="11"/>
      <c r="AJ31" s="11"/>
      <c r="AL31" s="16"/>
    </row>
    <row r="32" spans="1:38" s="1" customFormat="1">
      <c r="A32" s="11">
        <v>50</v>
      </c>
      <c r="B32" s="11"/>
      <c r="C32" s="11"/>
      <c r="D32" s="11" t="s">
        <v>94</v>
      </c>
      <c r="E32" s="32"/>
      <c r="F32" s="11"/>
      <c r="G32" s="11"/>
      <c r="H32" s="11"/>
      <c r="I32" s="11"/>
      <c r="J32" s="11"/>
      <c r="K32" s="11" t="s">
        <v>130</v>
      </c>
      <c r="L32" s="11"/>
      <c r="M32" s="11"/>
      <c r="N32" s="11"/>
      <c r="O32" s="11" t="s">
        <v>96</v>
      </c>
      <c r="P32" s="11"/>
      <c r="Q32" s="11"/>
      <c r="R32" s="11"/>
      <c r="S32" s="11"/>
      <c r="T32" s="11"/>
      <c r="U32" s="11"/>
      <c r="V32" s="11"/>
      <c r="W32" s="11"/>
      <c r="Y32" s="11"/>
      <c r="Z32" s="11"/>
      <c r="AA32" s="11"/>
      <c r="AC32" s="11"/>
      <c r="AD32" s="11"/>
      <c r="AE32" s="11"/>
      <c r="AF32" s="11"/>
      <c r="AG32" s="11"/>
      <c r="AH32" s="11"/>
      <c r="AI32" s="11"/>
      <c r="AJ32" s="11"/>
      <c r="AL32" s="16"/>
    </row>
    <row r="33" spans="1:38" s="1" customFormat="1" ht="52">
      <c r="A33" s="42"/>
      <c r="AC33" s="37" t="s">
        <v>241</v>
      </c>
      <c r="AD33" s="37" t="s">
        <v>242</v>
      </c>
      <c r="AE33" s="37" t="s">
        <v>241</v>
      </c>
      <c r="AF33" s="37" t="s">
        <v>242</v>
      </c>
      <c r="AG33" s="37" t="s">
        <v>241</v>
      </c>
      <c r="AH33" s="37" t="s">
        <v>242</v>
      </c>
      <c r="AI33" s="37" t="s">
        <v>241</v>
      </c>
      <c r="AJ33" s="37" t="s">
        <v>242</v>
      </c>
      <c r="AL33" s="17"/>
    </row>
    <row r="34" spans="1:38" s="1" customFormat="1">
      <c r="A34" s="11">
        <v>60</v>
      </c>
      <c r="B34" s="12" t="s">
        <v>28</v>
      </c>
      <c r="C34" s="12"/>
      <c r="D34" s="12" t="s">
        <v>74</v>
      </c>
      <c r="E34" s="13"/>
      <c r="F34" s="12"/>
      <c r="G34" s="12"/>
      <c r="H34" s="12"/>
      <c r="I34" s="12" t="s">
        <v>123</v>
      </c>
      <c r="J34" s="12"/>
      <c r="K34" s="12" t="s">
        <v>124</v>
      </c>
      <c r="L34" s="12" t="s">
        <v>143</v>
      </c>
      <c r="M34" s="12" t="s">
        <v>145</v>
      </c>
      <c r="N34" s="12" t="s">
        <v>127</v>
      </c>
      <c r="O34" s="12"/>
      <c r="P34" s="12"/>
      <c r="Q34" s="18"/>
      <c r="R34" s="18"/>
      <c r="S34" s="18"/>
      <c r="T34" s="18"/>
      <c r="U34" s="18"/>
      <c r="V34" s="18"/>
      <c r="W34" s="18"/>
      <c r="X34" s="19"/>
      <c r="Y34" s="18"/>
      <c r="Z34" s="18"/>
      <c r="AA34" s="18"/>
      <c r="AB34" s="19"/>
      <c r="AC34" s="11"/>
      <c r="AD34" s="11"/>
      <c r="AE34" s="11"/>
      <c r="AF34" s="11"/>
      <c r="AG34" s="11"/>
      <c r="AH34" s="11"/>
      <c r="AI34" s="11"/>
      <c r="AJ34" s="11"/>
      <c r="AK34" s="19"/>
      <c r="AL34" s="16"/>
    </row>
    <row r="35" spans="1:38" s="1" customFormat="1">
      <c r="A35" s="11">
        <v>60</v>
      </c>
      <c r="B35" s="11"/>
      <c r="C35" s="11"/>
      <c r="D35" s="11" t="s">
        <v>56</v>
      </c>
      <c r="E35" s="32"/>
      <c r="F35" s="11"/>
      <c r="G35" s="11"/>
      <c r="H35" s="11"/>
      <c r="I35" s="11"/>
      <c r="J35" s="11"/>
      <c r="K35" s="11" t="s">
        <v>146</v>
      </c>
      <c r="L35" s="11" t="s">
        <v>147</v>
      </c>
      <c r="M35" s="11" t="s">
        <v>127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Y35" s="11"/>
      <c r="Z35" s="11"/>
      <c r="AA35" s="11"/>
      <c r="AC35" s="11"/>
      <c r="AD35" s="11"/>
      <c r="AE35" s="11"/>
      <c r="AF35" s="11"/>
      <c r="AG35" s="11"/>
      <c r="AH35" s="11"/>
      <c r="AI35" s="11"/>
      <c r="AJ35" s="11"/>
      <c r="AL35" s="16"/>
    </row>
    <row r="36" spans="1:38" s="1" customFormat="1" ht="52">
      <c r="A36" s="42"/>
      <c r="AC36" s="37" t="s">
        <v>241</v>
      </c>
      <c r="AD36" s="37" t="s">
        <v>242</v>
      </c>
      <c r="AE36" s="37" t="s">
        <v>241</v>
      </c>
      <c r="AF36" s="37" t="s">
        <v>242</v>
      </c>
      <c r="AG36" s="37" t="s">
        <v>241</v>
      </c>
      <c r="AH36" s="37" t="s">
        <v>242</v>
      </c>
      <c r="AI36" s="37" t="s">
        <v>241</v>
      </c>
      <c r="AJ36" s="37" t="s">
        <v>242</v>
      </c>
      <c r="AL36" s="17"/>
    </row>
    <row r="37" spans="1:38" s="1" customFormat="1">
      <c r="A37" s="11">
        <v>70</v>
      </c>
      <c r="B37" s="12" t="s">
        <v>28</v>
      </c>
      <c r="C37" s="12"/>
      <c r="D37" s="12" t="s">
        <v>95</v>
      </c>
      <c r="E37" s="13"/>
      <c r="F37" s="12"/>
      <c r="G37" s="12"/>
      <c r="H37" s="12"/>
      <c r="I37" s="12" t="s">
        <v>123</v>
      </c>
      <c r="J37" s="12"/>
      <c r="K37" s="12" t="s">
        <v>124</v>
      </c>
      <c r="L37" s="12" t="s">
        <v>143</v>
      </c>
      <c r="M37" s="12" t="s">
        <v>148</v>
      </c>
      <c r="N37" s="12" t="s">
        <v>127</v>
      </c>
      <c r="O37" s="12"/>
      <c r="P37" s="12"/>
      <c r="Q37" s="18"/>
      <c r="R37" s="18"/>
      <c r="S37" s="18"/>
      <c r="T37" s="18"/>
      <c r="U37" s="18"/>
      <c r="V37" s="18"/>
      <c r="W37" s="18"/>
      <c r="X37" s="19"/>
      <c r="Y37" s="18"/>
      <c r="Z37" s="18"/>
      <c r="AA37" s="18"/>
      <c r="AB37" s="19"/>
      <c r="AC37" s="11"/>
      <c r="AD37" s="11"/>
      <c r="AE37" s="11"/>
      <c r="AF37" s="11"/>
      <c r="AG37" s="11"/>
      <c r="AH37" s="11"/>
      <c r="AI37" s="11"/>
      <c r="AJ37" s="11"/>
      <c r="AK37" s="19"/>
      <c r="AL37" s="16"/>
    </row>
    <row r="38" spans="1:38" s="1" customFormat="1">
      <c r="A38" s="11">
        <v>70</v>
      </c>
      <c r="B38" s="11"/>
      <c r="C38" s="11"/>
      <c r="D38" s="11" t="s">
        <v>98</v>
      </c>
      <c r="E38" s="32" t="s">
        <v>223</v>
      </c>
      <c r="F38" s="11" t="s">
        <v>99</v>
      </c>
      <c r="G38" s="11" t="s">
        <v>1</v>
      </c>
      <c r="H38" s="11"/>
      <c r="I38" s="11" t="s">
        <v>135</v>
      </c>
      <c r="J38" s="11"/>
      <c r="K38" s="11" t="s">
        <v>149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Y38" s="11" t="s">
        <v>150</v>
      </c>
      <c r="Z38" s="11" t="s">
        <v>150</v>
      </c>
      <c r="AA38" s="11" t="s">
        <v>150</v>
      </c>
      <c r="AC38" s="11"/>
      <c r="AD38" s="11"/>
      <c r="AE38" s="11"/>
      <c r="AF38" s="11"/>
      <c r="AG38" s="11"/>
      <c r="AH38" s="11"/>
      <c r="AI38" s="11"/>
      <c r="AJ38" s="11"/>
      <c r="AL38" s="16"/>
    </row>
    <row r="39" spans="1:38" s="1" customFormat="1" ht="52">
      <c r="A39" s="42"/>
      <c r="AC39" s="37" t="s">
        <v>241</v>
      </c>
      <c r="AD39" s="37" t="s">
        <v>242</v>
      </c>
      <c r="AE39" s="37" t="s">
        <v>241</v>
      </c>
      <c r="AF39" s="37" t="s">
        <v>242</v>
      </c>
      <c r="AG39" s="37" t="s">
        <v>241</v>
      </c>
      <c r="AH39" s="37" t="s">
        <v>242</v>
      </c>
      <c r="AI39" s="37" t="s">
        <v>241</v>
      </c>
      <c r="AJ39" s="37" t="s">
        <v>242</v>
      </c>
      <c r="AL39" s="17"/>
    </row>
    <row r="40" spans="1:38" s="1" customFormat="1">
      <c r="A40" s="49">
        <v>80</v>
      </c>
      <c r="B40" s="27" t="s">
        <v>28</v>
      </c>
      <c r="C40" s="27"/>
      <c r="D40" s="27" t="s">
        <v>96</v>
      </c>
      <c r="E40" s="28"/>
      <c r="F40" s="27"/>
      <c r="G40" s="27"/>
      <c r="H40" s="27"/>
      <c r="I40" s="27" t="s">
        <v>123</v>
      </c>
      <c r="J40" s="27"/>
      <c r="K40" s="27" t="s">
        <v>124</v>
      </c>
      <c r="L40" s="27" t="s">
        <v>143</v>
      </c>
      <c r="M40" s="27" t="s">
        <v>137</v>
      </c>
      <c r="N40" s="27" t="s">
        <v>127</v>
      </c>
      <c r="O40" s="27"/>
      <c r="P40" s="27"/>
      <c r="Q40" s="31"/>
      <c r="R40" s="31"/>
      <c r="S40" s="31"/>
      <c r="T40" s="31"/>
      <c r="U40" s="31"/>
      <c r="V40" s="31"/>
      <c r="W40" s="31"/>
      <c r="X40" s="51"/>
      <c r="Y40" s="31"/>
      <c r="Z40" s="31"/>
      <c r="AA40" s="31"/>
      <c r="AB40" s="51"/>
      <c r="AC40" s="49"/>
      <c r="AD40" s="49"/>
      <c r="AE40" s="49"/>
      <c r="AF40" s="49"/>
      <c r="AG40" s="49"/>
      <c r="AH40" s="49"/>
      <c r="AI40" s="49"/>
      <c r="AJ40" s="49"/>
      <c r="AK40" s="51"/>
      <c r="AL40" s="30"/>
    </row>
    <row r="41" spans="1:38" s="1" customFormat="1" ht="52">
      <c r="A41" s="42"/>
      <c r="AC41" s="37" t="s">
        <v>241</v>
      </c>
      <c r="AD41" s="37" t="s">
        <v>242</v>
      </c>
      <c r="AE41" s="37" t="s">
        <v>241</v>
      </c>
      <c r="AF41" s="37" t="s">
        <v>242</v>
      </c>
      <c r="AG41" s="37" t="s">
        <v>241</v>
      </c>
      <c r="AH41" s="37" t="s">
        <v>242</v>
      </c>
      <c r="AI41" s="37" t="s">
        <v>241</v>
      </c>
      <c r="AJ41" s="37" t="s">
        <v>242</v>
      </c>
      <c r="AL41" s="17"/>
    </row>
    <row r="42" spans="1:38" s="1" customFormat="1">
      <c r="A42" s="11">
        <v>90</v>
      </c>
      <c r="B42" s="12" t="s">
        <v>0</v>
      </c>
      <c r="C42" s="12"/>
      <c r="D42" s="12" t="s">
        <v>186</v>
      </c>
      <c r="E42" s="13"/>
      <c r="F42" s="12"/>
      <c r="G42" s="12"/>
      <c r="H42" s="12"/>
      <c r="I42" s="12" t="s">
        <v>151</v>
      </c>
      <c r="J42" s="12"/>
      <c r="K42" s="12" t="s">
        <v>152</v>
      </c>
      <c r="L42" s="12"/>
      <c r="M42" s="12" t="s">
        <v>153</v>
      </c>
      <c r="N42" s="12"/>
      <c r="O42" s="12"/>
      <c r="P42" s="12"/>
      <c r="Q42" s="18"/>
      <c r="R42" s="18"/>
      <c r="S42" s="18"/>
      <c r="T42" s="18"/>
      <c r="U42" s="18"/>
      <c r="V42" s="18"/>
      <c r="W42" s="18"/>
      <c r="X42" s="19"/>
      <c r="Y42" s="18"/>
      <c r="Z42" s="18"/>
      <c r="AA42" s="18"/>
      <c r="AB42" s="19"/>
      <c r="AC42" s="11"/>
      <c r="AD42" s="11" t="s">
        <v>154</v>
      </c>
      <c r="AE42" s="11" t="s">
        <v>155</v>
      </c>
      <c r="AF42" s="11"/>
      <c r="AG42" s="11"/>
      <c r="AH42" s="11"/>
      <c r="AI42" s="11"/>
      <c r="AJ42" s="11"/>
      <c r="AK42" s="19"/>
      <c r="AL42" s="16"/>
    </row>
    <row r="43" spans="1:38" s="1" customFormat="1">
      <c r="A43" s="11">
        <v>90</v>
      </c>
      <c r="B43" s="11"/>
      <c r="C43" s="11"/>
      <c r="D43" s="11" t="s">
        <v>18</v>
      </c>
      <c r="E43" s="32" t="s">
        <v>224</v>
      </c>
      <c r="F43" s="11" t="s">
        <v>19</v>
      </c>
      <c r="G43" s="11" t="s">
        <v>9</v>
      </c>
      <c r="H43" s="11"/>
      <c r="I43" s="11" t="s">
        <v>141</v>
      </c>
      <c r="J43" s="11"/>
      <c r="K43" s="11" t="s">
        <v>142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11" t="s">
        <v>123</v>
      </c>
      <c r="Z43" s="11" t="s">
        <v>150</v>
      </c>
      <c r="AA43" s="11" t="s">
        <v>156</v>
      </c>
      <c r="AC43" s="11"/>
      <c r="AD43" s="11"/>
      <c r="AE43" s="11"/>
      <c r="AF43" s="11"/>
      <c r="AG43" s="11"/>
      <c r="AH43" s="11"/>
      <c r="AI43" s="11"/>
      <c r="AJ43" s="11"/>
      <c r="AL43" s="16"/>
    </row>
    <row r="44" spans="1:38" s="1" customFormat="1">
      <c r="A44" s="11">
        <v>90</v>
      </c>
      <c r="B44" s="11"/>
      <c r="C44" s="11"/>
      <c r="D44" s="11" t="s">
        <v>44</v>
      </c>
      <c r="E44" s="32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/>
      <c r="Z44" s="11"/>
      <c r="AA44" s="11"/>
      <c r="AC44" s="11"/>
      <c r="AD44" s="11"/>
      <c r="AE44" s="11"/>
      <c r="AF44" s="11"/>
      <c r="AG44" s="11"/>
      <c r="AH44" s="11"/>
      <c r="AI44" s="11"/>
      <c r="AJ44" s="11"/>
      <c r="AL44" s="16"/>
    </row>
    <row r="45" spans="1:38" s="1" customFormat="1">
      <c r="A45" s="11">
        <v>90</v>
      </c>
      <c r="B45" s="11"/>
      <c r="C45" s="11"/>
      <c r="D45" s="11" t="s">
        <v>80</v>
      </c>
      <c r="E45" s="32" t="s">
        <v>217</v>
      </c>
      <c r="F45" s="11" t="s">
        <v>81</v>
      </c>
      <c r="G45" s="11" t="s">
        <v>1</v>
      </c>
      <c r="H45" s="11"/>
      <c r="I45" s="11" t="s">
        <v>135</v>
      </c>
      <c r="J45" s="11"/>
      <c r="K45" s="11" t="s">
        <v>149</v>
      </c>
      <c r="L45" s="11"/>
      <c r="M45" s="11"/>
      <c r="N45" s="11"/>
      <c r="O45" s="11" t="s">
        <v>100</v>
      </c>
      <c r="P45" s="11"/>
      <c r="Q45" s="11"/>
      <c r="R45" s="11"/>
      <c r="S45" s="11"/>
      <c r="T45" s="11"/>
      <c r="U45" s="11"/>
      <c r="V45" s="11"/>
      <c r="W45" s="11"/>
      <c r="Y45" s="11" t="s">
        <v>150</v>
      </c>
      <c r="Z45" s="11" t="s">
        <v>150</v>
      </c>
      <c r="AA45" s="11" t="s">
        <v>150</v>
      </c>
      <c r="AC45" s="11"/>
      <c r="AD45" s="11" t="s">
        <v>137</v>
      </c>
      <c r="AE45" s="11" t="s">
        <v>137</v>
      </c>
      <c r="AF45" s="11"/>
      <c r="AG45" s="11"/>
      <c r="AH45" s="11"/>
      <c r="AI45" s="11"/>
      <c r="AJ45" s="11"/>
      <c r="AL45" s="16"/>
    </row>
    <row r="46" spans="1:38" s="1" customFormat="1">
      <c r="A46" s="11">
        <v>90</v>
      </c>
      <c r="B46" s="11"/>
      <c r="C46" s="11"/>
      <c r="D46" s="11" t="s">
        <v>70</v>
      </c>
      <c r="E46" s="32" t="s">
        <v>218</v>
      </c>
      <c r="F46" s="11" t="s">
        <v>72</v>
      </c>
      <c r="G46" s="11" t="s">
        <v>1</v>
      </c>
      <c r="H46" s="11"/>
      <c r="I46" s="11" t="s">
        <v>135</v>
      </c>
      <c r="J46" s="11"/>
      <c r="K46" s="11" t="s">
        <v>149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 t="s">
        <v>150</v>
      </c>
      <c r="Z46" s="11" t="s">
        <v>150</v>
      </c>
      <c r="AA46" s="11" t="s">
        <v>150</v>
      </c>
      <c r="AC46" s="11"/>
      <c r="AD46" s="11" t="s">
        <v>137</v>
      </c>
      <c r="AE46" s="11"/>
      <c r="AF46" s="11"/>
      <c r="AG46" s="11"/>
      <c r="AH46" s="11"/>
      <c r="AI46" s="11"/>
      <c r="AJ46" s="11"/>
      <c r="AL46" s="16"/>
    </row>
    <row r="47" spans="1:38" s="1" customFormat="1" ht="26">
      <c r="A47" s="11">
        <v>90</v>
      </c>
      <c r="B47" s="11"/>
      <c r="C47" s="11"/>
      <c r="D47" s="11" t="s">
        <v>83</v>
      </c>
      <c r="E47" s="32" t="s">
        <v>225</v>
      </c>
      <c r="F47" s="11" t="s">
        <v>77</v>
      </c>
      <c r="G47" s="11" t="s">
        <v>1</v>
      </c>
      <c r="H47" s="11"/>
      <c r="I47" s="11" t="s">
        <v>157</v>
      </c>
      <c r="J47" s="11"/>
      <c r="K47" s="11" t="s">
        <v>132</v>
      </c>
      <c r="L47" s="11"/>
      <c r="M47" s="11"/>
      <c r="N47" s="11"/>
      <c r="O47" s="11"/>
      <c r="P47" s="11"/>
      <c r="Q47" s="11" t="s">
        <v>158</v>
      </c>
      <c r="R47" s="11"/>
      <c r="S47" s="11" t="s">
        <v>76</v>
      </c>
      <c r="T47" s="11"/>
      <c r="U47" s="11"/>
      <c r="V47" s="11" t="s">
        <v>190</v>
      </c>
      <c r="W47" s="11" t="s">
        <v>190</v>
      </c>
      <c r="Y47" s="11" t="s">
        <v>137</v>
      </c>
      <c r="Z47" s="11" t="s">
        <v>150</v>
      </c>
      <c r="AA47" s="11" t="s">
        <v>150</v>
      </c>
      <c r="AC47" s="11"/>
      <c r="AD47" s="11" t="s">
        <v>137</v>
      </c>
      <c r="AE47" s="11" t="s">
        <v>137</v>
      </c>
      <c r="AF47" s="11"/>
      <c r="AG47" s="11"/>
      <c r="AH47" s="11"/>
      <c r="AI47" s="11"/>
      <c r="AJ47" s="11"/>
      <c r="AL47" s="16"/>
    </row>
    <row r="48" spans="1:38" s="1" customFormat="1" ht="26">
      <c r="A48" s="11">
        <v>90</v>
      </c>
      <c r="B48" s="11"/>
      <c r="C48" s="11"/>
      <c r="D48" s="11" t="s">
        <v>76</v>
      </c>
      <c r="E48" s="32" t="s">
        <v>226</v>
      </c>
      <c r="F48" s="11" t="s">
        <v>78</v>
      </c>
      <c r="G48" s="11" t="s">
        <v>1</v>
      </c>
      <c r="H48" s="11"/>
      <c r="I48" s="11" t="s">
        <v>159</v>
      </c>
      <c r="J48" s="11"/>
      <c r="K48" s="11" t="s">
        <v>149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Y48" s="11" t="s">
        <v>150</v>
      </c>
      <c r="Z48" s="11" t="s">
        <v>150</v>
      </c>
      <c r="AA48" s="11" t="s">
        <v>150</v>
      </c>
      <c r="AC48" s="11"/>
      <c r="AD48" s="11" t="s">
        <v>137</v>
      </c>
      <c r="AE48" s="11"/>
      <c r="AF48" s="11"/>
      <c r="AG48" s="11"/>
      <c r="AH48" s="11"/>
      <c r="AI48" s="11"/>
      <c r="AJ48" s="11"/>
      <c r="AL48" s="16"/>
    </row>
    <row r="49" spans="1:38" s="1" customFormat="1">
      <c r="A49" s="11">
        <v>90</v>
      </c>
      <c r="B49" s="11"/>
      <c r="C49" s="11"/>
      <c r="D49" s="11" t="s">
        <v>84</v>
      </c>
      <c r="E49" s="32" t="s">
        <v>227</v>
      </c>
      <c r="F49" s="11" t="s">
        <v>79</v>
      </c>
      <c r="G49" s="11" t="s">
        <v>9</v>
      </c>
      <c r="H49" s="11"/>
      <c r="I49" s="11" t="s">
        <v>141</v>
      </c>
      <c r="J49" s="11"/>
      <c r="K49" s="11" t="s">
        <v>142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Y49" s="11" t="s">
        <v>137</v>
      </c>
      <c r="Z49" s="11" t="s">
        <v>150</v>
      </c>
      <c r="AA49" s="11" t="s">
        <v>150</v>
      </c>
      <c r="AC49" s="11"/>
      <c r="AD49" s="11" t="s">
        <v>137</v>
      </c>
      <c r="AE49" s="11" t="s">
        <v>137</v>
      </c>
      <c r="AF49" s="11"/>
      <c r="AG49" s="11"/>
      <c r="AH49" s="11"/>
      <c r="AI49" s="11"/>
      <c r="AJ49" s="11"/>
      <c r="AL49" s="16"/>
    </row>
    <row r="50" spans="1:38" s="1" customFormat="1">
      <c r="A50" s="11">
        <v>90</v>
      </c>
      <c r="B50" s="11"/>
      <c r="C50" s="11"/>
      <c r="D50" s="11" t="s">
        <v>20</v>
      </c>
      <c r="E50" s="32" t="s">
        <v>219</v>
      </c>
      <c r="F50" s="11" t="s">
        <v>13</v>
      </c>
      <c r="G50" s="11" t="s">
        <v>9</v>
      </c>
      <c r="H50" s="11"/>
      <c r="I50" s="11" t="s">
        <v>138</v>
      </c>
      <c r="J50" s="11"/>
      <c r="K50" s="11" t="s">
        <v>149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Y50" s="11" t="s">
        <v>137</v>
      </c>
      <c r="Z50" s="11" t="s">
        <v>150</v>
      </c>
      <c r="AA50" s="11" t="s">
        <v>150</v>
      </c>
      <c r="AC50" s="11"/>
      <c r="AD50" s="11" t="s">
        <v>137</v>
      </c>
      <c r="AE50" s="11" t="s">
        <v>137</v>
      </c>
      <c r="AF50" s="11"/>
      <c r="AG50" s="11"/>
      <c r="AH50" s="11"/>
      <c r="AI50" s="11"/>
      <c r="AJ50" s="11"/>
      <c r="AL50" s="16"/>
    </row>
    <row r="51" spans="1:38" s="1" customFormat="1">
      <c r="A51" s="11">
        <v>90</v>
      </c>
      <c r="B51" s="11"/>
      <c r="C51" s="11"/>
      <c r="D51" s="11" t="s">
        <v>14</v>
      </c>
      <c r="E51" s="32" t="s">
        <v>220</v>
      </c>
      <c r="F51" s="11" t="s">
        <v>16</v>
      </c>
      <c r="G51" s="11" t="s">
        <v>9</v>
      </c>
      <c r="H51" s="11"/>
      <c r="I51" s="11" t="s">
        <v>139</v>
      </c>
      <c r="J51" s="11"/>
      <c r="K51" s="11" t="s">
        <v>149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Y51" s="11" t="s">
        <v>137</v>
      </c>
      <c r="Z51" s="11" t="s">
        <v>150</v>
      </c>
      <c r="AA51" s="11" t="s">
        <v>150</v>
      </c>
      <c r="AC51" s="11"/>
      <c r="AD51" s="11" t="s">
        <v>137</v>
      </c>
      <c r="AE51" s="11" t="s">
        <v>137</v>
      </c>
      <c r="AF51" s="11"/>
      <c r="AG51" s="11"/>
      <c r="AH51" s="11"/>
      <c r="AI51" s="11"/>
      <c r="AJ51" s="11"/>
      <c r="AL51" s="16"/>
    </row>
    <row r="52" spans="1:38" s="1" customFormat="1">
      <c r="A52" s="11">
        <v>90</v>
      </c>
      <c r="B52" s="11"/>
      <c r="C52" s="11"/>
      <c r="D52" s="11" t="s">
        <v>15</v>
      </c>
      <c r="E52" s="32" t="s">
        <v>221</v>
      </c>
      <c r="F52" s="11" t="s">
        <v>17</v>
      </c>
      <c r="G52" s="11" t="s">
        <v>9</v>
      </c>
      <c r="H52" s="11"/>
      <c r="I52" s="11" t="s">
        <v>140</v>
      </c>
      <c r="J52" s="11"/>
      <c r="K52" s="11" t="s">
        <v>149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Y52" s="11" t="s">
        <v>137</v>
      </c>
      <c r="Z52" s="11" t="s">
        <v>150</v>
      </c>
      <c r="AA52" s="11" t="s">
        <v>150</v>
      </c>
      <c r="AC52" s="11"/>
      <c r="AD52" s="11" t="s">
        <v>137</v>
      </c>
      <c r="AE52" s="11" t="s">
        <v>137</v>
      </c>
      <c r="AF52" s="11"/>
      <c r="AG52" s="11"/>
      <c r="AH52" s="11"/>
      <c r="AI52" s="11"/>
      <c r="AJ52" s="11"/>
      <c r="AL52" s="16"/>
    </row>
    <row r="53" spans="1:38" s="1" customFormat="1">
      <c r="A53" s="11">
        <v>90</v>
      </c>
      <c r="B53" s="11"/>
      <c r="C53" s="11"/>
      <c r="D53" s="11" t="s">
        <v>29</v>
      </c>
      <c r="E53" s="32" t="s">
        <v>228</v>
      </c>
      <c r="F53" s="11" t="s">
        <v>27</v>
      </c>
      <c r="G53" s="11" t="s">
        <v>9</v>
      </c>
      <c r="H53" s="11"/>
      <c r="I53" s="11" t="s">
        <v>160</v>
      </c>
      <c r="J53" s="11"/>
      <c r="K53" s="11" t="s">
        <v>149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 t="s">
        <v>150</v>
      </c>
      <c r="Z53" s="11" t="s">
        <v>150</v>
      </c>
      <c r="AA53" s="11" t="s">
        <v>150</v>
      </c>
      <c r="AC53" s="11"/>
      <c r="AD53" s="11" t="s">
        <v>137</v>
      </c>
      <c r="AE53" s="11"/>
      <c r="AF53" s="11"/>
      <c r="AG53" s="11"/>
      <c r="AH53" s="11"/>
      <c r="AI53" s="11"/>
      <c r="AJ53" s="11"/>
      <c r="AL53" s="16"/>
    </row>
    <row r="54" spans="1:38" s="1" customFormat="1">
      <c r="A54" s="11">
        <v>90</v>
      </c>
      <c r="B54" s="11"/>
      <c r="C54" s="11"/>
      <c r="D54" s="11" t="s">
        <v>30</v>
      </c>
      <c r="E54" s="32" t="s">
        <v>229</v>
      </c>
      <c r="F54" s="11" t="s">
        <v>21</v>
      </c>
      <c r="G54" s="11" t="s">
        <v>9</v>
      </c>
      <c r="H54" s="11"/>
      <c r="I54" s="11" t="s">
        <v>161</v>
      </c>
      <c r="J54" s="11"/>
      <c r="K54" s="11" t="s">
        <v>149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 t="s">
        <v>150</v>
      </c>
      <c r="Z54" s="11" t="s">
        <v>150</v>
      </c>
      <c r="AA54" s="11" t="s">
        <v>150</v>
      </c>
      <c r="AC54" s="11"/>
      <c r="AD54" s="11" t="s">
        <v>137</v>
      </c>
      <c r="AE54" s="11"/>
      <c r="AF54" s="11"/>
      <c r="AG54" s="11"/>
      <c r="AH54" s="11"/>
      <c r="AI54" s="11"/>
      <c r="AJ54" s="11"/>
      <c r="AL54" s="16"/>
    </row>
    <row r="55" spans="1:38" s="1" customFormat="1">
      <c r="A55" s="11">
        <v>90</v>
      </c>
      <c r="B55" s="11"/>
      <c r="C55" s="11"/>
      <c r="D55" s="11" t="s">
        <v>41</v>
      </c>
      <c r="E55" s="32" t="s">
        <v>230</v>
      </c>
      <c r="F55" s="11" t="s">
        <v>10</v>
      </c>
      <c r="G55" s="11" t="s">
        <v>9</v>
      </c>
      <c r="H55" s="11"/>
      <c r="I55" s="11" t="s">
        <v>162</v>
      </c>
      <c r="J55" s="11"/>
      <c r="K55" s="11" t="s">
        <v>149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 t="s">
        <v>150</v>
      </c>
      <c r="Z55" s="11" t="s">
        <v>150</v>
      </c>
      <c r="AA55" s="11" t="s">
        <v>150</v>
      </c>
      <c r="AC55" s="11"/>
      <c r="AD55" s="11" t="s">
        <v>137</v>
      </c>
      <c r="AE55" s="11"/>
      <c r="AF55" s="11"/>
      <c r="AG55" s="11"/>
      <c r="AH55" s="11"/>
      <c r="AI55" s="11"/>
      <c r="AJ55" s="11"/>
      <c r="AL55" s="16"/>
    </row>
    <row r="56" spans="1:38" s="1" customFormat="1">
      <c r="A56" s="11">
        <v>90</v>
      </c>
      <c r="B56" s="11"/>
      <c r="C56" s="11"/>
      <c r="D56" s="11" t="s">
        <v>31</v>
      </c>
      <c r="E56" s="32" t="s">
        <v>231</v>
      </c>
      <c r="F56" s="11" t="s">
        <v>23</v>
      </c>
      <c r="G56" s="11" t="s">
        <v>9</v>
      </c>
      <c r="H56" s="11"/>
      <c r="I56" s="11" t="s">
        <v>163</v>
      </c>
      <c r="J56" s="11"/>
      <c r="K56" s="11" t="s">
        <v>149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Y56" s="11" t="s">
        <v>150</v>
      </c>
      <c r="Z56" s="11" t="s">
        <v>150</v>
      </c>
      <c r="AA56" s="11" t="s">
        <v>150</v>
      </c>
      <c r="AC56" s="11"/>
      <c r="AD56" s="11" t="s">
        <v>137</v>
      </c>
      <c r="AE56" s="11"/>
      <c r="AF56" s="11"/>
      <c r="AG56" s="11"/>
      <c r="AH56" s="11"/>
      <c r="AI56" s="11"/>
      <c r="AJ56" s="11"/>
      <c r="AL56" s="16"/>
    </row>
    <row r="57" spans="1:38" s="1" customFormat="1">
      <c r="A57" s="11">
        <v>90</v>
      </c>
      <c r="B57" s="11"/>
      <c r="C57" s="11"/>
      <c r="D57" s="11" t="s">
        <v>36</v>
      </c>
      <c r="E57" s="32" t="s">
        <v>232</v>
      </c>
      <c r="F57" s="11" t="s">
        <v>37</v>
      </c>
      <c r="G57" s="11" t="s">
        <v>9</v>
      </c>
      <c r="H57" s="11"/>
      <c r="I57" s="11" t="s">
        <v>164</v>
      </c>
      <c r="J57" s="11"/>
      <c r="K57" s="11" t="s">
        <v>149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 t="s">
        <v>150</v>
      </c>
      <c r="Z57" s="11" t="s">
        <v>150</v>
      </c>
      <c r="AA57" s="11" t="s">
        <v>150</v>
      </c>
      <c r="AC57" s="11"/>
      <c r="AD57" s="11" t="s">
        <v>137</v>
      </c>
      <c r="AE57" s="11"/>
      <c r="AF57" s="11"/>
      <c r="AG57" s="11"/>
      <c r="AH57" s="11"/>
      <c r="AI57" s="11"/>
      <c r="AJ57" s="11"/>
      <c r="AL57" s="16"/>
    </row>
    <row r="58" spans="1:38" s="1" customFormat="1">
      <c r="A58" s="11">
        <v>90</v>
      </c>
      <c r="B58" s="11"/>
      <c r="C58" s="11"/>
      <c r="D58" s="11" t="s">
        <v>47</v>
      </c>
      <c r="E58" s="32" t="s">
        <v>233</v>
      </c>
      <c r="F58" s="11" t="s">
        <v>48</v>
      </c>
      <c r="G58" s="11"/>
      <c r="H58" s="11"/>
      <c r="I58" s="11" t="s">
        <v>165</v>
      </c>
      <c r="J58" s="11"/>
      <c r="K58" s="11" t="s">
        <v>149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 t="s">
        <v>156</v>
      </c>
      <c r="Z58" s="11" t="s">
        <v>156</v>
      </c>
      <c r="AA58" s="11" t="s">
        <v>156</v>
      </c>
      <c r="AC58" s="11"/>
      <c r="AD58" s="11" t="s">
        <v>137</v>
      </c>
      <c r="AE58" s="11" t="s">
        <v>137</v>
      </c>
      <c r="AF58" s="11"/>
      <c r="AG58" s="11"/>
      <c r="AH58" s="11"/>
      <c r="AI58" s="11"/>
      <c r="AJ58" s="11"/>
      <c r="AL58" s="16"/>
    </row>
    <row r="59" spans="1:38" s="1" customFormat="1">
      <c r="A59" s="11">
        <v>90</v>
      </c>
      <c r="B59" s="11"/>
      <c r="C59" s="11"/>
      <c r="D59" s="11" t="s">
        <v>32</v>
      </c>
      <c r="E59" s="32" t="s">
        <v>234</v>
      </c>
      <c r="F59" s="11" t="s">
        <v>42</v>
      </c>
      <c r="G59" s="11" t="s">
        <v>1</v>
      </c>
      <c r="H59" s="11"/>
      <c r="I59" s="11" t="s">
        <v>160</v>
      </c>
      <c r="J59" s="11"/>
      <c r="K59" s="11" t="s">
        <v>149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150</v>
      </c>
      <c r="Z59" s="11" t="s">
        <v>150</v>
      </c>
      <c r="AA59" s="11" t="s">
        <v>150</v>
      </c>
      <c r="AC59" s="11"/>
      <c r="AD59" s="11" t="s">
        <v>137</v>
      </c>
      <c r="AE59" s="11"/>
      <c r="AF59" s="11"/>
      <c r="AG59" s="11"/>
      <c r="AH59" s="11"/>
      <c r="AI59" s="11"/>
      <c r="AJ59" s="11"/>
      <c r="AL59" s="16"/>
    </row>
    <row r="60" spans="1:38" s="1" customFormat="1">
      <c r="A60" s="11">
        <v>90</v>
      </c>
      <c r="B60" s="11"/>
      <c r="C60" s="11"/>
      <c r="D60" s="11" t="s">
        <v>33</v>
      </c>
      <c r="E60" s="32" t="s">
        <v>235</v>
      </c>
      <c r="F60" s="11" t="s">
        <v>22</v>
      </c>
      <c r="G60" s="11" t="s">
        <v>9</v>
      </c>
      <c r="H60" s="11"/>
      <c r="I60" s="11" t="s">
        <v>161</v>
      </c>
      <c r="J60" s="11"/>
      <c r="K60" s="11" t="s">
        <v>149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Y60" s="11" t="s">
        <v>150</v>
      </c>
      <c r="Z60" s="11" t="s">
        <v>150</v>
      </c>
      <c r="AA60" s="11" t="s">
        <v>150</v>
      </c>
      <c r="AC60" s="11"/>
      <c r="AD60" s="11" t="s">
        <v>137</v>
      </c>
      <c r="AE60" s="11"/>
      <c r="AF60" s="11"/>
      <c r="AG60" s="11"/>
      <c r="AH60" s="11"/>
      <c r="AI60" s="11"/>
      <c r="AJ60" s="11"/>
      <c r="AL60" s="16"/>
    </row>
    <row r="61" spans="1:38" s="1" customFormat="1">
      <c r="A61" s="11">
        <v>90</v>
      </c>
      <c r="B61" s="11"/>
      <c r="C61" s="11"/>
      <c r="D61" s="11" t="s">
        <v>34</v>
      </c>
      <c r="E61" s="32" t="s">
        <v>236</v>
      </c>
      <c r="F61" s="11" t="s">
        <v>24</v>
      </c>
      <c r="G61" s="11" t="s">
        <v>9</v>
      </c>
      <c r="H61" s="11"/>
      <c r="I61" s="11" t="s">
        <v>162</v>
      </c>
      <c r="J61" s="11"/>
      <c r="K61" s="11" t="s">
        <v>149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150</v>
      </c>
      <c r="Z61" s="11" t="s">
        <v>150</v>
      </c>
      <c r="AA61" s="11" t="s">
        <v>150</v>
      </c>
      <c r="AC61" s="11"/>
      <c r="AD61" s="11" t="s">
        <v>137</v>
      </c>
      <c r="AE61" s="11"/>
      <c r="AF61" s="11"/>
      <c r="AG61" s="11"/>
      <c r="AH61" s="11"/>
      <c r="AI61" s="11"/>
      <c r="AJ61" s="11"/>
      <c r="AL61" s="16"/>
    </row>
    <row r="62" spans="1:38" s="1" customFormat="1">
      <c r="A62" s="11">
        <v>90</v>
      </c>
      <c r="B62" s="11"/>
      <c r="C62" s="11"/>
      <c r="D62" s="11" t="s">
        <v>35</v>
      </c>
      <c r="E62" s="32" t="s">
        <v>237</v>
      </c>
      <c r="F62" s="11" t="s">
        <v>25</v>
      </c>
      <c r="G62" s="11" t="s">
        <v>9</v>
      </c>
      <c r="H62" s="11"/>
      <c r="I62" s="11" t="s">
        <v>163</v>
      </c>
      <c r="J62" s="11"/>
      <c r="K62" s="11" t="s">
        <v>149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 t="s">
        <v>150</v>
      </c>
      <c r="Z62" s="11" t="s">
        <v>150</v>
      </c>
      <c r="AA62" s="11" t="s">
        <v>150</v>
      </c>
      <c r="AC62" s="11"/>
      <c r="AD62" s="11" t="s">
        <v>137</v>
      </c>
      <c r="AE62" s="11"/>
      <c r="AF62" s="11"/>
      <c r="AG62" s="11"/>
      <c r="AH62" s="11"/>
      <c r="AI62" s="11"/>
      <c r="AJ62" s="11"/>
      <c r="AL62" s="16"/>
    </row>
    <row r="63" spans="1:38" s="1" customFormat="1">
      <c r="A63" s="11">
        <v>90</v>
      </c>
      <c r="B63" s="11"/>
      <c r="C63" s="11"/>
      <c r="D63" s="11" t="s">
        <v>38</v>
      </c>
      <c r="E63" s="32" t="s">
        <v>238</v>
      </c>
      <c r="F63" s="11" t="s">
        <v>39</v>
      </c>
      <c r="G63" s="11" t="s">
        <v>9</v>
      </c>
      <c r="H63" s="11"/>
      <c r="I63" s="11" t="s">
        <v>164</v>
      </c>
      <c r="J63" s="11"/>
      <c r="K63" s="11" t="s">
        <v>149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150</v>
      </c>
      <c r="Z63" s="11" t="s">
        <v>150</v>
      </c>
      <c r="AA63" s="11" t="s">
        <v>150</v>
      </c>
      <c r="AC63" s="11"/>
      <c r="AD63" s="11" t="s">
        <v>137</v>
      </c>
      <c r="AE63" s="11"/>
      <c r="AF63" s="11"/>
      <c r="AG63" s="11"/>
      <c r="AH63" s="11"/>
      <c r="AI63" s="11"/>
      <c r="AJ63" s="11"/>
      <c r="AL63" s="16"/>
    </row>
    <row r="64" spans="1:38" s="1" customFormat="1">
      <c r="A64" s="11">
        <v>90</v>
      </c>
      <c r="B64" s="11"/>
      <c r="C64" s="11"/>
      <c r="D64" s="11" t="s">
        <v>40</v>
      </c>
      <c r="E64" s="32" t="s">
        <v>239</v>
      </c>
      <c r="F64" s="11" t="s">
        <v>26</v>
      </c>
      <c r="G64" s="11" t="s">
        <v>9</v>
      </c>
      <c r="H64" s="11"/>
      <c r="I64" s="11" t="s">
        <v>166</v>
      </c>
      <c r="J64" s="11"/>
      <c r="K64" s="11" t="s">
        <v>149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Y64" s="11" t="s">
        <v>150</v>
      </c>
      <c r="Z64" s="11" t="s">
        <v>150</v>
      </c>
      <c r="AA64" s="11" t="s">
        <v>150</v>
      </c>
      <c r="AC64" s="11"/>
      <c r="AD64" s="11" t="s">
        <v>137</v>
      </c>
      <c r="AE64" s="11"/>
      <c r="AF64" s="11"/>
      <c r="AG64" s="11"/>
      <c r="AH64" s="11"/>
      <c r="AI64" s="11"/>
      <c r="AJ64" s="11"/>
      <c r="AL64" s="16"/>
    </row>
    <row r="65" spans="1:38" s="1" customFormat="1" ht="52">
      <c r="A65" s="42"/>
      <c r="AC65" s="37" t="s">
        <v>241</v>
      </c>
      <c r="AD65" s="37" t="s">
        <v>242</v>
      </c>
      <c r="AE65" s="37" t="s">
        <v>241</v>
      </c>
      <c r="AF65" s="37" t="s">
        <v>242</v>
      </c>
      <c r="AG65" s="37" t="s">
        <v>241</v>
      </c>
      <c r="AH65" s="37" t="s">
        <v>242</v>
      </c>
      <c r="AI65" s="37" t="s">
        <v>241</v>
      </c>
      <c r="AJ65" s="37" t="s">
        <v>242</v>
      </c>
      <c r="AL65" s="17"/>
    </row>
    <row r="66" spans="1:38" s="1" customFormat="1">
      <c r="A66" s="11">
        <v>100</v>
      </c>
      <c r="B66" s="12" t="s">
        <v>12</v>
      </c>
      <c r="C66" s="12"/>
      <c r="D66" s="12" t="s">
        <v>43</v>
      </c>
      <c r="E66" s="13"/>
      <c r="F66" s="12"/>
      <c r="G66" s="12"/>
      <c r="H66" s="12"/>
      <c r="I66" s="12" t="s">
        <v>123</v>
      </c>
      <c r="J66" s="12"/>
      <c r="K66" s="12" t="s">
        <v>124</v>
      </c>
      <c r="L66" s="12"/>
      <c r="M66" s="12" t="s">
        <v>125</v>
      </c>
      <c r="N66" s="12" t="s">
        <v>127</v>
      </c>
      <c r="O66" s="12"/>
      <c r="P66" s="12"/>
      <c r="Q66" s="18"/>
      <c r="R66" s="18"/>
      <c r="S66" s="18"/>
      <c r="T66" s="18"/>
      <c r="U66" s="18"/>
      <c r="V66" s="18"/>
      <c r="W66" s="18"/>
      <c r="X66" s="19"/>
      <c r="Y66" s="18"/>
      <c r="Z66" s="18"/>
      <c r="AA66" s="18"/>
      <c r="AB66" s="19"/>
      <c r="AC66" s="11"/>
      <c r="AD66" s="11"/>
      <c r="AE66" s="11"/>
      <c r="AF66" s="11"/>
      <c r="AG66" s="11"/>
      <c r="AH66" s="11"/>
      <c r="AI66" s="11"/>
      <c r="AJ66" s="11"/>
      <c r="AK66" s="19"/>
      <c r="AL66" s="16"/>
    </row>
    <row r="67" spans="1:38" s="1" customFormat="1" ht="26">
      <c r="A67" s="11">
        <v>100</v>
      </c>
      <c r="B67" s="11"/>
      <c r="C67" s="11"/>
      <c r="D67" s="11" t="s">
        <v>187</v>
      </c>
      <c r="E67" s="32" t="s">
        <v>240</v>
      </c>
      <c r="F67" s="11" t="s">
        <v>49</v>
      </c>
      <c r="G67" s="11" t="s">
        <v>50</v>
      </c>
      <c r="H67" s="11"/>
      <c r="I67" s="11" t="s">
        <v>167</v>
      </c>
      <c r="J67" s="11"/>
      <c r="K67" s="11" t="s">
        <v>168</v>
      </c>
      <c r="L67" s="11"/>
      <c r="M67" s="11" t="s">
        <v>127</v>
      </c>
      <c r="N67" s="11"/>
      <c r="O67" s="11"/>
      <c r="P67" s="11"/>
      <c r="Q67" s="11" t="s">
        <v>189</v>
      </c>
      <c r="R67" s="11"/>
      <c r="S67" s="11"/>
      <c r="T67" s="11" t="s">
        <v>169</v>
      </c>
      <c r="U67" s="11"/>
      <c r="V67" s="11"/>
      <c r="W67" s="11"/>
      <c r="Y67" s="11" t="s">
        <v>137</v>
      </c>
      <c r="Z67" s="11" t="s">
        <v>170</v>
      </c>
      <c r="AA67" s="11" t="s">
        <v>170</v>
      </c>
      <c r="AC67" s="11"/>
      <c r="AD67" s="11"/>
      <c r="AE67" s="11"/>
      <c r="AF67" s="11"/>
      <c r="AG67" s="11"/>
      <c r="AH67" s="11"/>
      <c r="AI67" s="11"/>
      <c r="AJ67" s="11"/>
      <c r="AL67" s="16"/>
    </row>
    <row r="68" spans="1:38" s="1" customFormat="1">
      <c r="A68" s="2"/>
      <c r="B68" s="3"/>
      <c r="C68" s="3"/>
      <c r="D68" s="4" t="s">
        <v>188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20"/>
    </row>
    <row r="69" spans="1:38" s="1" customFormat="1">
      <c r="A69" s="42"/>
      <c r="AL69" s="17"/>
    </row>
    <row r="70" spans="1:38" s="1" customFormat="1">
      <c r="A70" s="42"/>
      <c r="AL70" s="17"/>
    </row>
    <row r="71" spans="1:38" s="1" customFormat="1">
      <c r="A71" s="42"/>
      <c r="AL71" s="17"/>
    </row>
    <row r="72" spans="1:38" s="1" customFormat="1">
      <c r="A72" s="42"/>
      <c r="AL72" s="17"/>
    </row>
    <row r="73" spans="1:38" s="1" customFormat="1">
      <c r="A73" s="42"/>
      <c r="AL73" s="17"/>
    </row>
    <row r="74" spans="1:38" s="1" customFormat="1">
      <c r="A74" s="42"/>
      <c r="AL74" s="17"/>
    </row>
    <row r="75" spans="1:38" s="1" customFormat="1">
      <c r="A75" s="42"/>
      <c r="AL75" s="17"/>
    </row>
    <row r="76" spans="1:38" s="1" customFormat="1">
      <c r="A76" s="42"/>
      <c r="AL76" s="17"/>
    </row>
    <row r="77" spans="1:38" s="1" customFormat="1">
      <c r="A77" s="42"/>
      <c r="AL77" s="17"/>
    </row>
    <row r="78" spans="1:38" s="1" customFormat="1">
      <c r="A78" s="42"/>
      <c r="AL78" s="17"/>
    </row>
    <row r="79" spans="1:38" s="1" customFormat="1">
      <c r="A79" s="42"/>
      <c r="AL79" s="17"/>
    </row>
    <row r="80" spans="1:38" s="1" customFormat="1">
      <c r="A80" s="42"/>
      <c r="AL80" s="17"/>
    </row>
    <row r="81" spans="1:38" s="1" customFormat="1">
      <c r="A81" s="42"/>
      <c r="AL81" s="17"/>
    </row>
    <row r="82" spans="1:38" s="1" customFormat="1">
      <c r="A82" s="42"/>
      <c r="AL82" s="17"/>
    </row>
    <row r="83" spans="1:38" s="1" customFormat="1">
      <c r="A83" s="42"/>
      <c r="AL83" s="17"/>
    </row>
    <row r="84" spans="1:38" s="1" customFormat="1">
      <c r="A84" s="42"/>
      <c r="AL84" s="17"/>
    </row>
    <row r="85" spans="1:38" s="1" customFormat="1">
      <c r="A85" s="42"/>
      <c r="AL85" s="17"/>
    </row>
    <row r="86" spans="1:38" s="1" customFormat="1">
      <c r="A86" s="42"/>
      <c r="AL86" s="17"/>
    </row>
    <row r="87" spans="1:38" s="1" customFormat="1">
      <c r="A87" s="42"/>
      <c r="AL87" s="17"/>
    </row>
    <row r="88" spans="1:38" s="1" customFormat="1">
      <c r="A88" s="42"/>
      <c r="AL88" s="17"/>
    </row>
    <row r="89" spans="1:38" s="1" customFormat="1">
      <c r="A89" s="42"/>
      <c r="AL89" s="17"/>
    </row>
    <row r="90" spans="1:38" s="1" customFormat="1">
      <c r="A90" s="42"/>
      <c r="AL90" s="17"/>
    </row>
    <row r="91" spans="1:38" s="1" customFormat="1">
      <c r="A91" s="42"/>
      <c r="AL91" s="17"/>
    </row>
    <row r="92" spans="1:38" s="1" customFormat="1">
      <c r="A92" s="42"/>
      <c r="AL92" s="17"/>
    </row>
    <row r="93" spans="1:38" s="1" customFormat="1">
      <c r="A93" s="42"/>
      <c r="AL93" s="17"/>
    </row>
    <row r="94" spans="1:38" s="1" customFormat="1">
      <c r="A94" s="42"/>
      <c r="AL94" s="17"/>
    </row>
    <row r="95" spans="1:38" s="1" customFormat="1">
      <c r="A95" s="42"/>
      <c r="AL95" s="17"/>
    </row>
    <row r="96" spans="1:38" s="1" customFormat="1">
      <c r="A96" s="42"/>
      <c r="AL96" s="17"/>
    </row>
    <row r="97" spans="1:38" s="1" customFormat="1">
      <c r="A97" s="42"/>
      <c r="AL97" s="17"/>
    </row>
    <row r="98" spans="1:38" s="1" customFormat="1">
      <c r="A98" s="42"/>
      <c r="AL98" s="17"/>
    </row>
    <row r="99" spans="1:38" s="1" customFormat="1">
      <c r="A99" s="42"/>
      <c r="AL99" s="17"/>
    </row>
    <row r="100" spans="1:38" s="1" customFormat="1">
      <c r="A100" s="42"/>
      <c r="AL100" s="17"/>
    </row>
    <row r="101" spans="1:38" s="1" customFormat="1">
      <c r="A101" s="42"/>
      <c r="AL101" s="17"/>
    </row>
    <row r="102" spans="1:38" s="1" customFormat="1">
      <c r="A102" s="42"/>
      <c r="AL102" s="17"/>
    </row>
    <row r="103" spans="1:38" s="1" customFormat="1">
      <c r="A103" s="42"/>
      <c r="AL103" s="17"/>
    </row>
    <row r="104" spans="1:38" s="1" customFormat="1">
      <c r="A104" s="42"/>
      <c r="AL104" s="17"/>
    </row>
    <row r="105" spans="1:38" s="1" customFormat="1">
      <c r="A105" s="42"/>
      <c r="AL105" s="17"/>
    </row>
    <row r="106" spans="1:38" s="1" customFormat="1">
      <c r="A106" s="42"/>
      <c r="AL106" s="17"/>
    </row>
    <row r="107" spans="1:38" s="1" customFormat="1">
      <c r="A107" s="42"/>
      <c r="AL107" s="17"/>
    </row>
    <row r="108" spans="1:38" s="1" customFormat="1">
      <c r="A108" s="45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hyperlinks>
    <hyperlink ref="D22" r:id="rId1" xr:uid="{00000000-0004-0000-0000-000000000000}"/>
    <hyperlink ref="D28" r:id="rId2" display="match_typ1@SrchTyp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16384" width="9" style="25"/>
  </cols>
  <sheetData>
    <row r="1" spans="1:57" s="22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0"/>
      <c r="I4" s="71"/>
      <c r="J4" s="71"/>
      <c r="K4" s="71"/>
      <c r="L4" s="71"/>
      <c r="M4" s="71"/>
      <c r="N4" s="72"/>
      <c r="O4" s="70" t="s">
        <v>8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7" t="s">
        <v>243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244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0:G30"/>
    <mergeCell ref="A31:G31"/>
    <mergeCell ref="A32:G32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H11:N11"/>
    <mergeCell ref="O35:AP35"/>
    <mergeCell ref="AQ35:BE35"/>
    <mergeCell ref="H31:N31"/>
    <mergeCell ref="O31:AP31"/>
    <mergeCell ref="AQ31:BE31"/>
    <mergeCell ref="H34:N34"/>
    <mergeCell ref="O34:AP34"/>
    <mergeCell ref="AQ34:BE34"/>
    <mergeCell ref="H32:N32"/>
    <mergeCell ref="O32:AP32"/>
    <mergeCell ref="AQ32:BE32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0:N30"/>
    <mergeCell ref="O27:AP27"/>
    <mergeCell ref="AQ27:BE27"/>
    <mergeCell ref="H29:N29"/>
    <mergeCell ref="O29:AP29"/>
    <mergeCell ref="AQ29:BE29"/>
    <mergeCell ref="H26:N26"/>
    <mergeCell ref="O30:AP30"/>
    <mergeCell ref="AQ30:BE30"/>
    <mergeCell ref="H28:N28"/>
    <mergeCell ref="O28:AP28"/>
    <mergeCell ref="AQ28:BE28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H17:N17"/>
    <mergeCell ref="AQ17:BE17"/>
    <mergeCell ref="O17:AP17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3:G3"/>
    <mergeCell ref="O6:AP6"/>
    <mergeCell ref="AQ6:BE6"/>
    <mergeCell ref="A4:G4"/>
    <mergeCell ref="A5:G5"/>
    <mergeCell ref="A6:G6"/>
    <mergeCell ref="A33:G33"/>
    <mergeCell ref="H33:N33"/>
    <mergeCell ref="O33:AP33"/>
    <mergeCell ref="AQ33:BE33"/>
    <mergeCell ref="O7:AP7"/>
    <mergeCell ref="AQ7:BE7"/>
    <mergeCell ref="O8:AP8"/>
    <mergeCell ref="AQ8:BE8"/>
    <mergeCell ref="H9:N9"/>
    <mergeCell ref="O9:AP9"/>
    <mergeCell ref="H14:N14"/>
    <mergeCell ref="H4:N4"/>
    <mergeCell ref="O4:AP4"/>
    <mergeCell ref="AQ4:BE4"/>
    <mergeCell ref="H5:N5"/>
    <mergeCell ref="O5:AP5"/>
    <mergeCell ref="AQ5:BE5"/>
    <mergeCell ref="H6:N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2026-03-27T05:43:14Z</dcterms:modified>
  <cp:category/>
</cp:coreProperties>
</file>