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B12C7AB-138B-4AE1-993F-F19DB0F0072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J8" i="1"/>
  <c r="AH8" i="1"/>
</calcChain>
</file>

<file path=xl/sharedStrings.xml><?xml version="1.0" encoding="utf-8"?>
<sst xmlns="http://schemas.openxmlformats.org/spreadsheetml/2006/main" count="1826" uniqueCount="506">
  <si>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</si>
  <si>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</si>
  <si>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</si>
  <si>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</si>
  <si>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</si>
  <si>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</si>
  <si>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</si>
  <si>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</si>
  <si>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</si>
  <si>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</si>
  <si>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</si>
  <si>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</si>
  <si>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G</t>
    <phoneticPr fontId="3"/>
  </si>
  <si>
    <t>#</t>
    <phoneticPr fontId="3"/>
  </si>
  <si>
    <t>L</t>
    <phoneticPr fontId="3"/>
  </si>
  <si>
    <t>行追加</t>
    <phoneticPr fontId="3"/>
  </si>
  <si>
    <t>$image.INSERT_RECORD$</t>
    <phoneticPr fontId="3"/>
  </si>
  <si>
    <t>F5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</si>
  <si>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</si>
  <si>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</si>
  <si>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</si>
  <si>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</si>
  <si>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#MA.FLG</t>
    <phoneticPr fontId="3"/>
  </si>
  <si>
    <t>メモ１</t>
    <phoneticPr fontId="3"/>
  </si>
  <si>
    <t>#MA.MST_MEMO1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</si>
  <si>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</si>
  <si>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</si>
  <si>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</si>
  <si>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</si>
  <si>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</si>
  <si>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</si>
  <si>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</si>
  <si>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</si>
  <si>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</si>
  <si>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</si>
  <si>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</si>
  <si>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</si>
  <si>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</si>
  <si>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</si>
  <si>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</si>
  <si>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</si>
  <si>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</si>
  <si>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</si>
  <si>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</si>
  <si>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</si>
  <si>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</si>
  <si>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</si>
  <si>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</si>
  <si>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登録ユーザＩＤ</t>
    <phoneticPr fontId="3"/>
  </si>
  <si>
    <t>論理削除</t>
    <phoneticPr fontId="3"/>
  </si>
  <si>
    <t>del@EastBtn</t>
    <phoneticPr fontId="3"/>
  </si>
  <si>
    <t>*</t>
    <phoneticPr fontId="3"/>
  </si>
  <si>
    <t>EastBtn</t>
    <phoneticPr fontId="3"/>
  </si>
  <si>
    <t>R</t>
    <phoneticPr fontId="3"/>
  </si>
  <si>
    <t>$fit$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</si>
  <si>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</si>
  <si>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</si>
  <si>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</si>
  <si>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</si>
  <si>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</si>
  <si>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</si>
  <si>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</si>
  <si>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</si>
  <si>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</si>
  <si>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</si>
  <si>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</si>
  <si>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</si>
  <si>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E</t>
    <phoneticPr fontId="3"/>
  </si>
  <si>
    <t>ins_ts</t>
    <phoneticPr fontId="3"/>
  </si>
  <si>
    <t>DtlBtn</t>
    <phoneticPr fontId="3"/>
  </si>
  <si>
    <t>S</t>
    <phoneticPr fontId="3"/>
  </si>
  <si>
    <t>Btn</t>
    <phoneticPr fontId="3"/>
  </si>
  <si>
    <t>F7</t>
    <phoneticPr fontId="3"/>
  </si>
  <si>
    <t>更新ユーザＩＤ</t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</si>
  <si>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</si>
  <si>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</si>
  <si>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</si>
  <si>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</si>
  <si>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</si>
  <si>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</si>
  <si>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</si>
  <si>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</si>
  <si>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</si>
  <si>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</si>
  <si>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</si>
  <si>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</si>
  <si>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</si>
  <si>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#MA.UPD_CNT</t>
    <phoneticPr fontId="3"/>
  </si>
  <si>
    <t>mcframe.clientMAUD.MAUDP1020.MAUDP_LCLRLSearcher</t>
    <phoneticPr fontId="3"/>
  </si>
  <si>
    <t>mcframe.clientMAUD.MAUDP1020.MAUDP_LCLRLUpdater</t>
    <phoneticPr fontId="3"/>
  </si>
  <si>
    <t>mcframe.clientMAUD.MAUDP1020.MAUDP_LCLRLDeleter</t>
    <phoneticPr fontId="3"/>
  </si>
  <si>
    <t>Key</t>
    <phoneticPr fontId="3"/>
  </si>
  <si>
    <t>F</t>
    <phoneticPr fontId="3"/>
  </si>
  <si>
    <t>RO</t>
    <phoneticPr fontId="3"/>
  </si>
  <si>
    <t>TopDtl</t>
    <phoneticPr fontId="3"/>
  </si>
  <si>
    <t>BtmDtl</t>
    <phoneticPr fontId="3"/>
  </si>
  <si>
    <t>$</t>
    <phoneticPr fontId="3"/>
  </si>
  <si>
    <t>$share$</t>
    <phoneticPr fontId="3"/>
  </si>
  <si>
    <t>LIST_OUT_BASE</t>
  </si>
  <si>
    <t>$image.DELETE$削除する</t>
    <phoneticPr fontId="3"/>
  </si>
  <si>
    <t>削除する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</si>
  <si>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</si>
  <si>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</si>
  <si>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論理削除.オフ</t>
  </si>
  <si>
    <t>オフ</t>
  </si>
  <si>
    <t>論理削除.オン</t>
  </si>
  <si>
    <t>オン</t>
  </si>
  <si>
    <t>Top</t>
    <phoneticPr fontId="3"/>
  </si>
  <si>
    <t>ExpandAndContract=true</t>
    <phoneticPr fontId="5"/>
  </si>
  <si>
    <t>fold</t>
    <phoneticPr fontId="3"/>
  </si>
  <si>
    <t>Fold</t>
    <phoneticPr fontId="3"/>
  </si>
  <si>
    <t>ctrl</t>
    <phoneticPr fontId="3"/>
  </si>
  <si>
    <t>Ctrl</t>
    <phoneticPr fontId="3"/>
  </si>
  <si>
    <t>cnd</t>
    <phoneticPr fontId="3"/>
  </si>
  <si>
    <t>dtl</t>
    <phoneticPr fontId="3"/>
  </si>
  <si>
    <t>btn</t>
    <phoneticPr fontId="3"/>
  </si>
  <si>
    <t>LIST_IN</t>
  </si>
  <si>
    <t>LIST_IN_BASE</t>
  </si>
  <si>
    <t>@</t>
    <phoneticPr fontId="3"/>
  </si>
  <si>
    <t>BulkSet</t>
  </si>
  <si>
    <t>st_dt</t>
  </si>
  <si>
    <t>適用開始日</t>
  </si>
  <si>
    <t>end_dt</t>
  </si>
  <si>
    <t>適用終了日</t>
  </si>
  <si>
    <t>set_dt</t>
  </si>
  <si>
    <t>適用日反映</t>
  </si>
  <si>
    <t>UPD,登録・訂正する,0;DEL,削除する（管理者）,1;REF,参照する,3</t>
    <rPh sb="7" eb="9">
      <t>テイセイ</t>
    </rPh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</si>
  <si>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</si>
  <si>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</si>
  <si>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</si>
  <si>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</si>
  <si>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</si>
  <si>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</si>
  <si>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</si>
  <si>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</si>
  <si>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</si>
  <si>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</si>
  <si>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</si>
  <si>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</si>
  <si>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</si>
  <si>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MA.MAUDP1020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</si>
  <si>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</si>
  <si>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</si>
  <si>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</si>
  <si>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</si>
  <si>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</si>
  <si>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</si>
  <si>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</si>
  <si>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</si>
  <si>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</si>
  <si>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000000</t>
    <phoneticPr fontId="3"/>
  </si>
  <si>
    <t>N</t>
    <phoneticPr fontId="3"/>
  </si>
  <si>
    <t>NW</t>
    <phoneticPr fontId="3"/>
  </si>
  <si>
    <t>CT+</t>
    <phoneticPr fontId="3"/>
  </si>
  <si>
    <t>LP</t>
    <phoneticPr fontId="3"/>
  </si>
  <si>
    <t>C</t>
    <phoneticPr fontId="3"/>
  </si>
  <si>
    <t>Cnd</t>
    <phoneticPr fontId="3"/>
  </si>
  <si>
    <t>Srch01_Cnd</t>
    <phoneticPr fontId="3"/>
  </si>
  <si>
    <t>SC</t>
    <phoneticPr fontId="3"/>
  </si>
  <si>
    <t>#MA.MST_MEMO2</t>
    <phoneticPr fontId="3"/>
  </si>
  <si>
    <t>#MA.MST_MEMO3</t>
    <phoneticPr fontId="3"/>
  </si>
  <si>
    <t>K</t>
    <phoneticPr fontId="3"/>
  </si>
  <si>
    <t>NV</t>
    <phoneticPr fontId="3"/>
  </si>
  <si>
    <t>S</t>
    <phoneticPr fontId="5"/>
  </si>
  <si>
    <t>FX.FXBAP0130</t>
    <phoneticPr fontId="5"/>
  </si>
  <si>
    <t>#MA.DT</t>
    <phoneticPr fontId="3"/>
  </si>
  <si>
    <t>B</t>
    <phoneticPr fontId="3"/>
  </si>
  <si>
    <t>D</t>
    <phoneticPr fontId="3"/>
  </si>
  <si>
    <t>CBCT+</t>
    <phoneticPr fontId="3"/>
  </si>
  <si>
    <t>C+</t>
    <phoneticPr fontId="3"/>
  </si>
  <si>
    <t>Dtl</t>
    <phoneticPr fontId="3"/>
  </si>
  <si>
    <t>TBL</t>
    <phoneticPr fontId="3"/>
  </si>
  <si>
    <t>Srch01_Rslt1</t>
    <phoneticPr fontId="3"/>
  </si>
  <si>
    <t>Upd01_Dtl1</t>
    <phoneticPr fontId="3"/>
  </si>
  <si>
    <t>Del01_Dtl1</t>
    <phoneticPr fontId="3"/>
  </si>
  <si>
    <t>I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</si>
  <si>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</si>
  <si>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</si>
  <si>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</si>
  <si>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</si>
  <si>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</si>
  <si>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#MA.SRV_REQ_NO</t>
    <phoneticPr fontId="3"/>
  </si>
  <si>
    <t>no_border</t>
    <phoneticPr fontId="3"/>
  </si>
  <si>
    <t>F13</t>
    <phoneticPr fontId="3"/>
  </si>
  <si>
    <t>F14</t>
    <phoneticPr fontId="3"/>
  </si>
  <si>
    <t>INSERT_RECORD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</si>
  <si>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</si>
  <si>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</si>
  <si>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</si>
  <si>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</si>
  <si>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F18</t>
    <phoneticPr fontId="3"/>
  </si>
  <si>
    <t>F19</t>
    <phoneticPr fontId="3"/>
  </si>
  <si>
    <t>F8</t>
    <phoneticPr fontId="3"/>
  </si>
  <si>
    <t>F20</t>
    <phoneticPr fontId="3"/>
  </si>
  <si>
    <t>SW</t>
    <phoneticPr fontId="3"/>
  </si>
  <si>
    <t>upd</t>
    <phoneticPr fontId="3"/>
  </si>
  <si>
    <t>AB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</si>
  <si>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</si>
  <si>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</si>
  <si>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</si>
  <si>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</si>
  <si>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Srch01_Rslt2</t>
    <phoneticPr fontId="3"/>
  </si>
  <si>
    <t>Upd01_Dtl2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</si>
  <si>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</si>
  <si>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</si>
  <si>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</si>
  <si>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</si>
  <si>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</si>
  <si>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</si>
  <si>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</si>
  <si>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</si>
  <si>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</si>
  <si>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</si>
  <si>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</si>
  <si>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</si>
  <si>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</si>
  <si>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Cnd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</si>
  <si>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</si>
  <si>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</si>
  <si>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</si>
  <si>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</si>
  <si>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</si>
  <si>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</si>
  <si>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MABCP0170</t>
  </si>
  <si>
    <t>ＩＦ通知制御マスタ登録</t>
    <rPh sb="9" eb="11">
      <t>トウロク</t>
    </rPh>
    <phoneticPr fontId="3"/>
  </si>
  <si>
    <t>ＩＦ通知制御マスタ、ＩＦ通知先マスタの検索、更新、削除を行います。</t>
    <rPh sb="25" eb="27">
      <t>サクジョ</t>
    </rPh>
    <phoneticPr fontId="3"/>
  </si>
  <si>
    <t>module_id</t>
  </si>
  <si>
    <t>logic_id</t>
  </si>
  <si>
    <t>wg_cd</t>
  </si>
  <si>
    <t>モジュール</t>
  </si>
  <si>
    <t>モジュール名</t>
    <rPh sb="5" eb="6">
      <t>メイ</t>
    </rPh>
    <phoneticPr fontId="2"/>
  </si>
  <si>
    <t>ロジック</t>
  </si>
  <si>
    <t>ロジック名</t>
    <rPh sb="4" eb="5">
      <t>メイ</t>
    </rPh>
    <phoneticPr fontId="2"/>
  </si>
  <si>
    <t>ＷＧ</t>
  </si>
  <si>
    <t>ＷＧ名</t>
    <rPh sb="2" eb="3">
      <t>メイ</t>
    </rPh>
    <phoneticPr fontId="2"/>
  </si>
  <si>
    <t>タイトル</t>
  </si>
  <si>
    <t>モジュールＩＤ</t>
  </si>
  <si>
    <t>ロジックＩＤ</t>
  </si>
  <si>
    <t>ワーキンググループＣＤ</t>
  </si>
  <si>
    <t>ワーキンググループＣＤ</t>
    <phoneticPr fontId="3"/>
  </si>
  <si>
    <t>ワーキンググループ名</t>
    <rPh sb="9" eb="10">
      <t>メイ</t>
    </rPh>
    <phoneticPr fontId="2"/>
  </si>
  <si>
    <t>通知タイトル</t>
    <rPh sb="0" eb="2">
      <t>ツウチ</t>
    </rPh>
    <phoneticPr fontId="1"/>
  </si>
  <si>
    <t>#MA.WG_NM</t>
    <phoneticPr fontId="3"/>
  </si>
  <si>
    <t>#MA.LOGIC_NM</t>
    <phoneticPr fontId="3"/>
  </si>
  <si>
    <t>#MA.MODULE_NM</t>
    <phoneticPr fontId="3"/>
  </si>
  <si>
    <t>wg_nm</t>
    <phoneticPr fontId="3"/>
  </si>
  <si>
    <t>担当者ＣＤ</t>
    <rPh sb="0" eb="3">
      <t>タントウシャ</t>
    </rPh>
    <phoneticPr fontId="1"/>
  </si>
  <si>
    <t>受信メッセージレベル</t>
    <rPh sb="0" eb="2">
      <t>ジュシン</t>
    </rPh>
    <phoneticPr fontId="1"/>
  </si>
  <si>
    <t>担当者名</t>
    <rPh sb="0" eb="3">
      <t>タントウシャ</t>
    </rPh>
    <rPh sb="3" eb="4">
      <t>メイ</t>
    </rPh>
    <phoneticPr fontId="3"/>
  </si>
  <si>
    <t>usr_cd</t>
  </si>
  <si>
    <t>msg_lvl</t>
  </si>
  <si>
    <t>usr_nm</t>
    <phoneticPr fontId="3"/>
  </si>
  <si>
    <t>担当者</t>
  </si>
  <si>
    <t>#MA.USR_NM</t>
    <phoneticPr fontId="3"/>
  </si>
  <si>
    <t>MABCP_IfNtcCtlReg</t>
    <phoneticPr fontId="3"/>
  </si>
  <si>
    <t>F3</t>
    <phoneticPr fontId="3"/>
  </si>
  <si>
    <t>IfNtcDtl</t>
    <phoneticPr fontId="3"/>
  </si>
  <si>
    <t>Set</t>
    <phoneticPr fontId="3"/>
  </si>
  <si>
    <t>Dtl</t>
    <phoneticPr fontId="3"/>
  </si>
  <si>
    <t>BulkSet</t>
    <phoneticPr fontId="3"/>
  </si>
  <si>
    <t>CBCB+</t>
    <phoneticPr fontId="3"/>
  </si>
  <si>
    <t>IfNtcCtl</t>
    <phoneticPr fontId="3"/>
  </si>
  <si>
    <t>dt_p</t>
  </si>
  <si>
    <t>CM</t>
    <phoneticPr fontId="3"/>
  </si>
  <si>
    <t>MA.MAUBP5010.Dt</t>
    <phoneticPr fontId="3"/>
  </si>
  <si>
    <t>REQUIRED</t>
    <phoneticPr fontId="3"/>
  </si>
  <si>
    <t>READ_ONLY</t>
    <phoneticPr fontId="3"/>
  </si>
  <si>
    <t>dt_p.st_dt_key#</t>
  </si>
  <si>
    <t>RI</t>
    <phoneticPr fontId="3"/>
  </si>
  <si>
    <t>CI</t>
    <phoneticPr fontId="3"/>
  </si>
  <si>
    <t>dt_p.st_dt#</t>
  </si>
  <si>
    <t>dt_p.end_dt#</t>
  </si>
  <si>
    <t>IfNtcCtlDtl</t>
    <phoneticPr fontId="3"/>
  </si>
  <si>
    <t>LAB</t>
    <phoneticPr fontId="3"/>
  </si>
  <si>
    <t>IfNtc</t>
  </si>
  <si>
    <t>st_dt</t>
    <phoneticPr fontId="3"/>
  </si>
  <si>
    <t>end_dt</t>
    <phoneticPr fontId="3"/>
  </si>
  <si>
    <t>dt_p.st_dt_key#</t>
    <phoneticPr fontId="3"/>
  </si>
  <si>
    <t>Lcl</t>
  </si>
  <si>
    <t>LclAll</t>
  </si>
  <si>
    <t>CB+</t>
    <phoneticPr fontId="3"/>
  </si>
  <si>
    <t>LclBtn</t>
  </si>
  <si>
    <t>module_id</t>
    <phoneticPr fontId="3"/>
  </si>
  <si>
    <t>FS.FSUAP0010.AvailGpBatchModuleId</t>
    <phoneticPr fontId="3"/>
  </si>
  <si>
    <t>module_id_nm</t>
    <phoneticPr fontId="3"/>
  </si>
  <si>
    <t>ntc_title</t>
    <phoneticPr fontId="3"/>
  </si>
  <si>
    <t>module_id_nm</t>
  </si>
  <si>
    <t>FS.FSUAP0010.Logic</t>
    <phoneticPr fontId="3"/>
  </si>
  <si>
    <t>module_id_nm</t>
    <phoneticPr fontId="3"/>
  </si>
  <si>
    <t>logic_id_nm</t>
    <phoneticPr fontId="3"/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</si>
  <si>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</si>
  <si>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</si>
  <si>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</si>
  <si>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</si>
  <si>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</si>
  <si>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MAC_BP_IS_SRCH_TYP.CST_SPPL</t>
    <phoneticPr fontId="3"/>
  </si>
  <si>
    <t>bp_is_srch_typ</t>
    <phoneticPr fontId="3"/>
  </si>
  <si>
    <t>#MA.BP_NM</t>
    <phoneticPr fontId="3"/>
  </si>
  <si>
    <t>bp_cd</t>
    <phoneticPr fontId="3"/>
  </si>
  <si>
    <t>CndTab</t>
    <phoneticPr fontId="3"/>
  </si>
  <si>
    <t>TAB</t>
    <phoneticPr fontId="3"/>
  </si>
  <si>
    <t>tab1</t>
    <phoneticPr fontId="3"/>
  </si>
  <si>
    <t>tab2</t>
    <phoneticPr fontId="3"/>
  </si>
  <si>
    <t>取引先分類</t>
    <rPh sb="3" eb="5">
      <t>ブンルイ</t>
    </rPh>
    <phoneticPr fontId="3"/>
  </si>
  <si>
    <t>Tab2</t>
    <phoneticPr fontId="3"/>
  </si>
  <si>
    <t>取引先分類１</t>
  </si>
  <si>
    <t>#MA.BP_GRP_CD</t>
    <phoneticPr fontId="3"/>
  </si>
  <si>
    <t>C2A</t>
    <phoneticPr fontId="3"/>
  </si>
  <si>
    <t>MA.MAUAP0010.BpGrp1</t>
    <phoneticPr fontId="3"/>
  </si>
  <si>
    <t>bp_grp_nm</t>
    <phoneticPr fontId="3"/>
  </si>
  <si>
    <t>#MA.BP_GRP_NM</t>
    <phoneticPr fontId="3"/>
  </si>
  <si>
    <t>FA</t>
    <phoneticPr fontId="3"/>
  </si>
  <si>
    <t>取引先分類２</t>
  </si>
  <si>
    <t>MA.MAUAP0010.BpGrp2</t>
    <phoneticPr fontId="3"/>
  </si>
  <si>
    <t>取引先分類３</t>
  </si>
  <si>
    <t>MA.MAUAP0010.BpGrp3</t>
    <phoneticPr fontId="3"/>
  </si>
  <si>
    <t>取引先分類４</t>
  </si>
  <si>
    <t>MA.MAUAP0010.BpGrp4</t>
    <phoneticPr fontId="3"/>
  </si>
  <si>
    <t>bp_grp_nm4</t>
    <phoneticPr fontId="3"/>
  </si>
  <si>
    <t>取引先分類５</t>
  </si>
  <si>
    <t>MA.MAUAP0010.BpGrp5</t>
    <phoneticPr fontId="3"/>
  </si>
  <si>
    <t>取引先分類６</t>
  </si>
  <si>
    <t>MA.MAUAP0010.BpGrp6</t>
    <phoneticPr fontId="3"/>
  </si>
  <si>
    <t>bp_grp_nm6</t>
    <phoneticPr fontId="3"/>
  </si>
  <si>
    <t>取引先分類７</t>
  </si>
  <si>
    <t>MA.MAUAP0010.BpGrp7</t>
    <phoneticPr fontId="3"/>
  </si>
  <si>
    <t>bp_grp_nm7</t>
    <phoneticPr fontId="3"/>
  </si>
  <si>
    <t>取引先分類８</t>
  </si>
  <si>
    <t>MA.MAUAP0010.BpGrp8</t>
    <phoneticPr fontId="3"/>
  </si>
  <si>
    <t>取引先分類９</t>
  </si>
  <si>
    <t>MA.MAUAP0010.BpGrp9</t>
    <phoneticPr fontId="3"/>
  </si>
  <si>
    <t>bp_grp_nm9</t>
    <phoneticPr fontId="3"/>
  </si>
  <si>
    <t>MA.MAUAP0010.BpGrp10</t>
    <phoneticPr fontId="3"/>
  </si>
  <si>
    <t>bp_grp_cd10@Tab2</t>
    <phoneticPr fontId="3"/>
  </si>
  <si>
    <t>取引先分類１０</t>
    <phoneticPr fontId="3"/>
  </si>
  <si>
    <t>bp_grp_nm10</t>
    <phoneticPr fontId="3"/>
  </si>
  <si>
    <t>bp_grp_nm8</t>
    <phoneticPr fontId="3"/>
  </si>
  <si>
    <t>bp_grp_nm5</t>
    <phoneticPr fontId="3"/>
  </si>
  <si>
    <t>bp_grp_nm3</t>
    <phoneticPr fontId="3"/>
  </si>
  <si>
    <t>bp_grp_nm2</t>
    <phoneticPr fontId="3"/>
  </si>
  <si>
    <t>bp_grp_nm1</t>
    <phoneticPr fontId="3"/>
  </si>
  <si>
    <t>取引先ＣＤ</t>
  </si>
  <si>
    <t>取引先ＣＤ</t>
    <phoneticPr fontId="3"/>
  </si>
  <si>
    <t>bp_grp_cd1@Tab2</t>
    <phoneticPr fontId="3"/>
  </si>
  <si>
    <t>SF</t>
    <phoneticPr fontId="3"/>
  </si>
  <si>
    <t>msg_lvl</t>
    <phoneticPr fontId="3"/>
  </si>
  <si>
    <t>@</t>
    <phoneticPr fontId="3"/>
  </si>
  <si>
    <t>#MA.MSG_LVL</t>
    <phoneticPr fontId="3"/>
  </si>
  <si>
    <t>biz_usr_ntc_flg</t>
    <phoneticPr fontId="3"/>
  </si>
  <si>
    <t>bp_cd</t>
    <phoneticPr fontId="3"/>
  </si>
  <si>
    <t>取引先ＣＤ</t>
    <rPh sb="0" eb="2">
      <t>トリヒキ</t>
    </rPh>
    <rPh sb="2" eb="3">
      <t>サキ</t>
    </rPh>
    <phoneticPr fontId="3"/>
  </si>
  <si>
    <t>bp_cd</t>
    <phoneticPr fontId="3"/>
  </si>
  <si>
    <t>取引先名</t>
    <phoneticPr fontId="2"/>
  </si>
  <si>
    <t>取引先分類ＣＤ１</t>
    <phoneticPr fontId="2"/>
  </si>
  <si>
    <t>bp_grp_nm1@Tab2</t>
    <phoneticPr fontId="3"/>
  </si>
  <si>
    <t>取引先分類名１</t>
    <phoneticPr fontId="2"/>
  </si>
  <si>
    <t>bp_grp_cd2@Tab2</t>
    <phoneticPr fontId="3"/>
  </si>
  <si>
    <t>取引先分類ＣＤ２</t>
    <phoneticPr fontId="2"/>
  </si>
  <si>
    <t>bp_grp_nm2@Tab2</t>
    <phoneticPr fontId="3"/>
  </si>
  <si>
    <t>取引先分類名２</t>
    <phoneticPr fontId="2"/>
  </si>
  <si>
    <t>bp_grp_cd3@Tab2</t>
    <phoneticPr fontId="3"/>
  </si>
  <si>
    <t>取引先分類ＣＤ３</t>
    <phoneticPr fontId="2"/>
  </si>
  <si>
    <t>bp_grp_nm3@Tab2</t>
    <phoneticPr fontId="3"/>
  </si>
  <si>
    <t>取引先分類名３</t>
    <phoneticPr fontId="2"/>
  </si>
  <si>
    <t>bp_grp_cd4@Tab2</t>
    <phoneticPr fontId="3"/>
  </si>
  <si>
    <t>取引先分類ＣＤ４</t>
    <phoneticPr fontId="2"/>
  </si>
  <si>
    <t>bp_grp_nm4@Tab2</t>
    <phoneticPr fontId="3"/>
  </si>
  <si>
    <t>取引先分類名４</t>
    <phoneticPr fontId="2"/>
  </si>
  <si>
    <t>bp_grp_cd5@Tab2</t>
    <phoneticPr fontId="3"/>
  </si>
  <si>
    <t>取引先分類ＣＤ５</t>
    <phoneticPr fontId="2"/>
  </si>
  <si>
    <t>bp_grp_nm5@Tab2</t>
    <phoneticPr fontId="3"/>
  </si>
  <si>
    <t>取引先分類名５</t>
    <phoneticPr fontId="2"/>
  </si>
  <si>
    <t>bp_grp_cd6@Tab2</t>
    <phoneticPr fontId="3"/>
  </si>
  <si>
    <t>取引先分類ＣＤ６</t>
    <phoneticPr fontId="2"/>
  </si>
  <si>
    <t>bp_grp_nm6@Tab2</t>
    <phoneticPr fontId="3"/>
  </si>
  <si>
    <t>取引先分類名６</t>
    <phoneticPr fontId="2"/>
  </si>
  <si>
    <t>bp_grp_cd7@Tab2</t>
    <phoneticPr fontId="3"/>
  </si>
  <si>
    <t>取引先分類ＣＤ７</t>
    <phoneticPr fontId="2"/>
  </si>
  <si>
    <t>bp_grp_nm7@Tab2</t>
    <phoneticPr fontId="3"/>
  </si>
  <si>
    <t>取引先分類名７</t>
    <phoneticPr fontId="2"/>
  </si>
  <si>
    <t>bp_grp_cd8@Tab2</t>
    <phoneticPr fontId="3"/>
  </si>
  <si>
    <t>取引先分類ＣＤ８</t>
    <phoneticPr fontId="2"/>
  </si>
  <si>
    <t>bp_grp_nm8@Tab2</t>
    <phoneticPr fontId="3"/>
  </si>
  <si>
    <t>取引先分類名８</t>
    <phoneticPr fontId="2"/>
  </si>
  <si>
    <t>bp_grp_cd9@Tab2</t>
    <phoneticPr fontId="3"/>
  </si>
  <si>
    <t>取引先分類ＣＤ９</t>
    <phoneticPr fontId="2"/>
  </si>
  <si>
    <t>bp_grp_nm9@Tab2</t>
    <phoneticPr fontId="3"/>
  </si>
  <si>
    <t>取引先分類名９</t>
    <phoneticPr fontId="2"/>
  </si>
  <si>
    <t>取引先分類ＣＤ１０</t>
    <phoneticPr fontId="2"/>
  </si>
  <si>
    <t>bp_grp_nm10@Tab2</t>
    <phoneticPr fontId="3"/>
  </si>
  <si>
    <t>取引先分類名１０</t>
    <phoneticPr fontId="2"/>
  </si>
  <si>
    <t>N</t>
    <phoneticPr fontId="5"/>
  </si>
  <si>
    <t>取引先名</t>
    <phoneticPr fontId="1"/>
  </si>
  <si>
    <t>業務担当者通知</t>
    <phoneticPr fontId="1"/>
  </si>
  <si>
    <t>受信メッセージレベル</t>
    <phoneticPr fontId="1"/>
  </si>
  <si>
    <t>DISP_CTL</t>
    <phoneticPr fontId="3"/>
  </si>
  <si>
    <t>WG</t>
    <phoneticPr fontId="3"/>
  </si>
  <si>
    <t>#MA.MODULE_ID</t>
    <phoneticPr fontId="3"/>
  </si>
  <si>
    <t>#MA.LOGIC_ID</t>
    <phoneticPr fontId="3"/>
  </si>
  <si>
    <t>#MA.WG_CD</t>
    <phoneticPr fontId="3"/>
  </si>
  <si>
    <t>MA.MAUAP0010.Wg</t>
    <phoneticPr fontId="3"/>
  </si>
  <si>
    <t>#MA.NTC_TITLE</t>
    <phoneticPr fontId="3"/>
  </si>
  <si>
    <t>IfNtc</t>
    <phoneticPr fontId="3"/>
  </si>
  <si>
    <t>Lcl</t>
    <phoneticPr fontId="3"/>
  </si>
  <si>
    <t>LclBtn</t>
    <phoneticPr fontId="3"/>
  </si>
  <si>
    <t>#MA.USR_CD</t>
    <phoneticPr fontId="3"/>
  </si>
  <si>
    <t>MA.MAUAP0010.Usr</t>
    <phoneticPr fontId="3"/>
  </si>
  <si>
    <t>MA.MABCL0170.Upd01</t>
    <phoneticPr fontId="3"/>
  </si>
  <si>
    <t>MA.MABCL0170.Del01</t>
    <phoneticPr fontId="3"/>
  </si>
  <si>
    <t>st_dt_key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</si>
  <si>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</si>
  <si>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</si>
  <si>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</si>
  <si>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</si>
  <si>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</si>
  <si>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</si>
  <si>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</si>
  <si>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</si>
  <si>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</si>
  <si>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</si>
  <si>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</si>
  <si>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</si>
  <si>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</si>
  <si>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</si>
  <si>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</si>
  <si>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</si>
  <si>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</si>
  <si>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</si>
  <si>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</si>
  <si>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</si>
  <si>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</si>
  <si>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</si>
  <si>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</si>
  <si>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</si>
  <si>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</si>
  <si>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BP classification</t>
  </si>
  <si>
    <t>UPD,Create/Modify,0;DEL,Delete (Administrator),1;REF,View,3</t>
  </si>
  <si>
    <t>Module ID</t>
  </si>
  <si>
    <t>Module name</t>
  </si>
  <si>
    <t>Logic ID</t>
  </si>
  <si>
    <t>Logic name</t>
  </si>
  <si>
    <t>WG cd.</t>
  </si>
  <si>
    <t>WG name</t>
  </si>
  <si>
    <t>BP cd.</t>
  </si>
  <si>
    <t>BP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</si>
  <si>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</si>
  <si>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</si>
  <si>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</si>
  <si>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</si>
  <si>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</si>
  <si>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</si>
  <si>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</si>
  <si>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</si>
  <si>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</si>
  <si>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</si>
  <si>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</si>
  <si>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</si>
  <si>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</si>
  <si>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</si>
  <si>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</si>
  <si>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</si>
  <si>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</si>
  <si>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</si>
  <si>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</si>
  <si>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</si>
  <si>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</si>
  <si>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</si>
  <si>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</si>
  <si>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</si>
  <si>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</si>
  <si>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</si>
  <si>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</si>
  <si>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Notification title</t>
  </si>
  <si>
    <t>Business PIC notification</t>
  </si>
  <si>
    <t>Receiving message level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</si>
  <si>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</si>
  <si>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</si>
  <si>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</si>
  <si>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</si>
  <si>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</si>
  <si>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</si>
  <si>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</si>
  <si>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</si>
  <si>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</si>
  <si>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</si>
  <si>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</si>
  <si>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</si>
  <si>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</si>
  <si>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</si>
  <si>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</si>
  <si>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</si>
  <si>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</si>
  <si>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</si>
  <si>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</si>
  <si>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</si>
  <si>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Application start date</t>
  </si>
  <si>
    <t>Application end date</t>
  </si>
  <si>
    <t>Applied date update</t>
  </si>
  <si>
    <t>PIC cd.</t>
  </si>
  <si>
    <t>PIC name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</si>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</sst>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8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0" borderId="35" xfId="0" applyFont="1" applyBorder="1">
      <alignment vertical="top" wrapText="1"/>
    </xf>
    <xf numFmtId="0" fontId="7" fillId="3" borderId="33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6" xfId="0" applyFont="1" applyBorder="1" applyAlignment="1">
      <alignment vertical="top"/>
    </xf>
    <xf numFmtId="0" fontId="7" fillId="0" borderId="3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3" borderId="39" xfId="0" applyFont="1" applyFill="1" applyBorder="1" applyAlignment="1">
      <alignment vertical="top"/>
    </xf>
    <xf numFmtId="0" fontId="7" fillId="2" borderId="12" xfId="0" applyFont="1" applyFill="1" applyBorder="1">
      <alignment vertical="top" wrapText="1"/>
    </xf>
    <xf numFmtId="0" fontId="7" fillId="2" borderId="12" xfId="0" applyFont="1" applyFill="1" applyBorder="1" applyAlignment="1">
      <alignment vertical="top"/>
    </xf>
    <xf numFmtId="0" fontId="7" fillId="3" borderId="12" xfId="0" applyFont="1" applyFill="1" applyBorder="1" applyAlignment="1">
      <alignment vertical="top"/>
    </xf>
    <xf numFmtId="0" fontId="7" fillId="2" borderId="39" xfId="0" applyFont="1" applyFill="1" applyBorder="1">
      <alignment vertical="top" wrapText="1"/>
    </xf>
    <xf numFmtId="3" fontId="7" fillId="2" borderId="33" xfId="0" quotePrefix="1" applyNumberFormat="1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32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8" fillId="3" borderId="17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177" fontId="9" fillId="0" borderId="35" xfId="0" applyNumberFormat="1" applyFont="1" applyBorder="1" applyAlignment="1">
      <alignment horizontal="center" vertical="center"/>
    </xf>
    <xf numFmtId="177" fontId="9" fillId="0" borderId="34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177" fontId="9" fillId="0" borderId="14" xfId="0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7" fillId="0" borderId="6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1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21.81640625" style="4" customWidth="1"/>
    <col min="18" max="18" width="13.90625" style="4" customWidth="1"/>
    <col min="19" max="19" width="14.81640625" style="4" customWidth="1"/>
    <col min="20" max="20" width="18.36328125" style="4" customWidth="1"/>
    <col min="21" max="21" width="15" style="4" bestFit="1" customWidth="1"/>
    <col min="22" max="22" width="18.90625" style="4" customWidth="1"/>
    <col min="23" max="24" width="13.906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5" t="s">
        <v>11</v>
      </c>
      <c r="B1" s="35" t="s">
        <v>11</v>
      </c>
      <c r="C1" s="35"/>
      <c r="D1" s="17" t="s">
        <v>128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6" t="s">
        <v>11</v>
      </c>
      <c r="B2" s="37"/>
      <c r="C2" s="37"/>
      <c r="D2" s="38" t="s">
        <v>410</v>
      </c>
      <c r="E2" s="22" t="s">
        <v>129</v>
      </c>
      <c r="F2" s="10" t="str">
        <f>LEFT(I2,2)</f>
        <v>MA</v>
      </c>
      <c r="G2" s="109" t="s">
        <v>130</v>
      </c>
      <c r="H2" s="114"/>
      <c r="I2" s="115" t="s">
        <v>223</v>
      </c>
      <c r="J2" s="116"/>
      <c r="K2" s="112" t="s">
        <v>131</v>
      </c>
      <c r="L2" s="112"/>
      <c r="M2" s="112"/>
      <c r="N2" s="112"/>
      <c r="O2" s="109"/>
      <c r="P2" s="40"/>
      <c r="Q2" s="10" t="s">
        <v>203</v>
      </c>
      <c r="R2" s="22" t="s">
        <v>132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38"/>
    </row>
    <row r="3" spans="1:40" s="1" customFormat="1" ht="13.5" customHeight="1" x14ac:dyDescent="0.2">
      <c r="A3" s="44" t="s">
        <v>11</v>
      </c>
      <c r="B3" s="45"/>
      <c r="C3" s="45"/>
      <c r="E3" s="22" t="s">
        <v>133</v>
      </c>
      <c r="F3" s="10" t="str">
        <f>LEFT(I2,4)</f>
        <v>MABC</v>
      </c>
      <c r="G3" s="109" t="s">
        <v>134</v>
      </c>
      <c r="H3" s="114"/>
      <c r="I3" s="115" t="s">
        <v>254</v>
      </c>
      <c r="J3" s="116"/>
      <c r="K3" s="112" t="s">
        <v>135</v>
      </c>
      <c r="L3" s="112"/>
      <c r="M3" s="112"/>
      <c r="N3" s="112"/>
      <c r="O3" s="109"/>
      <c r="P3" s="40"/>
      <c r="Q3" s="10"/>
      <c r="R3" s="22" t="s">
        <v>136</v>
      </c>
      <c r="S3" s="10" t="s">
        <v>204</v>
      </c>
      <c r="T3" s="10"/>
      <c r="AN3" s="15"/>
    </row>
    <row r="4" spans="1:40" s="1" customFormat="1" ht="13.5" customHeight="1" x14ac:dyDescent="0.2">
      <c r="A4" s="44" t="s">
        <v>11</v>
      </c>
      <c r="B4" s="45"/>
      <c r="C4" s="45"/>
      <c r="D4" s="15"/>
      <c r="E4" s="22" t="s">
        <v>137</v>
      </c>
      <c r="F4" s="10" t="s">
        <v>12</v>
      </c>
      <c r="G4" s="109" t="s">
        <v>138</v>
      </c>
      <c r="H4" s="114"/>
      <c r="I4" s="115" t="s">
        <v>224</v>
      </c>
      <c r="J4" s="116"/>
      <c r="K4" s="112" t="s">
        <v>139</v>
      </c>
      <c r="L4" s="112"/>
      <c r="M4" s="112"/>
      <c r="N4" s="112"/>
      <c r="O4" s="109"/>
      <c r="P4" s="40"/>
      <c r="Q4" s="10" t="s">
        <v>140</v>
      </c>
      <c r="R4" s="22"/>
      <c r="S4" s="22"/>
      <c r="T4" s="46"/>
      <c r="AN4" s="15"/>
    </row>
    <row r="5" spans="1:40" s="1" customFormat="1" x14ac:dyDescent="0.2">
      <c r="A5" s="47" t="s">
        <v>11</v>
      </c>
      <c r="B5" s="35"/>
      <c r="C5" s="35"/>
      <c r="D5" s="48"/>
      <c r="E5" s="22" t="s">
        <v>141</v>
      </c>
      <c r="F5" s="10" t="s">
        <v>1</v>
      </c>
      <c r="G5" s="109" t="s">
        <v>142</v>
      </c>
      <c r="H5" s="114"/>
      <c r="I5" s="117"/>
      <c r="J5" s="117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8"/>
    </row>
    <row r="6" spans="1:40" s="1" customFormat="1" ht="13.5" customHeight="1" x14ac:dyDescent="0.2">
      <c r="A6" s="44" t="s">
        <v>11</v>
      </c>
      <c r="B6" s="45"/>
      <c r="C6" s="45"/>
      <c r="D6" s="1" t="s">
        <v>143</v>
      </c>
      <c r="E6" s="113" t="s">
        <v>225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49"/>
      <c r="Q6" s="43"/>
      <c r="R6" s="43"/>
      <c r="S6" s="43"/>
      <c r="AC6" s="17"/>
      <c r="AD6" s="17"/>
      <c r="AE6" s="17"/>
      <c r="AF6" s="17"/>
      <c r="AG6" s="17"/>
      <c r="AH6" s="17"/>
      <c r="AI6" s="17"/>
      <c r="AJ6" s="17"/>
      <c r="AL6" s="15"/>
      <c r="AN6" s="50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144</v>
      </c>
      <c r="V7" s="10" t="s">
        <v>144</v>
      </c>
      <c r="W7" s="10" t="s">
        <v>144</v>
      </c>
      <c r="X7" s="10" t="s">
        <v>144</v>
      </c>
      <c r="Y7" s="5"/>
      <c r="Z7" s="10" t="s">
        <v>145</v>
      </c>
      <c r="AA7" s="10" t="s">
        <v>145</v>
      </c>
      <c r="AB7" s="10" t="s">
        <v>145</v>
      </c>
      <c r="AC7" s="10" t="s">
        <v>145</v>
      </c>
      <c r="AD7" s="6"/>
      <c r="AE7" s="22" t="s">
        <v>149</v>
      </c>
      <c r="AF7" s="10" t="s">
        <v>88</v>
      </c>
      <c r="AG7" s="22" t="s">
        <v>149</v>
      </c>
      <c r="AH7" s="10" t="s">
        <v>89</v>
      </c>
      <c r="AI7" s="22" t="s">
        <v>149</v>
      </c>
      <c r="AJ7" s="10" t="s">
        <v>90</v>
      </c>
      <c r="AK7" s="22" t="s">
        <v>149</v>
      </c>
      <c r="AL7" s="10"/>
      <c r="AM7" s="4"/>
      <c r="AN7" s="23"/>
    </row>
    <row r="8" spans="1:40" s="1" customFormat="1" ht="60" customHeight="1" x14ac:dyDescent="0.2">
      <c r="A8" s="10" t="s">
        <v>13</v>
      </c>
      <c r="B8" s="10"/>
      <c r="C8" s="10"/>
      <c r="D8" s="22" t="s">
        <v>411</v>
      </c>
      <c r="E8" s="22" t="s">
        <v>205</v>
      </c>
      <c r="F8" s="22" t="s">
        <v>412</v>
      </c>
      <c r="G8" s="13" t="s">
        <v>413</v>
      </c>
      <c r="H8" s="22"/>
      <c r="I8" s="22" t="s">
        <v>414</v>
      </c>
      <c r="J8" s="22" t="s">
        <v>415</v>
      </c>
      <c r="K8" s="22" t="s">
        <v>416</v>
      </c>
      <c r="L8" s="22" t="s">
        <v>417</v>
      </c>
      <c r="M8" s="22" t="s">
        <v>206</v>
      </c>
      <c r="N8" s="22" t="s">
        <v>207</v>
      </c>
      <c r="O8" s="22" t="s">
        <v>208</v>
      </c>
      <c r="P8" s="22" t="s">
        <v>209</v>
      </c>
      <c r="Q8" s="109" t="s">
        <v>418</v>
      </c>
      <c r="R8" s="110"/>
      <c r="S8" s="111"/>
      <c r="T8" s="42" t="s">
        <v>419</v>
      </c>
      <c r="U8" s="10" t="s">
        <v>98</v>
      </c>
      <c r="V8" s="10" t="s">
        <v>116</v>
      </c>
      <c r="W8" s="10" t="s">
        <v>117</v>
      </c>
      <c r="X8" s="10" t="s">
        <v>395</v>
      </c>
      <c r="Y8" s="5"/>
      <c r="Z8" s="10" t="s">
        <v>210</v>
      </c>
      <c r="AA8" s="10" t="s">
        <v>146</v>
      </c>
      <c r="AB8" s="10" t="s">
        <v>147</v>
      </c>
      <c r="AC8" s="10" t="s">
        <v>148</v>
      </c>
      <c r="AD8" s="5"/>
      <c r="AE8" s="22" t="s">
        <v>211</v>
      </c>
      <c r="AF8" s="10" t="str">
        <f>F2&amp;"."&amp;F3&amp;"L"&amp;RIGHT(I2,4)&amp;".Srch01"</f>
        <v>MA.MABCL0170.Srch01</v>
      </c>
      <c r="AG8" s="22" t="s">
        <v>211</v>
      </c>
      <c r="AH8" s="10" t="str">
        <f>F2&amp;"."&amp;F3&amp;"L"&amp;RIGHT(I2,4)&amp;".Upd01"</f>
        <v>MA.MABCL0170.Upd01</v>
      </c>
      <c r="AI8" s="22" t="s">
        <v>211</v>
      </c>
      <c r="AJ8" s="10" t="str">
        <f>F2&amp;"."&amp;F3&amp;"L"&amp;RIGHT(I2,4)&amp;".Del01"</f>
        <v>MA.MABCL0170.Del01</v>
      </c>
      <c r="AK8" s="22" t="s">
        <v>211</v>
      </c>
      <c r="AL8" s="10"/>
      <c r="AM8" s="6"/>
      <c r="AN8" s="56" t="s">
        <v>431</v>
      </c>
    </row>
    <row r="9" spans="1:40" s="1" customFormat="1" ht="60" customHeight="1" x14ac:dyDescent="0.2">
      <c r="A9" s="10" t="s">
        <v>13</v>
      </c>
      <c r="B9" s="10"/>
      <c r="C9" s="10"/>
      <c r="D9" s="22" t="s">
        <v>420</v>
      </c>
      <c r="E9" s="13" t="s">
        <v>421</v>
      </c>
      <c r="F9" s="39" t="s">
        <v>422</v>
      </c>
      <c r="G9" s="39" t="s">
        <v>423</v>
      </c>
      <c r="H9" s="39" t="s">
        <v>424</v>
      </c>
      <c r="I9" s="22" t="s">
        <v>425</v>
      </c>
      <c r="J9" s="39" t="s">
        <v>212</v>
      </c>
      <c r="K9" s="39" t="s">
        <v>426</v>
      </c>
      <c r="L9" s="22" t="s">
        <v>427</v>
      </c>
      <c r="M9" s="22" t="s">
        <v>428</v>
      </c>
      <c r="N9" s="22" t="s">
        <v>429</v>
      </c>
      <c r="O9" s="22" t="s">
        <v>91</v>
      </c>
      <c r="P9" s="22" t="s">
        <v>209</v>
      </c>
      <c r="Q9" s="22" t="s">
        <v>213</v>
      </c>
      <c r="R9" s="22" t="s">
        <v>127</v>
      </c>
      <c r="S9" s="22" t="s">
        <v>214</v>
      </c>
      <c r="T9" s="51"/>
      <c r="U9" s="4"/>
      <c r="V9" s="4"/>
      <c r="W9" s="4"/>
      <c r="X9" s="4"/>
      <c r="Y9" s="4"/>
      <c r="Z9" s="7"/>
      <c r="AA9" s="7"/>
      <c r="AB9" s="4"/>
      <c r="AC9" s="7"/>
      <c r="AD9" s="4"/>
      <c r="AE9" s="22" t="s">
        <v>215</v>
      </c>
      <c r="AF9" s="10" t="s">
        <v>150</v>
      </c>
      <c r="AG9" s="22" t="s">
        <v>215</v>
      </c>
      <c r="AH9" s="10" t="s">
        <v>150</v>
      </c>
      <c r="AI9" s="22" t="s">
        <v>215</v>
      </c>
      <c r="AJ9" s="10" t="s">
        <v>150</v>
      </c>
      <c r="AK9" s="22" t="s">
        <v>215</v>
      </c>
      <c r="AL9" s="10"/>
      <c r="AM9" s="55" t="s">
        <v>430</v>
      </c>
      <c r="AN9" s="56" t="s">
        <v>432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2" t="s">
        <v>502</v>
      </c>
      <c r="AF10" s="22" t="s">
        <v>503</v>
      </c>
      <c r="AG10" s="22" t="s">
        <v>502</v>
      </c>
      <c r="AH10" s="22" t="s">
        <v>503</v>
      </c>
      <c r="AI10" s="22" t="s">
        <v>502</v>
      </c>
      <c r="AJ10" s="22" t="s">
        <v>503</v>
      </c>
      <c r="AK10" s="22" t="s">
        <v>502</v>
      </c>
      <c r="AL10" s="22" t="s">
        <v>503</v>
      </c>
      <c r="AM10" s="9"/>
      <c r="AN10" s="8"/>
    </row>
    <row r="11" spans="1:40" s="1" customFormat="1" ht="26" x14ac:dyDescent="0.2">
      <c r="A11" s="31">
        <v>10</v>
      </c>
      <c r="B11" s="24" t="s">
        <v>0</v>
      </c>
      <c r="C11" s="24"/>
      <c r="D11" s="24" t="s">
        <v>82</v>
      </c>
      <c r="E11" s="25"/>
      <c r="F11" s="24"/>
      <c r="G11" s="24" t="s">
        <v>83</v>
      </c>
      <c r="H11" s="24"/>
      <c r="I11" s="24" t="s">
        <v>53</v>
      </c>
      <c r="J11" s="31" t="s">
        <v>433</v>
      </c>
      <c r="K11" s="24" t="s">
        <v>151</v>
      </c>
      <c r="L11" s="24" t="s">
        <v>70</v>
      </c>
      <c r="M11" s="24" t="s">
        <v>152</v>
      </c>
      <c r="N11" s="24" t="s">
        <v>54</v>
      </c>
      <c r="O11" s="24"/>
      <c r="P11" s="24"/>
      <c r="Q11" s="33"/>
      <c r="R11" s="33"/>
      <c r="S11" s="33"/>
      <c r="T11" s="33"/>
      <c r="U11" s="33"/>
      <c r="V11" s="33"/>
      <c r="W11" s="33"/>
      <c r="X11" s="33"/>
      <c r="Y11" s="52"/>
      <c r="Z11" s="33"/>
      <c r="AA11" s="33"/>
      <c r="AB11" s="33"/>
      <c r="AC11" s="33"/>
      <c r="AD11" s="52"/>
      <c r="AE11" s="31"/>
      <c r="AF11" s="31"/>
      <c r="AG11" s="31"/>
      <c r="AH11" s="31"/>
      <c r="AI11" s="31"/>
      <c r="AJ11" s="31"/>
      <c r="AK11" s="31"/>
      <c r="AL11" s="31"/>
      <c r="AM11" s="52"/>
      <c r="AN11" s="27"/>
    </row>
    <row r="12" spans="1:40" s="1" customFormat="1" ht="52" x14ac:dyDescent="0.2">
      <c r="A12" s="44"/>
      <c r="AE12" s="22" t="s">
        <v>502</v>
      </c>
      <c r="AF12" s="22" t="s">
        <v>503</v>
      </c>
      <c r="AG12" s="22" t="s">
        <v>502</v>
      </c>
      <c r="AH12" s="22" t="s">
        <v>503</v>
      </c>
      <c r="AI12" s="22" t="s">
        <v>502</v>
      </c>
      <c r="AJ12" s="22" t="s">
        <v>503</v>
      </c>
      <c r="AK12" s="22" t="s">
        <v>502</v>
      </c>
      <c r="AL12" s="22" t="s">
        <v>503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107</v>
      </c>
      <c r="E13" s="12"/>
      <c r="F13" s="11"/>
      <c r="G13" s="11"/>
      <c r="H13" s="11"/>
      <c r="I13" s="11" t="s">
        <v>53</v>
      </c>
      <c r="J13" s="11"/>
      <c r="K13" s="11" t="s">
        <v>151</v>
      </c>
      <c r="L13" s="11"/>
      <c r="M13" s="11" t="s">
        <v>153</v>
      </c>
      <c r="N13" s="11"/>
      <c r="O13" s="10" t="s">
        <v>108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109</v>
      </c>
      <c r="E14" s="21"/>
      <c r="F14" s="10"/>
      <c r="G14" s="10"/>
      <c r="H14" s="10"/>
      <c r="I14" s="10"/>
      <c r="J14" s="10"/>
      <c r="K14" s="10" t="s">
        <v>154</v>
      </c>
      <c r="L14" s="10"/>
      <c r="M14" s="10"/>
      <c r="N14" s="10"/>
      <c r="O14" s="10" t="s">
        <v>110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111</v>
      </c>
      <c r="E15" s="21"/>
      <c r="F15" s="10"/>
      <c r="G15" s="10"/>
      <c r="H15" s="10"/>
      <c r="I15" s="10"/>
      <c r="J15" s="10"/>
      <c r="K15" s="10" t="s">
        <v>154</v>
      </c>
      <c r="L15" s="10"/>
      <c r="M15" s="10"/>
      <c r="N15" s="10"/>
      <c r="O15" s="10" t="s">
        <v>112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 x14ac:dyDescent="0.2">
      <c r="A16" s="44"/>
      <c r="AE16" s="22"/>
      <c r="AF16" s="22" t="s">
        <v>502</v>
      </c>
      <c r="AG16" s="22" t="s">
        <v>503</v>
      </c>
      <c r="AH16" s="22" t="s">
        <v>502</v>
      </c>
      <c r="AI16" s="22" t="s">
        <v>503</v>
      </c>
      <c r="AJ16" s="22" t="s">
        <v>502</v>
      </c>
      <c r="AK16" s="22" t="s">
        <v>503</v>
      </c>
      <c r="AL16" s="22" t="s">
        <v>502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110</v>
      </c>
      <c r="E17" s="12"/>
      <c r="F17" s="11"/>
      <c r="G17" s="11"/>
      <c r="H17" s="11"/>
      <c r="I17" s="11" t="s">
        <v>53</v>
      </c>
      <c r="J17" s="11"/>
      <c r="K17" s="11" t="s">
        <v>151</v>
      </c>
      <c r="L17" s="11"/>
      <c r="M17" s="11" t="s">
        <v>155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113</v>
      </c>
      <c r="E18" s="21"/>
      <c r="F18" s="10"/>
      <c r="G18" s="10"/>
      <c r="H18" s="10"/>
      <c r="I18" s="10"/>
      <c r="J18" s="10"/>
      <c r="K18" s="10" t="s">
        <v>154</v>
      </c>
      <c r="L18" s="10"/>
      <c r="M18" s="10"/>
      <c r="N18" s="10"/>
      <c r="O18" s="10" t="s">
        <v>299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 x14ac:dyDescent="0.2">
      <c r="A19" s="44"/>
      <c r="AE19" s="22" t="s">
        <v>502</v>
      </c>
      <c r="AF19" s="22" t="s">
        <v>503</v>
      </c>
      <c r="AG19" s="22" t="s">
        <v>502</v>
      </c>
      <c r="AH19" s="22" t="s">
        <v>503</v>
      </c>
      <c r="AI19" s="22" t="s">
        <v>502</v>
      </c>
      <c r="AJ19" s="22" t="s">
        <v>503</v>
      </c>
      <c r="AK19" s="22" t="s">
        <v>502</v>
      </c>
      <c r="AL19" s="22" t="s">
        <v>503</v>
      </c>
      <c r="AN19" s="15"/>
    </row>
    <row r="20" spans="1:40" s="1" customFormat="1" x14ac:dyDescent="0.2">
      <c r="A20" s="31">
        <v>35</v>
      </c>
      <c r="B20" s="24" t="s">
        <v>0</v>
      </c>
      <c r="C20" s="24"/>
      <c r="D20" s="24" t="s">
        <v>299</v>
      </c>
      <c r="E20" s="25"/>
      <c r="F20" s="24"/>
      <c r="G20" s="24"/>
      <c r="H20" s="24"/>
      <c r="I20" s="24" t="s">
        <v>14</v>
      </c>
      <c r="J20" s="24"/>
      <c r="K20" s="24" t="s">
        <v>300</v>
      </c>
      <c r="L20" s="24" t="s">
        <v>70</v>
      </c>
      <c r="M20" s="24" t="s">
        <v>151</v>
      </c>
      <c r="N20" s="24"/>
      <c r="O20" s="31"/>
      <c r="P20" s="24"/>
      <c r="Q20" s="26"/>
      <c r="R20" s="26"/>
      <c r="S20" s="26"/>
      <c r="T20" s="26"/>
      <c r="U20" s="26"/>
      <c r="V20" s="26"/>
      <c r="W20" s="26"/>
      <c r="X20" s="26"/>
      <c r="Y20" s="53"/>
      <c r="Z20" s="26"/>
      <c r="AA20" s="26"/>
      <c r="AB20" s="26"/>
      <c r="AC20" s="26"/>
      <c r="AD20" s="53"/>
      <c r="AE20" s="31"/>
      <c r="AF20" s="31"/>
      <c r="AG20" s="31"/>
      <c r="AH20" s="31"/>
      <c r="AI20" s="31"/>
      <c r="AJ20" s="31"/>
      <c r="AK20" s="31"/>
      <c r="AL20" s="31"/>
      <c r="AM20" s="53"/>
      <c r="AN20" s="27"/>
    </row>
    <row r="21" spans="1:40" s="1" customFormat="1" x14ac:dyDescent="0.2">
      <c r="A21" s="28">
        <v>35</v>
      </c>
      <c r="B21" s="29"/>
      <c r="C21" s="29"/>
      <c r="D21" s="29" t="s">
        <v>301</v>
      </c>
      <c r="E21" s="57" t="s">
        <v>434</v>
      </c>
      <c r="F21" s="29" t="s">
        <v>2</v>
      </c>
      <c r="G21" s="29" t="s">
        <v>9</v>
      </c>
      <c r="H21" s="29"/>
      <c r="I21" s="29"/>
      <c r="J21" s="29"/>
      <c r="K21" s="29" t="s">
        <v>154</v>
      </c>
      <c r="L21" s="29"/>
      <c r="M21" s="29"/>
      <c r="N21" s="29"/>
      <c r="O21" s="28" t="s">
        <v>156</v>
      </c>
      <c r="P21" s="29"/>
      <c r="Q21" s="16"/>
      <c r="R21" s="16"/>
      <c r="S21" s="16"/>
      <c r="T21" s="16"/>
      <c r="U21" s="16"/>
      <c r="V21" s="16"/>
      <c r="W21" s="16"/>
      <c r="X21" s="16"/>
      <c r="Z21" s="16"/>
      <c r="AA21" s="16"/>
      <c r="AB21" s="16"/>
      <c r="AC21" s="16"/>
      <c r="AE21" s="10"/>
      <c r="AF21" s="10"/>
      <c r="AG21" s="10"/>
      <c r="AH21" s="10"/>
      <c r="AI21" s="10"/>
      <c r="AJ21" s="10"/>
      <c r="AK21" s="10"/>
      <c r="AL21" s="10"/>
      <c r="AN21" s="30"/>
    </row>
    <row r="22" spans="1:40" s="1" customFormat="1" x14ac:dyDescent="0.2">
      <c r="A22" s="10">
        <v>35</v>
      </c>
      <c r="B22" s="11"/>
      <c r="C22" s="11"/>
      <c r="D22" s="11" t="s">
        <v>302</v>
      </c>
      <c r="E22" s="58" t="s">
        <v>435</v>
      </c>
      <c r="F22" s="11" t="s">
        <v>303</v>
      </c>
      <c r="G22" s="11" t="s">
        <v>9</v>
      </c>
      <c r="H22" s="11"/>
      <c r="I22" s="11"/>
      <c r="J22" s="11"/>
      <c r="K22" s="11" t="s">
        <v>154</v>
      </c>
      <c r="L22" s="11"/>
      <c r="M22" s="11"/>
      <c r="N22" s="11"/>
      <c r="O22" s="10" t="s">
        <v>304</v>
      </c>
      <c r="P22" s="11"/>
      <c r="Q22" s="16"/>
      <c r="R22" s="16"/>
      <c r="S22" s="16"/>
      <c r="T22" s="16"/>
      <c r="U22" s="16"/>
      <c r="V22" s="16"/>
      <c r="W22" s="16"/>
      <c r="X22" s="16"/>
      <c r="Z22" s="16"/>
      <c r="AA22" s="16"/>
      <c r="AB22" s="16"/>
      <c r="AC22" s="16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 ht="52" x14ac:dyDescent="0.2">
      <c r="A23" s="44"/>
      <c r="AE23" s="22" t="s">
        <v>502</v>
      </c>
      <c r="AF23" s="22" t="s">
        <v>503</v>
      </c>
      <c r="AG23" s="22" t="s">
        <v>502</v>
      </c>
      <c r="AH23" s="22" t="s">
        <v>503</v>
      </c>
      <c r="AI23" s="22" t="s">
        <v>502</v>
      </c>
      <c r="AJ23" s="22" t="s">
        <v>503</v>
      </c>
      <c r="AK23" s="22" t="s">
        <v>502</v>
      </c>
      <c r="AL23" s="22" t="s">
        <v>503</v>
      </c>
      <c r="AN23" s="15"/>
    </row>
    <row r="24" spans="1:40" s="1" customFormat="1" x14ac:dyDescent="0.2">
      <c r="A24" s="10">
        <v>40</v>
      </c>
      <c r="B24" s="11" t="s">
        <v>0</v>
      </c>
      <c r="C24" s="11"/>
      <c r="D24" s="11" t="s">
        <v>216</v>
      </c>
      <c r="E24" s="12"/>
      <c r="F24" s="11"/>
      <c r="G24" s="11"/>
      <c r="H24" s="11"/>
      <c r="I24" s="11" t="s">
        <v>53</v>
      </c>
      <c r="J24" s="11"/>
      <c r="K24" s="11" t="s">
        <v>151</v>
      </c>
      <c r="L24" s="11" t="s">
        <v>70</v>
      </c>
      <c r="M24" s="11" t="s">
        <v>151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157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 x14ac:dyDescent="0.2">
      <c r="A25" s="10">
        <v>40</v>
      </c>
      <c r="B25" s="10"/>
      <c r="C25" s="10"/>
      <c r="D25" s="10" t="s">
        <v>84</v>
      </c>
      <c r="E25" s="21" t="s">
        <v>436</v>
      </c>
      <c r="F25" s="10" t="s">
        <v>126</v>
      </c>
      <c r="G25" s="10" t="s">
        <v>9</v>
      </c>
      <c r="H25" s="10"/>
      <c r="I25" s="10" t="s">
        <v>155</v>
      </c>
      <c r="J25" s="10"/>
      <c r="K25" s="10" t="s">
        <v>53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53</v>
      </c>
      <c r="AA25" s="10" t="s">
        <v>53</v>
      </c>
      <c r="AB25" s="10" t="s">
        <v>53</v>
      </c>
      <c r="AC25" s="10" t="s">
        <v>53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 x14ac:dyDescent="0.2">
      <c r="A26" s="10">
        <v>40</v>
      </c>
      <c r="B26" s="10"/>
      <c r="C26" s="10"/>
      <c r="D26" s="10" t="s">
        <v>226</v>
      </c>
      <c r="E26" s="21" t="s">
        <v>437</v>
      </c>
      <c r="F26" s="10" t="s">
        <v>236</v>
      </c>
      <c r="G26" s="10" t="s">
        <v>229</v>
      </c>
      <c r="H26" s="10"/>
      <c r="I26" s="10" t="s">
        <v>397</v>
      </c>
      <c r="J26" s="10"/>
      <c r="K26" s="10" t="s">
        <v>307</v>
      </c>
      <c r="L26" s="10"/>
      <c r="M26" s="10"/>
      <c r="N26" s="10"/>
      <c r="O26" s="10"/>
      <c r="P26" s="10"/>
      <c r="Q26" s="10" t="s">
        <v>283</v>
      </c>
      <c r="R26" s="10"/>
      <c r="S26" s="10" t="s">
        <v>284</v>
      </c>
      <c r="T26" s="10"/>
      <c r="U26" s="10"/>
      <c r="V26" s="10"/>
      <c r="W26" s="10"/>
      <c r="X26" s="10"/>
      <c r="Z26" s="10" t="s">
        <v>67</v>
      </c>
      <c r="AA26" s="10" t="s">
        <v>67</v>
      </c>
      <c r="AB26" s="10" t="s">
        <v>67</v>
      </c>
      <c r="AC26" s="10" t="s">
        <v>67</v>
      </c>
      <c r="AE26" s="10" t="s">
        <v>67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10">
        <v>40</v>
      </c>
      <c r="B27" s="10"/>
      <c r="C27" s="10"/>
      <c r="D27" s="10" t="s">
        <v>288</v>
      </c>
      <c r="E27" s="21" t="s">
        <v>438</v>
      </c>
      <c r="F27" s="10" t="s">
        <v>230</v>
      </c>
      <c r="G27" s="10"/>
      <c r="H27" s="10"/>
      <c r="I27" s="10" t="s">
        <v>244</v>
      </c>
      <c r="J27" s="10"/>
      <c r="K27" s="10" t="s">
        <v>92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93</v>
      </c>
      <c r="AA27" s="10" t="s">
        <v>93</v>
      </c>
      <c r="AB27" s="10" t="s">
        <v>93</v>
      </c>
      <c r="AC27" s="10" t="s">
        <v>93</v>
      </c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40</v>
      </c>
      <c r="B28" s="10"/>
      <c r="C28" s="10"/>
      <c r="D28" s="10" t="s">
        <v>227</v>
      </c>
      <c r="E28" s="21" t="s">
        <v>439</v>
      </c>
      <c r="F28" s="10" t="s">
        <v>237</v>
      </c>
      <c r="G28" s="10" t="s">
        <v>231</v>
      </c>
      <c r="H28" s="10"/>
      <c r="I28" s="10" t="s">
        <v>398</v>
      </c>
      <c r="J28" s="10"/>
      <c r="K28" s="10" t="s">
        <v>307</v>
      </c>
      <c r="L28" s="10"/>
      <c r="M28" s="10"/>
      <c r="N28" s="10"/>
      <c r="O28" s="10"/>
      <c r="P28" s="10"/>
      <c r="Q28" s="10" t="s">
        <v>287</v>
      </c>
      <c r="R28" s="10"/>
      <c r="S28" s="10" t="s">
        <v>289</v>
      </c>
      <c r="T28" s="10"/>
      <c r="U28" s="10"/>
      <c r="V28" s="10" t="s">
        <v>282</v>
      </c>
      <c r="W28" s="10" t="s">
        <v>282</v>
      </c>
      <c r="X28" s="10"/>
      <c r="Z28" s="10" t="s">
        <v>67</v>
      </c>
      <c r="AA28" s="10" t="s">
        <v>67</v>
      </c>
      <c r="AB28" s="10" t="s">
        <v>67</v>
      </c>
      <c r="AC28" s="10" t="s">
        <v>67</v>
      </c>
      <c r="AE28" s="10" t="s">
        <v>67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40</v>
      </c>
      <c r="B29" s="10"/>
      <c r="C29" s="10"/>
      <c r="D29" s="10" t="s">
        <v>289</v>
      </c>
      <c r="E29" s="21" t="s">
        <v>440</v>
      </c>
      <c r="F29" s="10" t="s">
        <v>232</v>
      </c>
      <c r="G29" s="10"/>
      <c r="H29" s="10"/>
      <c r="I29" s="10" t="s">
        <v>243</v>
      </c>
      <c r="J29" s="10"/>
      <c r="K29" s="10" t="s">
        <v>92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93</v>
      </c>
      <c r="AA29" s="10" t="s">
        <v>93</v>
      </c>
      <c r="AB29" s="10" t="s">
        <v>93</v>
      </c>
      <c r="AC29" s="10" t="s">
        <v>93</v>
      </c>
      <c r="AE29" s="10"/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40</v>
      </c>
      <c r="B30" s="10"/>
      <c r="C30" s="10"/>
      <c r="D30" s="10" t="s">
        <v>228</v>
      </c>
      <c r="E30" s="21" t="s">
        <v>441</v>
      </c>
      <c r="F30" s="10" t="s">
        <v>238</v>
      </c>
      <c r="G30" s="10" t="s">
        <v>233</v>
      </c>
      <c r="H30" s="10"/>
      <c r="I30" s="10" t="s">
        <v>399</v>
      </c>
      <c r="J30" s="10"/>
      <c r="K30" s="10" t="s">
        <v>307</v>
      </c>
      <c r="L30" s="10"/>
      <c r="M30" s="10"/>
      <c r="N30" s="10"/>
      <c r="O30" s="10"/>
      <c r="P30" s="10"/>
      <c r="Q30" s="10" t="s">
        <v>400</v>
      </c>
      <c r="R30" s="10"/>
      <c r="S30" s="10" t="s">
        <v>245</v>
      </c>
      <c r="T30" s="10"/>
      <c r="U30" s="10"/>
      <c r="V30" s="10"/>
      <c r="W30" s="10"/>
      <c r="X30" s="10" t="s">
        <v>396</v>
      </c>
      <c r="Z30" s="10" t="s">
        <v>67</v>
      </c>
      <c r="AA30" s="10" t="s">
        <v>67</v>
      </c>
      <c r="AB30" s="10" t="s">
        <v>67</v>
      </c>
      <c r="AC30" s="10" t="s">
        <v>67</v>
      </c>
      <c r="AE30" s="10" t="s">
        <v>67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40</v>
      </c>
      <c r="B31" s="10"/>
      <c r="C31" s="10"/>
      <c r="D31" s="10" t="s">
        <v>245</v>
      </c>
      <c r="E31" s="21" t="s">
        <v>442</v>
      </c>
      <c r="F31" s="10" t="s">
        <v>240</v>
      </c>
      <c r="G31" s="10"/>
      <c r="H31" s="10"/>
      <c r="I31" s="10" t="s">
        <v>242</v>
      </c>
      <c r="J31" s="10"/>
      <c r="K31" s="10" t="s">
        <v>311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 t="s">
        <v>396</v>
      </c>
      <c r="Z31" s="10" t="s">
        <v>67</v>
      </c>
      <c r="AA31" s="10" t="s">
        <v>67</v>
      </c>
      <c r="AB31" s="10" t="s">
        <v>67</v>
      </c>
      <c r="AC31" s="10" t="s">
        <v>67</v>
      </c>
      <c r="AE31" s="10" t="s">
        <v>67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10">
        <v>40</v>
      </c>
      <c r="B32" s="10"/>
      <c r="C32" s="10"/>
      <c r="D32" s="10" t="s">
        <v>298</v>
      </c>
      <c r="E32" s="21" t="s">
        <v>443</v>
      </c>
      <c r="F32" s="10" t="s">
        <v>342</v>
      </c>
      <c r="G32" s="10" t="s">
        <v>290</v>
      </c>
      <c r="H32" s="10"/>
      <c r="I32" s="10" t="s">
        <v>291</v>
      </c>
      <c r="J32" s="10"/>
      <c r="K32" s="10" t="s">
        <v>292</v>
      </c>
      <c r="L32" s="10"/>
      <c r="M32" s="10"/>
      <c r="N32" s="10"/>
      <c r="O32" s="10"/>
      <c r="P32" s="10"/>
      <c r="Q32" s="10" t="s">
        <v>293</v>
      </c>
      <c r="R32" s="10"/>
      <c r="S32" s="10" t="s">
        <v>294</v>
      </c>
      <c r="T32" s="10"/>
      <c r="U32" s="10"/>
      <c r="V32" s="10" t="s">
        <v>295</v>
      </c>
      <c r="W32" s="10" t="s">
        <v>296</v>
      </c>
      <c r="X32" s="10"/>
      <c r="Z32" s="10" t="s">
        <v>67</v>
      </c>
      <c r="AA32" s="10" t="s">
        <v>67</v>
      </c>
      <c r="AB32" s="10" t="s">
        <v>67</v>
      </c>
      <c r="AC32" s="10" t="s">
        <v>67</v>
      </c>
      <c r="AE32" s="10" t="s">
        <v>67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40</v>
      </c>
      <c r="B33" s="10"/>
      <c r="C33" s="10"/>
      <c r="D33" s="10" t="s">
        <v>294</v>
      </c>
      <c r="E33" s="21" t="s">
        <v>444</v>
      </c>
      <c r="F33" s="10" t="s">
        <v>352</v>
      </c>
      <c r="G33" s="10"/>
      <c r="H33" s="10"/>
      <c r="I33" s="10" t="s">
        <v>297</v>
      </c>
      <c r="J33" s="10"/>
      <c r="K33" s="10" t="s">
        <v>92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67</v>
      </c>
      <c r="AA33" s="10" t="s">
        <v>67</v>
      </c>
      <c r="AB33" s="10" t="s">
        <v>67</v>
      </c>
      <c r="AC33" s="10" t="s">
        <v>67</v>
      </c>
      <c r="AE33" s="10" t="s">
        <v>67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47</v>
      </c>
      <c r="E34" s="21" t="s">
        <v>445</v>
      </c>
      <c r="F34" s="10" t="s">
        <v>23</v>
      </c>
      <c r="G34" s="10" t="s">
        <v>9</v>
      </c>
      <c r="H34" s="10"/>
      <c r="I34" s="10" t="s">
        <v>24</v>
      </c>
      <c r="J34" s="10"/>
      <c r="K34" s="10" t="s">
        <v>311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67</v>
      </c>
      <c r="AA34" s="10" t="s">
        <v>67</v>
      </c>
      <c r="AB34" s="10" t="s">
        <v>67</v>
      </c>
      <c r="AC34" s="10" t="s">
        <v>67</v>
      </c>
      <c r="AE34" s="10" t="s">
        <v>67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40</v>
      </c>
      <c r="B35" s="10"/>
      <c r="C35" s="10"/>
      <c r="D35" s="10" t="s">
        <v>25</v>
      </c>
      <c r="E35" s="21" t="s">
        <v>446</v>
      </c>
      <c r="F35" s="10" t="s">
        <v>27</v>
      </c>
      <c r="G35" s="10" t="s">
        <v>9</v>
      </c>
      <c r="H35" s="10"/>
      <c r="I35" s="10" t="s">
        <v>159</v>
      </c>
      <c r="J35" s="10"/>
      <c r="K35" s="10" t="s">
        <v>311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67</v>
      </c>
      <c r="AA35" s="10" t="s">
        <v>67</v>
      </c>
      <c r="AB35" s="10" t="s">
        <v>67</v>
      </c>
      <c r="AC35" s="10" t="s">
        <v>67</v>
      </c>
      <c r="AE35" s="10" t="s">
        <v>67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40</v>
      </c>
      <c r="B36" s="10"/>
      <c r="C36" s="10"/>
      <c r="D36" s="10" t="s">
        <v>26</v>
      </c>
      <c r="E36" s="21" t="s">
        <v>447</v>
      </c>
      <c r="F36" s="10" t="s">
        <v>28</v>
      </c>
      <c r="G36" s="10" t="s">
        <v>9</v>
      </c>
      <c r="H36" s="10"/>
      <c r="I36" s="10" t="s">
        <v>160</v>
      </c>
      <c r="J36" s="10"/>
      <c r="K36" s="10" t="s">
        <v>311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67</v>
      </c>
      <c r="AA36" s="10" t="s">
        <v>67</v>
      </c>
      <c r="AB36" s="10" t="s">
        <v>67</v>
      </c>
      <c r="AC36" s="10" t="s">
        <v>67</v>
      </c>
      <c r="AE36" s="10" t="s">
        <v>67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40</v>
      </c>
      <c r="B37" s="10"/>
      <c r="C37" s="10"/>
      <c r="D37" s="10" t="s">
        <v>75</v>
      </c>
      <c r="E37" s="21" t="s">
        <v>448</v>
      </c>
      <c r="F37" s="10" t="s">
        <v>49</v>
      </c>
      <c r="G37" s="10" t="s">
        <v>9</v>
      </c>
      <c r="H37" s="10"/>
      <c r="I37" s="10"/>
      <c r="J37" s="10"/>
      <c r="K37" s="10" t="s">
        <v>273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67</v>
      </c>
      <c r="AA37" s="10" t="s">
        <v>67</v>
      </c>
      <c r="AB37" s="10" t="s">
        <v>67</v>
      </c>
      <c r="AC37" s="10" t="s">
        <v>67</v>
      </c>
      <c r="AE37" s="10"/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40</v>
      </c>
      <c r="B38" s="10"/>
      <c r="C38" s="10"/>
      <c r="D38" s="10" t="s">
        <v>76</v>
      </c>
      <c r="E38" s="21" t="s">
        <v>449</v>
      </c>
      <c r="F38" s="10" t="s">
        <v>103</v>
      </c>
      <c r="G38" s="10" t="s">
        <v>104</v>
      </c>
      <c r="H38" s="10"/>
      <c r="I38" s="10" t="s">
        <v>22</v>
      </c>
      <c r="J38" s="10"/>
      <c r="K38" s="10" t="s">
        <v>161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67</v>
      </c>
      <c r="AA38" s="10" t="s">
        <v>67</v>
      </c>
      <c r="AB38" s="10" t="s">
        <v>67</v>
      </c>
      <c r="AC38" s="10" t="s">
        <v>67</v>
      </c>
      <c r="AE38" s="10" t="s">
        <v>67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40</v>
      </c>
      <c r="B39" s="10"/>
      <c r="C39" s="10"/>
      <c r="D39" s="10" t="s">
        <v>77</v>
      </c>
      <c r="E39" s="21" t="s">
        <v>450</v>
      </c>
      <c r="F39" s="10" t="s">
        <v>105</v>
      </c>
      <c r="G39" s="10" t="s">
        <v>106</v>
      </c>
      <c r="H39" s="10"/>
      <c r="I39" s="10" t="s">
        <v>22</v>
      </c>
      <c r="J39" s="10"/>
      <c r="K39" s="10" t="s">
        <v>161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67</v>
      </c>
      <c r="AA39" s="10" t="s">
        <v>67</v>
      </c>
      <c r="AB39" s="10" t="s">
        <v>67</v>
      </c>
      <c r="AC39" s="10" t="s">
        <v>67</v>
      </c>
      <c r="AE39" s="10" t="s">
        <v>67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40</v>
      </c>
      <c r="B40" s="10"/>
      <c r="C40" s="10"/>
      <c r="D40" s="10" t="s">
        <v>343</v>
      </c>
      <c r="E40" s="21" t="s">
        <v>451</v>
      </c>
      <c r="F40" s="10" t="s">
        <v>353</v>
      </c>
      <c r="G40" s="10" t="s">
        <v>305</v>
      </c>
      <c r="H40" s="10"/>
      <c r="I40" s="10" t="s">
        <v>306</v>
      </c>
      <c r="J40" s="10"/>
      <c r="K40" s="10" t="s">
        <v>307</v>
      </c>
      <c r="L40" s="10"/>
      <c r="M40" s="10"/>
      <c r="N40" s="10"/>
      <c r="O40" s="10"/>
      <c r="P40" s="10"/>
      <c r="Q40" s="10" t="s">
        <v>308</v>
      </c>
      <c r="R40" s="10"/>
      <c r="S40" s="10" t="s">
        <v>340</v>
      </c>
      <c r="T40" s="10"/>
      <c r="U40" s="10" t="s">
        <v>309</v>
      </c>
      <c r="V40" s="10"/>
      <c r="W40" s="10"/>
      <c r="X40" s="10"/>
      <c r="Z40" s="10" t="s">
        <v>67</v>
      </c>
      <c r="AA40" s="10" t="s">
        <v>67</v>
      </c>
      <c r="AB40" s="10" t="s">
        <v>67</v>
      </c>
      <c r="AC40" s="10" t="s">
        <v>67</v>
      </c>
      <c r="AE40" s="10" t="s">
        <v>67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40</v>
      </c>
      <c r="B41" s="10"/>
      <c r="C41" s="10"/>
      <c r="D41" s="10" t="s">
        <v>354</v>
      </c>
      <c r="E41" s="21" t="s">
        <v>452</v>
      </c>
      <c r="F41" s="10" t="s">
        <v>355</v>
      </c>
      <c r="G41" s="10"/>
      <c r="H41" s="10"/>
      <c r="I41" s="10" t="s">
        <v>310</v>
      </c>
      <c r="J41" s="10"/>
      <c r="K41" s="10" t="s">
        <v>311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67</v>
      </c>
      <c r="AA41" s="10" t="s">
        <v>67</v>
      </c>
      <c r="AB41" s="10" t="s">
        <v>67</v>
      </c>
      <c r="AC41" s="10" t="s">
        <v>67</v>
      </c>
      <c r="AE41" s="10" t="s">
        <v>67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40</v>
      </c>
      <c r="B42" s="10"/>
      <c r="C42" s="10"/>
      <c r="D42" s="10" t="s">
        <v>356</v>
      </c>
      <c r="E42" s="21" t="s">
        <v>453</v>
      </c>
      <c r="F42" s="10" t="s">
        <v>357</v>
      </c>
      <c r="G42" s="10" t="s">
        <v>312</v>
      </c>
      <c r="H42" s="10"/>
      <c r="I42" s="10" t="s">
        <v>306</v>
      </c>
      <c r="J42" s="10"/>
      <c r="K42" s="10" t="s">
        <v>307</v>
      </c>
      <c r="L42" s="10"/>
      <c r="M42" s="10"/>
      <c r="N42" s="10"/>
      <c r="O42" s="10"/>
      <c r="P42" s="10"/>
      <c r="Q42" s="10" t="s">
        <v>313</v>
      </c>
      <c r="R42" s="10"/>
      <c r="S42" s="10" t="s">
        <v>339</v>
      </c>
      <c r="T42" s="10"/>
      <c r="U42" s="10" t="s">
        <v>309</v>
      </c>
      <c r="V42" s="10"/>
      <c r="W42" s="10"/>
      <c r="X42" s="10"/>
      <c r="Z42" s="10" t="s">
        <v>67</v>
      </c>
      <c r="AA42" s="10" t="s">
        <v>67</v>
      </c>
      <c r="AB42" s="10" t="s">
        <v>67</v>
      </c>
      <c r="AC42" s="10" t="s">
        <v>67</v>
      </c>
      <c r="AE42" s="10" t="s">
        <v>67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40</v>
      </c>
      <c r="B43" s="10"/>
      <c r="C43" s="10"/>
      <c r="D43" s="10" t="s">
        <v>358</v>
      </c>
      <c r="E43" s="21" t="s">
        <v>454</v>
      </c>
      <c r="F43" s="10" t="s">
        <v>359</v>
      </c>
      <c r="G43" s="10"/>
      <c r="H43" s="10"/>
      <c r="I43" s="10" t="s">
        <v>310</v>
      </c>
      <c r="J43" s="10"/>
      <c r="K43" s="10" t="s">
        <v>311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67</v>
      </c>
      <c r="AA43" s="10" t="s">
        <v>67</v>
      </c>
      <c r="AB43" s="10" t="s">
        <v>67</v>
      </c>
      <c r="AC43" s="10" t="s">
        <v>67</v>
      </c>
      <c r="AE43" s="10" t="s">
        <v>67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40</v>
      </c>
      <c r="B44" s="10"/>
      <c r="C44" s="10"/>
      <c r="D44" s="10" t="s">
        <v>360</v>
      </c>
      <c r="E44" s="21" t="s">
        <v>455</v>
      </c>
      <c r="F44" s="10" t="s">
        <v>361</v>
      </c>
      <c r="G44" s="10" t="s">
        <v>314</v>
      </c>
      <c r="H44" s="10"/>
      <c r="I44" s="10" t="s">
        <v>306</v>
      </c>
      <c r="J44" s="10"/>
      <c r="K44" s="10" t="s">
        <v>307</v>
      </c>
      <c r="L44" s="10"/>
      <c r="M44" s="10"/>
      <c r="N44" s="10"/>
      <c r="O44" s="10"/>
      <c r="P44" s="10"/>
      <c r="Q44" s="10" t="s">
        <v>315</v>
      </c>
      <c r="R44" s="10"/>
      <c r="S44" s="10" t="s">
        <v>338</v>
      </c>
      <c r="T44" s="10"/>
      <c r="U44" s="10" t="s">
        <v>309</v>
      </c>
      <c r="V44" s="10"/>
      <c r="W44" s="10"/>
      <c r="X44" s="10"/>
      <c r="Z44" s="10" t="s">
        <v>67</v>
      </c>
      <c r="AA44" s="10" t="s">
        <v>67</v>
      </c>
      <c r="AB44" s="10" t="s">
        <v>67</v>
      </c>
      <c r="AC44" s="10" t="s">
        <v>67</v>
      </c>
      <c r="AE44" s="10" t="s">
        <v>67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40</v>
      </c>
      <c r="B45" s="10"/>
      <c r="C45" s="10"/>
      <c r="D45" s="10" t="s">
        <v>362</v>
      </c>
      <c r="E45" s="21" t="s">
        <v>456</v>
      </c>
      <c r="F45" s="10" t="s">
        <v>363</v>
      </c>
      <c r="G45" s="10"/>
      <c r="H45" s="10"/>
      <c r="I45" s="10" t="s">
        <v>310</v>
      </c>
      <c r="J45" s="10"/>
      <c r="K45" s="10" t="s">
        <v>311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67</v>
      </c>
      <c r="AA45" s="10" t="s">
        <v>67</v>
      </c>
      <c r="AB45" s="10" t="s">
        <v>67</v>
      </c>
      <c r="AC45" s="10" t="s">
        <v>67</v>
      </c>
      <c r="AE45" s="10" t="s">
        <v>67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40</v>
      </c>
      <c r="B46" s="10"/>
      <c r="C46" s="10"/>
      <c r="D46" s="10" t="s">
        <v>364</v>
      </c>
      <c r="E46" s="21" t="s">
        <v>457</v>
      </c>
      <c r="F46" s="10" t="s">
        <v>365</v>
      </c>
      <c r="G46" s="10" t="s">
        <v>316</v>
      </c>
      <c r="H46" s="10"/>
      <c r="I46" s="10" t="s">
        <v>306</v>
      </c>
      <c r="J46" s="10"/>
      <c r="K46" s="10" t="s">
        <v>307</v>
      </c>
      <c r="L46" s="10"/>
      <c r="M46" s="10"/>
      <c r="N46" s="10"/>
      <c r="O46" s="10"/>
      <c r="P46" s="10"/>
      <c r="Q46" s="10" t="s">
        <v>317</v>
      </c>
      <c r="R46" s="10"/>
      <c r="S46" s="10" t="s">
        <v>318</v>
      </c>
      <c r="T46" s="10"/>
      <c r="U46" s="10" t="s">
        <v>309</v>
      </c>
      <c r="V46" s="10"/>
      <c r="W46" s="10"/>
      <c r="X46" s="10"/>
      <c r="Z46" s="10" t="s">
        <v>67</v>
      </c>
      <c r="AA46" s="10" t="s">
        <v>67</v>
      </c>
      <c r="AB46" s="10" t="s">
        <v>67</v>
      </c>
      <c r="AC46" s="10" t="s">
        <v>67</v>
      </c>
      <c r="AE46" s="10" t="s">
        <v>67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40</v>
      </c>
      <c r="B47" s="10"/>
      <c r="C47" s="10"/>
      <c r="D47" s="10" t="s">
        <v>366</v>
      </c>
      <c r="E47" s="21" t="s">
        <v>458</v>
      </c>
      <c r="F47" s="10" t="s">
        <v>367</v>
      </c>
      <c r="G47" s="10"/>
      <c r="H47" s="10"/>
      <c r="I47" s="10" t="s">
        <v>310</v>
      </c>
      <c r="J47" s="10"/>
      <c r="K47" s="10" t="s">
        <v>311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67</v>
      </c>
      <c r="AA47" s="10" t="s">
        <v>67</v>
      </c>
      <c r="AB47" s="10" t="s">
        <v>67</v>
      </c>
      <c r="AC47" s="10" t="s">
        <v>67</v>
      </c>
      <c r="AE47" s="10" t="s">
        <v>67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40</v>
      </c>
      <c r="B48" s="10"/>
      <c r="C48" s="10"/>
      <c r="D48" s="10" t="s">
        <v>368</v>
      </c>
      <c r="E48" s="21" t="s">
        <v>459</v>
      </c>
      <c r="F48" s="10" t="s">
        <v>369</v>
      </c>
      <c r="G48" s="10" t="s">
        <v>319</v>
      </c>
      <c r="H48" s="10"/>
      <c r="I48" s="10" t="s">
        <v>306</v>
      </c>
      <c r="J48" s="10"/>
      <c r="K48" s="10" t="s">
        <v>307</v>
      </c>
      <c r="L48" s="10"/>
      <c r="M48" s="10"/>
      <c r="N48" s="10"/>
      <c r="O48" s="10"/>
      <c r="P48" s="10"/>
      <c r="Q48" s="10" t="s">
        <v>320</v>
      </c>
      <c r="R48" s="10"/>
      <c r="S48" s="10" t="s">
        <v>337</v>
      </c>
      <c r="T48" s="10"/>
      <c r="U48" s="10" t="s">
        <v>309</v>
      </c>
      <c r="V48" s="10"/>
      <c r="W48" s="10"/>
      <c r="X48" s="10"/>
      <c r="Z48" s="10" t="s">
        <v>67</v>
      </c>
      <c r="AA48" s="10" t="s">
        <v>67</v>
      </c>
      <c r="AB48" s="10" t="s">
        <v>67</v>
      </c>
      <c r="AC48" s="10" t="s">
        <v>67</v>
      </c>
      <c r="AE48" s="10" t="s">
        <v>67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40</v>
      </c>
      <c r="B49" s="10"/>
      <c r="C49" s="10"/>
      <c r="D49" s="10" t="s">
        <v>370</v>
      </c>
      <c r="E49" s="21" t="s">
        <v>460</v>
      </c>
      <c r="F49" s="10" t="s">
        <v>371</v>
      </c>
      <c r="G49" s="10"/>
      <c r="H49" s="10"/>
      <c r="I49" s="10" t="s">
        <v>310</v>
      </c>
      <c r="J49" s="10"/>
      <c r="K49" s="10" t="s">
        <v>311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67</v>
      </c>
      <c r="AA49" s="10" t="s">
        <v>67</v>
      </c>
      <c r="AB49" s="10" t="s">
        <v>67</v>
      </c>
      <c r="AC49" s="10" t="s">
        <v>67</v>
      </c>
      <c r="AE49" s="10" t="s">
        <v>67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40</v>
      </c>
      <c r="B50" s="10"/>
      <c r="C50" s="10"/>
      <c r="D50" s="10" t="s">
        <v>372</v>
      </c>
      <c r="E50" s="21" t="s">
        <v>461</v>
      </c>
      <c r="F50" s="10" t="s">
        <v>373</v>
      </c>
      <c r="G50" s="10" t="s">
        <v>321</v>
      </c>
      <c r="H50" s="10"/>
      <c r="I50" s="10" t="s">
        <v>306</v>
      </c>
      <c r="J50" s="10"/>
      <c r="K50" s="10" t="s">
        <v>307</v>
      </c>
      <c r="L50" s="10"/>
      <c r="M50" s="10"/>
      <c r="N50" s="10"/>
      <c r="O50" s="10"/>
      <c r="P50" s="10"/>
      <c r="Q50" s="10" t="s">
        <v>322</v>
      </c>
      <c r="R50" s="10"/>
      <c r="S50" s="10" t="s">
        <v>323</v>
      </c>
      <c r="T50" s="10"/>
      <c r="U50" s="10" t="s">
        <v>309</v>
      </c>
      <c r="V50" s="10"/>
      <c r="W50" s="10"/>
      <c r="X50" s="10"/>
      <c r="Z50" s="10" t="s">
        <v>67</v>
      </c>
      <c r="AA50" s="10" t="s">
        <v>67</v>
      </c>
      <c r="AB50" s="10" t="s">
        <v>67</v>
      </c>
      <c r="AC50" s="10" t="s">
        <v>67</v>
      </c>
      <c r="AE50" s="10" t="s">
        <v>67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40</v>
      </c>
      <c r="B51" s="10"/>
      <c r="C51" s="10"/>
      <c r="D51" s="10" t="s">
        <v>374</v>
      </c>
      <c r="E51" s="21" t="s">
        <v>462</v>
      </c>
      <c r="F51" s="10" t="s">
        <v>375</v>
      </c>
      <c r="G51" s="10"/>
      <c r="H51" s="10"/>
      <c r="I51" s="10" t="s">
        <v>310</v>
      </c>
      <c r="J51" s="10"/>
      <c r="K51" s="10" t="s">
        <v>311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67</v>
      </c>
      <c r="AA51" s="10" t="s">
        <v>67</v>
      </c>
      <c r="AB51" s="10" t="s">
        <v>67</v>
      </c>
      <c r="AC51" s="10" t="s">
        <v>67</v>
      </c>
      <c r="AE51" s="10" t="s">
        <v>67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40</v>
      </c>
      <c r="B52" s="10"/>
      <c r="C52" s="10"/>
      <c r="D52" s="10" t="s">
        <v>376</v>
      </c>
      <c r="E52" s="21" t="s">
        <v>463</v>
      </c>
      <c r="F52" s="10" t="s">
        <v>377</v>
      </c>
      <c r="G52" s="10" t="s">
        <v>324</v>
      </c>
      <c r="H52" s="10"/>
      <c r="I52" s="10" t="s">
        <v>306</v>
      </c>
      <c r="J52" s="10"/>
      <c r="K52" s="10" t="s">
        <v>307</v>
      </c>
      <c r="L52" s="10"/>
      <c r="M52" s="10"/>
      <c r="N52" s="10"/>
      <c r="O52" s="10"/>
      <c r="P52" s="10"/>
      <c r="Q52" s="10" t="s">
        <v>325</v>
      </c>
      <c r="R52" s="10"/>
      <c r="S52" s="10" t="s">
        <v>326</v>
      </c>
      <c r="T52" s="10"/>
      <c r="U52" s="10" t="s">
        <v>309</v>
      </c>
      <c r="V52" s="10"/>
      <c r="W52" s="10"/>
      <c r="X52" s="10"/>
      <c r="Z52" s="10" t="s">
        <v>67</v>
      </c>
      <c r="AA52" s="10" t="s">
        <v>67</v>
      </c>
      <c r="AB52" s="10" t="s">
        <v>67</v>
      </c>
      <c r="AC52" s="10" t="s">
        <v>67</v>
      </c>
      <c r="AE52" s="10" t="s">
        <v>67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40</v>
      </c>
      <c r="B53" s="10"/>
      <c r="C53" s="10"/>
      <c r="D53" s="10" t="s">
        <v>378</v>
      </c>
      <c r="E53" s="21" t="s">
        <v>464</v>
      </c>
      <c r="F53" s="10" t="s">
        <v>379</v>
      </c>
      <c r="G53" s="10"/>
      <c r="H53" s="10"/>
      <c r="I53" s="10" t="s">
        <v>310</v>
      </c>
      <c r="J53" s="10"/>
      <c r="K53" s="10" t="s">
        <v>311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67</v>
      </c>
      <c r="AA53" s="10" t="s">
        <v>67</v>
      </c>
      <c r="AB53" s="10" t="s">
        <v>67</v>
      </c>
      <c r="AC53" s="10" t="s">
        <v>67</v>
      </c>
      <c r="AE53" s="10" t="s">
        <v>67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40</v>
      </c>
      <c r="B54" s="10"/>
      <c r="C54" s="10"/>
      <c r="D54" s="10" t="s">
        <v>380</v>
      </c>
      <c r="E54" s="21" t="s">
        <v>465</v>
      </c>
      <c r="F54" s="10" t="s">
        <v>381</v>
      </c>
      <c r="G54" s="10" t="s">
        <v>327</v>
      </c>
      <c r="H54" s="10"/>
      <c r="I54" s="10" t="s">
        <v>306</v>
      </c>
      <c r="J54" s="10"/>
      <c r="K54" s="10" t="s">
        <v>307</v>
      </c>
      <c r="L54" s="10"/>
      <c r="M54" s="10"/>
      <c r="N54" s="10"/>
      <c r="O54" s="10"/>
      <c r="P54" s="10"/>
      <c r="Q54" s="10" t="s">
        <v>328</v>
      </c>
      <c r="R54" s="10"/>
      <c r="S54" s="10" t="s">
        <v>336</v>
      </c>
      <c r="T54" s="10"/>
      <c r="U54" s="10" t="s">
        <v>309</v>
      </c>
      <c r="V54" s="10"/>
      <c r="W54" s="10"/>
      <c r="X54" s="10"/>
      <c r="Z54" s="10" t="s">
        <v>67</v>
      </c>
      <c r="AA54" s="10" t="s">
        <v>67</v>
      </c>
      <c r="AB54" s="10" t="s">
        <v>67</v>
      </c>
      <c r="AC54" s="10" t="s">
        <v>67</v>
      </c>
      <c r="AE54" s="10" t="s">
        <v>67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40</v>
      </c>
      <c r="B55" s="10"/>
      <c r="C55" s="10"/>
      <c r="D55" s="10" t="s">
        <v>382</v>
      </c>
      <c r="E55" s="21" t="s">
        <v>466</v>
      </c>
      <c r="F55" s="10" t="s">
        <v>383</v>
      </c>
      <c r="G55" s="10"/>
      <c r="H55" s="10"/>
      <c r="I55" s="10" t="s">
        <v>310</v>
      </c>
      <c r="J55" s="10"/>
      <c r="K55" s="10" t="s">
        <v>311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67</v>
      </c>
      <c r="AA55" s="10" t="s">
        <v>67</v>
      </c>
      <c r="AB55" s="10" t="s">
        <v>67</v>
      </c>
      <c r="AC55" s="10" t="s">
        <v>67</v>
      </c>
      <c r="AE55" s="10" t="s">
        <v>67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40</v>
      </c>
      <c r="B56" s="10"/>
      <c r="C56" s="10"/>
      <c r="D56" s="10" t="s">
        <v>384</v>
      </c>
      <c r="E56" s="21" t="s">
        <v>467</v>
      </c>
      <c r="F56" s="10" t="s">
        <v>385</v>
      </c>
      <c r="G56" s="10" t="s">
        <v>329</v>
      </c>
      <c r="H56" s="10"/>
      <c r="I56" s="10" t="s">
        <v>306</v>
      </c>
      <c r="J56" s="10"/>
      <c r="K56" s="10" t="s">
        <v>307</v>
      </c>
      <c r="L56" s="10"/>
      <c r="M56" s="10"/>
      <c r="N56" s="10"/>
      <c r="O56" s="10"/>
      <c r="P56" s="10"/>
      <c r="Q56" s="10" t="s">
        <v>330</v>
      </c>
      <c r="R56" s="10"/>
      <c r="S56" s="10" t="s">
        <v>331</v>
      </c>
      <c r="T56" s="10"/>
      <c r="U56" s="10" t="s">
        <v>309</v>
      </c>
      <c r="V56" s="10"/>
      <c r="W56" s="10"/>
      <c r="X56" s="10"/>
      <c r="Z56" s="10" t="s">
        <v>67</v>
      </c>
      <c r="AA56" s="10" t="s">
        <v>67</v>
      </c>
      <c r="AB56" s="10" t="s">
        <v>67</v>
      </c>
      <c r="AC56" s="10" t="s">
        <v>67</v>
      </c>
      <c r="AE56" s="10" t="s">
        <v>67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40</v>
      </c>
      <c r="B57" s="10"/>
      <c r="C57" s="10"/>
      <c r="D57" s="10" t="s">
        <v>386</v>
      </c>
      <c r="E57" s="21" t="s">
        <v>468</v>
      </c>
      <c r="F57" s="10" t="s">
        <v>387</v>
      </c>
      <c r="G57" s="10"/>
      <c r="H57" s="10"/>
      <c r="I57" s="10" t="s">
        <v>310</v>
      </c>
      <c r="J57" s="10"/>
      <c r="K57" s="10" t="s">
        <v>311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67</v>
      </c>
      <c r="AA57" s="10" t="s">
        <v>67</v>
      </c>
      <c r="AB57" s="10" t="s">
        <v>67</v>
      </c>
      <c r="AC57" s="10" t="s">
        <v>67</v>
      </c>
      <c r="AE57" s="10" t="s">
        <v>67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40</v>
      </c>
      <c r="B58" s="10"/>
      <c r="C58" s="10"/>
      <c r="D58" s="10" t="s">
        <v>333</v>
      </c>
      <c r="E58" s="21" t="s">
        <v>469</v>
      </c>
      <c r="F58" s="10" t="s">
        <v>388</v>
      </c>
      <c r="G58" s="10" t="s">
        <v>334</v>
      </c>
      <c r="H58" s="10"/>
      <c r="I58" s="10" t="s">
        <v>306</v>
      </c>
      <c r="J58" s="10"/>
      <c r="K58" s="10" t="s">
        <v>307</v>
      </c>
      <c r="L58" s="10"/>
      <c r="M58" s="10"/>
      <c r="N58" s="10"/>
      <c r="O58" s="10"/>
      <c r="P58" s="10"/>
      <c r="Q58" s="10" t="s">
        <v>332</v>
      </c>
      <c r="R58" s="10"/>
      <c r="S58" s="10" t="s">
        <v>335</v>
      </c>
      <c r="T58" s="10"/>
      <c r="U58" s="10" t="s">
        <v>309</v>
      </c>
      <c r="V58" s="10"/>
      <c r="W58" s="10"/>
      <c r="X58" s="10"/>
      <c r="Z58" s="10" t="s">
        <v>67</v>
      </c>
      <c r="AA58" s="10" t="s">
        <v>67</v>
      </c>
      <c r="AB58" s="10" t="s">
        <v>67</v>
      </c>
      <c r="AC58" s="10" t="s">
        <v>67</v>
      </c>
      <c r="AE58" s="10" t="s">
        <v>67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40</v>
      </c>
      <c r="B59" s="10"/>
      <c r="C59" s="10"/>
      <c r="D59" s="10" t="s">
        <v>389</v>
      </c>
      <c r="E59" s="21" t="s">
        <v>470</v>
      </c>
      <c r="F59" s="10" t="s">
        <v>390</v>
      </c>
      <c r="G59" s="10"/>
      <c r="H59" s="10"/>
      <c r="I59" s="10" t="s">
        <v>310</v>
      </c>
      <c r="J59" s="10"/>
      <c r="K59" s="10" t="s">
        <v>311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67</v>
      </c>
      <c r="AA59" s="10" t="s">
        <v>67</v>
      </c>
      <c r="AB59" s="10" t="s">
        <v>67</v>
      </c>
      <c r="AC59" s="10" t="s">
        <v>67</v>
      </c>
      <c r="AE59" s="10" t="s">
        <v>67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52" x14ac:dyDescent="0.2">
      <c r="A60" s="44"/>
      <c r="AE60" s="22" t="s">
        <v>502</v>
      </c>
      <c r="AF60" s="22" t="s">
        <v>503</v>
      </c>
      <c r="AG60" s="22" t="s">
        <v>502</v>
      </c>
      <c r="AH60" s="22" t="s">
        <v>503</v>
      </c>
      <c r="AI60" s="22" t="s">
        <v>502</v>
      </c>
      <c r="AJ60" s="22" t="s">
        <v>503</v>
      </c>
      <c r="AK60" s="22" t="s">
        <v>502</v>
      </c>
      <c r="AL60" s="22" t="s">
        <v>503</v>
      </c>
      <c r="AN60" s="15"/>
    </row>
    <row r="61" spans="1:40" s="1" customFormat="1" x14ac:dyDescent="0.2">
      <c r="A61" s="31">
        <v>45</v>
      </c>
      <c r="B61" s="24" t="s">
        <v>0</v>
      </c>
      <c r="C61" s="24"/>
      <c r="D61" s="24" t="s">
        <v>304</v>
      </c>
      <c r="E61" s="25"/>
      <c r="F61" s="24"/>
      <c r="G61" s="24"/>
      <c r="H61" s="24"/>
      <c r="I61" s="24" t="s">
        <v>53</v>
      </c>
      <c r="J61" s="24"/>
      <c r="K61" s="31" t="s">
        <v>151</v>
      </c>
      <c r="L61" s="31" t="s">
        <v>70</v>
      </c>
      <c r="M61" s="31" t="s">
        <v>391</v>
      </c>
      <c r="N61" s="31"/>
      <c r="O61" s="31"/>
      <c r="P61" s="24"/>
      <c r="Q61" s="26"/>
      <c r="R61" s="26"/>
      <c r="S61" s="26"/>
      <c r="T61" s="26"/>
      <c r="U61" s="26"/>
      <c r="V61" s="26"/>
      <c r="W61" s="26"/>
      <c r="X61" s="26"/>
      <c r="Y61" s="53"/>
      <c r="Z61" s="26"/>
      <c r="AA61" s="26"/>
      <c r="AB61" s="26"/>
      <c r="AC61" s="26"/>
      <c r="AD61" s="53"/>
      <c r="AE61" s="31"/>
      <c r="AF61" s="31"/>
      <c r="AG61" s="31"/>
      <c r="AH61" s="31"/>
      <c r="AI61" s="31"/>
      <c r="AJ61" s="31"/>
      <c r="AK61" s="31"/>
      <c r="AL61" s="31"/>
      <c r="AM61" s="53"/>
      <c r="AN61" s="27"/>
    </row>
    <row r="62" spans="1:40" s="1" customFormat="1" ht="52" x14ac:dyDescent="0.2">
      <c r="A62" s="44"/>
      <c r="AE62" s="22" t="s">
        <v>502</v>
      </c>
      <c r="AF62" s="22" t="s">
        <v>503</v>
      </c>
      <c r="AG62" s="22" t="s">
        <v>502</v>
      </c>
      <c r="AH62" s="22" t="s">
        <v>503</v>
      </c>
      <c r="AI62" s="22" t="s">
        <v>502</v>
      </c>
      <c r="AJ62" s="22" t="s">
        <v>503</v>
      </c>
      <c r="AK62" s="22" t="s">
        <v>502</v>
      </c>
      <c r="AL62" s="22" t="s">
        <v>503</v>
      </c>
      <c r="AN62" s="15"/>
    </row>
    <row r="63" spans="1:40" s="1" customFormat="1" x14ac:dyDescent="0.2">
      <c r="A63" s="10">
        <v>50</v>
      </c>
      <c r="B63" s="11" t="s">
        <v>0</v>
      </c>
      <c r="C63" s="11"/>
      <c r="D63" s="11" t="s">
        <v>112</v>
      </c>
      <c r="E63" s="12"/>
      <c r="F63" s="11"/>
      <c r="G63" s="11"/>
      <c r="H63" s="11"/>
      <c r="I63" s="11" t="s">
        <v>53</v>
      </c>
      <c r="J63" s="11"/>
      <c r="K63" s="10" t="s">
        <v>151</v>
      </c>
      <c r="L63" s="10" t="s">
        <v>162</v>
      </c>
      <c r="M63" s="10" t="s">
        <v>163</v>
      </c>
      <c r="N63" s="10" t="s">
        <v>54</v>
      </c>
      <c r="O63" s="10"/>
      <c r="P63" s="11"/>
      <c r="Q63" s="16"/>
      <c r="R63" s="16"/>
      <c r="S63" s="16"/>
      <c r="T63" s="16"/>
      <c r="U63" s="16"/>
      <c r="V63" s="16"/>
      <c r="W63" s="16"/>
      <c r="X63" s="16"/>
      <c r="Y63" s="17"/>
      <c r="Z63" s="16"/>
      <c r="AA63" s="16"/>
      <c r="AB63" s="16"/>
      <c r="AC63" s="16"/>
      <c r="AD63" s="17"/>
      <c r="AE63" s="10"/>
      <c r="AF63" s="10"/>
      <c r="AG63" s="10"/>
      <c r="AH63" s="10"/>
      <c r="AI63" s="10"/>
      <c r="AJ63" s="10"/>
      <c r="AK63" s="10"/>
      <c r="AL63" s="10"/>
      <c r="AM63" s="17"/>
      <c r="AN63" s="14"/>
    </row>
    <row r="64" spans="1:40" s="1" customFormat="1" x14ac:dyDescent="0.2">
      <c r="A64" s="10">
        <v>50</v>
      </c>
      <c r="B64" s="10"/>
      <c r="C64" s="10"/>
      <c r="D64" s="10" t="s">
        <v>111</v>
      </c>
      <c r="E64" s="21"/>
      <c r="F64" s="10"/>
      <c r="G64" s="10"/>
      <c r="H64" s="10"/>
      <c r="I64" s="10"/>
      <c r="J64" s="10"/>
      <c r="K64" s="10" t="s">
        <v>158</v>
      </c>
      <c r="L64" s="10" t="s">
        <v>164</v>
      </c>
      <c r="M64" s="10" t="s">
        <v>54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44"/>
      <c r="AE65" s="22"/>
      <c r="AF65" s="22"/>
      <c r="AG65" s="22"/>
      <c r="AH65" s="22"/>
      <c r="AI65" s="22"/>
      <c r="AJ65" s="22"/>
      <c r="AK65" s="22"/>
      <c r="AL65" s="22"/>
      <c r="AN65" s="15"/>
    </row>
    <row r="66" spans="1:40" s="1" customFormat="1" x14ac:dyDescent="0.2">
      <c r="A66" s="10">
        <v>60</v>
      </c>
      <c r="B66" s="11" t="s">
        <v>11</v>
      </c>
      <c r="C66" s="11"/>
      <c r="D66" s="11" t="s">
        <v>94</v>
      </c>
      <c r="E66" s="12"/>
      <c r="F66" s="11"/>
      <c r="G66" s="11"/>
      <c r="H66" s="11"/>
      <c r="I66" s="11" t="s">
        <v>53</v>
      </c>
      <c r="J66" s="11"/>
      <c r="K66" s="11" t="s">
        <v>151</v>
      </c>
      <c r="L66" s="11"/>
      <c r="M66" s="11" t="s">
        <v>168</v>
      </c>
      <c r="N66" s="11"/>
      <c r="O66" s="11"/>
      <c r="P66" s="11"/>
      <c r="Q66" s="16"/>
      <c r="R66" s="16"/>
      <c r="S66" s="16"/>
      <c r="T66" s="16"/>
      <c r="U66" s="16"/>
      <c r="V66" s="16"/>
      <c r="W66" s="16"/>
      <c r="X66" s="16"/>
      <c r="Y66" s="17"/>
      <c r="Z66" s="16"/>
      <c r="AA66" s="16"/>
      <c r="AB66" s="16"/>
      <c r="AC66" s="16"/>
      <c r="AD66" s="17"/>
      <c r="AE66" s="10"/>
      <c r="AF66" s="10"/>
      <c r="AG66" s="10"/>
      <c r="AH66" s="10"/>
      <c r="AI66" s="10"/>
      <c r="AJ66" s="10"/>
      <c r="AK66" s="10"/>
      <c r="AL66" s="10"/>
      <c r="AM66" s="17"/>
      <c r="AN66" s="14"/>
    </row>
    <row r="67" spans="1:40" s="1" customFormat="1" x14ac:dyDescent="0.2">
      <c r="A67" s="10">
        <v>60</v>
      </c>
      <c r="B67" s="10"/>
      <c r="C67" s="10"/>
      <c r="D67" s="11" t="s">
        <v>272</v>
      </c>
      <c r="E67" s="21"/>
      <c r="F67" s="10"/>
      <c r="G67" s="10"/>
      <c r="H67" s="10"/>
      <c r="I67" s="10"/>
      <c r="J67" s="10"/>
      <c r="K67" s="10" t="s">
        <v>154</v>
      </c>
      <c r="L67" s="10"/>
      <c r="M67" s="10"/>
      <c r="N67" s="10"/>
      <c r="O67" s="11" t="s">
        <v>261</v>
      </c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B67" s="10"/>
      <c r="AC67" s="10"/>
      <c r="AE67" s="10"/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44"/>
      <c r="AE68" s="22"/>
      <c r="AF68" s="22"/>
      <c r="AG68" s="22"/>
      <c r="AH68" s="22"/>
      <c r="AI68" s="22"/>
      <c r="AJ68" s="22"/>
      <c r="AK68" s="22"/>
      <c r="AL68" s="22"/>
      <c r="AN68" s="15"/>
    </row>
    <row r="69" spans="1:40" s="1" customFormat="1" x14ac:dyDescent="0.2">
      <c r="A69" s="10">
        <v>70</v>
      </c>
      <c r="B69" s="11" t="s">
        <v>11</v>
      </c>
      <c r="C69" s="11"/>
      <c r="D69" s="11" t="s">
        <v>261</v>
      </c>
      <c r="E69" s="12"/>
      <c r="F69" s="11"/>
      <c r="G69" s="11"/>
      <c r="H69" s="11"/>
      <c r="I69" s="11" t="s">
        <v>53</v>
      </c>
      <c r="J69" s="11"/>
      <c r="K69" s="11" t="s">
        <v>151</v>
      </c>
      <c r="L69" s="11"/>
      <c r="M69" s="11" t="s">
        <v>169</v>
      </c>
      <c r="N69" s="11"/>
      <c r="O69" s="11"/>
      <c r="P69" s="11"/>
      <c r="Q69" s="16"/>
      <c r="R69" s="16"/>
      <c r="S69" s="16"/>
      <c r="T69" s="16"/>
      <c r="U69" s="16"/>
      <c r="V69" s="16"/>
      <c r="W69" s="16"/>
      <c r="X69" s="16"/>
      <c r="Y69" s="17"/>
      <c r="Z69" s="16"/>
      <c r="AA69" s="16"/>
      <c r="AB69" s="16"/>
      <c r="AC69" s="16"/>
      <c r="AD69" s="17"/>
      <c r="AE69" s="10"/>
      <c r="AF69" s="10"/>
      <c r="AG69" s="10"/>
      <c r="AH69" s="10"/>
      <c r="AI69" s="10"/>
      <c r="AJ69" s="10"/>
      <c r="AK69" s="10"/>
      <c r="AL69" s="10"/>
      <c r="AM69" s="17"/>
      <c r="AN69" s="14"/>
    </row>
    <row r="70" spans="1:40" s="1" customFormat="1" x14ac:dyDescent="0.2">
      <c r="A70" s="10">
        <v>70</v>
      </c>
      <c r="B70" s="10"/>
      <c r="C70" s="10"/>
      <c r="D70" s="10" t="s">
        <v>114</v>
      </c>
      <c r="E70" s="21"/>
      <c r="F70" s="10"/>
      <c r="G70" s="10"/>
      <c r="H70" s="10"/>
      <c r="I70" s="10"/>
      <c r="J70" s="10"/>
      <c r="K70" s="10" t="s">
        <v>154</v>
      </c>
      <c r="L70" s="10"/>
      <c r="M70" s="10"/>
      <c r="N70" s="10"/>
      <c r="O70" s="10" t="s">
        <v>170</v>
      </c>
      <c r="P70" s="10"/>
      <c r="Q70" s="10"/>
      <c r="R70" s="10"/>
      <c r="S70" s="10"/>
      <c r="T70" s="10"/>
      <c r="U70" s="10"/>
      <c r="V70" s="10"/>
      <c r="W70" s="10"/>
      <c r="X70" s="10"/>
      <c r="Z70" s="10"/>
      <c r="AA70" s="10"/>
      <c r="AB70" s="10"/>
      <c r="AC70" s="10"/>
      <c r="AE70" s="10"/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70</v>
      </c>
      <c r="B71" s="10"/>
      <c r="C71" s="10"/>
      <c r="D71" s="10" t="s">
        <v>115</v>
      </c>
      <c r="E71" s="21"/>
      <c r="F71" s="10"/>
      <c r="G71" s="10"/>
      <c r="H71" s="10"/>
      <c r="I71" s="10"/>
      <c r="J71" s="10"/>
      <c r="K71" s="10" t="s">
        <v>154</v>
      </c>
      <c r="L71" s="10"/>
      <c r="M71" s="10"/>
      <c r="N71" s="10"/>
      <c r="O71" s="10" t="s">
        <v>69</v>
      </c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 ht="52" x14ac:dyDescent="0.2">
      <c r="A72" s="44"/>
      <c r="AE72" s="22" t="s">
        <v>502</v>
      </c>
      <c r="AF72" s="22" t="s">
        <v>503</v>
      </c>
      <c r="AG72" s="22" t="s">
        <v>502</v>
      </c>
      <c r="AH72" s="22" t="s">
        <v>503</v>
      </c>
      <c r="AI72" s="22" t="s">
        <v>502</v>
      </c>
      <c r="AJ72" s="22" t="s">
        <v>503</v>
      </c>
      <c r="AK72" s="22" t="s">
        <v>502</v>
      </c>
      <c r="AL72" s="22" t="s">
        <v>503</v>
      </c>
      <c r="AN72" s="15"/>
    </row>
    <row r="73" spans="1:40" s="1" customFormat="1" x14ac:dyDescent="0.2">
      <c r="A73" s="10">
        <v>80</v>
      </c>
      <c r="B73" s="11" t="s">
        <v>0</v>
      </c>
      <c r="C73" s="11"/>
      <c r="D73" s="11" t="s">
        <v>217</v>
      </c>
      <c r="E73" s="12"/>
      <c r="F73" s="11"/>
      <c r="G73" s="11"/>
      <c r="H73" s="11"/>
      <c r="I73" s="11" t="s">
        <v>14</v>
      </c>
      <c r="J73" s="11"/>
      <c r="K73" s="11" t="s">
        <v>171</v>
      </c>
      <c r="L73" s="11"/>
      <c r="M73" s="11" t="s">
        <v>155</v>
      </c>
      <c r="N73" s="11"/>
      <c r="O73" s="11"/>
      <c r="P73" s="11"/>
      <c r="Q73" s="16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6"/>
      <c r="AD73" s="17"/>
      <c r="AE73" s="10"/>
      <c r="AF73" s="10" t="s">
        <v>172</v>
      </c>
      <c r="AG73" s="10" t="s">
        <v>173</v>
      </c>
      <c r="AH73" s="10"/>
      <c r="AI73" s="10" t="s">
        <v>174</v>
      </c>
      <c r="AJ73" s="10"/>
      <c r="AK73" s="10"/>
      <c r="AL73" s="10"/>
      <c r="AM73" s="17"/>
      <c r="AN73" s="14"/>
    </row>
    <row r="74" spans="1:40" s="1" customFormat="1" x14ac:dyDescent="0.2">
      <c r="A74" s="10">
        <v>80</v>
      </c>
      <c r="B74" s="10"/>
      <c r="C74" s="10"/>
      <c r="D74" s="10" t="s">
        <v>29</v>
      </c>
      <c r="E74" s="21" t="s">
        <v>471</v>
      </c>
      <c r="F74" s="10" t="s">
        <v>30</v>
      </c>
      <c r="G74" s="10" t="s">
        <v>9</v>
      </c>
      <c r="H74" s="10"/>
      <c r="I74" s="10" t="s">
        <v>22</v>
      </c>
      <c r="J74" s="10"/>
      <c r="K74" s="10" t="s">
        <v>161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53</v>
      </c>
      <c r="AA74" s="10" t="s">
        <v>93</v>
      </c>
      <c r="AB74" s="10" t="s">
        <v>53</v>
      </c>
      <c r="AC74" s="10" t="s">
        <v>175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80</v>
      </c>
      <c r="B75" s="10"/>
      <c r="C75" s="10"/>
      <c r="D75" s="10" t="s">
        <v>78</v>
      </c>
      <c r="E75" s="21" t="s">
        <v>448</v>
      </c>
      <c r="F75" s="10" t="s">
        <v>49</v>
      </c>
      <c r="G75" s="10" t="s">
        <v>9</v>
      </c>
      <c r="H75" s="10"/>
      <c r="I75" s="10" t="s">
        <v>22</v>
      </c>
      <c r="J75" s="10"/>
      <c r="K75" s="10" t="s">
        <v>161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53</v>
      </c>
      <c r="AA75" s="10" t="s">
        <v>93</v>
      </c>
      <c r="AB75" s="10" t="s">
        <v>93</v>
      </c>
      <c r="AC75" s="10" t="s">
        <v>93</v>
      </c>
      <c r="AE75" s="10"/>
      <c r="AF75" s="10" t="s">
        <v>67</v>
      </c>
      <c r="AG75" s="10" t="s">
        <v>67</v>
      </c>
      <c r="AH75" s="10"/>
      <c r="AI75" s="10"/>
      <c r="AJ75" s="10"/>
      <c r="AK75" s="10"/>
      <c r="AL75" s="10"/>
      <c r="AN75" s="14"/>
    </row>
    <row r="76" spans="1:40" s="1" customFormat="1" x14ac:dyDescent="0.2">
      <c r="A76" s="10">
        <v>80</v>
      </c>
      <c r="B76" s="10"/>
      <c r="C76" s="10"/>
      <c r="D76" s="10" t="s">
        <v>74</v>
      </c>
      <c r="E76" s="21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 x14ac:dyDescent="0.2">
      <c r="A77" s="10">
        <v>80</v>
      </c>
      <c r="B77" s="10"/>
      <c r="C77" s="10"/>
      <c r="D77" s="10" t="s">
        <v>282</v>
      </c>
      <c r="E77" s="21" t="s">
        <v>437</v>
      </c>
      <c r="F77" s="10" t="s">
        <v>236</v>
      </c>
      <c r="G77" s="10" t="s">
        <v>229</v>
      </c>
      <c r="H77" s="10"/>
      <c r="I77" s="10" t="s">
        <v>397</v>
      </c>
      <c r="J77" s="10"/>
      <c r="K77" s="10" t="s">
        <v>155</v>
      </c>
      <c r="L77" s="10"/>
      <c r="M77" s="10"/>
      <c r="N77" s="10"/>
      <c r="O77" s="10" t="s">
        <v>91</v>
      </c>
      <c r="P77" s="10"/>
      <c r="Q77" s="10" t="s">
        <v>283</v>
      </c>
      <c r="R77" s="10"/>
      <c r="S77" s="10" t="s">
        <v>284</v>
      </c>
      <c r="T77" s="10"/>
      <c r="U77" s="10" t="s">
        <v>284</v>
      </c>
      <c r="V77" s="10"/>
      <c r="W77" s="10"/>
      <c r="X77" s="10"/>
      <c r="Z77" s="10" t="s">
        <v>67</v>
      </c>
      <c r="AA77" s="10" t="s">
        <v>93</v>
      </c>
      <c r="AB77" s="10" t="s">
        <v>93</v>
      </c>
      <c r="AC77" s="10" t="s">
        <v>93</v>
      </c>
      <c r="AE77" s="10"/>
      <c r="AF77" s="10" t="s">
        <v>67</v>
      </c>
      <c r="AG77" s="10" t="s">
        <v>67</v>
      </c>
      <c r="AH77" s="10"/>
      <c r="AI77" s="10" t="s">
        <v>67</v>
      </c>
      <c r="AJ77" s="10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286</v>
      </c>
      <c r="E78" s="21" t="s">
        <v>438</v>
      </c>
      <c r="F78" s="10" t="s">
        <v>230</v>
      </c>
      <c r="G78" s="10" t="s">
        <v>9</v>
      </c>
      <c r="H78" s="10"/>
      <c r="I78" s="10" t="s">
        <v>244</v>
      </c>
      <c r="J78" s="10"/>
      <c r="K78" s="10" t="s">
        <v>92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93</v>
      </c>
      <c r="AA78" s="10" t="s">
        <v>93</v>
      </c>
      <c r="AB78" s="10" t="s">
        <v>93</v>
      </c>
      <c r="AC78" s="10" t="s">
        <v>93</v>
      </c>
      <c r="AE78" s="10"/>
      <c r="AF78" s="10" t="s">
        <v>67</v>
      </c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227</v>
      </c>
      <c r="E79" s="21" t="s">
        <v>439</v>
      </c>
      <c r="F79" s="10" t="s">
        <v>237</v>
      </c>
      <c r="G79" s="10" t="s">
        <v>231</v>
      </c>
      <c r="H79" s="10"/>
      <c r="I79" s="10" t="s">
        <v>398</v>
      </c>
      <c r="J79" s="10"/>
      <c r="K79" s="10" t="s">
        <v>155</v>
      </c>
      <c r="L79" s="10"/>
      <c r="M79" s="10"/>
      <c r="N79" s="10"/>
      <c r="O79" s="10" t="s">
        <v>91</v>
      </c>
      <c r="P79" s="10"/>
      <c r="Q79" s="10" t="s">
        <v>287</v>
      </c>
      <c r="R79" s="10"/>
      <c r="S79" s="10" t="s">
        <v>289</v>
      </c>
      <c r="T79" s="10"/>
      <c r="U79" s="10"/>
      <c r="V79" s="10" t="s">
        <v>282</v>
      </c>
      <c r="W79" s="10" t="s">
        <v>282</v>
      </c>
      <c r="X79" s="10"/>
      <c r="Z79" s="10" t="s">
        <v>67</v>
      </c>
      <c r="AA79" s="10" t="s">
        <v>93</v>
      </c>
      <c r="AB79" s="10" t="s">
        <v>93</v>
      </c>
      <c r="AC79" s="10" t="s">
        <v>93</v>
      </c>
      <c r="AE79" s="10"/>
      <c r="AF79" s="10" t="s">
        <v>67</v>
      </c>
      <c r="AG79" s="10" t="s">
        <v>67</v>
      </c>
      <c r="AH79" s="10"/>
      <c r="AI79" s="10" t="s">
        <v>67</v>
      </c>
      <c r="AJ79" s="10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289</v>
      </c>
      <c r="E80" s="21" t="s">
        <v>440</v>
      </c>
      <c r="F80" s="10" t="s">
        <v>232</v>
      </c>
      <c r="G80" s="10" t="s">
        <v>9</v>
      </c>
      <c r="H80" s="10"/>
      <c r="I80" s="10" t="s">
        <v>243</v>
      </c>
      <c r="J80" s="10"/>
      <c r="K80" s="10" t="s">
        <v>92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93</v>
      </c>
      <c r="AA80" s="10" t="s">
        <v>93</v>
      </c>
      <c r="AB80" s="10" t="s">
        <v>93</v>
      </c>
      <c r="AC80" s="10" t="s">
        <v>93</v>
      </c>
      <c r="AE80" s="10"/>
      <c r="AF80" s="10" t="s">
        <v>67</v>
      </c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228</v>
      </c>
      <c r="E81" s="21" t="s">
        <v>441</v>
      </c>
      <c r="F81" s="10" t="s">
        <v>239</v>
      </c>
      <c r="G81" s="10" t="s">
        <v>233</v>
      </c>
      <c r="H81" s="10"/>
      <c r="I81" s="10" t="s">
        <v>399</v>
      </c>
      <c r="J81" s="10"/>
      <c r="K81" s="10" t="s">
        <v>155</v>
      </c>
      <c r="L81" s="10"/>
      <c r="M81" s="10"/>
      <c r="N81" s="10"/>
      <c r="O81" s="10" t="s">
        <v>91</v>
      </c>
      <c r="P81" s="10"/>
      <c r="Q81" s="10" t="s">
        <v>400</v>
      </c>
      <c r="R81" s="10"/>
      <c r="S81" s="10" t="s">
        <v>245</v>
      </c>
      <c r="T81" s="10"/>
      <c r="U81" s="10"/>
      <c r="V81" s="10"/>
      <c r="W81" s="10"/>
      <c r="X81" s="10" t="s">
        <v>396</v>
      </c>
      <c r="Z81" s="10" t="s">
        <v>67</v>
      </c>
      <c r="AA81" s="10" t="s">
        <v>93</v>
      </c>
      <c r="AB81" s="10" t="s">
        <v>93</v>
      </c>
      <c r="AC81" s="10" t="s">
        <v>93</v>
      </c>
      <c r="AE81" s="10"/>
      <c r="AF81" s="10" t="s">
        <v>67</v>
      </c>
      <c r="AG81" s="10" t="s">
        <v>67</v>
      </c>
      <c r="AH81" s="10"/>
      <c r="AI81" s="10" t="s">
        <v>67</v>
      </c>
      <c r="AJ81" s="10"/>
      <c r="AK81" s="10"/>
      <c r="AL81" s="10"/>
      <c r="AN81" s="14"/>
    </row>
    <row r="82" spans="1:40" s="1" customFormat="1" x14ac:dyDescent="0.2">
      <c r="A82" s="10">
        <v>80</v>
      </c>
      <c r="B82" s="10"/>
      <c r="C82" s="10"/>
      <c r="D82" s="10" t="s">
        <v>245</v>
      </c>
      <c r="E82" s="21" t="s">
        <v>442</v>
      </c>
      <c r="F82" s="10" t="s">
        <v>240</v>
      </c>
      <c r="G82" s="10" t="s">
        <v>234</v>
      </c>
      <c r="H82" s="10"/>
      <c r="I82" s="10" t="s">
        <v>242</v>
      </c>
      <c r="J82" s="10"/>
      <c r="K82" s="10" t="s">
        <v>92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 t="s">
        <v>396</v>
      </c>
      <c r="Z82" s="10" t="s">
        <v>93</v>
      </c>
      <c r="AA82" s="10" t="s">
        <v>93</v>
      </c>
      <c r="AB82" s="10" t="s">
        <v>93</v>
      </c>
      <c r="AC82" s="10" t="s">
        <v>93</v>
      </c>
      <c r="AE82" s="10"/>
      <c r="AF82" s="10" t="s">
        <v>67</v>
      </c>
      <c r="AG82" s="10"/>
      <c r="AH82" s="10"/>
      <c r="AI82" s="10"/>
      <c r="AJ82" s="10"/>
      <c r="AK82" s="10"/>
      <c r="AL82" s="10"/>
      <c r="AN82" s="14"/>
    </row>
    <row r="83" spans="1:40" s="1" customFormat="1" ht="26" x14ac:dyDescent="0.2">
      <c r="A83" s="10">
        <v>80</v>
      </c>
      <c r="B83" s="10"/>
      <c r="C83" s="10"/>
      <c r="D83" s="10" t="s">
        <v>298</v>
      </c>
      <c r="E83" s="21" t="s">
        <v>443</v>
      </c>
      <c r="F83" s="10" t="s">
        <v>341</v>
      </c>
      <c r="G83" s="10" t="s">
        <v>290</v>
      </c>
      <c r="H83" s="10"/>
      <c r="I83" s="10" t="s">
        <v>291</v>
      </c>
      <c r="J83" s="10"/>
      <c r="K83" s="10" t="s">
        <v>344</v>
      </c>
      <c r="L83" s="10"/>
      <c r="M83" s="10"/>
      <c r="N83" s="10"/>
      <c r="O83" s="10" t="s">
        <v>91</v>
      </c>
      <c r="P83" s="10"/>
      <c r="Q83" s="10" t="s">
        <v>293</v>
      </c>
      <c r="R83" s="10"/>
      <c r="S83" s="10" t="s">
        <v>294</v>
      </c>
      <c r="T83" s="10"/>
      <c r="U83" s="10"/>
      <c r="V83" s="10" t="s">
        <v>295</v>
      </c>
      <c r="W83" s="10" t="s">
        <v>296</v>
      </c>
      <c r="X83" s="10"/>
      <c r="Z83" s="10" t="s">
        <v>67</v>
      </c>
      <c r="AA83" s="10" t="s">
        <v>93</v>
      </c>
      <c r="AB83" s="10" t="s">
        <v>93</v>
      </c>
      <c r="AC83" s="10" t="s">
        <v>93</v>
      </c>
      <c r="AE83" s="10"/>
      <c r="AF83" s="10" t="s">
        <v>67</v>
      </c>
      <c r="AG83" s="10" t="s">
        <v>67</v>
      </c>
      <c r="AH83" s="10"/>
      <c r="AI83" s="10" t="s">
        <v>67</v>
      </c>
      <c r="AJ83" s="10"/>
      <c r="AK83" s="10"/>
      <c r="AL83" s="10"/>
      <c r="AN83" s="14"/>
    </row>
    <row r="84" spans="1:40" s="1" customFormat="1" x14ac:dyDescent="0.2">
      <c r="A84" s="10">
        <v>80</v>
      </c>
      <c r="B84" s="10"/>
      <c r="C84" s="10"/>
      <c r="D84" s="10" t="s">
        <v>294</v>
      </c>
      <c r="E84" s="21" t="s">
        <v>444</v>
      </c>
      <c r="F84" s="10" t="s">
        <v>392</v>
      </c>
      <c r="G84" s="10" t="s">
        <v>1</v>
      </c>
      <c r="H84" s="10"/>
      <c r="I84" s="10" t="s">
        <v>297</v>
      </c>
      <c r="J84" s="10"/>
      <c r="K84" s="10" t="s">
        <v>92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93</v>
      </c>
      <c r="AA84" s="10" t="s">
        <v>93</v>
      </c>
      <c r="AB84" s="10" t="s">
        <v>93</v>
      </c>
      <c r="AC84" s="10" t="s">
        <v>93</v>
      </c>
      <c r="AE84" s="10"/>
      <c r="AF84" s="10" t="s">
        <v>67</v>
      </c>
      <c r="AG84" s="10"/>
      <c r="AH84" s="10"/>
      <c r="AI84" s="10"/>
      <c r="AJ84" s="10"/>
      <c r="AK84" s="10"/>
      <c r="AL84" s="10"/>
      <c r="AN84" s="14"/>
    </row>
    <row r="85" spans="1:40" s="1" customFormat="1" x14ac:dyDescent="0.2">
      <c r="A85" s="10">
        <v>80</v>
      </c>
      <c r="B85" s="10"/>
      <c r="C85" s="10"/>
      <c r="D85" s="10" t="s">
        <v>285</v>
      </c>
      <c r="E85" s="21" t="s">
        <v>472</v>
      </c>
      <c r="F85" s="10" t="s">
        <v>241</v>
      </c>
      <c r="G85" s="10" t="s">
        <v>235</v>
      </c>
      <c r="H85" s="10"/>
      <c r="I85" s="10" t="s">
        <v>401</v>
      </c>
      <c r="J85" s="10"/>
      <c r="K85" s="10" t="s">
        <v>92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53</v>
      </c>
      <c r="AA85" s="10" t="s">
        <v>93</v>
      </c>
      <c r="AB85" s="10" t="s">
        <v>93</v>
      </c>
      <c r="AC85" s="10" t="s">
        <v>93</v>
      </c>
      <c r="AE85" s="10"/>
      <c r="AF85" s="10" t="s">
        <v>67</v>
      </c>
      <c r="AG85" s="10" t="s">
        <v>67</v>
      </c>
      <c r="AH85" s="10"/>
      <c r="AI85" s="10"/>
      <c r="AJ85" s="10"/>
      <c r="AK85" s="10"/>
      <c r="AL85" s="10"/>
      <c r="AN85" s="14"/>
    </row>
    <row r="86" spans="1:40" s="1" customFormat="1" x14ac:dyDescent="0.2">
      <c r="A86" s="10">
        <v>80</v>
      </c>
      <c r="B86" s="10"/>
      <c r="C86" s="10"/>
      <c r="D86" s="10" t="s">
        <v>348</v>
      </c>
      <c r="E86" s="21" t="s">
        <v>473</v>
      </c>
      <c r="F86" s="10" t="s">
        <v>393</v>
      </c>
      <c r="G86" s="10" t="s">
        <v>346</v>
      </c>
      <c r="H86" s="10"/>
      <c r="I86" s="10" t="s">
        <v>22</v>
      </c>
      <c r="J86" s="10"/>
      <c r="K86" s="10" t="s">
        <v>161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67</v>
      </c>
      <c r="AA86" s="10" t="s">
        <v>93</v>
      </c>
      <c r="AB86" s="10" t="s">
        <v>93</v>
      </c>
      <c r="AC86" s="10" t="s">
        <v>93</v>
      </c>
      <c r="AE86" s="10"/>
      <c r="AF86" s="10" t="s">
        <v>67</v>
      </c>
      <c r="AG86" s="10" t="s">
        <v>67</v>
      </c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80</v>
      </c>
      <c r="B87" s="10"/>
      <c r="C87" s="10"/>
      <c r="D87" s="10" t="s">
        <v>345</v>
      </c>
      <c r="E87" s="21" t="s">
        <v>474</v>
      </c>
      <c r="F87" s="10" t="s">
        <v>394</v>
      </c>
      <c r="G87" s="10" t="s">
        <v>346</v>
      </c>
      <c r="H87" s="10"/>
      <c r="I87" s="10" t="s">
        <v>347</v>
      </c>
      <c r="J87" s="10"/>
      <c r="K87" s="10" t="s">
        <v>155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67</v>
      </c>
      <c r="AA87" s="10" t="s">
        <v>93</v>
      </c>
      <c r="AB87" s="10" t="s">
        <v>93</v>
      </c>
      <c r="AC87" s="10" t="s">
        <v>93</v>
      </c>
      <c r="AE87" s="10"/>
      <c r="AF87" s="10" t="s">
        <v>67</v>
      </c>
      <c r="AG87" s="10" t="s">
        <v>67</v>
      </c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80</v>
      </c>
      <c r="B88" s="10"/>
      <c r="C88" s="10"/>
      <c r="D88" s="10" t="s">
        <v>31</v>
      </c>
      <c r="E88" s="21" t="s">
        <v>445</v>
      </c>
      <c r="F88" s="10" t="s">
        <v>23</v>
      </c>
      <c r="G88" s="10" t="s">
        <v>9</v>
      </c>
      <c r="H88" s="10"/>
      <c r="I88" s="10" t="s">
        <v>24</v>
      </c>
      <c r="J88" s="10"/>
      <c r="K88" s="10" t="s">
        <v>92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67</v>
      </c>
      <c r="AA88" s="10" t="s">
        <v>93</v>
      </c>
      <c r="AB88" s="10" t="s">
        <v>93</v>
      </c>
      <c r="AC88" s="10" t="s">
        <v>93</v>
      </c>
      <c r="AE88" s="10"/>
      <c r="AF88" s="10" t="s">
        <v>67</v>
      </c>
      <c r="AG88" s="10" t="s">
        <v>67</v>
      </c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80</v>
      </c>
      <c r="B89" s="10"/>
      <c r="C89" s="10"/>
      <c r="D89" s="10" t="s">
        <v>25</v>
      </c>
      <c r="E89" s="21" t="s">
        <v>446</v>
      </c>
      <c r="F89" s="10" t="s">
        <v>27</v>
      </c>
      <c r="G89" s="10" t="s">
        <v>9</v>
      </c>
      <c r="H89" s="10"/>
      <c r="I89" s="10" t="s">
        <v>159</v>
      </c>
      <c r="J89" s="10"/>
      <c r="K89" s="10" t="s">
        <v>92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67</v>
      </c>
      <c r="AA89" s="10" t="s">
        <v>93</v>
      </c>
      <c r="AB89" s="10" t="s">
        <v>93</v>
      </c>
      <c r="AC89" s="10" t="s">
        <v>93</v>
      </c>
      <c r="AE89" s="10"/>
      <c r="AF89" s="10" t="s">
        <v>67</v>
      </c>
      <c r="AG89" s="10" t="s">
        <v>67</v>
      </c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80</v>
      </c>
      <c r="B90" s="10"/>
      <c r="C90" s="10"/>
      <c r="D90" s="10" t="s">
        <v>26</v>
      </c>
      <c r="E90" s="21" t="s">
        <v>447</v>
      </c>
      <c r="F90" s="10" t="s">
        <v>28</v>
      </c>
      <c r="G90" s="10" t="s">
        <v>9</v>
      </c>
      <c r="H90" s="10"/>
      <c r="I90" s="10" t="s">
        <v>160</v>
      </c>
      <c r="J90" s="10"/>
      <c r="K90" s="10" t="s">
        <v>92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67</v>
      </c>
      <c r="AA90" s="10" t="s">
        <v>93</v>
      </c>
      <c r="AB90" s="10" t="s">
        <v>93</v>
      </c>
      <c r="AC90" s="10" t="s">
        <v>93</v>
      </c>
      <c r="AE90" s="10"/>
      <c r="AF90" s="10" t="s">
        <v>67</v>
      </c>
      <c r="AG90" s="10" t="s">
        <v>67</v>
      </c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80</v>
      </c>
      <c r="B91" s="10"/>
      <c r="C91" s="10"/>
      <c r="D91" s="10" t="s">
        <v>55</v>
      </c>
      <c r="E91" s="21" t="s">
        <v>475</v>
      </c>
      <c r="F91" s="10" t="s">
        <v>48</v>
      </c>
      <c r="G91" s="10" t="s">
        <v>9</v>
      </c>
      <c r="H91" s="10"/>
      <c r="I91" s="10" t="s">
        <v>176</v>
      </c>
      <c r="J91" s="10"/>
      <c r="K91" s="10" t="s">
        <v>92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93</v>
      </c>
      <c r="AA91" s="10" t="s">
        <v>93</v>
      </c>
      <c r="AB91" s="10" t="s">
        <v>93</v>
      </c>
      <c r="AC91" s="10" t="s">
        <v>93</v>
      </c>
      <c r="AE91" s="10"/>
      <c r="AF91" s="10" t="s">
        <v>67</v>
      </c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80</v>
      </c>
      <c r="B92" s="10"/>
      <c r="C92" s="10"/>
      <c r="D92" s="10" t="s">
        <v>56</v>
      </c>
      <c r="E92" s="21" t="s">
        <v>476</v>
      </c>
      <c r="F92" s="10" t="s">
        <v>32</v>
      </c>
      <c r="G92" s="10" t="s">
        <v>9</v>
      </c>
      <c r="H92" s="10"/>
      <c r="I92" s="10" t="s">
        <v>177</v>
      </c>
      <c r="J92" s="10"/>
      <c r="K92" s="10" t="s">
        <v>92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93</v>
      </c>
      <c r="AA92" s="10" t="s">
        <v>93</v>
      </c>
      <c r="AB92" s="10" t="s">
        <v>93</v>
      </c>
      <c r="AC92" s="10" t="s">
        <v>93</v>
      </c>
      <c r="AE92" s="10"/>
      <c r="AF92" s="10" t="s">
        <v>67</v>
      </c>
      <c r="AG92" s="10"/>
      <c r="AH92" s="10"/>
      <c r="AI92" s="10"/>
      <c r="AJ92" s="10"/>
      <c r="AK92" s="10"/>
      <c r="AL92" s="10"/>
      <c r="AN92" s="14"/>
    </row>
    <row r="93" spans="1:40" s="1" customFormat="1" x14ac:dyDescent="0.2">
      <c r="A93" s="10">
        <v>80</v>
      </c>
      <c r="B93" s="10"/>
      <c r="C93" s="10"/>
      <c r="D93" s="10" t="s">
        <v>68</v>
      </c>
      <c r="E93" s="21" t="s">
        <v>477</v>
      </c>
      <c r="F93" s="10" t="s">
        <v>10</v>
      </c>
      <c r="G93" s="10" t="s">
        <v>9</v>
      </c>
      <c r="H93" s="10"/>
      <c r="I93" s="10" t="s">
        <v>178</v>
      </c>
      <c r="J93" s="10"/>
      <c r="K93" s="10" t="s">
        <v>92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93</v>
      </c>
      <c r="AA93" s="10" t="s">
        <v>93</v>
      </c>
      <c r="AB93" s="10" t="s">
        <v>93</v>
      </c>
      <c r="AC93" s="10" t="s">
        <v>93</v>
      </c>
      <c r="AE93" s="10"/>
      <c r="AF93" s="10" t="s">
        <v>67</v>
      </c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80</v>
      </c>
      <c r="B94" s="10"/>
      <c r="C94" s="10"/>
      <c r="D94" s="10" t="s">
        <v>57</v>
      </c>
      <c r="E94" s="21" t="s">
        <v>478</v>
      </c>
      <c r="F94" s="10" t="s">
        <v>34</v>
      </c>
      <c r="G94" s="10" t="s">
        <v>9</v>
      </c>
      <c r="H94" s="10"/>
      <c r="I94" s="10" t="s">
        <v>179</v>
      </c>
      <c r="J94" s="10"/>
      <c r="K94" s="10" t="s">
        <v>92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93</v>
      </c>
      <c r="AA94" s="10" t="s">
        <v>93</v>
      </c>
      <c r="AB94" s="10" t="s">
        <v>93</v>
      </c>
      <c r="AC94" s="10" t="s">
        <v>93</v>
      </c>
      <c r="AE94" s="10"/>
      <c r="AF94" s="10" t="s">
        <v>67</v>
      </c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80</v>
      </c>
      <c r="B95" s="10"/>
      <c r="C95" s="10"/>
      <c r="D95" s="10" t="s">
        <v>62</v>
      </c>
      <c r="E95" s="21" t="s">
        <v>479</v>
      </c>
      <c r="F95" s="10" t="s">
        <v>63</v>
      </c>
      <c r="G95" s="10" t="s">
        <v>9</v>
      </c>
      <c r="H95" s="10"/>
      <c r="I95" s="10" t="s">
        <v>180</v>
      </c>
      <c r="J95" s="10"/>
      <c r="K95" s="10" t="s">
        <v>92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93</v>
      </c>
      <c r="AA95" s="10" t="s">
        <v>93</v>
      </c>
      <c r="AB95" s="10" t="s">
        <v>93</v>
      </c>
      <c r="AC95" s="10" t="s">
        <v>93</v>
      </c>
      <c r="AE95" s="10"/>
      <c r="AF95" s="10" t="s">
        <v>67</v>
      </c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85</v>
      </c>
      <c r="E96" s="21" t="s">
        <v>480</v>
      </c>
      <c r="F96" s="10" t="s">
        <v>86</v>
      </c>
      <c r="G96" s="10"/>
      <c r="H96" s="10"/>
      <c r="I96" s="10" t="s">
        <v>87</v>
      </c>
      <c r="J96" s="10"/>
      <c r="K96" s="10" t="s">
        <v>92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175</v>
      </c>
      <c r="AA96" s="10" t="s">
        <v>175</v>
      </c>
      <c r="AB96" s="10" t="s">
        <v>175</v>
      </c>
      <c r="AC96" s="10" t="s">
        <v>175</v>
      </c>
      <c r="AE96" s="10"/>
      <c r="AF96" s="10" t="s">
        <v>67</v>
      </c>
      <c r="AG96" s="10" t="s">
        <v>67</v>
      </c>
      <c r="AH96" s="10"/>
      <c r="AI96" s="10" t="s">
        <v>67</v>
      </c>
      <c r="AJ96" s="10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58</v>
      </c>
      <c r="E97" s="21" t="s">
        <v>481</v>
      </c>
      <c r="F97" s="10" t="s">
        <v>73</v>
      </c>
      <c r="G97" s="10" t="s">
        <v>1</v>
      </c>
      <c r="H97" s="10"/>
      <c r="I97" s="10" t="s">
        <v>176</v>
      </c>
      <c r="J97" s="10"/>
      <c r="K97" s="10" t="s">
        <v>92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93</v>
      </c>
      <c r="AA97" s="10" t="s">
        <v>93</v>
      </c>
      <c r="AB97" s="10" t="s">
        <v>93</v>
      </c>
      <c r="AC97" s="10" t="s">
        <v>93</v>
      </c>
      <c r="AE97" s="10"/>
      <c r="AF97" s="10" t="s">
        <v>67</v>
      </c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80</v>
      </c>
      <c r="B98" s="10"/>
      <c r="C98" s="10"/>
      <c r="D98" s="10" t="s">
        <v>59</v>
      </c>
      <c r="E98" s="21" t="s">
        <v>482</v>
      </c>
      <c r="F98" s="10" t="s">
        <v>33</v>
      </c>
      <c r="G98" s="10" t="s">
        <v>9</v>
      </c>
      <c r="H98" s="10"/>
      <c r="I98" s="10" t="s">
        <v>177</v>
      </c>
      <c r="J98" s="10"/>
      <c r="K98" s="10" t="s">
        <v>92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93</v>
      </c>
      <c r="AA98" s="10" t="s">
        <v>93</v>
      </c>
      <c r="AB98" s="10" t="s">
        <v>93</v>
      </c>
      <c r="AC98" s="10" t="s">
        <v>93</v>
      </c>
      <c r="AE98" s="10"/>
      <c r="AF98" s="10" t="s">
        <v>67</v>
      </c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80</v>
      </c>
      <c r="B99" s="10"/>
      <c r="C99" s="10"/>
      <c r="D99" s="10" t="s">
        <v>60</v>
      </c>
      <c r="E99" s="21" t="s">
        <v>483</v>
      </c>
      <c r="F99" s="10" t="s">
        <v>35</v>
      </c>
      <c r="G99" s="10" t="s">
        <v>9</v>
      </c>
      <c r="H99" s="10"/>
      <c r="I99" s="10" t="s">
        <v>178</v>
      </c>
      <c r="J99" s="10"/>
      <c r="K99" s="10" t="s">
        <v>92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93</v>
      </c>
      <c r="AA99" s="10" t="s">
        <v>93</v>
      </c>
      <c r="AB99" s="10" t="s">
        <v>93</v>
      </c>
      <c r="AC99" s="10" t="s">
        <v>93</v>
      </c>
      <c r="AE99" s="10"/>
      <c r="AF99" s="10" t="s">
        <v>67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80</v>
      </c>
      <c r="B100" s="10"/>
      <c r="C100" s="10"/>
      <c r="D100" s="10" t="s">
        <v>61</v>
      </c>
      <c r="E100" s="21" t="s">
        <v>484</v>
      </c>
      <c r="F100" s="10" t="s">
        <v>36</v>
      </c>
      <c r="G100" s="10" t="s">
        <v>9</v>
      </c>
      <c r="H100" s="10"/>
      <c r="I100" s="10" t="s">
        <v>179</v>
      </c>
      <c r="J100" s="10"/>
      <c r="K100" s="10" t="s">
        <v>92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93</v>
      </c>
      <c r="AA100" s="10" t="s">
        <v>93</v>
      </c>
      <c r="AB100" s="10" t="s">
        <v>93</v>
      </c>
      <c r="AC100" s="10" t="s">
        <v>93</v>
      </c>
      <c r="AE100" s="10"/>
      <c r="AF100" s="10" t="s">
        <v>67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80</v>
      </c>
      <c r="B101" s="10"/>
      <c r="C101" s="10"/>
      <c r="D101" s="10" t="s">
        <v>64</v>
      </c>
      <c r="E101" s="21" t="s">
        <v>485</v>
      </c>
      <c r="F101" s="10" t="s">
        <v>65</v>
      </c>
      <c r="G101" s="10" t="s">
        <v>9</v>
      </c>
      <c r="H101" s="10"/>
      <c r="I101" s="10" t="s">
        <v>180</v>
      </c>
      <c r="J101" s="10"/>
      <c r="K101" s="10" t="s">
        <v>92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93</v>
      </c>
      <c r="AA101" s="10" t="s">
        <v>93</v>
      </c>
      <c r="AB101" s="10" t="s">
        <v>93</v>
      </c>
      <c r="AC101" s="10" t="s">
        <v>93</v>
      </c>
      <c r="AE101" s="10"/>
      <c r="AF101" s="10" t="s">
        <v>67</v>
      </c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80</v>
      </c>
      <c r="B102" s="10"/>
      <c r="C102" s="10"/>
      <c r="D102" s="10" t="s">
        <v>66</v>
      </c>
      <c r="E102" s="21" t="s">
        <v>486</v>
      </c>
      <c r="F102" s="10" t="s">
        <v>37</v>
      </c>
      <c r="G102" s="10" t="s">
        <v>9</v>
      </c>
      <c r="H102" s="10"/>
      <c r="I102" s="10" t="s">
        <v>181</v>
      </c>
      <c r="J102" s="10"/>
      <c r="K102" s="10" t="s">
        <v>92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93</v>
      </c>
      <c r="AA102" s="10" t="s">
        <v>93</v>
      </c>
      <c r="AB102" s="10" t="s">
        <v>93</v>
      </c>
      <c r="AC102" s="10" t="s">
        <v>93</v>
      </c>
      <c r="AE102" s="10"/>
      <c r="AF102" s="10" t="s">
        <v>67</v>
      </c>
      <c r="AG102" s="10"/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80</v>
      </c>
      <c r="B103" s="10"/>
      <c r="C103" s="10"/>
      <c r="D103" s="10" t="s">
        <v>79</v>
      </c>
      <c r="E103" s="21" t="s">
        <v>487</v>
      </c>
      <c r="F103" s="10" t="s">
        <v>38</v>
      </c>
      <c r="G103" s="10" t="s">
        <v>9</v>
      </c>
      <c r="H103" s="10"/>
      <c r="I103" s="10" t="s">
        <v>176</v>
      </c>
      <c r="J103" s="10"/>
      <c r="K103" s="10" t="s">
        <v>92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93</v>
      </c>
      <c r="AA103" s="10" t="s">
        <v>93</v>
      </c>
      <c r="AB103" s="10" t="s">
        <v>93</v>
      </c>
      <c r="AC103" s="10" t="s">
        <v>93</v>
      </c>
      <c r="AE103" s="10"/>
      <c r="AF103" s="10" t="s">
        <v>67</v>
      </c>
      <c r="AG103" s="10"/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80</v>
      </c>
      <c r="B104" s="10"/>
      <c r="C104" s="10"/>
      <c r="D104" s="10" t="s">
        <v>80</v>
      </c>
      <c r="E104" s="21" t="s">
        <v>488</v>
      </c>
      <c r="F104" s="10" t="s">
        <v>39</v>
      </c>
      <c r="G104" s="10" t="s">
        <v>118</v>
      </c>
      <c r="H104" s="10"/>
      <c r="I104" s="10" t="s">
        <v>177</v>
      </c>
      <c r="J104" s="10"/>
      <c r="K104" s="10" t="s">
        <v>92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93</v>
      </c>
      <c r="AA104" s="10" t="s">
        <v>93</v>
      </c>
      <c r="AB104" s="10" t="s">
        <v>93</v>
      </c>
      <c r="AC104" s="10" t="s">
        <v>93</v>
      </c>
      <c r="AE104" s="10"/>
      <c r="AF104" s="10" t="s">
        <v>67</v>
      </c>
      <c r="AG104" s="10"/>
      <c r="AH104" s="10"/>
      <c r="AI104" s="10"/>
      <c r="AJ104" s="10"/>
      <c r="AK104" s="10"/>
      <c r="AL104" s="10"/>
      <c r="AN104" s="14"/>
    </row>
    <row r="105" spans="1:40" s="1" customFormat="1" x14ac:dyDescent="0.2">
      <c r="A105" s="10">
        <v>80</v>
      </c>
      <c r="B105" s="10"/>
      <c r="C105" s="10"/>
      <c r="D105" s="10" t="s">
        <v>81</v>
      </c>
      <c r="E105" s="21" t="s">
        <v>489</v>
      </c>
      <c r="F105" s="10" t="s">
        <v>40</v>
      </c>
      <c r="G105" s="10" t="s">
        <v>9</v>
      </c>
      <c r="H105" s="10"/>
      <c r="I105" s="10" t="s">
        <v>178</v>
      </c>
      <c r="J105" s="10"/>
      <c r="K105" s="10" t="s">
        <v>92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93</v>
      </c>
      <c r="AA105" s="10" t="s">
        <v>93</v>
      </c>
      <c r="AB105" s="10" t="s">
        <v>93</v>
      </c>
      <c r="AC105" s="10" t="s">
        <v>93</v>
      </c>
      <c r="AE105" s="10"/>
      <c r="AF105" s="10" t="s">
        <v>67</v>
      </c>
      <c r="AG105" s="10"/>
      <c r="AH105" s="10"/>
      <c r="AI105" s="10"/>
      <c r="AJ105" s="10"/>
      <c r="AK105" s="10"/>
      <c r="AL105" s="10"/>
      <c r="AN105" s="14"/>
    </row>
    <row r="106" spans="1:40" s="1" customFormat="1" ht="52" x14ac:dyDescent="0.2">
      <c r="A106" s="44"/>
      <c r="AE106" s="22" t="s">
        <v>502</v>
      </c>
      <c r="AF106" s="22" t="s">
        <v>503</v>
      </c>
      <c r="AG106" s="22" t="s">
        <v>502</v>
      </c>
      <c r="AH106" s="22" t="s">
        <v>503</v>
      </c>
      <c r="AI106" s="22" t="s">
        <v>502</v>
      </c>
      <c r="AJ106" s="22" t="s">
        <v>503</v>
      </c>
      <c r="AK106" s="22" t="s">
        <v>502</v>
      </c>
      <c r="AL106" s="22" t="s">
        <v>503</v>
      </c>
      <c r="AN106" s="15"/>
    </row>
    <row r="107" spans="1:40" s="1" customFormat="1" x14ac:dyDescent="0.2">
      <c r="A107" s="10">
        <v>90</v>
      </c>
      <c r="B107" s="11" t="s">
        <v>11</v>
      </c>
      <c r="C107" s="11"/>
      <c r="D107" s="11" t="s">
        <v>69</v>
      </c>
      <c r="E107" s="12"/>
      <c r="F107" s="11"/>
      <c r="G107" s="11"/>
      <c r="H107" s="11"/>
      <c r="I107" s="11" t="s">
        <v>53</v>
      </c>
      <c r="J107" s="11"/>
      <c r="K107" s="11" t="s">
        <v>151</v>
      </c>
      <c r="L107" s="11"/>
      <c r="M107" s="11" t="s">
        <v>70</v>
      </c>
      <c r="N107" s="11"/>
      <c r="O107" s="11"/>
      <c r="P107" s="11"/>
      <c r="Q107" s="16"/>
      <c r="R107" s="16"/>
      <c r="S107" s="16"/>
      <c r="T107" s="16"/>
      <c r="U107" s="16"/>
      <c r="V107" s="16"/>
      <c r="W107" s="16"/>
      <c r="X107" s="16"/>
      <c r="Y107" s="17"/>
      <c r="Z107" s="16"/>
      <c r="AA107" s="16"/>
      <c r="AB107" s="16"/>
      <c r="AC107" s="16"/>
      <c r="AD107" s="17"/>
      <c r="AE107" s="10"/>
      <c r="AF107" s="10"/>
      <c r="AG107" s="10"/>
      <c r="AH107" s="10"/>
      <c r="AI107" s="10"/>
      <c r="AJ107" s="10"/>
      <c r="AK107" s="10"/>
      <c r="AL107" s="10"/>
      <c r="AM107" s="17"/>
      <c r="AN107" s="14"/>
    </row>
    <row r="108" spans="1:40" s="1" customFormat="1" x14ac:dyDescent="0.2">
      <c r="A108" s="10">
        <v>90</v>
      </c>
      <c r="B108" s="10"/>
      <c r="C108" s="10"/>
      <c r="D108" s="10" t="s">
        <v>41</v>
      </c>
      <c r="E108" s="21" t="s">
        <v>490</v>
      </c>
      <c r="F108" s="10" t="s">
        <v>43</v>
      </c>
      <c r="G108" s="10" t="s">
        <v>45</v>
      </c>
      <c r="H108" s="10"/>
      <c r="I108" s="10" t="s">
        <v>182</v>
      </c>
      <c r="J108" s="10"/>
      <c r="K108" s="10" t="s">
        <v>166</v>
      </c>
      <c r="L108" s="10"/>
      <c r="M108" s="10"/>
      <c r="N108" s="10"/>
      <c r="O108" s="10"/>
      <c r="P108" s="10"/>
      <c r="Q108" s="10"/>
      <c r="R108" s="10"/>
      <c r="S108" s="10"/>
      <c r="T108" s="10" t="s">
        <v>183</v>
      </c>
      <c r="U108" s="10"/>
      <c r="V108" s="10"/>
      <c r="W108" s="10"/>
      <c r="X108" s="10"/>
      <c r="Z108" s="10" t="s">
        <v>67</v>
      </c>
      <c r="AA108" s="10" t="s">
        <v>167</v>
      </c>
      <c r="AB108" s="10" t="s">
        <v>67</v>
      </c>
      <c r="AC108" s="10" t="s">
        <v>167</v>
      </c>
      <c r="AE108" s="10"/>
      <c r="AF108" s="10"/>
      <c r="AG108" s="10"/>
      <c r="AH108" s="10"/>
      <c r="AI108" s="10"/>
      <c r="AJ108" s="10"/>
      <c r="AK108" s="10"/>
      <c r="AL108" s="10"/>
      <c r="AN108" s="14"/>
    </row>
    <row r="109" spans="1:40" s="1" customFormat="1" x14ac:dyDescent="0.2">
      <c r="A109" s="10">
        <v>90</v>
      </c>
      <c r="B109" s="10"/>
      <c r="C109" s="10"/>
      <c r="D109" s="10" t="s">
        <v>42</v>
      </c>
      <c r="E109" s="21" t="s">
        <v>491</v>
      </c>
      <c r="F109" s="10" t="s">
        <v>44</v>
      </c>
      <c r="G109" s="10" t="s">
        <v>46</v>
      </c>
      <c r="H109" s="10"/>
      <c r="I109" s="10" t="s">
        <v>182</v>
      </c>
      <c r="J109" s="10"/>
      <c r="K109" s="10" t="s">
        <v>166</v>
      </c>
      <c r="L109" s="10"/>
      <c r="M109" s="10"/>
      <c r="N109" s="10"/>
      <c r="O109" s="10"/>
      <c r="P109" s="10"/>
      <c r="Q109" s="10"/>
      <c r="R109" s="10"/>
      <c r="S109" s="10"/>
      <c r="T109" s="10" t="s">
        <v>184</v>
      </c>
      <c r="U109" s="10"/>
      <c r="V109" s="10"/>
      <c r="W109" s="10"/>
      <c r="X109" s="10"/>
      <c r="Z109" s="10" t="s">
        <v>67</v>
      </c>
      <c r="AA109" s="10" t="s">
        <v>167</v>
      </c>
      <c r="AB109" s="10" t="s">
        <v>67</v>
      </c>
      <c r="AC109" s="10" t="s">
        <v>167</v>
      </c>
      <c r="AE109" s="10"/>
      <c r="AF109" s="10"/>
      <c r="AG109" s="10"/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90</v>
      </c>
      <c r="B110" s="10"/>
      <c r="C110" s="10"/>
      <c r="D110" s="10" t="s">
        <v>218</v>
      </c>
      <c r="E110" s="21" t="s">
        <v>492</v>
      </c>
      <c r="F110" s="10" t="s">
        <v>15</v>
      </c>
      <c r="G110" s="10" t="s">
        <v>16</v>
      </c>
      <c r="H110" s="10"/>
      <c r="I110" s="10" t="s">
        <v>182</v>
      </c>
      <c r="J110" s="10"/>
      <c r="K110" s="10" t="s">
        <v>166</v>
      </c>
      <c r="L110" s="10"/>
      <c r="M110" s="10"/>
      <c r="N110" s="10"/>
      <c r="O110" s="10"/>
      <c r="P110" s="10"/>
      <c r="Q110" s="10" t="s">
        <v>185</v>
      </c>
      <c r="R110" s="10" t="s">
        <v>170</v>
      </c>
      <c r="S110" s="10"/>
      <c r="T110" s="10" t="s">
        <v>17</v>
      </c>
      <c r="U110" s="10"/>
      <c r="V110" s="10"/>
      <c r="W110" s="10"/>
      <c r="X110" s="10"/>
      <c r="Z110" s="10" t="s">
        <v>67</v>
      </c>
      <c r="AA110" s="10" t="s">
        <v>167</v>
      </c>
      <c r="AB110" s="10" t="s">
        <v>167</v>
      </c>
      <c r="AC110" s="10" t="s">
        <v>167</v>
      </c>
      <c r="AE110" s="10"/>
      <c r="AF110" s="10"/>
      <c r="AG110" s="10"/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90</v>
      </c>
      <c r="B111" s="10"/>
      <c r="C111" s="10"/>
      <c r="D111" s="10" t="s">
        <v>219</v>
      </c>
      <c r="E111" s="21" t="s">
        <v>493</v>
      </c>
      <c r="F111" s="10" t="s">
        <v>18</v>
      </c>
      <c r="G111" s="10" t="s">
        <v>19</v>
      </c>
      <c r="H111" s="10"/>
      <c r="I111" s="10" t="s">
        <v>182</v>
      </c>
      <c r="J111" s="10"/>
      <c r="K111" s="10" t="s">
        <v>166</v>
      </c>
      <c r="L111" s="10"/>
      <c r="M111" s="10"/>
      <c r="N111" s="10"/>
      <c r="O111" s="10"/>
      <c r="P111" s="10"/>
      <c r="Q111" s="10" t="s">
        <v>186</v>
      </c>
      <c r="R111" s="10" t="s">
        <v>170</v>
      </c>
      <c r="S111" s="10"/>
      <c r="T111" s="10" t="s">
        <v>187</v>
      </c>
      <c r="U111" s="10"/>
      <c r="V111" s="10"/>
      <c r="W111" s="10"/>
      <c r="X111" s="10"/>
      <c r="Z111" s="10" t="s">
        <v>67</v>
      </c>
      <c r="AA111" s="10" t="s">
        <v>167</v>
      </c>
      <c r="AB111" s="10" t="s">
        <v>167</v>
      </c>
      <c r="AC111" s="10" t="s">
        <v>167</v>
      </c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90</v>
      </c>
      <c r="B112" s="10"/>
      <c r="C112" s="10"/>
      <c r="D112" s="10" t="s">
        <v>220</v>
      </c>
      <c r="E112" s="21" t="s">
        <v>494</v>
      </c>
      <c r="F112" s="10" t="s">
        <v>20</v>
      </c>
      <c r="G112" s="10" t="s">
        <v>21</v>
      </c>
      <c r="H112" s="10"/>
      <c r="I112" s="10" t="s">
        <v>182</v>
      </c>
      <c r="J112" s="10"/>
      <c r="K112" s="10" t="s">
        <v>166</v>
      </c>
      <c r="L112" s="10"/>
      <c r="M112" s="10"/>
      <c r="N112" s="10"/>
      <c r="O112" s="10"/>
      <c r="P112" s="10"/>
      <c r="Q112" s="10" t="s">
        <v>188</v>
      </c>
      <c r="R112" s="10" t="s">
        <v>170</v>
      </c>
      <c r="S112" s="10"/>
      <c r="T112" s="10" t="s">
        <v>189</v>
      </c>
      <c r="U112" s="10"/>
      <c r="V112" s="10"/>
      <c r="W112" s="10"/>
      <c r="X112" s="10"/>
      <c r="Z112" s="10" t="s">
        <v>67</v>
      </c>
      <c r="AA112" s="10" t="s">
        <v>167</v>
      </c>
      <c r="AB112" s="10" t="s">
        <v>167</v>
      </c>
      <c r="AC112" s="10" t="s">
        <v>167</v>
      </c>
      <c r="AE112" s="10"/>
      <c r="AF112" s="10"/>
      <c r="AG112" s="10"/>
      <c r="AH112" s="10"/>
      <c r="AI112" s="10"/>
      <c r="AJ112" s="10"/>
      <c r="AK112" s="10"/>
      <c r="AL112" s="10"/>
      <c r="AN112" s="14"/>
    </row>
    <row r="113" spans="1:40" s="1" customFormat="1" x14ac:dyDescent="0.2">
      <c r="A113" s="44"/>
      <c r="AE113" s="22"/>
      <c r="AF113" s="22"/>
      <c r="AG113" s="22"/>
      <c r="AH113" s="22"/>
      <c r="AI113" s="22"/>
      <c r="AJ113" s="22"/>
      <c r="AK113" s="22"/>
      <c r="AL113" s="22"/>
      <c r="AN113" s="15"/>
    </row>
    <row r="114" spans="1:40" s="1" customFormat="1" x14ac:dyDescent="0.2">
      <c r="A114" s="10">
        <v>100</v>
      </c>
      <c r="B114" s="11" t="s">
        <v>11</v>
      </c>
      <c r="C114" s="11"/>
      <c r="D114" s="11" t="s">
        <v>95</v>
      </c>
      <c r="E114" s="12"/>
      <c r="F114" s="11"/>
      <c r="G114" s="11"/>
      <c r="H114" s="11"/>
      <c r="I114" s="11" t="s">
        <v>53</v>
      </c>
      <c r="J114" s="11"/>
      <c r="K114" s="11" t="s">
        <v>151</v>
      </c>
      <c r="L114" s="11"/>
      <c r="M114" s="11" t="s">
        <v>260</v>
      </c>
      <c r="N114" s="32"/>
      <c r="O114" s="11"/>
      <c r="P114" s="11"/>
      <c r="Q114" s="16"/>
      <c r="R114" s="16"/>
      <c r="S114" s="16"/>
      <c r="T114" s="16"/>
      <c r="U114" s="16"/>
      <c r="V114" s="16"/>
      <c r="W114" s="16"/>
      <c r="X114" s="16"/>
      <c r="Y114" s="17"/>
      <c r="Z114" s="16"/>
      <c r="AA114" s="16"/>
      <c r="AB114" s="16"/>
      <c r="AC114" s="16"/>
      <c r="AD114" s="17"/>
      <c r="AE114" s="10"/>
      <c r="AF114" s="10"/>
      <c r="AG114" s="10"/>
      <c r="AH114" s="10"/>
      <c r="AI114" s="10"/>
      <c r="AJ114" s="10"/>
      <c r="AK114" s="10"/>
      <c r="AL114" s="10"/>
      <c r="AM114" s="17"/>
      <c r="AN114" s="14"/>
    </row>
    <row r="115" spans="1:40" s="1" customFormat="1" x14ac:dyDescent="0.2">
      <c r="A115" s="10">
        <v>100</v>
      </c>
      <c r="B115" s="10"/>
      <c r="C115" s="10"/>
      <c r="D115" s="10" t="s">
        <v>256</v>
      </c>
      <c r="E115" s="21"/>
      <c r="F115" s="10"/>
      <c r="G115" s="10"/>
      <c r="H115" s="10"/>
      <c r="I115" s="10"/>
      <c r="J115" s="10"/>
      <c r="K115" s="10" t="s">
        <v>154</v>
      </c>
      <c r="L115" s="10"/>
      <c r="M115" s="10"/>
      <c r="N115" s="10"/>
      <c r="O115" s="10" t="s">
        <v>402</v>
      </c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44"/>
      <c r="AE116" s="22"/>
      <c r="AF116" s="22"/>
      <c r="AG116" s="22"/>
      <c r="AH116" s="22"/>
      <c r="AI116" s="22"/>
      <c r="AJ116" s="22"/>
      <c r="AK116" s="22"/>
      <c r="AL116" s="22"/>
      <c r="AN116" s="15"/>
    </row>
    <row r="117" spans="1:40" s="1" customFormat="1" x14ac:dyDescent="0.2">
      <c r="A117" s="10">
        <v>110</v>
      </c>
      <c r="B117" s="11" t="s">
        <v>11</v>
      </c>
      <c r="C117" s="11"/>
      <c r="D117" s="10" t="s">
        <v>274</v>
      </c>
      <c r="E117" s="12"/>
      <c r="F117" s="11"/>
      <c r="G117" s="11"/>
      <c r="H117" s="11"/>
      <c r="I117" s="11" t="s">
        <v>53</v>
      </c>
      <c r="J117" s="11"/>
      <c r="K117" s="11" t="s">
        <v>151</v>
      </c>
      <c r="L117" s="11"/>
      <c r="M117" s="11" t="s">
        <v>280</v>
      </c>
      <c r="N117" s="11"/>
      <c r="O117" s="11"/>
      <c r="P117" s="11"/>
      <c r="Q117" s="16"/>
      <c r="R117" s="16"/>
      <c r="S117" s="16"/>
      <c r="T117" s="16"/>
      <c r="U117" s="16"/>
      <c r="V117" s="16"/>
      <c r="W117" s="16"/>
      <c r="X117" s="16"/>
      <c r="Y117" s="17"/>
      <c r="Z117" s="16"/>
      <c r="AA117" s="16"/>
      <c r="AB117" s="16"/>
      <c r="AC117" s="16"/>
      <c r="AD117" s="17"/>
      <c r="AE117" s="10"/>
      <c r="AF117" s="10"/>
      <c r="AG117" s="10"/>
      <c r="AH117" s="10"/>
      <c r="AI117" s="10"/>
      <c r="AJ117" s="10"/>
      <c r="AK117" s="10"/>
      <c r="AL117" s="10"/>
      <c r="AM117" s="17"/>
      <c r="AN117" s="14"/>
    </row>
    <row r="118" spans="1:40" s="1" customFormat="1" x14ac:dyDescent="0.2">
      <c r="A118" s="10">
        <v>110</v>
      </c>
      <c r="B118" s="10"/>
      <c r="C118" s="10"/>
      <c r="D118" s="10" t="s">
        <v>257</v>
      </c>
      <c r="E118" s="21"/>
      <c r="F118" s="10"/>
      <c r="G118" s="10"/>
      <c r="H118" s="10"/>
      <c r="I118" s="10"/>
      <c r="J118" s="10"/>
      <c r="K118" s="10" t="s">
        <v>154</v>
      </c>
      <c r="L118" s="10"/>
      <c r="M118" s="10"/>
      <c r="N118" s="10"/>
      <c r="O118" s="10" t="s">
        <v>259</v>
      </c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E118" s="10"/>
      <c r="AF118" s="10"/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110</v>
      </c>
      <c r="B119" s="10"/>
      <c r="C119" s="10"/>
      <c r="D119" s="10" t="s">
        <v>258</v>
      </c>
      <c r="E119" s="21"/>
      <c r="F119" s="10"/>
      <c r="G119" s="10"/>
      <c r="H119" s="10"/>
      <c r="I119" s="10"/>
      <c r="J119" s="10"/>
      <c r="K119" s="10" t="s">
        <v>154</v>
      </c>
      <c r="L119" s="10"/>
      <c r="M119" s="10"/>
      <c r="N119" s="10"/>
      <c r="O119" s="10" t="s">
        <v>403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/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110</v>
      </c>
      <c r="B120" s="10"/>
      <c r="C120" s="10"/>
      <c r="D120" s="10" t="s">
        <v>71</v>
      </c>
      <c r="E120" s="21"/>
      <c r="F120" s="10"/>
      <c r="G120" s="10"/>
      <c r="H120" s="10"/>
      <c r="I120" s="10"/>
      <c r="J120" s="10"/>
      <c r="K120" s="10" t="s">
        <v>154</v>
      </c>
      <c r="L120" s="10"/>
      <c r="M120" s="10"/>
      <c r="N120" s="10"/>
      <c r="O120" s="11" t="s">
        <v>404</v>
      </c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/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44"/>
      <c r="AE121" s="22"/>
      <c r="AF121" s="22"/>
      <c r="AG121" s="22"/>
      <c r="AH121" s="22"/>
      <c r="AI121" s="22"/>
      <c r="AJ121" s="22"/>
      <c r="AK121" s="22"/>
      <c r="AL121" s="22"/>
      <c r="AN121" s="15"/>
    </row>
    <row r="122" spans="1:40" s="1" customFormat="1" x14ac:dyDescent="0.2">
      <c r="A122" s="10">
        <v>120</v>
      </c>
      <c r="B122" s="11" t="s">
        <v>11</v>
      </c>
      <c r="C122" s="11"/>
      <c r="D122" s="11" t="s">
        <v>119</v>
      </c>
      <c r="E122" s="12"/>
      <c r="F122" s="11"/>
      <c r="G122" s="11"/>
      <c r="H122" s="11"/>
      <c r="I122" s="11" t="s">
        <v>53</v>
      </c>
      <c r="J122" s="11"/>
      <c r="K122" s="11" t="s">
        <v>151</v>
      </c>
      <c r="L122" s="11"/>
      <c r="M122" s="11" t="s">
        <v>151</v>
      </c>
      <c r="N122" s="11" t="s">
        <v>54</v>
      </c>
      <c r="O122" s="11"/>
      <c r="P122" s="11"/>
      <c r="Q122" s="16"/>
      <c r="R122" s="16"/>
      <c r="S122" s="16"/>
      <c r="T122" s="16"/>
      <c r="U122" s="16"/>
      <c r="V122" s="16"/>
      <c r="W122" s="16"/>
      <c r="X122" s="16"/>
      <c r="Y122" s="17"/>
      <c r="Z122" s="16"/>
      <c r="AA122" s="16"/>
      <c r="AB122" s="16"/>
      <c r="AC122" s="16"/>
      <c r="AD122" s="17"/>
      <c r="AE122" s="10"/>
      <c r="AF122" s="10"/>
      <c r="AG122" s="10"/>
      <c r="AH122" s="10"/>
      <c r="AI122" s="10"/>
      <c r="AJ122" s="10"/>
      <c r="AK122" s="10"/>
      <c r="AL122" s="10"/>
      <c r="AM122" s="17"/>
      <c r="AN122" s="14"/>
    </row>
    <row r="123" spans="1:40" s="1" customFormat="1" x14ac:dyDescent="0.2">
      <c r="A123" s="10">
        <v>120</v>
      </c>
      <c r="B123" s="10"/>
      <c r="C123" s="10"/>
      <c r="D123" s="10" t="s">
        <v>120</v>
      </c>
      <c r="E123" s="21" t="s">
        <v>495</v>
      </c>
      <c r="F123" s="10" t="s">
        <v>121</v>
      </c>
      <c r="G123" s="10" t="s">
        <v>1</v>
      </c>
      <c r="H123" s="10"/>
      <c r="I123" s="10" t="s">
        <v>165</v>
      </c>
      <c r="J123" s="10"/>
      <c r="K123" s="10" t="s">
        <v>92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67</v>
      </c>
      <c r="AA123" s="10" t="s">
        <v>93</v>
      </c>
      <c r="AB123" s="10" t="s">
        <v>93</v>
      </c>
      <c r="AC123" s="10" t="s">
        <v>93</v>
      </c>
      <c r="AE123" s="10"/>
      <c r="AF123" s="10"/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120</v>
      </c>
      <c r="B124" s="10"/>
      <c r="C124" s="10"/>
      <c r="D124" s="10" t="s">
        <v>122</v>
      </c>
      <c r="E124" s="21" t="s">
        <v>496</v>
      </c>
      <c r="F124" s="10" t="s">
        <v>123</v>
      </c>
      <c r="G124" s="10" t="s">
        <v>1</v>
      </c>
      <c r="H124" s="10"/>
      <c r="I124" s="10" t="s">
        <v>165</v>
      </c>
      <c r="J124" s="10"/>
      <c r="K124" s="10" t="s">
        <v>92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67</v>
      </c>
      <c r="AA124" s="10" t="s">
        <v>93</v>
      </c>
      <c r="AB124" s="10" t="s">
        <v>93</v>
      </c>
      <c r="AC124" s="10" t="s">
        <v>93</v>
      </c>
      <c r="AE124" s="10"/>
      <c r="AF124" s="10"/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120</v>
      </c>
      <c r="B125" s="10"/>
      <c r="C125" s="10"/>
      <c r="D125" s="10" t="s">
        <v>124</v>
      </c>
      <c r="E125" s="21" t="s">
        <v>497</v>
      </c>
      <c r="F125" s="10" t="s">
        <v>125</v>
      </c>
      <c r="G125" s="10" t="s">
        <v>1</v>
      </c>
      <c r="H125" s="10"/>
      <c r="I125" s="10"/>
      <c r="J125" s="10"/>
      <c r="K125" s="10" t="s">
        <v>166</v>
      </c>
      <c r="L125" s="10"/>
      <c r="M125" s="10"/>
      <c r="N125" s="10"/>
      <c r="O125" s="10"/>
      <c r="P125" s="10"/>
      <c r="Q125" s="10"/>
      <c r="R125" s="10"/>
      <c r="S125" s="10"/>
      <c r="T125" s="10" t="s">
        <v>255</v>
      </c>
      <c r="U125" s="10"/>
      <c r="V125" s="10"/>
      <c r="W125" s="10"/>
      <c r="X125" s="10"/>
      <c r="Z125" s="10" t="s">
        <v>167</v>
      </c>
      <c r="AA125" s="10" t="s">
        <v>167</v>
      </c>
      <c r="AB125" s="10" t="s">
        <v>167</v>
      </c>
      <c r="AC125" s="10" t="s">
        <v>167</v>
      </c>
      <c r="AE125" s="10"/>
      <c r="AF125" s="10"/>
      <c r="AG125" s="10"/>
      <c r="AH125" s="10"/>
      <c r="AI125" s="10"/>
      <c r="AJ125" s="10"/>
      <c r="AK125" s="10"/>
      <c r="AL125" s="10"/>
      <c r="AN125" s="14"/>
    </row>
    <row r="126" spans="1:40" s="1" customFormat="1" ht="52" x14ac:dyDescent="0.2">
      <c r="A126" s="44"/>
      <c r="AE126" s="22" t="s">
        <v>502</v>
      </c>
      <c r="AF126" s="22" t="s">
        <v>503</v>
      </c>
      <c r="AG126" s="22" t="s">
        <v>502</v>
      </c>
      <c r="AH126" s="22" t="s">
        <v>503</v>
      </c>
      <c r="AI126" s="22" t="s">
        <v>502</v>
      </c>
      <c r="AJ126" s="22" t="s">
        <v>503</v>
      </c>
      <c r="AK126" s="22" t="s">
        <v>502</v>
      </c>
      <c r="AL126" s="22" t="s">
        <v>503</v>
      </c>
      <c r="AN126" s="15"/>
    </row>
    <row r="127" spans="1:40" s="1" customFormat="1" x14ac:dyDescent="0.2">
      <c r="A127" s="10">
        <v>130</v>
      </c>
      <c r="B127" s="11" t="s">
        <v>0</v>
      </c>
      <c r="C127" s="11"/>
      <c r="D127" s="11" t="s">
        <v>278</v>
      </c>
      <c r="E127" s="12"/>
      <c r="F127" s="11"/>
      <c r="G127" s="11"/>
      <c r="H127" s="11"/>
      <c r="I127" s="11" t="s">
        <v>14</v>
      </c>
      <c r="J127" s="11"/>
      <c r="K127" s="11" t="s">
        <v>171</v>
      </c>
      <c r="L127" s="11"/>
      <c r="M127" s="11" t="s">
        <v>155</v>
      </c>
      <c r="N127" s="11"/>
      <c r="O127" s="11"/>
      <c r="P127" s="11"/>
      <c r="Q127" s="16"/>
      <c r="R127" s="16"/>
      <c r="S127" s="16"/>
      <c r="T127" s="16"/>
      <c r="U127" s="16"/>
      <c r="V127" s="16"/>
      <c r="W127" s="16"/>
      <c r="X127" s="16"/>
      <c r="Y127" s="17"/>
      <c r="Z127" s="16"/>
      <c r="AA127" s="16"/>
      <c r="AB127" s="16"/>
      <c r="AC127" s="16"/>
      <c r="AD127" s="17"/>
      <c r="AE127" s="10"/>
      <c r="AF127" s="10"/>
      <c r="AG127" s="10"/>
      <c r="AH127" s="10"/>
      <c r="AI127" s="10"/>
      <c r="AJ127" s="10"/>
      <c r="AK127" s="10"/>
      <c r="AL127" s="10"/>
      <c r="AM127" s="17"/>
      <c r="AN127" s="14"/>
    </row>
    <row r="128" spans="1:40" s="1" customFormat="1" x14ac:dyDescent="0.2">
      <c r="A128" s="10">
        <v>130</v>
      </c>
      <c r="B128" s="10"/>
      <c r="C128" s="10"/>
      <c r="D128" s="10" t="s">
        <v>29</v>
      </c>
      <c r="E128" s="21" t="s">
        <v>471</v>
      </c>
      <c r="F128" s="10" t="s">
        <v>30</v>
      </c>
      <c r="G128" s="10" t="s">
        <v>9</v>
      </c>
      <c r="H128" s="10"/>
      <c r="I128" s="10" t="s">
        <v>22</v>
      </c>
      <c r="J128" s="10"/>
      <c r="K128" s="10" t="s">
        <v>161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53</v>
      </c>
      <c r="AA128" s="10" t="s">
        <v>93</v>
      </c>
      <c r="AB128" s="10" t="s">
        <v>93</v>
      </c>
      <c r="AC128" s="10" t="s">
        <v>175</v>
      </c>
      <c r="AE128" s="10"/>
      <c r="AF128" s="10"/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130</v>
      </c>
      <c r="B129" s="10"/>
      <c r="C129" s="10"/>
      <c r="D129" s="10" t="s">
        <v>78</v>
      </c>
      <c r="E129" s="21" t="s">
        <v>448</v>
      </c>
      <c r="F129" s="10" t="s">
        <v>49</v>
      </c>
      <c r="G129" s="10" t="s">
        <v>9</v>
      </c>
      <c r="H129" s="10"/>
      <c r="I129" s="10" t="s">
        <v>22</v>
      </c>
      <c r="J129" s="10"/>
      <c r="K129" s="10" t="s">
        <v>161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53</v>
      </c>
      <c r="AA129" s="10" t="s">
        <v>93</v>
      </c>
      <c r="AB129" s="10" t="s">
        <v>93</v>
      </c>
      <c r="AC129" s="10" t="s">
        <v>93</v>
      </c>
      <c r="AE129" s="10"/>
      <c r="AF129" s="10"/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130</v>
      </c>
      <c r="B130" s="10"/>
      <c r="C130" s="10"/>
      <c r="D130" s="10" t="s">
        <v>74</v>
      </c>
      <c r="E130" s="21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/>
      <c r="AA130" s="10"/>
      <c r="AB130" s="10"/>
      <c r="AC130" s="10"/>
      <c r="AE130" s="10"/>
      <c r="AF130" s="10"/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10">
        <v>130</v>
      </c>
      <c r="B131" s="10"/>
      <c r="C131" s="10"/>
      <c r="D131" s="10" t="s">
        <v>226</v>
      </c>
      <c r="E131" s="21" t="s">
        <v>437</v>
      </c>
      <c r="F131" s="10" t="s">
        <v>236</v>
      </c>
      <c r="G131" s="10"/>
      <c r="H131" s="10"/>
      <c r="I131" s="10" t="s">
        <v>397</v>
      </c>
      <c r="J131" s="10"/>
      <c r="K131" s="10" t="s">
        <v>92</v>
      </c>
      <c r="L131" s="10"/>
      <c r="M131" s="10"/>
      <c r="N131" s="10"/>
      <c r="O131" s="10" t="s">
        <v>91</v>
      </c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175</v>
      </c>
      <c r="AA131" s="10" t="s">
        <v>175</v>
      </c>
      <c r="AB131" s="10" t="s">
        <v>175</v>
      </c>
      <c r="AC131" s="10" t="s">
        <v>175</v>
      </c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130</v>
      </c>
      <c r="B132" s="10"/>
      <c r="C132" s="10"/>
      <c r="D132" s="10" t="s">
        <v>227</v>
      </c>
      <c r="E132" s="21" t="s">
        <v>439</v>
      </c>
      <c r="F132" s="10" t="s">
        <v>237</v>
      </c>
      <c r="G132" s="10"/>
      <c r="H132" s="10"/>
      <c r="I132" s="10" t="s">
        <v>398</v>
      </c>
      <c r="J132" s="10"/>
      <c r="K132" s="10" t="s">
        <v>92</v>
      </c>
      <c r="L132" s="10"/>
      <c r="M132" s="10"/>
      <c r="N132" s="10"/>
      <c r="O132" s="10" t="s">
        <v>91</v>
      </c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175</v>
      </c>
      <c r="AA132" s="10" t="s">
        <v>175</v>
      </c>
      <c r="AB132" s="10" t="s">
        <v>175</v>
      </c>
      <c r="AC132" s="10" t="s">
        <v>175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130</v>
      </c>
      <c r="B133" s="10"/>
      <c r="C133" s="10"/>
      <c r="D133" s="10" t="s">
        <v>228</v>
      </c>
      <c r="E133" s="21" t="s">
        <v>441</v>
      </c>
      <c r="F133" s="10" t="s">
        <v>238</v>
      </c>
      <c r="G133" s="10"/>
      <c r="H133" s="10"/>
      <c r="I133" s="10" t="s">
        <v>399</v>
      </c>
      <c r="J133" s="10"/>
      <c r="K133" s="10" t="s">
        <v>92</v>
      </c>
      <c r="L133" s="10"/>
      <c r="M133" s="10"/>
      <c r="N133" s="10"/>
      <c r="O133" s="10" t="s">
        <v>91</v>
      </c>
      <c r="P133" s="10"/>
      <c r="Q133" s="10"/>
      <c r="R133" s="10"/>
      <c r="S133" s="10"/>
      <c r="T133" s="10"/>
      <c r="U133" s="10"/>
      <c r="V133" s="10"/>
      <c r="W133" s="10"/>
      <c r="X133" s="10" t="s">
        <v>396</v>
      </c>
      <c r="Z133" s="10" t="s">
        <v>175</v>
      </c>
      <c r="AA133" s="10" t="s">
        <v>175</v>
      </c>
      <c r="AB133" s="10" t="s">
        <v>175</v>
      </c>
      <c r="AC133" s="10" t="s">
        <v>175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130</v>
      </c>
      <c r="B134" s="10"/>
      <c r="C134" s="10"/>
      <c r="D134" s="10" t="s">
        <v>349</v>
      </c>
      <c r="E134" s="21" t="s">
        <v>443</v>
      </c>
      <c r="F134" s="10" t="s">
        <v>350</v>
      </c>
      <c r="G134" s="10"/>
      <c r="H134" s="10"/>
      <c r="I134" s="10" t="s">
        <v>291</v>
      </c>
      <c r="J134" s="10"/>
      <c r="K134" s="10" t="s">
        <v>92</v>
      </c>
      <c r="L134" s="10"/>
      <c r="M134" s="10"/>
      <c r="N134" s="10"/>
      <c r="O134" s="10" t="s">
        <v>91</v>
      </c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175</v>
      </c>
      <c r="AA134" s="10" t="s">
        <v>175</v>
      </c>
      <c r="AB134" s="10" t="s">
        <v>175</v>
      </c>
      <c r="AC134" s="10" t="s">
        <v>175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130</v>
      </c>
      <c r="B135" s="10"/>
      <c r="C135" s="10"/>
      <c r="D135" s="10" t="s">
        <v>249</v>
      </c>
      <c r="E135" s="21" t="s">
        <v>498</v>
      </c>
      <c r="F135" s="10" t="s">
        <v>246</v>
      </c>
      <c r="G135" s="10" t="s">
        <v>252</v>
      </c>
      <c r="H135" s="10"/>
      <c r="I135" s="10" t="s">
        <v>405</v>
      </c>
      <c r="J135" s="10"/>
      <c r="K135" s="10" t="s">
        <v>344</v>
      </c>
      <c r="L135" s="10"/>
      <c r="M135" s="10"/>
      <c r="N135" s="10"/>
      <c r="O135" s="10" t="s">
        <v>91</v>
      </c>
      <c r="P135" s="10"/>
      <c r="Q135" s="10" t="s">
        <v>406</v>
      </c>
      <c r="R135" s="10"/>
      <c r="S135" s="10" t="s">
        <v>251</v>
      </c>
      <c r="T135" s="10"/>
      <c r="U135" s="10"/>
      <c r="V135" s="10"/>
      <c r="W135" s="10"/>
      <c r="X135" s="10"/>
      <c r="Z135" s="10" t="s">
        <v>53</v>
      </c>
      <c r="AA135" s="10" t="s">
        <v>93</v>
      </c>
      <c r="AB135" s="10" t="s">
        <v>93</v>
      </c>
      <c r="AC135" s="10" t="s">
        <v>93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130</v>
      </c>
      <c r="B136" s="10"/>
      <c r="C136" s="10"/>
      <c r="D136" s="10" t="s">
        <v>251</v>
      </c>
      <c r="E136" s="21" t="s">
        <v>499</v>
      </c>
      <c r="F136" s="10" t="s">
        <v>248</v>
      </c>
      <c r="G136" s="10" t="s">
        <v>9</v>
      </c>
      <c r="H136" s="10"/>
      <c r="I136" s="10" t="s">
        <v>253</v>
      </c>
      <c r="J136" s="10"/>
      <c r="K136" s="10" t="s">
        <v>92</v>
      </c>
      <c r="L136" s="10"/>
      <c r="M136" s="10"/>
      <c r="N136" s="10"/>
      <c r="O136" s="10" t="s">
        <v>91</v>
      </c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93</v>
      </c>
      <c r="AA136" s="10" t="s">
        <v>93</v>
      </c>
      <c r="AB136" s="10" t="s">
        <v>93</v>
      </c>
      <c r="AC136" s="10" t="s">
        <v>93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ht="26" x14ac:dyDescent="0.2">
      <c r="A137" s="54">
        <v>130</v>
      </c>
      <c r="B137" s="54"/>
      <c r="C137" s="54"/>
      <c r="D137" s="54" t="s">
        <v>262</v>
      </c>
      <c r="E137" s="54"/>
      <c r="F137" s="54"/>
      <c r="G137" s="54"/>
      <c r="H137" s="54"/>
      <c r="I137" s="54" t="s">
        <v>53</v>
      </c>
      <c r="J137" s="54"/>
      <c r="K137" s="54" t="s">
        <v>263</v>
      </c>
      <c r="L137" s="54" t="s">
        <v>264</v>
      </c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 t="s">
        <v>265</v>
      </c>
      <c r="AA137" s="54" t="s">
        <v>266</v>
      </c>
      <c r="AB137" s="54" t="s">
        <v>266</v>
      </c>
      <c r="AC137" s="54" t="s">
        <v>266</v>
      </c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</row>
    <row r="138" spans="1:40" s="1" customFormat="1" x14ac:dyDescent="0.2">
      <c r="A138" s="54">
        <v>130</v>
      </c>
      <c r="B138" s="10"/>
      <c r="C138" s="10"/>
      <c r="D138" s="10" t="s">
        <v>277</v>
      </c>
      <c r="E138" s="21"/>
      <c r="F138" s="10"/>
      <c r="G138" s="10"/>
      <c r="H138" s="10"/>
      <c r="I138" s="10" t="s">
        <v>268</v>
      </c>
      <c r="J138" s="10"/>
      <c r="K138" s="10" t="s">
        <v>269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A138" s="10"/>
      <c r="AB138" s="10"/>
      <c r="AC138" s="10"/>
      <c r="AE138" s="10"/>
      <c r="AF138" s="10"/>
      <c r="AG138" s="10"/>
      <c r="AH138" s="10"/>
      <c r="AI138" s="10"/>
      <c r="AJ138" s="10"/>
      <c r="AK138" s="10"/>
      <c r="AL138" s="10"/>
      <c r="AN138" s="14"/>
    </row>
    <row r="139" spans="1:40" s="1" customFormat="1" x14ac:dyDescent="0.2">
      <c r="A139" s="54">
        <v>130</v>
      </c>
      <c r="B139" s="10"/>
      <c r="C139" s="10"/>
      <c r="D139" s="10" t="s">
        <v>270</v>
      </c>
      <c r="E139" s="21"/>
      <c r="F139" s="10"/>
      <c r="G139" s="10"/>
      <c r="H139" s="10"/>
      <c r="I139" s="10" t="s">
        <v>268</v>
      </c>
      <c r="J139" s="10"/>
      <c r="K139" s="10" t="s">
        <v>269</v>
      </c>
      <c r="L139" s="10"/>
      <c r="M139" s="10"/>
      <c r="N139" s="10"/>
      <c r="O139" s="10" t="s">
        <v>91</v>
      </c>
      <c r="P139" s="10"/>
      <c r="Q139" s="10"/>
      <c r="R139" s="10"/>
      <c r="S139" s="10"/>
      <c r="T139" s="10"/>
      <c r="U139" s="10"/>
      <c r="V139" s="10"/>
      <c r="W139" s="10"/>
      <c r="X139" s="10"/>
      <c r="Z139" s="10"/>
      <c r="AA139" s="10"/>
      <c r="AB139" s="10"/>
      <c r="AC139" s="10"/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x14ac:dyDescent="0.2">
      <c r="A140" s="54">
        <v>130</v>
      </c>
      <c r="B140" s="10"/>
      <c r="C140" s="10"/>
      <c r="D140" s="10" t="s">
        <v>271</v>
      </c>
      <c r="E140" s="21"/>
      <c r="F140" s="10"/>
      <c r="G140" s="10"/>
      <c r="H140" s="10"/>
      <c r="I140" s="10" t="s">
        <v>268</v>
      </c>
      <c r="J140" s="10"/>
      <c r="K140" s="10" t="s">
        <v>269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/>
      <c r="AA140" s="10"/>
      <c r="AB140" s="10"/>
      <c r="AC140" s="10"/>
      <c r="AE140" s="10"/>
      <c r="AF140" s="10"/>
      <c r="AG140" s="10"/>
      <c r="AH140" s="10"/>
      <c r="AI140" s="10"/>
      <c r="AJ140" s="10"/>
      <c r="AK140" s="10"/>
      <c r="AL140" s="10"/>
      <c r="AN140" s="14"/>
    </row>
    <row r="141" spans="1:40" s="1" customFormat="1" x14ac:dyDescent="0.2">
      <c r="A141" s="10">
        <v>130</v>
      </c>
      <c r="B141" s="10"/>
      <c r="C141" s="10"/>
      <c r="D141" s="10" t="s">
        <v>250</v>
      </c>
      <c r="E141" s="21" t="s">
        <v>474</v>
      </c>
      <c r="F141" s="10" t="s">
        <v>247</v>
      </c>
      <c r="G141" s="10" t="s">
        <v>9</v>
      </c>
      <c r="H141" s="10"/>
      <c r="I141" s="10" t="s">
        <v>347</v>
      </c>
      <c r="J141" s="10"/>
      <c r="K141" s="10" t="s">
        <v>155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67</v>
      </c>
      <c r="AA141" s="10" t="s">
        <v>93</v>
      </c>
      <c r="AB141" s="10" t="s">
        <v>93</v>
      </c>
      <c r="AC141" s="10" t="s">
        <v>93</v>
      </c>
      <c r="AE141" s="10"/>
      <c r="AF141" s="10"/>
      <c r="AG141" s="10"/>
      <c r="AH141" s="10"/>
      <c r="AI141" s="10"/>
      <c r="AJ141" s="10"/>
      <c r="AK141" s="10"/>
      <c r="AL141" s="10"/>
      <c r="AN141" s="14"/>
    </row>
    <row r="142" spans="1:40" s="1" customFormat="1" x14ac:dyDescent="0.2">
      <c r="A142" s="10">
        <v>130</v>
      </c>
      <c r="B142" s="10"/>
      <c r="C142" s="10"/>
      <c r="D142" s="10" t="s">
        <v>31</v>
      </c>
      <c r="E142" s="21" t="s">
        <v>445</v>
      </c>
      <c r="F142" s="10" t="s">
        <v>23</v>
      </c>
      <c r="G142" s="10" t="s">
        <v>9</v>
      </c>
      <c r="H142" s="10"/>
      <c r="I142" s="10" t="s">
        <v>24</v>
      </c>
      <c r="J142" s="10"/>
      <c r="K142" s="10" t="s">
        <v>92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67</v>
      </c>
      <c r="AA142" s="10" t="s">
        <v>93</v>
      </c>
      <c r="AB142" s="10" t="s">
        <v>93</v>
      </c>
      <c r="AC142" s="10" t="s">
        <v>93</v>
      </c>
      <c r="AE142" s="10"/>
      <c r="AF142" s="10"/>
      <c r="AG142" s="10"/>
      <c r="AH142" s="10"/>
      <c r="AI142" s="10"/>
      <c r="AJ142" s="10"/>
      <c r="AK142" s="10"/>
      <c r="AL142" s="10"/>
      <c r="AN142" s="14"/>
    </row>
    <row r="143" spans="1:40" s="1" customFormat="1" x14ac:dyDescent="0.2">
      <c r="A143" s="10">
        <v>130</v>
      </c>
      <c r="B143" s="10"/>
      <c r="C143" s="10"/>
      <c r="D143" s="10" t="s">
        <v>25</v>
      </c>
      <c r="E143" s="21" t="s">
        <v>446</v>
      </c>
      <c r="F143" s="10" t="s">
        <v>27</v>
      </c>
      <c r="G143" s="10" t="s">
        <v>9</v>
      </c>
      <c r="H143" s="10"/>
      <c r="I143" s="10" t="s">
        <v>159</v>
      </c>
      <c r="J143" s="10"/>
      <c r="K143" s="10" t="s">
        <v>92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67</v>
      </c>
      <c r="AA143" s="10" t="s">
        <v>93</v>
      </c>
      <c r="AB143" s="10" t="s">
        <v>93</v>
      </c>
      <c r="AC143" s="10" t="s">
        <v>93</v>
      </c>
      <c r="AE143" s="10"/>
      <c r="AF143" s="10"/>
      <c r="AG143" s="10"/>
      <c r="AH143" s="10"/>
      <c r="AI143" s="10"/>
      <c r="AJ143" s="10"/>
      <c r="AK143" s="10"/>
      <c r="AL143" s="10"/>
      <c r="AN143" s="14"/>
    </row>
    <row r="144" spans="1:40" s="1" customFormat="1" x14ac:dyDescent="0.2">
      <c r="A144" s="10">
        <v>130</v>
      </c>
      <c r="B144" s="10"/>
      <c r="C144" s="10"/>
      <c r="D144" s="10" t="s">
        <v>26</v>
      </c>
      <c r="E144" s="21" t="s">
        <v>447</v>
      </c>
      <c r="F144" s="10" t="s">
        <v>28</v>
      </c>
      <c r="G144" s="10" t="s">
        <v>9</v>
      </c>
      <c r="H144" s="10"/>
      <c r="I144" s="10" t="s">
        <v>160</v>
      </c>
      <c r="J144" s="10"/>
      <c r="K144" s="10" t="s">
        <v>92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67</v>
      </c>
      <c r="AA144" s="10" t="s">
        <v>93</v>
      </c>
      <c r="AB144" s="10" t="s">
        <v>93</v>
      </c>
      <c r="AC144" s="10" t="s">
        <v>93</v>
      </c>
      <c r="AE144" s="10"/>
      <c r="AF144" s="10"/>
      <c r="AG144" s="10"/>
      <c r="AH144" s="10"/>
      <c r="AI144" s="10"/>
      <c r="AJ144" s="10"/>
      <c r="AK144" s="10"/>
      <c r="AL144" s="10"/>
      <c r="AN144" s="14"/>
    </row>
    <row r="145" spans="1:40" s="1" customFormat="1" x14ac:dyDescent="0.2">
      <c r="A145" s="10">
        <v>130</v>
      </c>
      <c r="B145" s="10"/>
      <c r="C145" s="10"/>
      <c r="D145" s="10" t="s">
        <v>55</v>
      </c>
      <c r="E145" s="21" t="s">
        <v>475</v>
      </c>
      <c r="F145" s="10" t="s">
        <v>48</v>
      </c>
      <c r="G145" s="10" t="s">
        <v>9</v>
      </c>
      <c r="H145" s="10"/>
      <c r="I145" s="10" t="s">
        <v>176</v>
      </c>
      <c r="J145" s="10"/>
      <c r="K145" s="10" t="s">
        <v>92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93</v>
      </c>
      <c r="AA145" s="10" t="s">
        <v>93</v>
      </c>
      <c r="AB145" s="10" t="s">
        <v>93</v>
      </c>
      <c r="AC145" s="10" t="s">
        <v>93</v>
      </c>
      <c r="AE145" s="10"/>
      <c r="AF145" s="10"/>
      <c r="AG145" s="10"/>
      <c r="AH145" s="10"/>
      <c r="AI145" s="10"/>
      <c r="AJ145" s="10"/>
      <c r="AK145" s="10"/>
      <c r="AL145" s="10"/>
      <c r="AN145" s="14"/>
    </row>
    <row r="146" spans="1:40" s="1" customFormat="1" x14ac:dyDescent="0.2">
      <c r="A146" s="10">
        <v>130</v>
      </c>
      <c r="B146" s="10"/>
      <c r="C146" s="10"/>
      <c r="D146" s="10" t="s">
        <v>56</v>
      </c>
      <c r="E146" s="21" t="s">
        <v>476</v>
      </c>
      <c r="F146" s="10" t="s">
        <v>32</v>
      </c>
      <c r="G146" s="10" t="s">
        <v>9</v>
      </c>
      <c r="H146" s="10"/>
      <c r="I146" s="10" t="s">
        <v>177</v>
      </c>
      <c r="J146" s="10"/>
      <c r="K146" s="10" t="s">
        <v>92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93</v>
      </c>
      <c r="AA146" s="10" t="s">
        <v>93</v>
      </c>
      <c r="AB146" s="10" t="s">
        <v>93</v>
      </c>
      <c r="AC146" s="10" t="s">
        <v>93</v>
      </c>
      <c r="AE146" s="10"/>
      <c r="AF146" s="10"/>
      <c r="AG146" s="10"/>
      <c r="AH146" s="10"/>
      <c r="AI146" s="10"/>
      <c r="AJ146" s="10"/>
      <c r="AK146" s="10"/>
      <c r="AL146" s="10"/>
      <c r="AN146" s="14"/>
    </row>
    <row r="147" spans="1:40" s="1" customFormat="1" x14ac:dyDescent="0.2">
      <c r="A147" s="10">
        <v>130</v>
      </c>
      <c r="B147" s="10"/>
      <c r="C147" s="10"/>
      <c r="D147" s="10" t="s">
        <v>68</v>
      </c>
      <c r="E147" s="21" t="s">
        <v>477</v>
      </c>
      <c r="F147" s="10" t="s">
        <v>10</v>
      </c>
      <c r="G147" s="10" t="s">
        <v>9</v>
      </c>
      <c r="H147" s="10"/>
      <c r="I147" s="10" t="s">
        <v>178</v>
      </c>
      <c r="J147" s="10"/>
      <c r="K147" s="10" t="s">
        <v>92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93</v>
      </c>
      <c r="AA147" s="10" t="s">
        <v>93</v>
      </c>
      <c r="AB147" s="10" t="s">
        <v>93</v>
      </c>
      <c r="AC147" s="10" t="s">
        <v>93</v>
      </c>
      <c r="AE147" s="10"/>
      <c r="AF147" s="10"/>
      <c r="AG147" s="10"/>
      <c r="AH147" s="10"/>
      <c r="AI147" s="10"/>
      <c r="AJ147" s="10"/>
      <c r="AK147" s="10"/>
      <c r="AL147" s="10"/>
      <c r="AN147" s="14"/>
    </row>
    <row r="148" spans="1:40" s="1" customFormat="1" x14ac:dyDescent="0.2">
      <c r="A148" s="10">
        <v>130</v>
      </c>
      <c r="B148" s="10"/>
      <c r="C148" s="10"/>
      <c r="D148" s="10" t="s">
        <v>57</v>
      </c>
      <c r="E148" s="21" t="s">
        <v>478</v>
      </c>
      <c r="F148" s="10" t="s">
        <v>34</v>
      </c>
      <c r="G148" s="10" t="s">
        <v>9</v>
      </c>
      <c r="H148" s="10"/>
      <c r="I148" s="10" t="s">
        <v>179</v>
      </c>
      <c r="J148" s="10"/>
      <c r="K148" s="10" t="s">
        <v>92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93</v>
      </c>
      <c r="AA148" s="10" t="s">
        <v>93</v>
      </c>
      <c r="AB148" s="10" t="s">
        <v>93</v>
      </c>
      <c r="AC148" s="10" t="s">
        <v>93</v>
      </c>
      <c r="AE148" s="10"/>
      <c r="AF148" s="10"/>
      <c r="AG148" s="10"/>
      <c r="AH148" s="10"/>
      <c r="AI148" s="10"/>
      <c r="AJ148" s="10"/>
      <c r="AK148" s="10"/>
      <c r="AL148" s="10"/>
      <c r="AN148" s="14"/>
    </row>
    <row r="149" spans="1:40" s="1" customFormat="1" x14ac:dyDescent="0.2">
      <c r="A149" s="10">
        <v>130</v>
      </c>
      <c r="B149" s="10"/>
      <c r="C149" s="10"/>
      <c r="D149" s="10" t="s">
        <v>62</v>
      </c>
      <c r="E149" s="21" t="s">
        <v>479</v>
      </c>
      <c r="F149" s="10" t="s">
        <v>63</v>
      </c>
      <c r="G149" s="10" t="s">
        <v>9</v>
      </c>
      <c r="H149" s="10"/>
      <c r="I149" s="10" t="s">
        <v>180</v>
      </c>
      <c r="J149" s="10"/>
      <c r="K149" s="10" t="s">
        <v>92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93</v>
      </c>
      <c r="AA149" s="10" t="s">
        <v>93</v>
      </c>
      <c r="AB149" s="10" t="s">
        <v>93</v>
      </c>
      <c r="AC149" s="10" t="s">
        <v>93</v>
      </c>
      <c r="AE149" s="10"/>
      <c r="AF149" s="10"/>
      <c r="AG149" s="10"/>
      <c r="AH149" s="10"/>
      <c r="AI149" s="10"/>
      <c r="AJ149" s="10"/>
      <c r="AK149" s="10"/>
      <c r="AL149" s="10"/>
      <c r="AN149" s="14"/>
    </row>
    <row r="150" spans="1:40" s="1" customFormat="1" x14ac:dyDescent="0.2">
      <c r="A150" s="10">
        <v>130</v>
      </c>
      <c r="B150" s="10"/>
      <c r="C150" s="10"/>
      <c r="D150" s="10" t="s">
        <v>85</v>
      </c>
      <c r="E150" s="21" t="s">
        <v>480</v>
      </c>
      <c r="F150" s="10" t="s">
        <v>86</v>
      </c>
      <c r="G150" s="10"/>
      <c r="H150" s="10"/>
      <c r="I150" s="10" t="s">
        <v>87</v>
      </c>
      <c r="J150" s="10"/>
      <c r="K150" s="10" t="s">
        <v>92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175</v>
      </c>
      <c r="AA150" s="10" t="s">
        <v>175</v>
      </c>
      <c r="AB150" s="10" t="s">
        <v>175</v>
      </c>
      <c r="AC150" s="10" t="s">
        <v>175</v>
      </c>
      <c r="AE150" s="10"/>
      <c r="AF150" s="10"/>
      <c r="AG150" s="10"/>
      <c r="AH150" s="10"/>
      <c r="AI150" s="10"/>
      <c r="AJ150" s="10"/>
      <c r="AK150" s="10"/>
      <c r="AL150" s="10"/>
      <c r="AN150" s="14"/>
    </row>
    <row r="151" spans="1:40" s="1" customFormat="1" x14ac:dyDescent="0.2">
      <c r="A151" s="10">
        <v>130</v>
      </c>
      <c r="B151" s="10"/>
      <c r="C151" s="10"/>
      <c r="D151" s="10" t="s">
        <v>58</v>
      </c>
      <c r="E151" s="21" t="s">
        <v>481</v>
      </c>
      <c r="F151" s="10" t="s">
        <v>73</v>
      </c>
      <c r="G151" s="10" t="s">
        <v>1</v>
      </c>
      <c r="H151" s="10"/>
      <c r="I151" s="10" t="s">
        <v>176</v>
      </c>
      <c r="J151" s="10"/>
      <c r="K151" s="10" t="s">
        <v>92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93</v>
      </c>
      <c r="AA151" s="10" t="s">
        <v>93</v>
      </c>
      <c r="AB151" s="10" t="s">
        <v>93</v>
      </c>
      <c r="AC151" s="10" t="s">
        <v>93</v>
      </c>
      <c r="AE151" s="10"/>
      <c r="AF151" s="10"/>
      <c r="AG151" s="10"/>
      <c r="AH151" s="10"/>
      <c r="AI151" s="10"/>
      <c r="AJ151" s="10"/>
      <c r="AK151" s="10"/>
      <c r="AL151" s="10"/>
      <c r="AN151" s="14"/>
    </row>
    <row r="152" spans="1:40" s="1" customFormat="1" x14ac:dyDescent="0.2">
      <c r="A152" s="10">
        <v>130</v>
      </c>
      <c r="B152" s="10"/>
      <c r="C152" s="10"/>
      <c r="D152" s="10" t="s">
        <v>59</v>
      </c>
      <c r="E152" s="21" t="s">
        <v>482</v>
      </c>
      <c r="F152" s="10" t="s">
        <v>33</v>
      </c>
      <c r="G152" s="10" t="s">
        <v>9</v>
      </c>
      <c r="H152" s="10"/>
      <c r="I152" s="10" t="s">
        <v>177</v>
      </c>
      <c r="J152" s="10"/>
      <c r="K152" s="10" t="s">
        <v>92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93</v>
      </c>
      <c r="AA152" s="10" t="s">
        <v>93</v>
      </c>
      <c r="AB152" s="10" t="s">
        <v>93</v>
      </c>
      <c r="AC152" s="10" t="s">
        <v>93</v>
      </c>
      <c r="AE152" s="10"/>
      <c r="AF152" s="10"/>
      <c r="AG152" s="10"/>
      <c r="AH152" s="10"/>
      <c r="AI152" s="10"/>
      <c r="AJ152" s="10"/>
      <c r="AK152" s="10"/>
      <c r="AL152" s="10"/>
      <c r="AN152" s="14"/>
    </row>
    <row r="153" spans="1:40" s="1" customFormat="1" x14ac:dyDescent="0.2">
      <c r="A153" s="10">
        <v>130</v>
      </c>
      <c r="B153" s="10"/>
      <c r="C153" s="10"/>
      <c r="D153" s="10" t="s">
        <v>60</v>
      </c>
      <c r="E153" s="21" t="s">
        <v>483</v>
      </c>
      <c r="F153" s="10" t="s">
        <v>35</v>
      </c>
      <c r="G153" s="10" t="s">
        <v>9</v>
      </c>
      <c r="H153" s="10"/>
      <c r="I153" s="10" t="s">
        <v>178</v>
      </c>
      <c r="J153" s="10"/>
      <c r="K153" s="10" t="s">
        <v>92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93</v>
      </c>
      <c r="AA153" s="10" t="s">
        <v>93</v>
      </c>
      <c r="AB153" s="10" t="s">
        <v>93</v>
      </c>
      <c r="AC153" s="10" t="s">
        <v>93</v>
      </c>
      <c r="AE153" s="10"/>
      <c r="AF153" s="10"/>
      <c r="AG153" s="10"/>
      <c r="AH153" s="10"/>
      <c r="AI153" s="10"/>
      <c r="AJ153" s="10"/>
      <c r="AK153" s="10"/>
      <c r="AL153" s="10"/>
      <c r="AN153" s="14"/>
    </row>
    <row r="154" spans="1:40" s="1" customFormat="1" x14ac:dyDescent="0.2">
      <c r="A154" s="10">
        <v>130</v>
      </c>
      <c r="B154" s="10"/>
      <c r="C154" s="10"/>
      <c r="D154" s="10" t="s">
        <v>61</v>
      </c>
      <c r="E154" s="21" t="s">
        <v>484</v>
      </c>
      <c r="F154" s="10" t="s">
        <v>36</v>
      </c>
      <c r="G154" s="10" t="s">
        <v>9</v>
      </c>
      <c r="H154" s="10"/>
      <c r="I154" s="10" t="s">
        <v>179</v>
      </c>
      <c r="J154" s="10"/>
      <c r="K154" s="10" t="s">
        <v>92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93</v>
      </c>
      <c r="AA154" s="10" t="s">
        <v>93</v>
      </c>
      <c r="AB154" s="10" t="s">
        <v>93</v>
      </c>
      <c r="AC154" s="10" t="s">
        <v>93</v>
      </c>
      <c r="AE154" s="10"/>
      <c r="AF154" s="10"/>
      <c r="AG154" s="10"/>
      <c r="AH154" s="10"/>
      <c r="AI154" s="10"/>
      <c r="AJ154" s="10"/>
      <c r="AK154" s="10"/>
      <c r="AL154" s="10"/>
      <c r="AN154" s="14"/>
    </row>
    <row r="155" spans="1:40" s="1" customFormat="1" x14ac:dyDescent="0.2">
      <c r="A155" s="10">
        <v>130</v>
      </c>
      <c r="B155" s="10"/>
      <c r="C155" s="10"/>
      <c r="D155" s="10" t="s">
        <v>64</v>
      </c>
      <c r="E155" s="21" t="s">
        <v>485</v>
      </c>
      <c r="F155" s="10" t="s">
        <v>65</v>
      </c>
      <c r="G155" s="10" t="s">
        <v>9</v>
      </c>
      <c r="H155" s="10"/>
      <c r="I155" s="10" t="s">
        <v>180</v>
      </c>
      <c r="J155" s="10"/>
      <c r="K155" s="10" t="s">
        <v>92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93</v>
      </c>
      <c r="AA155" s="10" t="s">
        <v>93</v>
      </c>
      <c r="AB155" s="10" t="s">
        <v>93</v>
      </c>
      <c r="AC155" s="10" t="s">
        <v>93</v>
      </c>
      <c r="AE155" s="10"/>
      <c r="AF155" s="10"/>
      <c r="AG155" s="10"/>
      <c r="AH155" s="10"/>
      <c r="AI155" s="10"/>
      <c r="AJ155" s="10"/>
      <c r="AK155" s="10"/>
      <c r="AL155" s="10"/>
      <c r="AN155" s="14"/>
    </row>
    <row r="156" spans="1:40" s="1" customFormat="1" x14ac:dyDescent="0.2">
      <c r="A156" s="10">
        <v>130</v>
      </c>
      <c r="B156" s="10"/>
      <c r="C156" s="10"/>
      <c r="D156" s="10" t="s">
        <v>66</v>
      </c>
      <c r="E156" s="21" t="s">
        <v>486</v>
      </c>
      <c r="F156" s="10" t="s">
        <v>37</v>
      </c>
      <c r="G156" s="10" t="s">
        <v>9</v>
      </c>
      <c r="H156" s="10"/>
      <c r="I156" s="10" t="s">
        <v>181</v>
      </c>
      <c r="J156" s="10"/>
      <c r="K156" s="10" t="s">
        <v>92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93</v>
      </c>
      <c r="AA156" s="10" t="s">
        <v>93</v>
      </c>
      <c r="AB156" s="10" t="s">
        <v>93</v>
      </c>
      <c r="AC156" s="10" t="s">
        <v>93</v>
      </c>
      <c r="AE156" s="10"/>
      <c r="AF156" s="10"/>
      <c r="AG156" s="10"/>
      <c r="AH156" s="10"/>
      <c r="AI156" s="10"/>
      <c r="AJ156" s="10"/>
      <c r="AK156" s="10"/>
      <c r="AL156" s="10"/>
      <c r="AN156" s="14"/>
    </row>
    <row r="157" spans="1:40" s="1" customFormat="1" x14ac:dyDescent="0.2">
      <c r="A157" s="10">
        <v>130</v>
      </c>
      <c r="B157" s="10"/>
      <c r="C157" s="10"/>
      <c r="D157" s="10" t="s">
        <v>79</v>
      </c>
      <c r="E157" s="21" t="s">
        <v>487</v>
      </c>
      <c r="F157" s="10" t="s">
        <v>38</v>
      </c>
      <c r="G157" s="10" t="s">
        <v>9</v>
      </c>
      <c r="H157" s="10"/>
      <c r="I157" s="10" t="s">
        <v>176</v>
      </c>
      <c r="J157" s="10"/>
      <c r="K157" s="10" t="s">
        <v>92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93</v>
      </c>
      <c r="AA157" s="10" t="s">
        <v>93</v>
      </c>
      <c r="AB157" s="10" t="s">
        <v>93</v>
      </c>
      <c r="AC157" s="10" t="s">
        <v>93</v>
      </c>
      <c r="AE157" s="10"/>
      <c r="AF157" s="10"/>
      <c r="AG157" s="10"/>
      <c r="AH157" s="10"/>
      <c r="AI157" s="10"/>
      <c r="AJ157" s="10"/>
      <c r="AK157" s="10"/>
      <c r="AL157" s="10"/>
      <c r="AN157" s="14"/>
    </row>
    <row r="158" spans="1:40" s="1" customFormat="1" x14ac:dyDescent="0.2">
      <c r="A158" s="10">
        <v>130</v>
      </c>
      <c r="B158" s="10"/>
      <c r="C158" s="10"/>
      <c r="D158" s="10" t="s">
        <v>80</v>
      </c>
      <c r="E158" s="21" t="s">
        <v>488</v>
      </c>
      <c r="F158" s="10" t="s">
        <v>39</v>
      </c>
      <c r="G158" s="10" t="s">
        <v>9</v>
      </c>
      <c r="H158" s="10"/>
      <c r="I158" s="10" t="s">
        <v>177</v>
      </c>
      <c r="J158" s="10"/>
      <c r="K158" s="10" t="s">
        <v>92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93</v>
      </c>
      <c r="AA158" s="10" t="s">
        <v>93</v>
      </c>
      <c r="AB158" s="10" t="s">
        <v>93</v>
      </c>
      <c r="AC158" s="10" t="s">
        <v>93</v>
      </c>
      <c r="AE158" s="10"/>
      <c r="AF158" s="10"/>
      <c r="AG158" s="10"/>
      <c r="AH158" s="10"/>
      <c r="AI158" s="10"/>
      <c r="AJ158" s="10"/>
      <c r="AK158" s="10"/>
      <c r="AL158" s="10"/>
      <c r="AN158" s="14"/>
    </row>
    <row r="159" spans="1:40" s="1" customFormat="1" x14ac:dyDescent="0.2">
      <c r="A159" s="10">
        <v>130</v>
      </c>
      <c r="B159" s="10"/>
      <c r="C159" s="10"/>
      <c r="D159" s="10" t="s">
        <v>81</v>
      </c>
      <c r="E159" s="21" t="s">
        <v>489</v>
      </c>
      <c r="F159" s="10" t="s">
        <v>40</v>
      </c>
      <c r="G159" s="10" t="s">
        <v>9</v>
      </c>
      <c r="H159" s="10"/>
      <c r="I159" s="10" t="s">
        <v>178</v>
      </c>
      <c r="J159" s="10"/>
      <c r="K159" s="10" t="s">
        <v>92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93</v>
      </c>
      <c r="AA159" s="10" t="s">
        <v>93</v>
      </c>
      <c r="AB159" s="10" t="s">
        <v>93</v>
      </c>
      <c r="AC159" s="10" t="s">
        <v>93</v>
      </c>
      <c r="AE159" s="10"/>
      <c r="AF159" s="10"/>
      <c r="AG159" s="10"/>
      <c r="AH159" s="10"/>
      <c r="AI159" s="10"/>
      <c r="AJ159" s="10"/>
      <c r="AK159" s="10"/>
      <c r="AL159" s="10"/>
      <c r="AN159" s="14"/>
    </row>
    <row r="160" spans="1:40" s="1" customFormat="1" ht="52" x14ac:dyDescent="0.2">
      <c r="A160" s="44"/>
      <c r="AE160" s="22" t="s">
        <v>502</v>
      </c>
      <c r="AF160" s="22" t="s">
        <v>503</v>
      </c>
      <c r="AG160" s="22" t="s">
        <v>502</v>
      </c>
      <c r="AH160" s="22" t="s">
        <v>503</v>
      </c>
      <c r="AI160" s="22" t="s">
        <v>502</v>
      </c>
      <c r="AJ160" s="22" t="s">
        <v>503</v>
      </c>
      <c r="AK160" s="22" t="s">
        <v>502</v>
      </c>
      <c r="AL160" s="22" t="s">
        <v>503</v>
      </c>
      <c r="AN160" s="15"/>
    </row>
    <row r="161" spans="1:40" s="1" customFormat="1" x14ac:dyDescent="0.2">
      <c r="A161" s="10">
        <v>140</v>
      </c>
      <c r="B161" s="11" t="s">
        <v>11</v>
      </c>
      <c r="C161" s="11"/>
      <c r="D161" s="11" t="s">
        <v>281</v>
      </c>
      <c r="E161" s="12"/>
      <c r="F161" s="11"/>
      <c r="G161" s="11"/>
      <c r="H161" s="11"/>
      <c r="I161" s="11" t="s">
        <v>53</v>
      </c>
      <c r="J161" s="11"/>
      <c r="K161" s="11" t="s">
        <v>151</v>
      </c>
      <c r="L161" s="11"/>
      <c r="M161" s="11" t="s">
        <v>70</v>
      </c>
      <c r="N161" s="11"/>
      <c r="O161" s="11"/>
      <c r="P161" s="11"/>
      <c r="Q161" s="16"/>
      <c r="R161" s="16"/>
      <c r="S161" s="16"/>
      <c r="T161" s="16"/>
      <c r="U161" s="16"/>
      <c r="V161" s="16"/>
      <c r="W161" s="16"/>
      <c r="X161" s="16"/>
      <c r="Y161" s="17"/>
      <c r="Z161" s="16"/>
      <c r="AA161" s="16"/>
      <c r="AB161" s="16"/>
      <c r="AC161" s="16"/>
      <c r="AD161" s="17"/>
      <c r="AE161" s="10"/>
      <c r="AF161" s="10"/>
      <c r="AG161" s="10"/>
      <c r="AH161" s="10"/>
      <c r="AI161" s="10"/>
      <c r="AJ161" s="10"/>
      <c r="AK161" s="10"/>
      <c r="AL161" s="10"/>
      <c r="AM161" s="17"/>
      <c r="AN161" s="14"/>
    </row>
    <row r="162" spans="1:40" s="1" customFormat="1" x14ac:dyDescent="0.2">
      <c r="A162" s="10">
        <v>140</v>
      </c>
      <c r="B162" s="10"/>
      <c r="C162" s="10"/>
      <c r="D162" s="10" t="s">
        <v>41</v>
      </c>
      <c r="E162" s="21" t="s">
        <v>490</v>
      </c>
      <c r="F162" s="10" t="s">
        <v>43</v>
      </c>
      <c r="G162" s="10" t="s">
        <v>45</v>
      </c>
      <c r="H162" s="10"/>
      <c r="I162" s="10" t="s">
        <v>182</v>
      </c>
      <c r="J162" s="10"/>
      <c r="K162" s="10" t="s">
        <v>166</v>
      </c>
      <c r="L162" s="10"/>
      <c r="M162" s="10"/>
      <c r="N162" s="10"/>
      <c r="O162" s="10"/>
      <c r="P162" s="10"/>
      <c r="Q162" s="10"/>
      <c r="R162" s="10"/>
      <c r="S162" s="10"/>
      <c r="T162" s="10" t="s">
        <v>190</v>
      </c>
      <c r="U162" s="10"/>
      <c r="V162" s="10"/>
      <c r="W162" s="10"/>
      <c r="X162" s="10"/>
      <c r="Z162" s="10" t="s">
        <v>67</v>
      </c>
      <c r="AA162" s="10" t="s">
        <v>167</v>
      </c>
      <c r="AB162" s="10" t="s">
        <v>167</v>
      </c>
      <c r="AC162" s="10" t="s">
        <v>167</v>
      </c>
      <c r="AE162" s="10"/>
      <c r="AF162" s="10"/>
      <c r="AG162" s="10"/>
      <c r="AH162" s="10"/>
      <c r="AI162" s="10"/>
      <c r="AJ162" s="10"/>
      <c r="AK162" s="10"/>
      <c r="AL162" s="10"/>
      <c r="AN162" s="14"/>
    </row>
    <row r="163" spans="1:40" s="1" customFormat="1" x14ac:dyDescent="0.2">
      <c r="A163" s="10">
        <v>140</v>
      </c>
      <c r="B163" s="10"/>
      <c r="C163" s="10"/>
      <c r="D163" s="10" t="s">
        <v>42</v>
      </c>
      <c r="E163" s="21" t="s">
        <v>491</v>
      </c>
      <c r="F163" s="10" t="s">
        <v>44</v>
      </c>
      <c r="G163" s="10" t="s">
        <v>46</v>
      </c>
      <c r="H163" s="10"/>
      <c r="I163" s="10" t="s">
        <v>182</v>
      </c>
      <c r="J163" s="10"/>
      <c r="K163" s="10" t="s">
        <v>166</v>
      </c>
      <c r="L163" s="10"/>
      <c r="M163" s="10"/>
      <c r="N163" s="10"/>
      <c r="O163" s="10"/>
      <c r="P163" s="10"/>
      <c r="Q163" s="10"/>
      <c r="R163" s="10"/>
      <c r="S163" s="10"/>
      <c r="T163" s="10" t="s">
        <v>191</v>
      </c>
      <c r="U163" s="10"/>
      <c r="V163" s="10"/>
      <c r="W163" s="10"/>
      <c r="X163" s="10"/>
      <c r="Z163" s="10" t="s">
        <v>67</v>
      </c>
      <c r="AA163" s="10" t="s">
        <v>167</v>
      </c>
      <c r="AB163" s="10" t="s">
        <v>167</v>
      </c>
      <c r="AC163" s="10" t="s">
        <v>167</v>
      </c>
      <c r="AE163" s="10"/>
      <c r="AF163" s="10"/>
      <c r="AG163" s="10"/>
      <c r="AH163" s="10"/>
      <c r="AI163" s="10"/>
      <c r="AJ163" s="10"/>
      <c r="AK163" s="10"/>
      <c r="AL163" s="10"/>
      <c r="AN163" s="14"/>
    </row>
    <row r="164" spans="1:40" s="1" customFormat="1" x14ac:dyDescent="0.2">
      <c r="A164" s="10">
        <v>140</v>
      </c>
      <c r="B164" s="10"/>
      <c r="C164" s="10"/>
      <c r="D164" s="10" t="s">
        <v>218</v>
      </c>
      <c r="E164" s="21" t="s">
        <v>492</v>
      </c>
      <c r="F164" s="10" t="s">
        <v>15</v>
      </c>
      <c r="G164" s="10" t="s">
        <v>16</v>
      </c>
      <c r="H164" s="10"/>
      <c r="I164" s="10" t="s">
        <v>182</v>
      </c>
      <c r="J164" s="10"/>
      <c r="K164" s="10" t="s">
        <v>166</v>
      </c>
      <c r="L164" s="10"/>
      <c r="M164" s="10"/>
      <c r="N164" s="10"/>
      <c r="O164" s="10"/>
      <c r="P164" s="10"/>
      <c r="Q164" s="10" t="s">
        <v>185</v>
      </c>
      <c r="R164" s="10" t="s">
        <v>403</v>
      </c>
      <c r="S164" s="10"/>
      <c r="T164" s="10" t="s">
        <v>72</v>
      </c>
      <c r="U164" s="10"/>
      <c r="V164" s="10"/>
      <c r="W164" s="10"/>
      <c r="X164" s="10"/>
      <c r="Z164" s="10" t="s">
        <v>67</v>
      </c>
      <c r="AA164" s="10" t="s">
        <v>167</v>
      </c>
      <c r="AB164" s="10" t="s">
        <v>167</v>
      </c>
      <c r="AC164" s="10" t="s">
        <v>167</v>
      </c>
      <c r="AE164" s="10"/>
      <c r="AF164" s="10"/>
      <c r="AG164" s="10"/>
      <c r="AH164" s="10"/>
      <c r="AI164" s="10"/>
      <c r="AJ164" s="10"/>
      <c r="AK164" s="10"/>
      <c r="AL164" s="10"/>
      <c r="AN164" s="14"/>
    </row>
    <row r="165" spans="1:40" s="1" customFormat="1" x14ac:dyDescent="0.2">
      <c r="A165" s="10">
        <v>140</v>
      </c>
      <c r="B165" s="10"/>
      <c r="C165" s="10"/>
      <c r="D165" s="10" t="s">
        <v>219</v>
      </c>
      <c r="E165" s="21" t="s">
        <v>493</v>
      </c>
      <c r="F165" s="10" t="s">
        <v>18</v>
      </c>
      <c r="G165" s="10" t="s">
        <v>19</v>
      </c>
      <c r="H165" s="10"/>
      <c r="I165" s="10" t="s">
        <v>182</v>
      </c>
      <c r="J165" s="10"/>
      <c r="K165" s="10" t="s">
        <v>166</v>
      </c>
      <c r="L165" s="10"/>
      <c r="M165" s="10"/>
      <c r="N165" s="10"/>
      <c r="O165" s="10"/>
      <c r="P165" s="10"/>
      <c r="Q165" s="10" t="s">
        <v>186</v>
      </c>
      <c r="R165" s="10" t="s">
        <v>403</v>
      </c>
      <c r="S165" s="10"/>
      <c r="T165" s="10" t="s">
        <v>192</v>
      </c>
      <c r="U165" s="10"/>
      <c r="V165" s="10"/>
      <c r="W165" s="10"/>
      <c r="X165" s="10"/>
      <c r="Z165" s="10" t="s">
        <v>67</v>
      </c>
      <c r="AA165" s="10" t="s">
        <v>167</v>
      </c>
      <c r="AB165" s="10" t="s">
        <v>167</v>
      </c>
      <c r="AC165" s="10" t="s">
        <v>167</v>
      </c>
      <c r="AE165" s="10"/>
      <c r="AF165" s="10"/>
      <c r="AG165" s="10"/>
      <c r="AH165" s="10"/>
      <c r="AI165" s="10"/>
      <c r="AJ165" s="10"/>
      <c r="AK165" s="10"/>
      <c r="AL165" s="10"/>
      <c r="AN165" s="14"/>
    </row>
    <row r="166" spans="1:40" s="1" customFormat="1" x14ac:dyDescent="0.2">
      <c r="A166" s="10">
        <v>140</v>
      </c>
      <c r="B166" s="10"/>
      <c r="C166" s="10"/>
      <c r="D166" s="10" t="s">
        <v>220</v>
      </c>
      <c r="E166" s="21" t="s">
        <v>494</v>
      </c>
      <c r="F166" s="10" t="s">
        <v>20</v>
      </c>
      <c r="G166" s="10" t="s">
        <v>21</v>
      </c>
      <c r="H166" s="10"/>
      <c r="I166" s="10" t="s">
        <v>182</v>
      </c>
      <c r="J166" s="10"/>
      <c r="K166" s="10" t="s">
        <v>166</v>
      </c>
      <c r="L166" s="10"/>
      <c r="M166" s="10"/>
      <c r="N166" s="10"/>
      <c r="O166" s="10"/>
      <c r="P166" s="10"/>
      <c r="Q166" s="10" t="s">
        <v>188</v>
      </c>
      <c r="R166" s="10" t="s">
        <v>403</v>
      </c>
      <c r="S166" s="10"/>
      <c r="T166" s="10" t="s">
        <v>193</v>
      </c>
      <c r="U166" s="10"/>
      <c r="V166" s="10"/>
      <c r="W166" s="10"/>
      <c r="X166" s="10"/>
      <c r="Z166" s="10" t="s">
        <v>67</v>
      </c>
      <c r="AA166" s="10" t="s">
        <v>167</v>
      </c>
      <c r="AB166" s="10" t="s">
        <v>167</v>
      </c>
      <c r="AC166" s="10" t="s">
        <v>167</v>
      </c>
      <c r="AE166" s="10"/>
      <c r="AF166" s="10"/>
      <c r="AG166" s="10"/>
      <c r="AH166" s="10"/>
      <c r="AI166" s="10"/>
      <c r="AJ166" s="10"/>
      <c r="AK166" s="10"/>
      <c r="AL166" s="10"/>
      <c r="AN166" s="14"/>
    </row>
    <row r="167" spans="1:40" s="1" customFormat="1" x14ac:dyDescent="0.2">
      <c r="A167" s="44"/>
      <c r="AE167" s="22"/>
      <c r="AF167" s="22"/>
      <c r="AG167" s="22"/>
      <c r="AH167" s="22"/>
      <c r="AI167" s="22"/>
      <c r="AJ167" s="22"/>
      <c r="AK167" s="22"/>
      <c r="AL167" s="22"/>
      <c r="AN167" s="15"/>
    </row>
    <row r="168" spans="1:40" s="1" customFormat="1" x14ac:dyDescent="0.2">
      <c r="A168" s="10">
        <v>150</v>
      </c>
      <c r="B168" s="11" t="s">
        <v>11</v>
      </c>
      <c r="C168" s="11"/>
      <c r="D168" s="11" t="s">
        <v>71</v>
      </c>
      <c r="E168" s="12"/>
      <c r="F168" s="11"/>
      <c r="G168" s="11"/>
      <c r="H168" s="11"/>
      <c r="I168" s="11" t="s">
        <v>53</v>
      </c>
      <c r="J168" s="11"/>
      <c r="K168" s="11" t="s">
        <v>151</v>
      </c>
      <c r="L168" s="11"/>
      <c r="M168" s="11" t="s">
        <v>194</v>
      </c>
      <c r="N168" s="11" t="s">
        <v>54</v>
      </c>
      <c r="O168" s="11"/>
      <c r="P168" s="11"/>
      <c r="Q168" s="16"/>
      <c r="R168" s="16"/>
      <c r="S168" s="16"/>
      <c r="T168" s="16"/>
      <c r="U168" s="16"/>
      <c r="V168" s="16"/>
      <c r="W168" s="16"/>
      <c r="X168" s="16"/>
      <c r="Y168" s="17"/>
      <c r="Z168" s="16"/>
      <c r="AA168" s="16"/>
      <c r="AB168" s="16"/>
      <c r="AC168" s="16"/>
      <c r="AD168" s="17"/>
      <c r="AE168" s="10"/>
      <c r="AF168" s="10"/>
      <c r="AG168" s="10"/>
      <c r="AH168" s="10"/>
      <c r="AI168" s="10"/>
      <c r="AJ168" s="10"/>
      <c r="AK168" s="10"/>
      <c r="AL168" s="10"/>
      <c r="AM168" s="17"/>
      <c r="AN168" s="14"/>
    </row>
    <row r="169" spans="1:40" s="1" customFormat="1" ht="26" x14ac:dyDescent="0.2">
      <c r="A169" s="10">
        <v>150</v>
      </c>
      <c r="B169" s="10"/>
      <c r="C169" s="10"/>
      <c r="D169" s="10" t="s">
        <v>221</v>
      </c>
      <c r="E169" s="21" t="s">
        <v>500</v>
      </c>
      <c r="F169" s="10" t="s">
        <v>101</v>
      </c>
      <c r="G169" s="10" t="s">
        <v>102</v>
      </c>
      <c r="H169" s="10"/>
      <c r="I169" s="10" t="s">
        <v>195</v>
      </c>
      <c r="J169" s="10"/>
      <c r="K169" s="10" t="s">
        <v>196</v>
      </c>
      <c r="L169" s="10"/>
      <c r="M169" s="10" t="s">
        <v>54</v>
      </c>
      <c r="N169" s="10"/>
      <c r="O169" s="10"/>
      <c r="P169" s="10"/>
      <c r="Q169" s="10" t="s">
        <v>407</v>
      </c>
      <c r="R169" s="10"/>
      <c r="S169" s="10"/>
      <c r="T169" s="10" t="s">
        <v>197</v>
      </c>
      <c r="U169" s="10"/>
      <c r="V169" s="10"/>
      <c r="W169" s="10"/>
      <c r="X169" s="10"/>
      <c r="Z169" s="10" t="s">
        <v>67</v>
      </c>
      <c r="AA169" s="10" t="s">
        <v>167</v>
      </c>
      <c r="AB169" s="10" t="s">
        <v>167</v>
      </c>
      <c r="AC169" s="10" t="s">
        <v>167</v>
      </c>
      <c r="AE169" s="10"/>
      <c r="AF169" s="10"/>
      <c r="AG169" s="10"/>
      <c r="AH169" s="10"/>
      <c r="AI169" s="10"/>
      <c r="AJ169" s="10"/>
      <c r="AK169" s="10"/>
      <c r="AL169" s="10"/>
      <c r="AN169" s="14"/>
    </row>
    <row r="170" spans="1:40" s="1" customFormat="1" x14ac:dyDescent="0.2">
      <c r="A170" s="10">
        <v>150</v>
      </c>
      <c r="B170" s="10"/>
      <c r="C170" s="10"/>
      <c r="D170" s="10" t="s">
        <v>50</v>
      </c>
      <c r="E170" s="21" t="s">
        <v>501</v>
      </c>
      <c r="F170" s="10" t="s">
        <v>100</v>
      </c>
      <c r="G170" s="10" t="s">
        <v>99</v>
      </c>
      <c r="H170" s="10"/>
      <c r="I170" s="10" t="s">
        <v>198</v>
      </c>
      <c r="J170" s="10"/>
      <c r="K170" s="10" t="s">
        <v>196</v>
      </c>
      <c r="L170" s="10"/>
      <c r="M170" s="10" t="s">
        <v>54</v>
      </c>
      <c r="N170" s="10"/>
      <c r="O170" s="10"/>
      <c r="P170" s="10"/>
      <c r="Q170" s="10" t="s">
        <v>408</v>
      </c>
      <c r="R170" s="10"/>
      <c r="S170" s="10"/>
      <c r="T170" s="10" t="s">
        <v>199</v>
      </c>
      <c r="U170" s="10"/>
      <c r="V170" s="10"/>
      <c r="W170" s="10"/>
      <c r="X170" s="10"/>
      <c r="Z170" s="10" t="s">
        <v>167</v>
      </c>
      <c r="AA170" s="10" t="s">
        <v>167</v>
      </c>
      <c r="AB170" s="10" t="s">
        <v>67</v>
      </c>
      <c r="AC170" s="10" t="s">
        <v>167</v>
      </c>
      <c r="AE170" s="10"/>
      <c r="AF170" s="10"/>
      <c r="AG170" s="10"/>
      <c r="AH170" s="10"/>
      <c r="AI170" s="10"/>
      <c r="AJ170" s="10"/>
      <c r="AK170" s="10"/>
      <c r="AL170" s="10"/>
      <c r="AN170" s="14"/>
    </row>
    <row r="171" spans="1:40" s="1" customFormat="1" ht="52" x14ac:dyDescent="0.2">
      <c r="A171" s="44"/>
      <c r="AE171" s="22" t="s">
        <v>502</v>
      </c>
      <c r="AF171" s="22" t="s">
        <v>503</v>
      </c>
      <c r="AG171" s="22" t="s">
        <v>502</v>
      </c>
      <c r="AH171" s="22" t="s">
        <v>503</v>
      </c>
      <c r="AI171" s="22" t="s">
        <v>502</v>
      </c>
      <c r="AJ171" s="22" t="s">
        <v>503</v>
      </c>
      <c r="AK171" s="22" t="s">
        <v>502</v>
      </c>
      <c r="AL171" s="22" t="s">
        <v>503</v>
      </c>
      <c r="AN171" s="15"/>
    </row>
    <row r="172" spans="1:40" s="1" customFormat="1" x14ac:dyDescent="0.2">
      <c r="A172" s="31">
        <v>160</v>
      </c>
      <c r="B172" s="24" t="s">
        <v>51</v>
      </c>
      <c r="C172" s="24"/>
      <c r="D172" s="24" t="s">
        <v>52</v>
      </c>
      <c r="E172" s="25"/>
      <c r="F172" s="24"/>
      <c r="G172" s="24"/>
      <c r="H172" s="24"/>
      <c r="I172" s="24" t="s">
        <v>53</v>
      </c>
      <c r="J172" s="24"/>
      <c r="K172" s="24" t="s">
        <v>151</v>
      </c>
      <c r="L172" s="24"/>
      <c r="M172" s="24" t="s">
        <v>200</v>
      </c>
      <c r="N172" s="24" t="s">
        <v>54</v>
      </c>
      <c r="O172" s="24"/>
      <c r="P172" s="24"/>
      <c r="Q172" s="26"/>
      <c r="R172" s="26"/>
      <c r="S172" s="26"/>
      <c r="T172" s="26"/>
      <c r="U172" s="26"/>
      <c r="V172" s="26"/>
      <c r="W172" s="26"/>
      <c r="X172" s="26"/>
      <c r="Y172" s="53"/>
      <c r="Z172" s="26"/>
      <c r="AA172" s="26"/>
      <c r="AB172" s="26"/>
      <c r="AC172" s="26"/>
      <c r="AD172" s="53"/>
      <c r="AE172" s="31"/>
      <c r="AF172" s="31"/>
      <c r="AG172" s="31"/>
      <c r="AH172" s="31"/>
      <c r="AI172" s="31"/>
      <c r="AJ172" s="31"/>
      <c r="AK172" s="31"/>
      <c r="AL172" s="31"/>
      <c r="AM172" s="53"/>
      <c r="AN172" s="27"/>
    </row>
    <row r="173" spans="1:40" s="1" customFormat="1" ht="52" x14ac:dyDescent="0.2">
      <c r="A173" s="44"/>
      <c r="AE173" s="22" t="s">
        <v>502</v>
      </c>
      <c r="AF173" s="22" t="s">
        <v>503</v>
      </c>
      <c r="AG173" s="22" t="s">
        <v>502</v>
      </c>
      <c r="AH173" s="22" t="s">
        <v>503</v>
      </c>
      <c r="AI173" s="22" t="s">
        <v>502</v>
      </c>
      <c r="AJ173" s="22" t="s">
        <v>503</v>
      </c>
      <c r="AK173" s="22" t="s">
        <v>502</v>
      </c>
      <c r="AL173" s="22" t="s">
        <v>503</v>
      </c>
      <c r="AN173" s="15"/>
    </row>
    <row r="174" spans="1:40" s="1" customFormat="1" x14ac:dyDescent="0.2">
      <c r="A174" s="10">
        <v>170</v>
      </c>
      <c r="B174" s="11" t="s">
        <v>0</v>
      </c>
      <c r="C174" s="11"/>
      <c r="D174" s="11" t="s">
        <v>279</v>
      </c>
      <c r="E174" s="12" t="s">
        <v>97</v>
      </c>
      <c r="F174" s="11" t="s">
        <v>278</v>
      </c>
      <c r="G174" s="11"/>
      <c r="H174" s="11"/>
      <c r="I174" s="11" t="s">
        <v>14</v>
      </c>
      <c r="J174" s="11"/>
      <c r="K174" s="11" t="s">
        <v>96</v>
      </c>
      <c r="L174" s="11"/>
      <c r="M174" s="11"/>
      <c r="N174" s="11"/>
      <c r="O174" s="11"/>
      <c r="P174" s="11"/>
      <c r="Q174" s="16"/>
      <c r="R174" s="16"/>
      <c r="S174" s="16"/>
      <c r="T174" s="16"/>
      <c r="U174" s="16"/>
      <c r="V174" s="16"/>
      <c r="W174" s="16"/>
      <c r="X174" s="16"/>
      <c r="Y174" s="17"/>
      <c r="Z174" s="16"/>
      <c r="AA174" s="16"/>
      <c r="AB174" s="16"/>
      <c r="AC174" s="16"/>
      <c r="AD174" s="17"/>
      <c r="AE174" s="10"/>
      <c r="AF174" s="10" t="s">
        <v>201</v>
      </c>
      <c r="AG174" s="10" t="s">
        <v>202</v>
      </c>
      <c r="AH174" s="10"/>
      <c r="AI174" s="10"/>
      <c r="AJ174" s="10"/>
      <c r="AK174" s="10"/>
      <c r="AL174" s="10"/>
      <c r="AM174" s="17"/>
      <c r="AN174" s="14"/>
    </row>
    <row r="175" spans="1:40" s="1" customFormat="1" x14ac:dyDescent="0.2">
      <c r="A175" s="10">
        <v>170</v>
      </c>
      <c r="B175" s="10"/>
      <c r="C175" s="10"/>
      <c r="D175" s="10" t="s">
        <v>29</v>
      </c>
      <c r="E175" s="21" t="s">
        <v>471</v>
      </c>
      <c r="F175" s="10" t="s">
        <v>30</v>
      </c>
      <c r="G175" s="10"/>
      <c r="H175" s="10"/>
      <c r="I175" s="10" t="s">
        <v>22</v>
      </c>
      <c r="J175" s="10"/>
      <c r="K175" s="10" t="s">
        <v>96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/>
      <c r="AA175" s="10"/>
      <c r="AB175" s="10"/>
      <c r="AC175" s="10"/>
      <c r="AE175" s="10"/>
      <c r="AF175" s="10"/>
      <c r="AG175" s="10"/>
      <c r="AH175" s="10"/>
      <c r="AI175" s="10"/>
      <c r="AJ175" s="10"/>
      <c r="AK175" s="10"/>
      <c r="AL175" s="10"/>
      <c r="AN175" s="14"/>
    </row>
    <row r="176" spans="1:40" s="1" customFormat="1" x14ac:dyDescent="0.2">
      <c r="A176" s="10">
        <v>170</v>
      </c>
      <c r="B176" s="10"/>
      <c r="C176" s="10"/>
      <c r="D176" s="10" t="s">
        <v>78</v>
      </c>
      <c r="E176" s="21" t="s">
        <v>448</v>
      </c>
      <c r="F176" s="10" t="s">
        <v>49</v>
      </c>
      <c r="G176" s="10"/>
      <c r="H176" s="10"/>
      <c r="I176" s="10" t="s">
        <v>22</v>
      </c>
      <c r="J176" s="10"/>
      <c r="K176" s="10" t="s">
        <v>96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/>
      <c r="AA176" s="10"/>
      <c r="AB176" s="10"/>
      <c r="AC176" s="10"/>
      <c r="AE176" s="10"/>
      <c r="AF176" s="10" t="s">
        <v>67</v>
      </c>
      <c r="AG176" s="10" t="s">
        <v>67</v>
      </c>
      <c r="AH176" s="10"/>
      <c r="AI176" s="10"/>
      <c r="AJ176" s="10"/>
      <c r="AK176" s="10"/>
      <c r="AL176" s="10"/>
      <c r="AN176" s="14"/>
    </row>
    <row r="177" spans="1:40" s="1" customFormat="1" x14ac:dyDescent="0.2">
      <c r="A177" s="10">
        <v>170</v>
      </c>
      <c r="B177" s="10"/>
      <c r="C177" s="10"/>
      <c r="D177" s="10" t="s">
        <v>226</v>
      </c>
      <c r="E177" s="21" t="s">
        <v>437</v>
      </c>
      <c r="F177" s="10" t="s">
        <v>236</v>
      </c>
      <c r="G177" s="10"/>
      <c r="H177" s="10"/>
      <c r="I177" s="10" t="s">
        <v>397</v>
      </c>
      <c r="J177" s="10"/>
      <c r="K177" s="10" t="s">
        <v>96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A177" s="10"/>
      <c r="AB177" s="10"/>
      <c r="AC177" s="10"/>
      <c r="AE177" s="10"/>
      <c r="AF177" s="10" t="s">
        <v>67</v>
      </c>
      <c r="AG177" s="10" t="s">
        <v>67</v>
      </c>
      <c r="AH177" s="10"/>
      <c r="AI177" s="10"/>
      <c r="AJ177" s="10"/>
      <c r="AK177" s="10"/>
      <c r="AL177" s="10"/>
      <c r="AN177" s="14"/>
    </row>
    <row r="178" spans="1:40" s="1" customFormat="1" x14ac:dyDescent="0.2">
      <c r="A178" s="10">
        <v>170</v>
      </c>
      <c r="B178" s="10"/>
      <c r="C178" s="10"/>
      <c r="D178" s="10" t="s">
        <v>227</v>
      </c>
      <c r="E178" s="21" t="s">
        <v>439</v>
      </c>
      <c r="F178" s="10" t="s">
        <v>237</v>
      </c>
      <c r="G178" s="10"/>
      <c r="H178" s="10"/>
      <c r="I178" s="10" t="s">
        <v>398</v>
      </c>
      <c r="J178" s="10"/>
      <c r="K178" s="10" t="s">
        <v>96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/>
      <c r="AA178" s="10"/>
      <c r="AB178" s="10"/>
      <c r="AC178" s="10"/>
      <c r="AE178" s="10"/>
      <c r="AF178" s="10" t="s">
        <v>67</v>
      </c>
      <c r="AG178" s="10" t="s">
        <v>67</v>
      </c>
      <c r="AH178" s="10"/>
      <c r="AI178" s="10"/>
      <c r="AJ178" s="10"/>
      <c r="AK178" s="10"/>
      <c r="AL178" s="10"/>
      <c r="AN178" s="14"/>
    </row>
    <row r="179" spans="1:40" s="1" customFormat="1" x14ac:dyDescent="0.2">
      <c r="A179" s="10">
        <v>170</v>
      </c>
      <c r="B179" s="10"/>
      <c r="C179" s="10"/>
      <c r="D179" s="10" t="s">
        <v>228</v>
      </c>
      <c r="E179" s="21" t="s">
        <v>441</v>
      </c>
      <c r="F179" s="10" t="s">
        <v>238</v>
      </c>
      <c r="G179" s="10"/>
      <c r="H179" s="10"/>
      <c r="I179" s="10" t="s">
        <v>399</v>
      </c>
      <c r="J179" s="10"/>
      <c r="K179" s="10" t="s">
        <v>96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/>
      <c r="AA179" s="10"/>
      <c r="AB179" s="10"/>
      <c r="AC179" s="10"/>
      <c r="AE179" s="10"/>
      <c r="AF179" s="10" t="s">
        <v>67</v>
      </c>
      <c r="AG179" s="10" t="s">
        <v>67</v>
      </c>
      <c r="AH179" s="10"/>
      <c r="AI179" s="10"/>
      <c r="AJ179" s="10"/>
      <c r="AK179" s="10"/>
      <c r="AL179" s="10"/>
      <c r="AN179" s="14"/>
    </row>
    <row r="180" spans="1:40" s="1" customFormat="1" x14ac:dyDescent="0.2">
      <c r="A180" s="10">
        <v>170</v>
      </c>
      <c r="B180" s="10"/>
      <c r="C180" s="10"/>
      <c r="D180" s="10" t="s">
        <v>351</v>
      </c>
      <c r="E180" s="21" t="s">
        <v>443</v>
      </c>
      <c r="F180" s="10" t="s">
        <v>350</v>
      </c>
      <c r="G180" s="10"/>
      <c r="H180" s="10"/>
      <c r="I180" s="10" t="s">
        <v>291</v>
      </c>
      <c r="J180" s="10"/>
      <c r="K180" s="10" t="s">
        <v>96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A180" s="10"/>
      <c r="AB180" s="10"/>
      <c r="AC180" s="10"/>
      <c r="AE180" s="10"/>
      <c r="AF180" s="10" t="s">
        <v>67</v>
      </c>
      <c r="AG180" s="10" t="s">
        <v>67</v>
      </c>
      <c r="AH180" s="10"/>
      <c r="AI180" s="10"/>
      <c r="AJ180" s="10"/>
      <c r="AK180" s="10"/>
      <c r="AL180" s="10"/>
      <c r="AN180" s="14"/>
    </row>
    <row r="181" spans="1:40" s="1" customFormat="1" x14ac:dyDescent="0.2">
      <c r="A181" s="10">
        <v>170</v>
      </c>
      <c r="B181" s="10"/>
      <c r="C181" s="10"/>
      <c r="D181" s="10" t="s">
        <v>249</v>
      </c>
      <c r="E181" s="21" t="s">
        <v>498</v>
      </c>
      <c r="F181" s="10" t="s">
        <v>246</v>
      </c>
      <c r="G181" s="10"/>
      <c r="H181" s="10"/>
      <c r="I181" s="10" t="s">
        <v>405</v>
      </c>
      <c r="J181" s="10"/>
      <c r="K181" s="10" t="s">
        <v>96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/>
      <c r="AA181" s="10"/>
      <c r="AB181" s="10"/>
      <c r="AC181" s="10"/>
      <c r="AE181" s="10"/>
      <c r="AF181" s="10" t="s">
        <v>67</v>
      </c>
      <c r="AG181" s="10" t="s">
        <v>67</v>
      </c>
      <c r="AH181" s="10"/>
      <c r="AI181" s="10"/>
      <c r="AJ181" s="10"/>
      <c r="AK181" s="10"/>
      <c r="AL181" s="10"/>
      <c r="AN181" s="14"/>
    </row>
    <row r="182" spans="1:40" s="1" customFormat="1" x14ac:dyDescent="0.2">
      <c r="A182" s="10">
        <v>170</v>
      </c>
      <c r="B182" s="10"/>
      <c r="C182" s="10"/>
      <c r="D182" s="10" t="s">
        <v>251</v>
      </c>
      <c r="E182" s="21" t="s">
        <v>499</v>
      </c>
      <c r="F182" s="10" t="s">
        <v>248</v>
      </c>
      <c r="G182" s="10"/>
      <c r="H182" s="10"/>
      <c r="I182" s="10" t="s">
        <v>253</v>
      </c>
      <c r="J182" s="10"/>
      <c r="K182" s="10" t="s">
        <v>96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E182" s="10"/>
      <c r="AF182" s="10" t="s">
        <v>67</v>
      </c>
      <c r="AG182" s="10"/>
      <c r="AH182" s="10"/>
      <c r="AI182" s="10"/>
      <c r="AJ182" s="10"/>
      <c r="AK182" s="10"/>
      <c r="AL182" s="10"/>
      <c r="AN182" s="14"/>
    </row>
    <row r="183" spans="1:40" s="1" customFormat="1" ht="26" x14ac:dyDescent="0.2">
      <c r="A183" s="54">
        <v>170</v>
      </c>
      <c r="B183" s="54"/>
      <c r="C183" s="54"/>
      <c r="D183" s="54" t="s">
        <v>262</v>
      </c>
      <c r="E183" s="54"/>
      <c r="F183" s="54"/>
      <c r="G183" s="54"/>
      <c r="H183" s="54"/>
      <c r="I183" s="54" t="s">
        <v>53</v>
      </c>
      <c r="J183" s="54"/>
      <c r="K183" s="54" t="s">
        <v>96</v>
      </c>
      <c r="L183" s="54" t="s">
        <v>264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 t="s">
        <v>265</v>
      </c>
      <c r="AA183" s="54" t="s">
        <v>266</v>
      </c>
      <c r="AB183" s="54" t="s">
        <v>266</v>
      </c>
      <c r="AC183" s="54" t="s">
        <v>266</v>
      </c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</row>
    <row r="184" spans="1:40" s="1" customFormat="1" x14ac:dyDescent="0.2">
      <c r="A184" s="54">
        <v>170</v>
      </c>
      <c r="B184" s="10"/>
      <c r="C184" s="10"/>
      <c r="D184" s="10" t="s">
        <v>267</v>
      </c>
      <c r="E184" s="21"/>
      <c r="F184" s="10"/>
      <c r="G184" s="10"/>
      <c r="H184" s="10"/>
      <c r="I184" s="10" t="s">
        <v>268</v>
      </c>
      <c r="J184" s="10"/>
      <c r="K184" s="10" t="s">
        <v>96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Z184" s="10"/>
      <c r="AA184" s="10"/>
      <c r="AB184" s="10"/>
      <c r="AC184" s="10"/>
      <c r="AE184" s="10"/>
      <c r="AF184" s="10"/>
      <c r="AG184" s="10" t="s">
        <v>409</v>
      </c>
      <c r="AH184" s="10"/>
      <c r="AI184" s="10"/>
      <c r="AJ184" s="10"/>
      <c r="AK184" s="10"/>
      <c r="AL184" s="10"/>
      <c r="AN184" s="14"/>
    </row>
    <row r="185" spans="1:40" s="1" customFormat="1" x14ac:dyDescent="0.2">
      <c r="A185" s="54">
        <v>170</v>
      </c>
      <c r="B185" s="10"/>
      <c r="C185" s="10"/>
      <c r="D185" s="10" t="s">
        <v>270</v>
      </c>
      <c r="E185" s="21"/>
      <c r="F185" s="10"/>
      <c r="G185" s="10"/>
      <c r="H185" s="10"/>
      <c r="I185" s="10" t="s">
        <v>268</v>
      </c>
      <c r="J185" s="10"/>
      <c r="K185" s="10" t="s">
        <v>96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Z185" s="10"/>
      <c r="AA185" s="10"/>
      <c r="AB185" s="10"/>
      <c r="AC185" s="10"/>
      <c r="AE185" s="10"/>
      <c r="AF185" s="10" t="s">
        <v>275</v>
      </c>
      <c r="AG185" s="10" t="s">
        <v>275</v>
      </c>
      <c r="AH185" s="10"/>
      <c r="AI185" s="10"/>
      <c r="AJ185" s="10"/>
      <c r="AK185" s="10"/>
      <c r="AL185" s="10"/>
      <c r="AN185" s="14"/>
    </row>
    <row r="186" spans="1:40" s="1" customFormat="1" x14ac:dyDescent="0.2">
      <c r="A186" s="54">
        <v>170</v>
      </c>
      <c r="B186" s="10"/>
      <c r="C186" s="10"/>
      <c r="D186" s="10" t="s">
        <v>271</v>
      </c>
      <c r="E186" s="21"/>
      <c r="F186" s="10"/>
      <c r="G186" s="10"/>
      <c r="H186" s="10"/>
      <c r="I186" s="10" t="s">
        <v>268</v>
      </c>
      <c r="J186" s="10"/>
      <c r="K186" s="10" t="s">
        <v>96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E186" s="10"/>
      <c r="AF186" s="10" t="s">
        <v>276</v>
      </c>
      <c r="AG186" s="10" t="s">
        <v>276</v>
      </c>
      <c r="AH186" s="10"/>
      <c r="AI186" s="10"/>
      <c r="AJ186" s="10"/>
      <c r="AK186" s="10"/>
      <c r="AL186" s="10"/>
      <c r="AN186" s="14"/>
    </row>
    <row r="187" spans="1:40" s="1" customFormat="1" x14ac:dyDescent="0.2">
      <c r="A187" s="10">
        <v>170</v>
      </c>
      <c r="B187" s="10"/>
      <c r="C187" s="10"/>
      <c r="D187" s="10" t="s">
        <v>250</v>
      </c>
      <c r="E187" s="21" t="s">
        <v>474</v>
      </c>
      <c r="F187" s="10" t="s">
        <v>247</v>
      </c>
      <c r="G187" s="10"/>
      <c r="H187" s="10"/>
      <c r="I187" s="10" t="s">
        <v>347</v>
      </c>
      <c r="J187" s="10"/>
      <c r="K187" s="10" t="s">
        <v>96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Z187" s="10"/>
      <c r="AA187" s="10"/>
      <c r="AB187" s="10"/>
      <c r="AC187" s="10"/>
      <c r="AE187" s="10"/>
      <c r="AF187" s="10" t="s">
        <v>67</v>
      </c>
      <c r="AG187" s="10" t="s">
        <v>67</v>
      </c>
      <c r="AH187" s="10"/>
      <c r="AI187" s="10"/>
      <c r="AJ187" s="10"/>
      <c r="AK187" s="10"/>
      <c r="AL187" s="10"/>
      <c r="AN187" s="14"/>
    </row>
    <row r="188" spans="1:40" s="1" customFormat="1" x14ac:dyDescent="0.2">
      <c r="A188" s="10">
        <v>170</v>
      </c>
      <c r="B188" s="10"/>
      <c r="C188" s="10"/>
      <c r="D188" s="10" t="s">
        <v>31</v>
      </c>
      <c r="E188" s="21" t="s">
        <v>445</v>
      </c>
      <c r="F188" s="10" t="s">
        <v>23</v>
      </c>
      <c r="G188" s="10"/>
      <c r="H188" s="10"/>
      <c r="I188" s="10" t="s">
        <v>24</v>
      </c>
      <c r="J188" s="10"/>
      <c r="K188" s="10" t="s">
        <v>96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Z188" s="10"/>
      <c r="AA188" s="10"/>
      <c r="AB188" s="10"/>
      <c r="AC188" s="10"/>
      <c r="AE188" s="10"/>
      <c r="AF188" s="10" t="s">
        <v>67</v>
      </c>
      <c r="AG188" s="10" t="s">
        <v>67</v>
      </c>
      <c r="AH188" s="10"/>
      <c r="AI188" s="10"/>
      <c r="AJ188" s="10"/>
      <c r="AK188" s="10"/>
      <c r="AL188" s="10"/>
      <c r="AN188" s="14"/>
    </row>
    <row r="189" spans="1:40" s="1" customFormat="1" x14ac:dyDescent="0.2">
      <c r="A189" s="10">
        <v>170</v>
      </c>
      <c r="B189" s="10"/>
      <c r="C189" s="10"/>
      <c r="D189" s="10" t="s">
        <v>25</v>
      </c>
      <c r="E189" s="21" t="s">
        <v>446</v>
      </c>
      <c r="F189" s="10" t="s">
        <v>27</v>
      </c>
      <c r="G189" s="10"/>
      <c r="H189" s="10"/>
      <c r="I189" s="10" t="s">
        <v>159</v>
      </c>
      <c r="J189" s="10"/>
      <c r="K189" s="10" t="s">
        <v>96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E189" s="10"/>
      <c r="AF189" s="10" t="s">
        <v>67</v>
      </c>
      <c r="AG189" s="10" t="s">
        <v>67</v>
      </c>
      <c r="AH189" s="10"/>
      <c r="AI189" s="10"/>
      <c r="AJ189" s="10"/>
      <c r="AK189" s="10"/>
      <c r="AL189" s="10"/>
      <c r="AN189" s="14"/>
    </row>
    <row r="190" spans="1:40" s="1" customFormat="1" x14ac:dyDescent="0.2">
      <c r="A190" s="10">
        <v>170</v>
      </c>
      <c r="B190" s="10"/>
      <c r="C190" s="10"/>
      <c r="D190" s="10" t="s">
        <v>26</v>
      </c>
      <c r="E190" s="21" t="s">
        <v>447</v>
      </c>
      <c r="F190" s="10" t="s">
        <v>28</v>
      </c>
      <c r="G190" s="10"/>
      <c r="H190" s="10"/>
      <c r="I190" s="10" t="s">
        <v>160</v>
      </c>
      <c r="J190" s="10"/>
      <c r="K190" s="10" t="s">
        <v>96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/>
      <c r="AA190" s="10"/>
      <c r="AB190" s="10"/>
      <c r="AC190" s="10"/>
      <c r="AE190" s="10"/>
      <c r="AF190" s="10" t="s">
        <v>67</v>
      </c>
      <c r="AG190" s="10" t="s">
        <v>67</v>
      </c>
      <c r="AH190" s="10"/>
      <c r="AI190" s="10"/>
      <c r="AJ190" s="10"/>
      <c r="AK190" s="10"/>
      <c r="AL190" s="10"/>
      <c r="AN190" s="14"/>
    </row>
    <row r="191" spans="1:40" s="1" customFormat="1" x14ac:dyDescent="0.2">
      <c r="A191" s="10">
        <v>170</v>
      </c>
      <c r="B191" s="10"/>
      <c r="C191" s="10"/>
      <c r="D191" s="10" t="s">
        <v>55</v>
      </c>
      <c r="E191" s="21" t="s">
        <v>475</v>
      </c>
      <c r="F191" s="10" t="s">
        <v>48</v>
      </c>
      <c r="G191" s="10"/>
      <c r="H191" s="10"/>
      <c r="I191" s="10" t="s">
        <v>176</v>
      </c>
      <c r="J191" s="10"/>
      <c r="K191" s="10" t="s">
        <v>96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/>
      <c r="AA191" s="10"/>
      <c r="AB191" s="10"/>
      <c r="AC191" s="10"/>
      <c r="AE191" s="10"/>
      <c r="AF191" s="10" t="s">
        <v>67</v>
      </c>
      <c r="AG191" s="10"/>
      <c r="AH191" s="10"/>
      <c r="AI191" s="10"/>
      <c r="AJ191" s="10"/>
      <c r="AK191" s="10"/>
      <c r="AL191" s="10"/>
      <c r="AN191" s="14"/>
    </row>
    <row r="192" spans="1:40" s="1" customFormat="1" x14ac:dyDescent="0.2">
      <c r="A192" s="10">
        <v>170</v>
      </c>
      <c r="B192" s="10"/>
      <c r="C192" s="10"/>
      <c r="D192" s="10" t="s">
        <v>56</v>
      </c>
      <c r="E192" s="21" t="s">
        <v>476</v>
      </c>
      <c r="F192" s="10" t="s">
        <v>32</v>
      </c>
      <c r="G192" s="10"/>
      <c r="H192" s="10"/>
      <c r="I192" s="10" t="s">
        <v>177</v>
      </c>
      <c r="J192" s="10"/>
      <c r="K192" s="10" t="s">
        <v>96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E192" s="10"/>
      <c r="AF192" s="10" t="s">
        <v>67</v>
      </c>
      <c r="AG192" s="10"/>
      <c r="AH192" s="10"/>
      <c r="AI192" s="10"/>
      <c r="AJ192" s="10"/>
      <c r="AK192" s="10"/>
      <c r="AL192" s="10"/>
      <c r="AN192" s="14"/>
    </row>
    <row r="193" spans="1:40" s="1" customFormat="1" x14ac:dyDescent="0.2">
      <c r="A193" s="10">
        <v>170</v>
      </c>
      <c r="B193" s="10"/>
      <c r="C193" s="10"/>
      <c r="D193" s="10" t="s">
        <v>68</v>
      </c>
      <c r="E193" s="21" t="s">
        <v>477</v>
      </c>
      <c r="F193" s="10" t="s">
        <v>10</v>
      </c>
      <c r="G193" s="10"/>
      <c r="H193" s="10"/>
      <c r="I193" s="10" t="s">
        <v>178</v>
      </c>
      <c r="J193" s="10"/>
      <c r="K193" s="10" t="s">
        <v>96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/>
      <c r="AA193" s="10"/>
      <c r="AB193" s="10"/>
      <c r="AC193" s="10"/>
      <c r="AE193" s="10"/>
      <c r="AF193" s="10" t="s">
        <v>67</v>
      </c>
      <c r="AG193" s="10"/>
      <c r="AH193" s="10"/>
      <c r="AI193" s="10"/>
      <c r="AJ193" s="10"/>
      <c r="AK193" s="10"/>
      <c r="AL193" s="10"/>
      <c r="AN193" s="14"/>
    </row>
    <row r="194" spans="1:40" s="1" customFormat="1" x14ac:dyDescent="0.2">
      <c r="A194" s="10">
        <v>170</v>
      </c>
      <c r="B194" s="10"/>
      <c r="C194" s="10"/>
      <c r="D194" s="10" t="s">
        <v>57</v>
      </c>
      <c r="E194" s="21" t="s">
        <v>478</v>
      </c>
      <c r="F194" s="10" t="s">
        <v>34</v>
      </c>
      <c r="G194" s="10"/>
      <c r="H194" s="10"/>
      <c r="I194" s="10" t="s">
        <v>179</v>
      </c>
      <c r="J194" s="10"/>
      <c r="K194" s="10" t="s">
        <v>96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/>
      <c r="AA194" s="10"/>
      <c r="AB194" s="10"/>
      <c r="AC194" s="10"/>
      <c r="AE194" s="10"/>
      <c r="AF194" s="10" t="s">
        <v>67</v>
      </c>
      <c r="AG194" s="10"/>
      <c r="AH194" s="10"/>
      <c r="AI194" s="10"/>
      <c r="AJ194" s="10"/>
      <c r="AK194" s="10"/>
      <c r="AL194" s="10"/>
      <c r="AN194" s="14"/>
    </row>
    <row r="195" spans="1:40" s="1" customFormat="1" x14ac:dyDescent="0.2">
      <c r="A195" s="10">
        <v>170</v>
      </c>
      <c r="B195" s="10"/>
      <c r="C195" s="10"/>
      <c r="D195" s="10" t="s">
        <v>62</v>
      </c>
      <c r="E195" s="21" t="s">
        <v>479</v>
      </c>
      <c r="F195" s="10" t="s">
        <v>63</v>
      </c>
      <c r="G195" s="10"/>
      <c r="H195" s="10"/>
      <c r="I195" s="10" t="s">
        <v>180</v>
      </c>
      <c r="J195" s="10"/>
      <c r="K195" s="10" t="s">
        <v>96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/>
      <c r="AA195" s="10"/>
      <c r="AB195" s="10"/>
      <c r="AC195" s="10"/>
      <c r="AE195" s="10"/>
      <c r="AF195" s="10" t="s">
        <v>67</v>
      </c>
      <c r="AG195" s="10"/>
      <c r="AH195" s="10"/>
      <c r="AI195" s="10"/>
      <c r="AJ195" s="10"/>
      <c r="AK195" s="10"/>
      <c r="AL195" s="10"/>
      <c r="AN195" s="14"/>
    </row>
    <row r="196" spans="1:40" s="1" customFormat="1" x14ac:dyDescent="0.2">
      <c r="A196" s="10">
        <v>170</v>
      </c>
      <c r="B196" s="10"/>
      <c r="C196" s="10"/>
      <c r="D196" s="10" t="s">
        <v>85</v>
      </c>
      <c r="E196" s="21" t="s">
        <v>480</v>
      </c>
      <c r="F196" s="10" t="s">
        <v>86</v>
      </c>
      <c r="G196" s="10"/>
      <c r="H196" s="10"/>
      <c r="I196" s="10" t="s">
        <v>87</v>
      </c>
      <c r="J196" s="10"/>
      <c r="K196" s="10" t="s">
        <v>96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/>
      <c r="AA196" s="10"/>
      <c r="AB196" s="10"/>
      <c r="AC196" s="10"/>
      <c r="AE196" s="10"/>
      <c r="AF196" s="10" t="s">
        <v>67</v>
      </c>
      <c r="AG196" s="10" t="s">
        <v>67</v>
      </c>
      <c r="AH196" s="10"/>
      <c r="AI196" s="10"/>
      <c r="AJ196" s="10"/>
      <c r="AK196" s="10"/>
      <c r="AL196" s="10"/>
      <c r="AN196" s="14"/>
    </row>
    <row r="197" spans="1:40" s="1" customFormat="1" x14ac:dyDescent="0.2">
      <c r="A197" s="10">
        <v>170</v>
      </c>
      <c r="B197" s="10"/>
      <c r="C197" s="10"/>
      <c r="D197" s="10" t="s">
        <v>58</v>
      </c>
      <c r="E197" s="21" t="s">
        <v>481</v>
      </c>
      <c r="F197" s="10" t="s">
        <v>73</v>
      </c>
      <c r="G197" s="10"/>
      <c r="H197" s="10"/>
      <c r="I197" s="10" t="s">
        <v>176</v>
      </c>
      <c r="J197" s="10"/>
      <c r="K197" s="10" t="s">
        <v>96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/>
      <c r="AA197" s="10"/>
      <c r="AB197" s="10"/>
      <c r="AC197" s="10"/>
      <c r="AE197" s="10"/>
      <c r="AF197" s="10" t="s">
        <v>67</v>
      </c>
      <c r="AG197" s="10"/>
      <c r="AH197" s="10"/>
      <c r="AI197" s="10"/>
      <c r="AJ197" s="10"/>
      <c r="AK197" s="10"/>
      <c r="AL197" s="10"/>
      <c r="AN197" s="14"/>
    </row>
    <row r="198" spans="1:40" s="1" customFormat="1" x14ac:dyDescent="0.2">
      <c r="A198" s="10">
        <v>170</v>
      </c>
      <c r="B198" s="10"/>
      <c r="C198" s="10"/>
      <c r="D198" s="10" t="s">
        <v>59</v>
      </c>
      <c r="E198" s="21" t="s">
        <v>482</v>
      </c>
      <c r="F198" s="10" t="s">
        <v>33</v>
      </c>
      <c r="G198" s="10"/>
      <c r="H198" s="10"/>
      <c r="I198" s="10" t="s">
        <v>177</v>
      </c>
      <c r="J198" s="10"/>
      <c r="K198" s="10" t="s">
        <v>96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B198" s="10"/>
      <c r="AC198" s="10"/>
      <c r="AE198" s="10"/>
      <c r="AF198" s="10" t="s">
        <v>67</v>
      </c>
      <c r="AG198" s="10"/>
      <c r="AH198" s="10"/>
      <c r="AI198" s="10"/>
      <c r="AJ198" s="10"/>
      <c r="AK198" s="10"/>
      <c r="AL198" s="10"/>
      <c r="AN198" s="14"/>
    </row>
    <row r="199" spans="1:40" s="1" customFormat="1" x14ac:dyDescent="0.2">
      <c r="A199" s="10">
        <v>170</v>
      </c>
      <c r="B199" s="10"/>
      <c r="C199" s="10"/>
      <c r="D199" s="10" t="s">
        <v>60</v>
      </c>
      <c r="E199" s="21" t="s">
        <v>483</v>
      </c>
      <c r="F199" s="10" t="s">
        <v>35</v>
      </c>
      <c r="G199" s="10"/>
      <c r="H199" s="10"/>
      <c r="I199" s="10" t="s">
        <v>178</v>
      </c>
      <c r="J199" s="10"/>
      <c r="K199" s="10" t="s">
        <v>96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Z199" s="10"/>
      <c r="AA199" s="10"/>
      <c r="AB199" s="10"/>
      <c r="AC199" s="10"/>
      <c r="AE199" s="10"/>
      <c r="AF199" s="10" t="s">
        <v>67</v>
      </c>
      <c r="AG199" s="10"/>
      <c r="AH199" s="10"/>
      <c r="AI199" s="10"/>
      <c r="AJ199" s="10"/>
      <c r="AK199" s="10"/>
      <c r="AL199" s="10"/>
      <c r="AN199" s="14"/>
    </row>
    <row r="200" spans="1:40" s="1" customFormat="1" x14ac:dyDescent="0.2">
      <c r="A200" s="10">
        <v>170</v>
      </c>
      <c r="B200" s="10"/>
      <c r="C200" s="10"/>
      <c r="D200" s="10" t="s">
        <v>61</v>
      </c>
      <c r="E200" s="21" t="s">
        <v>484</v>
      </c>
      <c r="F200" s="10" t="s">
        <v>36</v>
      </c>
      <c r="G200" s="10"/>
      <c r="H200" s="10"/>
      <c r="I200" s="10" t="s">
        <v>179</v>
      </c>
      <c r="J200" s="10"/>
      <c r="K200" s="10" t="s">
        <v>96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Z200" s="10"/>
      <c r="AA200" s="10"/>
      <c r="AB200" s="10"/>
      <c r="AC200" s="10"/>
      <c r="AE200" s="10"/>
      <c r="AF200" s="10" t="s">
        <v>67</v>
      </c>
      <c r="AG200" s="10"/>
      <c r="AH200" s="10"/>
      <c r="AI200" s="10"/>
      <c r="AJ200" s="10"/>
      <c r="AK200" s="10"/>
      <c r="AL200" s="10"/>
      <c r="AN200" s="14"/>
    </row>
    <row r="201" spans="1:40" s="1" customFormat="1" x14ac:dyDescent="0.2">
      <c r="A201" s="10">
        <v>170</v>
      </c>
      <c r="B201" s="10"/>
      <c r="C201" s="10"/>
      <c r="D201" s="10" t="s">
        <v>64</v>
      </c>
      <c r="E201" s="21" t="s">
        <v>485</v>
      </c>
      <c r="F201" s="10" t="s">
        <v>65</v>
      </c>
      <c r="G201" s="10"/>
      <c r="H201" s="10"/>
      <c r="I201" s="10" t="s">
        <v>180</v>
      </c>
      <c r="J201" s="10"/>
      <c r="K201" s="10" t="s">
        <v>96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B201" s="10"/>
      <c r="AC201" s="10"/>
      <c r="AE201" s="10"/>
      <c r="AF201" s="10" t="s">
        <v>67</v>
      </c>
      <c r="AG201" s="10"/>
      <c r="AH201" s="10"/>
      <c r="AI201" s="10"/>
      <c r="AJ201" s="10"/>
      <c r="AK201" s="10"/>
      <c r="AL201" s="10"/>
      <c r="AN201" s="14"/>
    </row>
    <row r="202" spans="1:40" s="1" customFormat="1" x14ac:dyDescent="0.2">
      <c r="A202" s="10">
        <v>170</v>
      </c>
      <c r="B202" s="10"/>
      <c r="C202" s="10"/>
      <c r="D202" s="10" t="s">
        <v>66</v>
      </c>
      <c r="E202" s="21" t="s">
        <v>486</v>
      </c>
      <c r="F202" s="10" t="s">
        <v>37</v>
      </c>
      <c r="G202" s="10"/>
      <c r="H202" s="10"/>
      <c r="I202" s="10" t="s">
        <v>181</v>
      </c>
      <c r="J202" s="10"/>
      <c r="K202" s="10" t="s">
        <v>96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Z202" s="10"/>
      <c r="AA202" s="10"/>
      <c r="AB202" s="10"/>
      <c r="AC202" s="10"/>
      <c r="AE202" s="10"/>
      <c r="AF202" s="10" t="s">
        <v>67</v>
      </c>
      <c r="AG202" s="10"/>
      <c r="AH202" s="10"/>
      <c r="AI202" s="10"/>
      <c r="AJ202" s="10"/>
      <c r="AK202" s="10"/>
      <c r="AL202" s="10"/>
      <c r="AN202" s="14"/>
    </row>
    <row r="203" spans="1:40" s="1" customFormat="1" x14ac:dyDescent="0.2">
      <c r="A203" s="10">
        <v>170</v>
      </c>
      <c r="B203" s="10"/>
      <c r="C203" s="10"/>
      <c r="D203" s="10" t="s">
        <v>79</v>
      </c>
      <c r="E203" s="21" t="s">
        <v>487</v>
      </c>
      <c r="F203" s="10" t="s">
        <v>38</v>
      </c>
      <c r="G203" s="10"/>
      <c r="H203" s="10"/>
      <c r="I203" s="10" t="s">
        <v>176</v>
      </c>
      <c r="J203" s="10"/>
      <c r="K203" s="10" t="s">
        <v>96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Z203" s="10"/>
      <c r="AA203" s="10"/>
      <c r="AB203" s="10"/>
      <c r="AC203" s="10"/>
      <c r="AE203" s="10"/>
      <c r="AF203" s="10" t="s">
        <v>67</v>
      </c>
      <c r="AG203" s="10"/>
      <c r="AH203" s="10"/>
      <c r="AI203" s="10"/>
      <c r="AJ203" s="10"/>
      <c r="AK203" s="10"/>
      <c r="AL203" s="10"/>
      <c r="AN203" s="14"/>
    </row>
    <row r="204" spans="1:40" s="1" customFormat="1" x14ac:dyDescent="0.2">
      <c r="A204" s="10">
        <v>170</v>
      </c>
      <c r="B204" s="10"/>
      <c r="C204" s="10"/>
      <c r="D204" s="10" t="s">
        <v>80</v>
      </c>
      <c r="E204" s="21" t="s">
        <v>488</v>
      </c>
      <c r="F204" s="10" t="s">
        <v>39</v>
      </c>
      <c r="G204" s="10"/>
      <c r="H204" s="10"/>
      <c r="I204" s="10" t="s">
        <v>177</v>
      </c>
      <c r="J204" s="10"/>
      <c r="K204" s="10" t="s">
        <v>96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E204" s="10"/>
      <c r="AF204" s="10" t="s">
        <v>67</v>
      </c>
      <c r="AG204" s="10"/>
      <c r="AH204" s="10"/>
      <c r="AI204" s="10"/>
      <c r="AJ204" s="10"/>
      <c r="AK204" s="10"/>
      <c r="AL204" s="10"/>
      <c r="AN204" s="14"/>
    </row>
    <row r="205" spans="1:40" s="1" customFormat="1" x14ac:dyDescent="0.2">
      <c r="A205" s="10">
        <v>170</v>
      </c>
      <c r="B205" s="10"/>
      <c r="C205" s="10"/>
      <c r="D205" s="10" t="s">
        <v>81</v>
      </c>
      <c r="E205" s="21" t="s">
        <v>489</v>
      </c>
      <c r="F205" s="10" t="s">
        <v>40</v>
      </c>
      <c r="G205" s="10"/>
      <c r="H205" s="10"/>
      <c r="I205" s="10" t="s">
        <v>178</v>
      </c>
      <c r="J205" s="10"/>
      <c r="K205" s="10" t="s">
        <v>96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Z205" s="10"/>
      <c r="AA205" s="10"/>
      <c r="AB205" s="10"/>
      <c r="AC205" s="10"/>
      <c r="AE205" s="10"/>
      <c r="AF205" s="10" t="s">
        <v>67</v>
      </c>
      <c r="AG205" s="10"/>
      <c r="AH205" s="10"/>
      <c r="AI205" s="10"/>
      <c r="AJ205" s="10"/>
      <c r="AK205" s="10"/>
      <c r="AL205" s="10"/>
      <c r="AN205" s="14"/>
    </row>
    <row r="206" spans="1:40" s="1" customFormat="1" x14ac:dyDescent="0.2">
      <c r="A206" s="2"/>
      <c r="B206" s="3"/>
      <c r="C206" s="3"/>
      <c r="D206" s="4" t="s">
        <v>222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7"/>
      <c r="AC206" s="4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34"/>
    </row>
    <row r="207" spans="1:40" s="1" customFormat="1" x14ac:dyDescent="0.2">
      <c r="A207" s="44"/>
      <c r="AN207" s="15"/>
    </row>
    <row r="208" spans="1:40" s="1" customFormat="1" x14ac:dyDescent="0.2">
      <c r="A208" s="44"/>
      <c r="AN208" s="15"/>
    </row>
    <row r="209" spans="1:40" s="1" customFormat="1" x14ac:dyDescent="0.2">
      <c r="A209" s="44"/>
      <c r="AN209" s="15"/>
    </row>
    <row r="210" spans="1:40" s="1" customFormat="1" x14ac:dyDescent="0.2">
      <c r="A210" s="4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F9 AH9 A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9" t="s">
        <v>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9" t="s">
        <v>4</v>
      </c>
      <c r="B3" s="63"/>
      <c r="C3" s="63"/>
      <c r="D3" s="63"/>
      <c r="E3" s="63"/>
      <c r="F3" s="63"/>
      <c r="G3" s="64"/>
      <c r="H3" s="62" t="s">
        <v>5</v>
      </c>
      <c r="I3" s="63"/>
      <c r="J3" s="63"/>
      <c r="K3" s="63"/>
      <c r="L3" s="63"/>
      <c r="M3" s="63"/>
      <c r="N3" s="64"/>
      <c r="O3" s="62" t="s">
        <v>6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2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89"/>
      <c r="I4" s="90"/>
      <c r="J4" s="90"/>
      <c r="K4" s="90"/>
      <c r="L4" s="90"/>
      <c r="M4" s="90"/>
      <c r="N4" s="91"/>
      <c r="O4" s="89" t="s">
        <v>8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5"/>
      <c r="I5" s="76"/>
      <c r="J5" s="76"/>
      <c r="K5" s="76"/>
      <c r="L5" s="76"/>
      <c r="M5" s="76"/>
      <c r="N5" s="77"/>
      <c r="O5" s="103" t="s">
        <v>504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505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96"/>
      <c r="I6" s="97"/>
      <c r="J6" s="97"/>
      <c r="K6" s="97"/>
      <c r="L6" s="97"/>
      <c r="M6" s="97"/>
      <c r="N6" s="98"/>
      <c r="O6" s="7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96"/>
      <c r="I7" s="97"/>
      <c r="J7" s="97"/>
      <c r="K7" s="97"/>
      <c r="L7" s="97"/>
      <c r="M7" s="97"/>
      <c r="N7" s="98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5"/>
      <c r="I8" s="76"/>
      <c r="J8" s="76"/>
      <c r="K8" s="76"/>
      <c r="L8" s="76"/>
      <c r="M8" s="76"/>
      <c r="N8" s="77"/>
      <c r="O8" s="7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5"/>
      <c r="I9" s="76"/>
      <c r="J9" s="76"/>
      <c r="K9" s="76"/>
      <c r="L9" s="76"/>
      <c r="M9" s="76"/>
      <c r="N9" s="77"/>
      <c r="O9" s="7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5"/>
      <c r="I10" s="76"/>
      <c r="J10" s="76"/>
      <c r="K10" s="76"/>
      <c r="L10" s="76"/>
      <c r="M10" s="76"/>
      <c r="N10" s="77"/>
      <c r="O10" s="7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5"/>
      <c r="I11" s="76"/>
      <c r="J11" s="76"/>
      <c r="K11" s="76"/>
      <c r="L11" s="76"/>
      <c r="M11" s="76"/>
      <c r="N11" s="77"/>
      <c r="O11" s="7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5"/>
      <c r="I12" s="76"/>
      <c r="J12" s="76"/>
      <c r="K12" s="76"/>
      <c r="L12" s="76"/>
      <c r="M12" s="76"/>
      <c r="N12" s="77"/>
      <c r="O12" s="7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5"/>
      <c r="I13" s="76"/>
      <c r="J13" s="76"/>
      <c r="K13" s="76"/>
      <c r="L13" s="76"/>
      <c r="M13" s="76"/>
      <c r="N13" s="77"/>
      <c r="O13" s="7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5"/>
      <c r="I14" s="76"/>
      <c r="J14" s="76"/>
      <c r="K14" s="76"/>
      <c r="L14" s="76"/>
      <c r="M14" s="76"/>
      <c r="N14" s="77"/>
      <c r="O14" s="7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5"/>
      <c r="I15" s="76"/>
      <c r="J15" s="76"/>
      <c r="K15" s="76"/>
      <c r="L15" s="76"/>
      <c r="M15" s="76"/>
      <c r="N15" s="77"/>
      <c r="O15" s="7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5"/>
      <c r="I16" s="76"/>
      <c r="J16" s="76"/>
      <c r="K16" s="76"/>
      <c r="L16" s="76"/>
      <c r="M16" s="76"/>
      <c r="N16" s="77"/>
      <c r="O16" s="7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5"/>
      <c r="I17" s="76"/>
      <c r="J17" s="76"/>
      <c r="K17" s="76"/>
      <c r="L17" s="76"/>
      <c r="M17" s="76"/>
      <c r="N17" s="77"/>
      <c r="O17" s="7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5"/>
      <c r="I18" s="76"/>
      <c r="J18" s="76"/>
      <c r="K18" s="76"/>
      <c r="L18" s="76"/>
      <c r="M18" s="76"/>
      <c r="N18" s="77"/>
      <c r="O18" s="7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5"/>
      <c r="I19" s="76"/>
      <c r="J19" s="76"/>
      <c r="K19" s="76"/>
      <c r="L19" s="76"/>
      <c r="M19" s="76"/>
      <c r="N19" s="77"/>
      <c r="O19" s="7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5"/>
      <c r="I20" s="76"/>
      <c r="J20" s="76"/>
      <c r="K20" s="76"/>
      <c r="L20" s="76"/>
      <c r="M20" s="76"/>
      <c r="N20" s="77"/>
      <c r="O20" s="7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5"/>
      <c r="I21" s="76"/>
      <c r="J21" s="76"/>
      <c r="K21" s="76"/>
      <c r="L21" s="76"/>
      <c r="M21" s="76"/>
      <c r="N21" s="77"/>
      <c r="O21" s="7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5"/>
      <c r="I22" s="76"/>
      <c r="J22" s="76"/>
      <c r="K22" s="76"/>
      <c r="L22" s="76"/>
      <c r="M22" s="76"/>
      <c r="N22" s="77"/>
      <c r="O22" s="7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5"/>
      <c r="I23" s="76"/>
      <c r="J23" s="76"/>
      <c r="K23" s="76"/>
      <c r="L23" s="76"/>
      <c r="M23" s="76"/>
      <c r="N23" s="77"/>
      <c r="O23" s="7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5"/>
      <c r="I24" s="76"/>
      <c r="J24" s="76"/>
      <c r="K24" s="76"/>
      <c r="L24" s="76"/>
      <c r="M24" s="76"/>
      <c r="N24" s="77"/>
      <c r="O24" s="7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5"/>
      <c r="I25" s="76"/>
      <c r="J25" s="76"/>
      <c r="K25" s="76"/>
      <c r="L25" s="76"/>
      <c r="M25" s="76"/>
      <c r="N25" s="77"/>
      <c r="O25" s="7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5"/>
      <c r="I26" s="76"/>
      <c r="J26" s="76"/>
      <c r="K26" s="76"/>
      <c r="L26" s="76"/>
      <c r="M26" s="76"/>
      <c r="N26" s="77"/>
      <c r="O26" s="7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5"/>
      <c r="I27" s="76"/>
      <c r="J27" s="76"/>
      <c r="K27" s="76"/>
      <c r="L27" s="76"/>
      <c r="M27" s="76"/>
      <c r="N27" s="77"/>
      <c r="O27" s="7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5"/>
      <c r="I28" s="76"/>
      <c r="J28" s="76"/>
      <c r="K28" s="76"/>
      <c r="L28" s="76"/>
      <c r="M28" s="76"/>
      <c r="N28" s="77"/>
      <c r="O28" s="7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5"/>
      <c r="I29" s="76"/>
      <c r="J29" s="76"/>
      <c r="K29" s="76"/>
      <c r="L29" s="76"/>
      <c r="M29" s="76"/>
      <c r="N29" s="77"/>
      <c r="O29" s="7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5"/>
      <c r="I30" s="76"/>
      <c r="J30" s="76"/>
      <c r="K30" s="76"/>
      <c r="L30" s="76"/>
      <c r="M30" s="76"/>
      <c r="N30" s="77"/>
      <c r="O30" s="7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5"/>
      <c r="I31" s="76"/>
      <c r="J31" s="76"/>
      <c r="K31" s="76"/>
      <c r="L31" s="76"/>
      <c r="M31" s="76"/>
      <c r="N31" s="77"/>
      <c r="O31" s="7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5"/>
      <c r="I32" s="76"/>
      <c r="J32" s="76"/>
      <c r="K32" s="76"/>
      <c r="L32" s="76"/>
      <c r="M32" s="76"/>
      <c r="N32" s="77"/>
      <c r="O32" s="7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5"/>
      <c r="I33" s="76"/>
      <c r="J33" s="76"/>
      <c r="K33" s="76"/>
      <c r="L33" s="76"/>
      <c r="M33" s="76"/>
      <c r="N33" s="77"/>
      <c r="O33" s="7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5"/>
      <c r="I34" s="76"/>
      <c r="J34" s="76"/>
      <c r="K34" s="76"/>
      <c r="L34" s="76"/>
      <c r="M34" s="76"/>
      <c r="N34" s="77"/>
      <c r="O34" s="7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2"/>
      <c r="I35" s="73"/>
      <c r="J35" s="73"/>
      <c r="K35" s="73"/>
      <c r="L35" s="73"/>
      <c r="M35" s="73"/>
      <c r="N35" s="74"/>
      <c r="O35" s="72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2018-06-13T01:02:44Z</cp:lastPrinted>
  <dcterms:created xsi:type="dcterms:W3CDTF">2000-04-01T00:00:00Z</dcterms:created>
  <dcterms:modified xsi:type="dcterms:W3CDTF">2026-03-27T05:43:20Z</dcterms:modified>
  <cp:category/>
</cp:coreProperties>
</file>