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C8DB00D-DA1B-468A-B110-AADE50D51F2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<sst xmlns="http://schemas.openxmlformats.org/spreadsheetml/2006/main" count="826" uniqueCount="336">
  <si>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</si>
  <si>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</si>
  <si>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</si>
  <si>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</si>
  <si>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</si>
  <si>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</si>
  <si>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</si>
  <si>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</si>
  <si>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</si>
  <si>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</si>
  <si>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</si>
  <si>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</si>
  <si>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</si>
  <si>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</si>
  <si>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</si>
  <si>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</si>
  <si>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</si>
  <si>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</si>
  <si>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</si>
  <si>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</si>
  <si>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</si>
  <si>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</si>
  <si>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</si>
  <si>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</si>
  <si>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</si>
  <si>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</si>
  <si>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</si>
  <si>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</si>
  <si>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</si>
  <si>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</si>
  <si>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</si>
  <si>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</si>
  <si>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</si>
  <si>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</si>
  <si>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</si>
  <si>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</si>
  <si>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</si>
  <si>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</si>
  <si>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</si>
  <si>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</si>
  <si>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</si>
  <si>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</si>
  <si>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</si>
  <si>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</si>
  <si>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</si>
  <si>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</si>
  <si>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</si>
  <si>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</si>
  <si>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</si>
  <si>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</si>
  <si>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</si>
  <si>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</si>
  <si>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</si>
  <si>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</si>
  <si>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</si>
  <si>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</si>
  <si>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</si>
  <si>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</si>
  <si>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</si>
  <si>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</si>
  <si>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</si>
  <si>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</si>
  <si>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</si>
  <si>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</si>
  <si>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</si>
  <si>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</si>
  <si>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</si>
  <si>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</si>
  <si>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</si>
  <si>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</si>
  <si>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</si>
  <si>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</si>
  <si>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</si>
  <si>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</si>
  <si>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E</t>
    <phoneticPr fontId="6"/>
  </si>
  <si>
    <t>off_del_flg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</si>
  <si>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</si>
  <si>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</si>
  <si>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</si>
  <si>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@</t>
    <phoneticPr fontId="36"/>
  </si>
  <si>
    <t>登録ユーザＩＤ</t>
    <phoneticPr fontId="6"/>
  </si>
  <si>
    <t>dt</t>
    <phoneticPr fontId="6"/>
  </si>
  <si>
    <t>dt.st_dt_fr#</t>
    <phoneticPr fontId="36"/>
  </si>
  <si>
    <t>dt.st_dt_to#</t>
    <phoneticPr fontId="36"/>
  </si>
  <si>
    <t>dt.end_dt_fr#</t>
    <phoneticPr fontId="36"/>
  </si>
  <si>
    <t>dt.end_dt_to#</t>
    <phoneticPr fontId="36"/>
  </si>
  <si>
    <t>カレンダ</t>
  </si>
  <si>
    <t>カレンダＣＤ</t>
    <phoneticPr fontId="36"/>
  </si>
  <si>
    <t>カレンダ名</t>
  </si>
  <si>
    <t>cal_cd</t>
    <phoneticPr fontId="36"/>
  </si>
  <si>
    <t>cal_nm</t>
    <phoneticPr fontId="36"/>
  </si>
  <si>
    <t>del_flg_lab</t>
  </si>
  <si>
    <t>MABCP0210</t>
    <phoneticPr fontId="6"/>
  </si>
  <si>
    <t>カレンダマスタ登録</t>
    <phoneticPr fontId="6"/>
  </si>
  <si>
    <t>sun_off_flg</t>
    <phoneticPr fontId="36"/>
  </si>
  <si>
    <t>mon_off_flg</t>
    <phoneticPr fontId="36"/>
  </si>
  <si>
    <t>tue_off_flg</t>
    <phoneticPr fontId="36"/>
  </si>
  <si>
    <t>wed_off_flg</t>
    <phoneticPr fontId="36"/>
  </si>
  <si>
    <t>thu_off_flg</t>
    <phoneticPr fontId="36"/>
  </si>
  <si>
    <t>fri_off_flg</t>
    <phoneticPr fontId="36"/>
  </si>
  <si>
    <t>sat_off_flg</t>
    <phoneticPr fontId="36"/>
  </si>
  <si>
    <t>オフ</t>
  </si>
  <si>
    <t>論理削除</t>
  </si>
  <si>
    <t>論理削除.オフ</t>
  </si>
  <si>
    <t>論理削除.オン</t>
  </si>
  <si>
    <t>オン</t>
  </si>
  <si>
    <t>MABCP_CalReg</t>
    <phoneticPr fontId="6"/>
  </si>
  <si>
    <t>カレンダマスタの検索、更新、削除を行います。</t>
    <rPh sb="14" eb="16">
      <t>サクジョ</t>
    </rPh>
    <phoneticPr fontId="6"/>
  </si>
  <si>
    <t>dt_p</t>
  </si>
  <si>
    <t>dt_p.st_dt#</t>
  </si>
  <si>
    <t>dt_p.end_dt#</t>
  </si>
  <si>
    <t>C2A</t>
    <phoneticPr fontId="36"/>
  </si>
  <si>
    <t>日曜休日</t>
    <phoneticPr fontId="36"/>
  </si>
  <si>
    <t>月曜休日</t>
    <rPh sb="0" eb="1">
      <t>ゲツ</t>
    </rPh>
    <phoneticPr fontId="36"/>
  </si>
  <si>
    <t>火曜休日</t>
    <rPh sb="0" eb="1">
      <t>ヒ</t>
    </rPh>
    <rPh sb="1" eb="2">
      <t>ヒカリ</t>
    </rPh>
    <phoneticPr fontId="36"/>
  </si>
  <si>
    <t>水曜休日</t>
    <rPh sb="0" eb="2">
      <t>スイヨウ</t>
    </rPh>
    <phoneticPr fontId="36"/>
  </si>
  <si>
    <t>木曜休日</t>
    <rPh sb="0" eb="2">
      <t>モクヨウ</t>
    </rPh>
    <phoneticPr fontId="36"/>
  </si>
  <si>
    <t>金曜休日</t>
    <rPh sb="0" eb="2">
      <t>キンヨウ</t>
    </rPh>
    <phoneticPr fontId="36"/>
  </si>
  <si>
    <t>土曜休日</t>
    <rPh sb="0" eb="1">
      <t>ド</t>
    </rPh>
    <phoneticPr fontId="3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</si>
  <si>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</si>
  <si>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</si>
  <si>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</si>
  <si>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</si>
  <si>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</si>
  <si>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</si>
  <si>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ctrl</t>
    <phoneticPr fontId="6"/>
  </si>
  <si>
    <t>Fold</t>
    <phoneticPr fontId="6"/>
  </si>
  <si>
    <t>cnd</t>
    <phoneticPr fontId="6"/>
  </si>
  <si>
    <t>Ctrl</t>
    <phoneticPr fontId="6"/>
  </si>
  <si>
    <t>ctrl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</si>
  <si>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</si>
  <si>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</si>
  <si>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</si>
  <si>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UPD,登録・訂正する,0;DEL,削除する（管理者）,1;REF,参照する,3</t>
    <phoneticPr fontId="3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</si>
  <si>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</si>
  <si>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</si>
  <si>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</si>
  <si>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</si>
  <si>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</si>
  <si>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</si>
  <si>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</si>
  <si>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</si>
  <si>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</si>
  <si>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</si>
  <si>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</si>
  <si>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</si>
  <si>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</si>
  <si>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</si>
  <si>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</si>
  <si>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</si>
  <si>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</si>
  <si>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</si>
  <si>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</si>
  <si>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</si>
  <si>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</si>
  <si>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</si>
  <si>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</si>
  <si>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</si>
  <si>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</si>
  <si>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</si>
  <si>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</si>
  <si>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</si>
  <si>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</si>
  <si>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</si>
  <si>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</si>
  <si>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</si>
  <si>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</si>
  <si>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</si>
  <si>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</si>
  <si>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</si>
  <si>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</si>
  <si>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</si>
  <si>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</si>
  <si>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</si>
  <si>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SC</t>
    <phoneticPr fontId="6"/>
  </si>
  <si>
    <t>MA.MAUBP0020.StEndDt</t>
    <phoneticPr fontId="6"/>
  </si>
  <si>
    <t>ENABLE</t>
    <phoneticPr fontId="6"/>
  </si>
  <si>
    <t>RI</t>
    <phoneticPr fontId="6"/>
  </si>
  <si>
    <t>CI</t>
    <phoneticPr fontId="6"/>
  </si>
  <si>
    <t>st_dt_fr</t>
    <phoneticPr fontId="36"/>
  </si>
  <si>
    <t>st_dt_to</t>
    <phoneticPr fontId="36"/>
  </si>
  <si>
    <t>end_dt_fr</t>
    <phoneticPr fontId="36"/>
  </si>
  <si>
    <t>end_dt_to</t>
    <phoneticPr fontId="36"/>
  </si>
  <si>
    <t>#MA.CAL_CD</t>
    <phoneticPr fontId="6"/>
  </si>
  <si>
    <t>MA.MAUAP0010.CalBase</t>
    <phoneticPr fontId="6"/>
  </si>
  <si>
    <t>E</t>
    <phoneticPr fontId="36"/>
  </si>
  <si>
    <t>#MA.CAL_NM</t>
    <phoneticPr fontId="6"/>
  </si>
  <si>
    <t>FA</t>
    <phoneticPr fontId="36"/>
  </si>
  <si>
    <t>#MA.MST_MEMO1</t>
    <phoneticPr fontId="6"/>
  </si>
  <si>
    <t>FA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</si>
  <si>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</si>
  <si>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</si>
  <si>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</si>
  <si>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</si>
  <si>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</si>
  <si>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</si>
  <si>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</si>
  <si>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FX.FXBAP0130</t>
    <phoneticPr fontId="35"/>
  </si>
  <si>
    <t>L</t>
    <phoneticPr fontId="6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</si>
  <si>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</si>
  <si>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</si>
  <si>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</si>
  <si>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</si>
  <si>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</si>
  <si>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</si>
  <si>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</si>
  <si>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R</t>
    <phoneticPr fontId="36"/>
  </si>
  <si>
    <t>CM</t>
    <phoneticPr fontId="6"/>
  </si>
  <si>
    <t>MA.MAUBP5010.Dt</t>
    <phoneticPr fontId="6"/>
  </si>
  <si>
    <t>REQUIRED</t>
    <phoneticPr fontId="6"/>
  </si>
  <si>
    <t>READ_ONLY</t>
    <phoneticPr fontId="6"/>
  </si>
  <si>
    <t>st_dt_key</t>
    <phoneticPr fontId="6"/>
  </si>
  <si>
    <t>Key</t>
    <phoneticPr fontId="36"/>
  </si>
  <si>
    <t>st_dt</t>
    <phoneticPr fontId="6"/>
  </si>
  <si>
    <t>end_dt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</si>
  <si>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</si>
  <si>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</si>
  <si>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</si>
  <si>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</si>
  <si>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</si>
  <si>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</si>
  <si>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</si>
  <si>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</si>
  <si>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</si>
  <si>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</si>
  <si>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</si>
  <si>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</si>
  <si>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</si>
  <si>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</si>
  <si>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</si>
  <si>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</si>
  <si>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</si>
  <si>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</si>
  <si>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</si>
  <si>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</si>
  <si>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</si>
  <si>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</si>
  <si>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</si>
  <si>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</si>
  <si>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</si>
  <si>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</si>
  <si>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</si>
  <si>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</si>
  <si>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</si>
  <si>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</si>
  <si>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</si>
  <si>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</si>
  <si>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</si>
  <si>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</si>
  <si>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</si>
  <si>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</si>
  <si>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</si>
  <si>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</si>
  <si>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</si>
  <si>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</si>
  <si>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</si>
  <si>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</si>
  <si>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</si>
  <si>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</si>
  <si>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dt_p.st_dt_key#</t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</si>
  <si>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</si>
  <si>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</si>
  <si>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</si>
  <si>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</si>
  <si>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</si>
  <si>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MA.MABCL0210.Upd01</t>
    <phoneticPr fontId="6"/>
  </si>
  <si>
    <t>MA.MABCL0210.Del01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</si>
  <si>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</si>
  <si>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</si>
  <si>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</si>
  <si>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</si>
  <si>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</si>
  <si>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</si>
  <si>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</si>
  <si>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</si>
  <si>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</si>
  <si>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</si>
  <si>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</si>
  <si>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</si>
  <si>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</si>
  <si>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</si>
  <si>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</si>
  <si>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</si>
  <si>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</si>
  <si>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</si>
  <si>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</si>
  <si>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</si>
  <si>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</si>
  <si>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</si>
  <si>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</si>
  <si>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</si>
  <si>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</si>
  <si>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</si>
  <si>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</si>
  <si>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Calendar cd.</t>
  </si>
  <si>
    <t>Calendar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</si>
  <si>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</si>
  <si>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</si>
  <si>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</si>
  <si>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</si>
  <si>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</si>
  <si>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</si>
  <si>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</si>
  <si>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Sunday holiday</t>
  </si>
  <si>
    <t>Monday holiday</t>
  </si>
  <si>
    <t>Tuesday holiday</t>
  </si>
  <si>
    <t>Wednesday holiday</t>
  </si>
  <si>
    <t>Thursday holiday</t>
  </si>
  <si>
    <t>Friday holiday</t>
  </si>
  <si>
    <t>Saturday holiday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</si>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</sst>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95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8" fillId="0" borderId="0"/>
    <xf numFmtId="0" fontId="37" fillId="0" borderId="0">
      <alignment vertical="center"/>
    </xf>
    <xf numFmtId="38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38" fontId="41" fillId="21" borderId="0" applyNumberFormat="0" applyBorder="0" applyAlignment="0" applyProtection="0"/>
    <xf numFmtId="10" fontId="41" fillId="22" borderId="16" applyNumberFormat="0" applyBorder="0" applyAlignment="0" applyProtection="0"/>
    <xf numFmtId="179" fontId="42" fillId="0" borderId="0"/>
    <xf numFmtId="10" fontId="21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7" fillId="0" borderId="0" applyNumberFormat="0"/>
    <xf numFmtId="0" fontId="39" fillId="0" borderId="0" applyBorder="0" applyAlignment="0"/>
    <xf numFmtId="0" fontId="7" fillId="0" borderId="0">
      <alignment vertical="top" wrapText="1"/>
    </xf>
    <xf numFmtId="0" fontId="5" fillId="0" borderId="0"/>
    <xf numFmtId="0" fontId="7" fillId="0" borderId="0" applyNumberFormat="0"/>
    <xf numFmtId="0" fontId="39" fillId="0" borderId="0">
      <alignment vertical="center"/>
    </xf>
    <xf numFmtId="0" fontId="7" fillId="0" borderId="0" applyNumberFormat="0"/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/>
    <xf numFmtId="0" fontId="4" fillId="0" borderId="0">
      <alignment vertical="center"/>
    </xf>
    <xf numFmtId="38" fontId="40" fillId="0" borderId="0" applyFont="0" applyFill="0" applyBorder="0" applyAlignment="0" applyProtection="0"/>
    <xf numFmtId="0" fontId="33" fillId="0" borderId="0"/>
    <xf numFmtId="0" fontId="33" fillId="0" borderId="0"/>
    <xf numFmtId="0" fontId="8" fillId="0" borderId="0">
      <alignment vertical="center"/>
    </xf>
    <xf numFmtId="0" fontId="27" fillId="0" borderId="0"/>
    <xf numFmtId="0" fontId="7" fillId="0" borderId="0">
      <alignment vertical="top"/>
    </xf>
    <xf numFmtId="0" fontId="32" fillId="0" borderId="0"/>
    <xf numFmtId="0" fontId="27" fillId="0" borderId="0"/>
    <xf numFmtId="0" fontId="50" fillId="0" borderId="0">
      <alignment vertical="center"/>
    </xf>
    <xf numFmtId="38" fontId="27" fillId="0" borderId="0" applyFont="0" applyFill="0" applyBorder="0" applyAlignment="0" applyProtection="0"/>
    <xf numFmtId="0" fontId="3" fillId="0" borderId="0">
      <alignment vertical="center"/>
    </xf>
    <xf numFmtId="0" fontId="38" fillId="0" borderId="0"/>
    <xf numFmtId="0" fontId="3" fillId="0" borderId="0">
      <alignment vertical="center"/>
    </xf>
    <xf numFmtId="0" fontId="33" fillId="0" borderId="0"/>
    <xf numFmtId="0" fontId="38" fillId="0" borderId="0"/>
    <xf numFmtId="0" fontId="2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9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6" xfId="0" applyFont="1" applyBorder="1" applyAlignment="1">
      <alignment vertical="top"/>
    </xf>
    <xf numFmtId="0" fontId="51" fillId="0" borderId="22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8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0" borderId="2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18" borderId="47" xfId="0" applyFont="1" applyFill="1" applyBorder="1">
      <alignment vertical="top" wrapText="1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0" borderId="49" xfId="0" applyFont="1" applyBorder="1">
      <alignment vertical="top" wrapText="1"/>
    </xf>
    <xf numFmtId="0" fontId="51" fillId="0" borderId="50" xfId="0" applyFont="1" applyBorder="1" applyAlignment="1">
      <alignment vertical="top"/>
    </xf>
    <xf numFmtId="0" fontId="51" fillId="0" borderId="49" xfId="0" applyFont="1" applyBorder="1" applyAlignment="1">
      <alignment vertical="top"/>
    </xf>
    <xf numFmtId="0" fontId="51" fillId="19" borderId="47" xfId="0" applyFont="1" applyFill="1" applyBorder="1" applyAlignment="1">
      <alignment vertical="top"/>
    </xf>
    <xf numFmtId="0" fontId="51" fillId="0" borderId="20" xfId="0" applyFont="1" applyBorder="1" applyAlignment="1">
      <alignment vertical="top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0" borderId="52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18" borderId="53" xfId="0" applyFont="1" applyFill="1" applyBorder="1" applyAlignment="1">
      <alignment vertical="top"/>
    </xf>
    <xf numFmtId="0" fontId="51" fillId="18" borderId="54" xfId="0" applyFont="1" applyFill="1" applyBorder="1" applyAlignment="1">
      <alignment vertical="top"/>
    </xf>
    <xf numFmtId="0" fontId="51" fillId="0" borderId="55" xfId="0" applyFont="1" applyBorder="1" applyAlignment="1">
      <alignment vertical="top"/>
    </xf>
    <xf numFmtId="0" fontId="51" fillId="19" borderId="53" xfId="0" applyFont="1" applyFill="1" applyBorder="1" applyAlignment="1">
      <alignment vertical="top"/>
    </xf>
    <xf numFmtId="0" fontId="51" fillId="0" borderId="56" xfId="0" applyFont="1" applyBorder="1" applyAlignment="1">
      <alignment vertical="top"/>
    </xf>
    <xf numFmtId="0" fontId="51" fillId="19" borderId="47" xfId="0" applyFont="1" applyFill="1" applyBorder="1">
      <alignment vertical="top" wrapText="1"/>
    </xf>
    <xf numFmtId="0" fontId="51" fillId="18" borderId="49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1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9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18" borderId="21" xfId="0" applyFont="1" applyFill="1" applyBorder="1">
      <alignment vertical="top" wrapText="1"/>
    </xf>
    <xf numFmtId="0" fontId="51" fillId="0" borderId="50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51" xfId="0" applyFont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23" xfId="0" applyFont="1" applyBorder="1">
      <alignment vertical="top" wrapText="1"/>
    </xf>
    <xf numFmtId="0" fontId="51" fillId="18" borderId="53" xfId="0" applyFont="1" applyFill="1" applyBorder="1">
      <alignment vertical="top" wrapText="1"/>
    </xf>
    <xf numFmtId="0" fontId="51" fillId="0" borderId="55" xfId="0" applyFont="1" applyBorder="1">
      <alignment vertical="top" wrapText="1"/>
    </xf>
    <xf numFmtId="0" fontId="51" fillId="20" borderId="47" xfId="0" applyFont="1" applyFill="1" applyBorder="1">
      <alignment vertical="top" wrapText="1"/>
    </xf>
    <xf numFmtId="0" fontId="51" fillId="0" borderId="56" xfId="0" applyFont="1" applyBorder="1">
      <alignment vertical="top" wrapText="1"/>
    </xf>
    <xf numFmtId="0" fontId="51" fillId="0" borderId="18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4" fillId="19" borderId="40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3" fillId="0" borderId="17" xfId="139" applyFont="1" applyBorder="1" applyAlignment="1">
      <alignment horizontal="left" vertical="center" wrapText="1"/>
    </xf>
    <xf numFmtId="0" fontId="53" fillId="0" borderId="2" xfId="137" applyFont="1" applyBorder="1" applyAlignment="1">
      <alignment vertical="center" wrapText="1"/>
    </xf>
    <xf numFmtId="0" fontId="53" fillId="0" borderId="18" xfId="137" applyFont="1" applyBorder="1" applyAlignment="1">
      <alignment vertical="center" wrapText="1"/>
    </xf>
    <xf numFmtId="0" fontId="53" fillId="0" borderId="17" xfId="139" applyFont="1" applyBorder="1" applyAlignment="1">
      <alignment vertical="center" wrapText="1"/>
    </xf>
    <xf numFmtId="0" fontId="53" fillId="0" borderId="35" xfId="137" applyFont="1" applyBorder="1" applyAlignment="1">
      <alignment vertical="center" wrapText="1"/>
    </xf>
    <xf numFmtId="176" fontId="53" fillId="0" borderId="41" xfId="139" applyNumberFormat="1" applyFont="1" applyBorder="1" applyAlignment="1">
      <alignment horizontal="center" vertical="center"/>
    </xf>
    <xf numFmtId="176" fontId="53" fillId="0" borderId="37" xfId="137" applyNumberFormat="1" applyFont="1" applyBorder="1" applyAlignment="1">
      <alignment horizontal="center" vertical="center"/>
    </xf>
    <xf numFmtId="176" fontId="53" fillId="0" borderId="38" xfId="137" applyNumberFormat="1" applyFont="1" applyBorder="1" applyAlignment="1">
      <alignment horizontal="center" vertical="center"/>
    </xf>
    <xf numFmtId="176" fontId="53" fillId="0" borderId="24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8" xfId="137" applyNumberFormat="1" applyFont="1" applyBorder="1" applyAlignment="1">
      <alignment horizontal="center" vertical="center"/>
    </xf>
    <xf numFmtId="0" fontId="53" fillId="0" borderId="2" xfId="137" applyFont="1" applyBorder="1" applyAlignment="1">
      <alignment horizontal="left" vertical="center" wrapText="1"/>
    </xf>
    <xf numFmtId="0" fontId="53" fillId="0" borderId="18" xfId="137" applyFont="1" applyBorder="1" applyAlignment="1">
      <alignment horizontal="left" vertical="center" wrapText="1"/>
    </xf>
    <xf numFmtId="0" fontId="53" fillId="0" borderId="17" xfId="139" applyFont="1" applyBorder="1" applyAlignment="1">
      <alignment horizontal="left" vertical="center"/>
    </xf>
    <xf numFmtId="0" fontId="53" fillId="0" borderId="55" xfId="137" applyFont="1" applyBorder="1" applyAlignment="1">
      <alignment horizontal="left" vertical="center"/>
    </xf>
    <xf numFmtId="0" fontId="53" fillId="0" borderId="54" xfId="137" applyFont="1" applyBorder="1" applyAlignment="1">
      <alignment horizontal="left" vertical="center"/>
    </xf>
    <xf numFmtId="0" fontId="53" fillId="0" borderId="17" xfId="139" applyFont="1" applyBorder="1" applyAlignment="1">
      <alignment vertical="center"/>
    </xf>
    <xf numFmtId="0" fontId="53" fillId="0" borderId="55" xfId="137" applyFont="1" applyBorder="1" applyAlignment="1">
      <alignment vertical="center"/>
    </xf>
    <xf numFmtId="0" fontId="53" fillId="0" borderId="35" xfId="137" applyFont="1" applyBorder="1" applyAlignment="1">
      <alignment vertical="center"/>
    </xf>
    <xf numFmtId="0" fontId="53" fillId="0" borderId="36" xfId="139" applyFont="1" applyBorder="1" applyAlignment="1">
      <alignment horizontal="left" vertical="center" wrapText="1"/>
    </xf>
    <xf numFmtId="0" fontId="53" fillId="0" borderId="37" xfId="137" applyFont="1" applyBorder="1" applyAlignment="1">
      <alignment horizontal="left" vertical="center" wrapText="1"/>
    </xf>
    <xf numFmtId="0" fontId="53" fillId="0" borderId="38" xfId="137" applyFont="1" applyBorder="1" applyAlignment="1">
      <alignment horizontal="left" vertical="center" wrapText="1"/>
    </xf>
    <xf numFmtId="0" fontId="53" fillId="0" borderId="37" xfId="137" applyFont="1" applyBorder="1" applyAlignment="1">
      <alignment vertical="center" wrapText="1"/>
    </xf>
    <xf numFmtId="0" fontId="53" fillId="0" borderId="38" xfId="137" applyFont="1" applyBorder="1" applyAlignment="1">
      <alignment vertical="center" wrapText="1"/>
    </xf>
    <xf numFmtId="0" fontId="53" fillId="0" borderId="36" xfId="139" applyFont="1" applyBorder="1" applyAlignment="1">
      <alignment vertical="center" wrapText="1"/>
    </xf>
    <xf numFmtId="0" fontId="53" fillId="0" borderId="39" xfId="137" applyFont="1" applyBorder="1" applyAlignment="1">
      <alignment vertical="center" wrapText="1"/>
    </xf>
    <xf numFmtId="0" fontId="53" fillId="0" borderId="33" xfId="139" applyFont="1" applyBorder="1" applyAlignment="1">
      <alignment horizontal="left" vertical="center" wrapText="1"/>
    </xf>
    <xf numFmtId="0" fontId="53" fillId="0" borderId="26" xfId="137" applyFont="1" applyBorder="1" applyAlignment="1">
      <alignment vertical="center" wrapText="1"/>
    </xf>
    <xf numFmtId="0" fontId="53" fillId="0" borderId="27" xfId="137" applyFont="1" applyBorder="1" applyAlignment="1">
      <alignment vertical="center" wrapText="1"/>
    </xf>
    <xf numFmtId="0" fontId="53" fillId="0" borderId="33" xfId="139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0" fontId="53" fillId="0" borderId="26" xfId="137" applyFont="1" applyBorder="1" applyAlignment="1">
      <alignment horizontal="left" vertical="center" wrapText="1"/>
    </xf>
    <xf numFmtId="0" fontId="53" fillId="0" borderId="27" xfId="137" applyFont="1" applyBorder="1" applyAlignment="1">
      <alignment horizontal="left" vertical="center" wrapText="1"/>
    </xf>
    <xf numFmtId="176" fontId="53" fillId="0" borderId="25" xfId="139" applyNumberFormat="1" applyFont="1" applyBorder="1" applyAlignment="1">
      <alignment horizontal="center" vertical="center"/>
    </xf>
    <xf numFmtId="176" fontId="53" fillId="0" borderId="26" xfId="137" applyNumberFormat="1" applyFont="1" applyBorder="1" applyAlignment="1">
      <alignment horizontal="center" vertical="center"/>
    </xf>
    <xf numFmtId="176" fontId="53" fillId="0" borderId="27" xfId="137" applyNumberFormat="1" applyFont="1" applyBorder="1" applyAlignment="1">
      <alignment horizontal="center" vertical="center"/>
    </xf>
    <xf numFmtId="0" fontId="52" fillId="19" borderId="28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29" xfId="137" applyFont="1" applyBorder="1" applyAlignment="1">
      <alignment vertical="center"/>
    </xf>
    <xf numFmtId="0" fontId="54" fillId="19" borderId="30" xfId="139" applyFont="1" applyFill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31" xfId="139" applyFont="1" applyFill="1" applyBorder="1" applyAlignment="1">
      <alignment horizontal="center" vertical="center"/>
    </xf>
    <xf numFmtId="0" fontId="54" fillId="19" borderId="30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2" xfId="137" applyFont="1" applyBorder="1" applyAlignment="1">
      <alignment horizontal="center" vertical="center"/>
    </xf>
    <xf numFmtId="0" fontId="51" fillId="0" borderId="17" xfId="0" applyFont="1" applyBorder="1">
      <alignment vertical="top" wrapText="1"/>
    </xf>
    <xf numFmtId="0" fontId="51" fillId="0" borderId="55" xfId="0" applyFont="1" applyBorder="1">
      <alignment vertical="top" wrapText="1"/>
    </xf>
    <xf numFmtId="0" fontId="51" fillId="0" borderId="54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7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</cellXfs>
  <cellStyles count="29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5" xr:uid="{00000000-0005-0000-0000-000005000000}"/>
    <cellStyle name="20% - アクセント 1 6" xfId="22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6" xr:uid="{00000000-0005-0000-0000-00000A000000}"/>
    <cellStyle name="20% - アクセント 2 6" xfId="22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7" xr:uid="{00000000-0005-0000-0000-00000F000000}"/>
    <cellStyle name="20% - アクセント 3 6" xfId="22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68" xr:uid="{00000000-0005-0000-0000-000014000000}"/>
    <cellStyle name="20% - アクセント 4 6" xfId="22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69" xr:uid="{00000000-0005-0000-0000-00001D000000}"/>
    <cellStyle name="20% - アクセント 6 6" xfId="23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0" xr:uid="{00000000-0005-0000-0000-000022000000}"/>
    <cellStyle name="40% - アクセント 1 6" xfId="23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1" xr:uid="{00000000-0005-0000-0000-00002B000000}"/>
    <cellStyle name="40% - アクセント 3 6" xfId="23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2" xr:uid="{00000000-0005-0000-0000-000030000000}"/>
    <cellStyle name="40% - アクセント 4 6" xfId="23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3" xr:uid="{00000000-0005-0000-0000-000035000000}"/>
    <cellStyle name="40% - アクセント 5 6" xfId="23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4" xr:uid="{00000000-0005-0000-0000-00003A000000}"/>
    <cellStyle name="40% - アクセント 6 6" xfId="23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5" xr:uid="{00000000-0005-0000-0000-00003F000000}"/>
    <cellStyle name="60% - アクセント 1 6" xfId="23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6" xr:uid="{00000000-0005-0000-0000-000044000000}"/>
    <cellStyle name="60% - アクセント 2 6" xfId="23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7" xr:uid="{00000000-0005-0000-0000-000049000000}"/>
    <cellStyle name="60% - アクセント 3 6" xfId="23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78" xr:uid="{00000000-0005-0000-0000-00004E000000}"/>
    <cellStyle name="60% - アクセント 4 6" xfId="24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79" xr:uid="{00000000-0005-0000-0000-000053000000}"/>
    <cellStyle name="60% - アクセント 5 6" xfId="24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0" xr:uid="{00000000-0005-0000-0000-000058000000}"/>
    <cellStyle name="60% - アクセント 6 6" xfId="242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208" xr:uid="{00000000-0005-0000-0000-00005C000000}"/>
    <cellStyle name="Currency [0]" xfId="147" xr:uid="{00000000-0005-0000-0000-00005D000000}"/>
    <cellStyle name="Grey" xfId="148" xr:uid="{00000000-0005-0000-0000-00005E000000}"/>
    <cellStyle name="Header1" xfId="58" xr:uid="{00000000-0005-0000-0000-00005F000000}"/>
    <cellStyle name="Header2" xfId="59" xr:uid="{00000000-0005-0000-0000-000060000000}"/>
    <cellStyle name="Input [yellow]" xfId="149" xr:uid="{00000000-0005-0000-0000-000061000000}"/>
    <cellStyle name="Normal - Style1" xfId="150" xr:uid="{00000000-0005-0000-0000-000062000000}"/>
    <cellStyle name="Normal_#18-Internet" xfId="60" xr:uid="{00000000-0005-0000-0000-000063000000}"/>
    <cellStyle name="Percent [2]" xfId="151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1" xr:uid="{00000000-0005-0000-0000-00006B000000}"/>
    <cellStyle name="アクセント 1 6" xfId="24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2" xr:uid="{00000000-0005-0000-0000-000070000000}"/>
    <cellStyle name="アクセント 2 6" xfId="24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3" xr:uid="{00000000-0005-0000-0000-000075000000}"/>
    <cellStyle name="アクセント 3 6" xfId="24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4" xr:uid="{00000000-0005-0000-0000-00007A000000}"/>
    <cellStyle name="アクセント 4 6" xfId="24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5" xr:uid="{00000000-0005-0000-0000-000083000000}"/>
    <cellStyle name="アクセント 6 6" xfId="24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6" xr:uid="{00000000-0005-0000-0000-000088000000}"/>
    <cellStyle name="タイトル 6" xfId="24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7" xr:uid="{00000000-0005-0000-0000-000091000000}"/>
    <cellStyle name="どちらでもない 6" xfId="251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88" xr:uid="{00000000-0005-0000-0000-000096000000}"/>
    <cellStyle name="メモ 6" xfId="252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89" xr:uid="{00000000-0005-0000-0000-00009B000000}"/>
    <cellStyle name="リンク セル 6" xfId="253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53" xr:uid="{00000000-0005-0000-0000-00009F000000}"/>
    <cellStyle name="_x001d__x000c_K_x0014__x000d_&gt;V_x0001_&gt;_x0014_n_x001e__x0007__x0001__x0001_ 2 2 2" xfId="209" xr:uid="{00000000-0005-0000-0000-0000A0000000}"/>
    <cellStyle name="_x001d__x000c_K_x0014__x000d_&gt;V_x0001_&gt;_x0014_n_x001e__x0007__x0001__x0001_ 2 3" xfId="190" xr:uid="{00000000-0005-0000-0000-0000A1000000}"/>
    <cellStyle name="_x001d__x000c_K_x0014__x000d_&gt;V_x0001_&gt;_x0014_n_x001e__x0007__x0001__x0001_ 2 3 2" xfId="222" xr:uid="{00000000-0005-0000-0000-0000A2000000}"/>
    <cellStyle name="_x001d__x000c_K_x0014__x000d_&gt;V_x0001_&gt;_x0014_n_x001e__x0007__x0001__x0001_ 3" xfId="154" xr:uid="{00000000-0005-0000-0000-0000A3000000}"/>
    <cellStyle name="_x001d__x000c_K_x0014__x000d_&gt;V_x0001_&gt;_x0014_n_x001e__x0007__x0001__x0001_ 3 2" xfId="155" xr:uid="{00000000-0005-0000-0000-0000A4000000}"/>
    <cellStyle name="_x001d__x000c_K_x0014__x000d_&gt;V_x0001_&gt;_x0014_n_x001e__x0007__x0001__x0001_ 3 2 2" xfId="221" xr:uid="{00000000-0005-0000-0000-0000A5000000}"/>
    <cellStyle name="_x001d__x000c_K_x0014__x000d_&gt;V_x0001_&gt;_x0014_n_x001e__x0007__x0001__x0001_ 3 3" xfId="210" xr:uid="{00000000-0005-0000-0000-0000A6000000}"/>
    <cellStyle name="_x001d__x000c_K_x0014__x000d_&gt;V_x0001_&gt;_x0014_n_x001e__x0007__x0001__x0001_ 3 3 2" xfId="219" xr:uid="{00000000-0005-0000-0000-0000A7000000}"/>
    <cellStyle name="_x001d__x000c_K_x0014__x000d_&gt;V_x0001_&gt;_x0014_n_x001e__x0007__x0001__x0001_ 3 4" xfId="289" xr:uid="{00000000-0005-0000-0000-0000A8000000}"/>
    <cellStyle name="_x001d__x000c_K_x0014__x000d_&gt;V_x0001_&gt;_x0014_n_x001e__x0007__x0001__x0001_ 4" xfId="156" xr:uid="{00000000-0005-0000-0000-0000A9000000}"/>
    <cellStyle name="_x001d__x000c_K_x0014__x000d_&gt;V_x0001_&gt;_x0014_n_x001e__x0007__x0001__x0001_ 5" xfId="152" xr:uid="{00000000-0005-0000-0000-0000AA000000}"/>
    <cellStyle name="悪い 2" xfId="98" xr:uid="{00000000-0005-0000-0000-0000AB000000}"/>
    <cellStyle name="悪い 3" xfId="99" xr:uid="{00000000-0005-0000-0000-0000AC000000}"/>
    <cellStyle name="悪い 4" xfId="100" xr:uid="{00000000-0005-0000-0000-0000AD000000}"/>
    <cellStyle name="悪い 5" xfId="191" xr:uid="{00000000-0005-0000-0000-0000AE000000}"/>
    <cellStyle name="悪い 6" xfId="254" xr:uid="{00000000-0005-0000-0000-0000AF000000}"/>
    <cellStyle name="計算 2" xfId="101" xr:uid="{00000000-0005-0000-0000-0000B0000000}"/>
    <cellStyle name="計算 3" xfId="102" xr:uid="{00000000-0005-0000-0000-0000B1000000}"/>
    <cellStyle name="計算 4" xfId="103" xr:uid="{00000000-0005-0000-0000-0000B2000000}"/>
    <cellStyle name="計算 5" xfId="192" xr:uid="{00000000-0005-0000-0000-0000B3000000}"/>
    <cellStyle name="計算 6" xfId="255" xr:uid="{00000000-0005-0000-0000-0000B4000000}"/>
    <cellStyle name="警告文 2" xfId="104" xr:uid="{00000000-0005-0000-0000-0000B5000000}"/>
    <cellStyle name="警告文 3" xfId="105" xr:uid="{00000000-0005-0000-0000-0000B6000000}"/>
    <cellStyle name="警告文 4" xfId="106" xr:uid="{00000000-0005-0000-0000-0000B7000000}"/>
    <cellStyle name="警告文 5" xfId="256" xr:uid="{00000000-0005-0000-0000-0000B8000000}"/>
    <cellStyle name="桁区切り 2" xfId="217" xr:uid="{00000000-0005-0000-0000-0000B9000000}"/>
    <cellStyle name="桁区切り 3" xfId="202" xr:uid="{00000000-0005-0000-0000-0000BA000000}"/>
    <cellStyle name="見出し 1 2" xfId="107" xr:uid="{00000000-0005-0000-0000-0000BB000000}"/>
    <cellStyle name="見出し 1 3" xfId="108" xr:uid="{00000000-0005-0000-0000-0000BC000000}"/>
    <cellStyle name="見出し 1 4" xfId="109" xr:uid="{00000000-0005-0000-0000-0000BD000000}"/>
    <cellStyle name="見出し 1 5" xfId="193" xr:uid="{00000000-0005-0000-0000-0000BE000000}"/>
    <cellStyle name="見出し 1 6" xfId="257" xr:uid="{00000000-0005-0000-0000-0000BF000000}"/>
    <cellStyle name="見出し 2 2" xfId="110" xr:uid="{00000000-0005-0000-0000-0000C0000000}"/>
    <cellStyle name="見出し 2 3" xfId="111" xr:uid="{00000000-0005-0000-0000-0000C1000000}"/>
    <cellStyle name="見出し 2 4" xfId="112" xr:uid="{00000000-0005-0000-0000-0000C2000000}"/>
    <cellStyle name="見出し 2 5" xfId="194" xr:uid="{00000000-0005-0000-0000-0000C3000000}"/>
    <cellStyle name="見出し 2 6" xfId="258" xr:uid="{00000000-0005-0000-0000-0000C4000000}"/>
    <cellStyle name="見出し 3 2" xfId="113" xr:uid="{00000000-0005-0000-0000-0000C5000000}"/>
    <cellStyle name="見出し 3 3" xfId="114" xr:uid="{00000000-0005-0000-0000-0000C6000000}"/>
    <cellStyle name="見出し 3 4" xfId="115" xr:uid="{00000000-0005-0000-0000-0000C7000000}"/>
    <cellStyle name="見出し 3 5" xfId="195" xr:uid="{00000000-0005-0000-0000-0000C8000000}"/>
    <cellStyle name="見出し 3 6" xfId="259" xr:uid="{00000000-0005-0000-0000-0000C9000000}"/>
    <cellStyle name="見出し 4 2" xfId="116" xr:uid="{00000000-0005-0000-0000-0000CA000000}"/>
    <cellStyle name="見出し 4 3" xfId="117" xr:uid="{00000000-0005-0000-0000-0000CB000000}"/>
    <cellStyle name="見出し 4 4" xfId="118" xr:uid="{00000000-0005-0000-0000-0000CC000000}"/>
    <cellStyle name="見出し 4 5" xfId="196" xr:uid="{00000000-0005-0000-0000-0000CD000000}"/>
    <cellStyle name="見出し 4 6" xfId="260" xr:uid="{00000000-0005-0000-0000-0000CE000000}"/>
    <cellStyle name="作業ﾌﾛｰ" xfId="157" xr:uid="{00000000-0005-0000-0000-0000CF000000}"/>
    <cellStyle name="資料" xfId="158" xr:uid="{00000000-0005-0000-0000-0000D0000000}"/>
    <cellStyle name="資料２" xfId="159" xr:uid="{00000000-0005-0000-0000-0000D1000000}"/>
    <cellStyle name="集計 2" xfId="119" xr:uid="{00000000-0005-0000-0000-0000D2000000}"/>
    <cellStyle name="集計 3" xfId="120" xr:uid="{00000000-0005-0000-0000-0000D3000000}"/>
    <cellStyle name="集計 4" xfId="121" xr:uid="{00000000-0005-0000-0000-0000D4000000}"/>
    <cellStyle name="集計 5" xfId="197" xr:uid="{00000000-0005-0000-0000-0000D5000000}"/>
    <cellStyle name="集計 6" xfId="261" xr:uid="{00000000-0005-0000-0000-0000D6000000}"/>
    <cellStyle name="出力 2" xfId="122" xr:uid="{00000000-0005-0000-0000-0000D7000000}"/>
    <cellStyle name="出力 3" xfId="123" xr:uid="{00000000-0005-0000-0000-0000D8000000}"/>
    <cellStyle name="出力 4" xfId="124" xr:uid="{00000000-0005-0000-0000-0000D9000000}"/>
    <cellStyle name="出力 5" xfId="198" xr:uid="{00000000-0005-0000-0000-0000DA000000}"/>
    <cellStyle name="出力 6" xfId="262" xr:uid="{00000000-0005-0000-0000-0000DB000000}"/>
    <cellStyle name="説明文 2" xfId="125" xr:uid="{00000000-0005-0000-0000-0000DC000000}"/>
    <cellStyle name="説明文 3" xfId="126" xr:uid="{00000000-0005-0000-0000-0000DD000000}"/>
    <cellStyle name="説明文 4" xfId="127" xr:uid="{00000000-0005-0000-0000-0000DE000000}"/>
    <cellStyle name="説明文 5" xfId="263" xr:uid="{00000000-0005-0000-0000-0000DF000000}"/>
    <cellStyle name="入力 2" xfId="128" xr:uid="{00000000-0005-0000-0000-0000E0000000}"/>
    <cellStyle name="入力 3" xfId="129" xr:uid="{00000000-0005-0000-0000-0000E1000000}"/>
    <cellStyle name="入力 4" xfId="130" xr:uid="{00000000-0005-0000-0000-0000E2000000}"/>
    <cellStyle name="入力 5" xfId="199" xr:uid="{00000000-0005-0000-0000-0000E3000000}"/>
    <cellStyle name="入力 6" xfId="264" xr:uid="{00000000-0005-0000-0000-0000E4000000}"/>
    <cellStyle name="標準" xfId="0" builtinId="0"/>
    <cellStyle name="標準 10" xfId="145" xr:uid="{00000000-0005-0000-0000-0000E6000000}"/>
    <cellStyle name="標準 10 2" xfId="268" xr:uid="{00000000-0005-0000-0000-0000E7000000}"/>
    <cellStyle name="標準 10 2 2" xfId="292" xr:uid="{00000000-0005-0000-0000-0000E8000000}"/>
    <cellStyle name="標準 10 3" xfId="282" xr:uid="{00000000-0005-0000-0000-0000E9000000}"/>
    <cellStyle name="標準 10 4" xfId="274" xr:uid="{00000000-0005-0000-0000-0000EA000000}"/>
    <cellStyle name="標準 11" xfId="218" xr:uid="{00000000-0005-0000-0000-0000EB000000}"/>
    <cellStyle name="標準 11 2" xfId="269" xr:uid="{00000000-0005-0000-0000-0000EC000000}"/>
    <cellStyle name="標準 11 2 2" xfId="293" xr:uid="{00000000-0005-0000-0000-0000ED000000}"/>
    <cellStyle name="標準 11 3" xfId="285" xr:uid="{00000000-0005-0000-0000-0000EE000000}"/>
    <cellStyle name="標準 11 4" xfId="275" xr:uid="{00000000-0005-0000-0000-0000EF000000}"/>
    <cellStyle name="標準 12" xfId="270" xr:uid="{00000000-0005-0000-0000-0000F0000000}"/>
    <cellStyle name="標準 12 2" xfId="294" xr:uid="{00000000-0005-0000-0000-0000F1000000}"/>
    <cellStyle name="標準 12 3" xfId="283" xr:uid="{00000000-0005-0000-0000-0000F2000000}"/>
    <cellStyle name="標準 12 4" xfId="276" xr:uid="{00000000-0005-0000-0000-0000F3000000}"/>
    <cellStyle name="標準 13" xfId="267" xr:uid="{00000000-0005-0000-0000-0000F4000000}"/>
    <cellStyle name="標準 13 2" xfId="291" xr:uid="{00000000-0005-0000-0000-0000F5000000}"/>
    <cellStyle name="標準 13 3" xfId="284" xr:uid="{00000000-0005-0000-0000-0000F6000000}"/>
    <cellStyle name="標準 13 4" xfId="273" xr:uid="{00000000-0005-0000-0000-0000F7000000}"/>
    <cellStyle name="標準 14" xfId="223" xr:uid="{00000000-0005-0000-0000-0000F8000000}"/>
    <cellStyle name="標準 14 2" xfId="277" xr:uid="{00000000-0005-0000-0000-0000F9000000}"/>
    <cellStyle name="標準 14 3" xfId="279" xr:uid="{00000000-0005-0000-0000-0000FA000000}"/>
    <cellStyle name="標準 15" xfId="286" xr:uid="{00000000-0005-0000-0000-0000FB000000}"/>
    <cellStyle name="標準 16" xfId="281" xr:uid="{00000000-0005-0000-0000-0000FC000000}"/>
    <cellStyle name="標準 17" xfId="287" xr:uid="{00000000-0005-0000-0000-0000FD000000}"/>
    <cellStyle name="標準 18" xfId="271" xr:uid="{00000000-0005-0000-0000-0000FE000000}"/>
    <cellStyle name="標準 2" xfId="131" xr:uid="{00000000-0005-0000-0000-0000FF000000}"/>
    <cellStyle name="標準 2 2" xfId="206" xr:uid="{00000000-0005-0000-0000-000000010000}"/>
    <cellStyle name="標準 2 3" xfId="211" xr:uid="{00000000-0005-0000-0000-000001010000}"/>
    <cellStyle name="標準 2 4" xfId="203" xr:uid="{00000000-0005-0000-0000-000002010000}"/>
    <cellStyle name="標準 3" xfId="132" xr:uid="{00000000-0005-0000-0000-000003010000}"/>
    <cellStyle name="標準 3 2" xfId="213" xr:uid="{00000000-0005-0000-0000-000004010000}"/>
    <cellStyle name="標準 3 3" xfId="212" xr:uid="{00000000-0005-0000-0000-000005010000}"/>
    <cellStyle name="標準 3 4" xfId="204" xr:uid="{00000000-0005-0000-0000-000006010000}"/>
    <cellStyle name="標準 4" xfId="133" xr:uid="{00000000-0005-0000-0000-000007010000}"/>
    <cellStyle name="標準 4 2" xfId="214" xr:uid="{00000000-0005-0000-0000-000008010000}"/>
    <cellStyle name="標準 4 3" xfId="205" xr:uid="{00000000-0005-0000-0000-000009010000}"/>
    <cellStyle name="標準 5" xfId="134" xr:uid="{00000000-0005-0000-0000-00000A010000}"/>
    <cellStyle name="標準 5 2" xfId="215" xr:uid="{00000000-0005-0000-0000-00000B010000}"/>
    <cellStyle name="標準 5 3" xfId="207" xr:uid="{00000000-0005-0000-0000-00000C010000}"/>
    <cellStyle name="標準 6" xfId="135" xr:uid="{00000000-0005-0000-0000-00000D010000}"/>
    <cellStyle name="標準 7" xfId="136" xr:uid="{00000000-0005-0000-0000-00000E010000}"/>
    <cellStyle name="標準 8" xfId="160" xr:uid="{00000000-0005-0000-0000-00000F010000}"/>
    <cellStyle name="標準 8 2" xfId="216" xr:uid="{00000000-0005-0000-0000-000010010000}"/>
    <cellStyle name="標準 8 2 2" xfId="290" xr:uid="{00000000-0005-0000-0000-000011010000}"/>
    <cellStyle name="標準 8 3" xfId="266" xr:uid="{00000000-0005-0000-0000-000012010000}"/>
    <cellStyle name="標準 8 3 2" xfId="280" xr:uid="{00000000-0005-0000-0000-000013010000}"/>
    <cellStyle name="標準 8 4" xfId="272" xr:uid="{00000000-0005-0000-0000-000014010000}"/>
    <cellStyle name="標準 9" xfId="161" xr:uid="{00000000-0005-0000-0000-000015010000}"/>
    <cellStyle name="標準 9 2" xfId="201" xr:uid="{00000000-0005-0000-0000-000016010000}"/>
    <cellStyle name="標準 9 2 2" xfId="288" xr:uid="{00000000-0005-0000-0000-000017010000}"/>
    <cellStyle name="標準 9 3" xfId="220" xr:uid="{00000000-0005-0000-0000-000018010000}"/>
    <cellStyle name="標準 9 3 2" xfId="278" xr:uid="{00000000-0005-0000-0000-000019010000}"/>
    <cellStyle name="標準 9 4" xfId="224" xr:uid="{00000000-0005-0000-0000-00001A010000}"/>
    <cellStyle name="標準_02_変更来歴例" xfId="137" xr:uid="{00000000-0005-0000-0000-00001B010000}"/>
    <cellStyle name="標準_A00200 オーダー状況" xfId="138" xr:uid="{00000000-0005-0000-0000-00001C010000}"/>
    <cellStyle name="標準_変更来歴_1" xfId="139" xr:uid="{00000000-0005-0000-0000-00001D010000}"/>
    <cellStyle name="標準2" xfId="162" xr:uid="{00000000-0005-0000-0000-00001E010000}"/>
    <cellStyle name="標準２" xfId="163" xr:uid="{00000000-0005-0000-0000-00001F010000}"/>
    <cellStyle name="標準2_DAIICH" xfId="164" xr:uid="{00000000-0005-0000-0000-000020010000}"/>
    <cellStyle name="未定義" xfId="140" xr:uid="{00000000-0005-0000-0000-000021010000}"/>
    <cellStyle name="良い 2" xfId="141" xr:uid="{00000000-0005-0000-0000-000022010000}"/>
    <cellStyle name="良い 3" xfId="142" xr:uid="{00000000-0005-0000-0000-000023010000}"/>
    <cellStyle name="良い 4" xfId="143" xr:uid="{00000000-0005-0000-0000-000024010000}"/>
    <cellStyle name="良い 5" xfId="200" xr:uid="{00000000-0005-0000-0000-000025010000}"/>
    <cellStyle name="良い 6" xfId="265" xr:uid="{00000000-0005-0000-0000-00002601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2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15" t="s">
        <v>136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37" s="1" customFormat="1" ht="40" customHeight="1">
      <c r="A2" s="34" t="s">
        <v>11</v>
      </c>
      <c r="B2" s="35"/>
      <c r="C2" s="35"/>
      <c r="D2" s="36" t="s">
        <v>267</v>
      </c>
      <c r="E2" s="37" t="s">
        <v>137</v>
      </c>
      <c r="F2" s="12" t="s">
        <v>241</v>
      </c>
      <c r="G2" s="104" t="s">
        <v>138</v>
      </c>
      <c r="H2" s="109"/>
      <c r="I2" s="110" t="s">
        <v>92</v>
      </c>
      <c r="J2" s="111"/>
      <c r="K2" s="107" t="s">
        <v>139</v>
      </c>
      <c r="L2" s="107"/>
      <c r="M2" s="107"/>
      <c r="N2" s="107"/>
      <c r="O2" s="104"/>
      <c r="P2" s="38"/>
      <c r="Q2" s="12" t="s">
        <v>242</v>
      </c>
      <c r="R2" s="37" t="s">
        <v>140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36"/>
    </row>
    <row r="3" spans="1:37" s="1" customFormat="1" ht="13.5" customHeight="1">
      <c r="A3" s="42" t="s">
        <v>11</v>
      </c>
      <c r="B3" s="43"/>
      <c r="C3" s="43"/>
      <c r="E3" s="37" t="s">
        <v>141</v>
      </c>
      <c r="F3" s="12" t="s">
        <v>243</v>
      </c>
      <c r="G3" s="104" t="s">
        <v>142</v>
      </c>
      <c r="H3" s="109"/>
      <c r="I3" s="110" t="s">
        <v>106</v>
      </c>
      <c r="J3" s="111"/>
      <c r="K3" s="107" t="s">
        <v>143</v>
      </c>
      <c r="L3" s="107"/>
      <c r="M3" s="107"/>
      <c r="N3" s="107"/>
      <c r="O3" s="104"/>
      <c r="P3" s="38"/>
      <c r="Q3" s="12"/>
      <c r="R3" s="37" t="s">
        <v>144</v>
      </c>
      <c r="S3" s="12" t="s">
        <v>244</v>
      </c>
      <c r="T3" s="12"/>
      <c r="AK3" s="11"/>
    </row>
    <row r="4" spans="1:37" s="1" customFormat="1" ht="13.5" customHeight="1">
      <c r="A4" s="42" t="s">
        <v>11</v>
      </c>
      <c r="B4" s="43"/>
      <c r="C4" s="43"/>
      <c r="D4" s="11"/>
      <c r="E4" s="37" t="s">
        <v>145</v>
      </c>
      <c r="F4" s="12" t="s">
        <v>12</v>
      </c>
      <c r="G4" s="104" t="s">
        <v>146</v>
      </c>
      <c r="H4" s="109"/>
      <c r="I4" s="110" t="s">
        <v>93</v>
      </c>
      <c r="J4" s="111"/>
      <c r="K4" s="107" t="s">
        <v>147</v>
      </c>
      <c r="L4" s="107"/>
      <c r="M4" s="107"/>
      <c r="N4" s="107"/>
      <c r="O4" s="104"/>
      <c r="P4" s="38"/>
      <c r="Q4" s="12" t="s">
        <v>148</v>
      </c>
      <c r="R4" s="37"/>
      <c r="S4" s="37"/>
      <c r="T4" s="26"/>
      <c r="AK4" s="11"/>
    </row>
    <row r="5" spans="1:37" s="1" customFormat="1">
      <c r="A5" s="44" t="s">
        <v>11</v>
      </c>
      <c r="B5" s="33"/>
      <c r="C5" s="33"/>
      <c r="D5" s="45"/>
      <c r="E5" s="37" t="s">
        <v>149</v>
      </c>
      <c r="F5" s="12" t="s">
        <v>1</v>
      </c>
      <c r="G5" s="104" t="s">
        <v>150</v>
      </c>
      <c r="H5" s="109"/>
      <c r="I5" s="112"/>
      <c r="J5" s="112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45"/>
    </row>
    <row r="6" spans="1:37" s="1" customFormat="1" ht="13.5" customHeight="1">
      <c r="A6" s="42" t="s">
        <v>11</v>
      </c>
      <c r="B6" s="43"/>
      <c r="C6" s="43"/>
      <c r="D6" s="1" t="s">
        <v>151</v>
      </c>
      <c r="E6" s="108" t="s">
        <v>107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1"/>
      <c r="R6" s="41"/>
      <c r="S6" s="41"/>
      <c r="AC6" s="15"/>
      <c r="AD6" s="15"/>
      <c r="AE6" s="15"/>
      <c r="AF6" s="15"/>
      <c r="AG6" s="15"/>
      <c r="AH6" s="15"/>
      <c r="AI6" s="15"/>
      <c r="AJ6" s="15"/>
      <c r="AK6" s="47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152</v>
      </c>
      <c r="V7" s="5"/>
      <c r="W7" s="12" t="s">
        <v>153</v>
      </c>
      <c r="X7" s="12" t="s">
        <v>153</v>
      </c>
      <c r="Y7" s="12" t="s">
        <v>153</v>
      </c>
      <c r="Z7" s="12" t="s">
        <v>153</v>
      </c>
      <c r="AA7" s="5"/>
      <c r="AB7" s="37" t="s">
        <v>157</v>
      </c>
      <c r="AC7" s="12" t="s">
        <v>76</v>
      </c>
      <c r="AD7" s="37" t="s">
        <v>157</v>
      </c>
      <c r="AE7" s="12" t="s">
        <v>77</v>
      </c>
      <c r="AF7" s="37" t="s">
        <v>157</v>
      </c>
      <c r="AG7" s="12" t="s">
        <v>78</v>
      </c>
      <c r="AH7" s="37" t="s">
        <v>157</v>
      </c>
      <c r="AI7" s="12"/>
      <c r="AJ7" s="4"/>
      <c r="AK7" s="25"/>
    </row>
    <row r="8" spans="1:37" s="1" customFormat="1" ht="60" customHeight="1">
      <c r="A8" s="12" t="s">
        <v>13</v>
      </c>
      <c r="B8" s="12"/>
      <c r="C8" s="12"/>
      <c r="D8" s="37" t="s">
        <v>268</v>
      </c>
      <c r="E8" s="37" t="s">
        <v>245</v>
      </c>
      <c r="F8" s="37" t="s">
        <v>269</v>
      </c>
      <c r="G8" s="10" t="s">
        <v>270</v>
      </c>
      <c r="H8" s="37"/>
      <c r="I8" s="37" t="s">
        <v>271</v>
      </c>
      <c r="J8" s="37" t="s">
        <v>272</v>
      </c>
      <c r="K8" s="37" t="s">
        <v>273</v>
      </c>
      <c r="L8" s="37" t="s">
        <v>274</v>
      </c>
      <c r="M8" s="37" t="s">
        <v>246</v>
      </c>
      <c r="N8" s="37" t="s">
        <v>247</v>
      </c>
      <c r="O8" s="37" t="s">
        <v>248</v>
      </c>
      <c r="P8" s="37" t="s">
        <v>249</v>
      </c>
      <c r="Q8" s="104" t="s">
        <v>275</v>
      </c>
      <c r="R8" s="105"/>
      <c r="S8" s="106"/>
      <c r="T8" s="40" t="s">
        <v>276</v>
      </c>
      <c r="U8" s="12"/>
      <c r="V8" s="5"/>
      <c r="W8" s="12" t="s">
        <v>250</v>
      </c>
      <c r="X8" s="12" t="s">
        <v>154</v>
      </c>
      <c r="Y8" s="12" t="s">
        <v>155</v>
      </c>
      <c r="Z8" s="12" t="s">
        <v>156</v>
      </c>
      <c r="AA8" s="5"/>
      <c r="AB8" s="37" t="s">
        <v>251</v>
      </c>
      <c r="AC8" s="12" t="str">
        <f>F2&amp;"."&amp;F3&amp;"L"&amp;RIGHT(I2,4)&amp;".Srch01"</f>
        <v>MA.MABCL0210.Srch01</v>
      </c>
      <c r="AD8" s="37" t="s">
        <v>251</v>
      </c>
      <c r="AE8" s="12" t="str">
        <f>F2&amp;"."&amp;F3&amp;"L"&amp;RIGHT(I2,4)&amp;".Upd01"</f>
        <v>MA.MABCL0210.Upd01</v>
      </c>
      <c r="AF8" s="37" t="s">
        <v>251</v>
      </c>
      <c r="AG8" s="12" t="str">
        <f>F2&amp;"."&amp;F3&amp;"L"&amp;RIGHT(I2,4)&amp;".Del01"</f>
        <v>MA.MABCL0210.Del01</v>
      </c>
      <c r="AH8" s="37" t="s">
        <v>251</v>
      </c>
      <c r="AI8" s="12"/>
      <c r="AJ8" s="6"/>
      <c r="AK8" s="55" t="s">
        <v>288</v>
      </c>
    </row>
    <row r="9" spans="1:37" s="1" customFormat="1" ht="60" customHeight="1">
      <c r="A9" s="12" t="s">
        <v>13</v>
      </c>
      <c r="B9" s="12"/>
      <c r="C9" s="12"/>
      <c r="D9" s="37" t="s">
        <v>277</v>
      </c>
      <c r="E9" s="10" t="s">
        <v>278</v>
      </c>
      <c r="F9" s="48" t="s">
        <v>279</v>
      </c>
      <c r="G9" s="48" t="s">
        <v>280</v>
      </c>
      <c r="H9" s="48" t="s">
        <v>281</v>
      </c>
      <c r="I9" s="37" t="s">
        <v>282</v>
      </c>
      <c r="J9" s="48" t="s">
        <v>252</v>
      </c>
      <c r="K9" s="48" t="s">
        <v>283</v>
      </c>
      <c r="L9" s="37" t="s">
        <v>284</v>
      </c>
      <c r="M9" s="37" t="s">
        <v>285</v>
      </c>
      <c r="N9" s="37" t="s">
        <v>286</v>
      </c>
      <c r="O9" s="37" t="s">
        <v>134</v>
      </c>
      <c r="P9" s="37" t="s">
        <v>249</v>
      </c>
      <c r="Q9" s="37" t="s">
        <v>253</v>
      </c>
      <c r="R9" s="37" t="s">
        <v>135</v>
      </c>
      <c r="S9" s="37" t="s">
        <v>254</v>
      </c>
      <c r="T9" s="49"/>
      <c r="U9" s="4"/>
      <c r="V9" s="4"/>
      <c r="W9" s="7"/>
      <c r="X9" s="7"/>
      <c r="Y9" s="4"/>
      <c r="Z9" s="7"/>
      <c r="AA9" s="4"/>
      <c r="AB9" s="37" t="s">
        <v>255</v>
      </c>
      <c r="AC9" s="12" t="s">
        <v>158</v>
      </c>
      <c r="AD9" s="37" t="s">
        <v>255</v>
      </c>
      <c r="AE9" s="12" t="s">
        <v>158</v>
      </c>
      <c r="AF9" s="37" t="s">
        <v>255</v>
      </c>
      <c r="AG9" s="12" t="s">
        <v>158</v>
      </c>
      <c r="AH9" s="37" t="s">
        <v>255</v>
      </c>
      <c r="AI9" s="12"/>
      <c r="AJ9" s="54" t="s">
        <v>287</v>
      </c>
      <c r="AK9" s="55" t="s">
        <v>289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7" t="s">
        <v>332</v>
      </c>
      <c r="AC10" s="37" t="s">
        <v>333</v>
      </c>
      <c r="AD10" s="37" t="s">
        <v>332</v>
      </c>
      <c r="AE10" s="37" t="s">
        <v>333</v>
      </c>
      <c r="AF10" s="37" t="s">
        <v>332</v>
      </c>
      <c r="AG10" s="37" t="s">
        <v>333</v>
      </c>
      <c r="AH10" s="37" t="s">
        <v>332</v>
      </c>
      <c r="AI10" s="37" t="s">
        <v>333</v>
      </c>
      <c r="AJ10" s="9"/>
      <c r="AK10" s="8"/>
    </row>
    <row r="11" spans="1:37" s="1" customFormat="1" ht="26">
      <c r="A11" s="50">
        <v>10</v>
      </c>
      <c r="B11" s="27" t="s">
        <v>0</v>
      </c>
      <c r="C11" s="27"/>
      <c r="D11" s="27" t="s">
        <v>69</v>
      </c>
      <c r="E11" s="28"/>
      <c r="F11" s="27"/>
      <c r="G11" s="27" t="s">
        <v>70</v>
      </c>
      <c r="H11" s="27"/>
      <c r="I11" s="27" t="s">
        <v>159</v>
      </c>
      <c r="J11" s="50" t="s">
        <v>290</v>
      </c>
      <c r="K11" s="27" t="s">
        <v>160</v>
      </c>
      <c r="L11" s="27" t="s">
        <v>161</v>
      </c>
      <c r="M11" s="27" t="s">
        <v>162</v>
      </c>
      <c r="N11" s="27" t="s">
        <v>163</v>
      </c>
      <c r="O11" s="27"/>
      <c r="P11" s="27"/>
      <c r="Q11" s="29"/>
      <c r="R11" s="29"/>
      <c r="S11" s="29"/>
      <c r="T11" s="29"/>
      <c r="U11" s="29"/>
      <c r="V11" s="51"/>
      <c r="W11" s="29"/>
      <c r="X11" s="29"/>
      <c r="Y11" s="29"/>
      <c r="Z11" s="29"/>
      <c r="AA11" s="51"/>
      <c r="AB11" s="50"/>
      <c r="AC11" s="50"/>
      <c r="AD11" s="50"/>
      <c r="AE11" s="50"/>
      <c r="AF11" s="50"/>
      <c r="AG11" s="50"/>
      <c r="AH11" s="50"/>
      <c r="AI11" s="50"/>
      <c r="AJ11" s="51"/>
      <c r="AK11" s="30"/>
    </row>
    <row r="12" spans="1:37" s="1" customFormat="1" ht="52">
      <c r="A12" s="42"/>
      <c r="AB12" s="37" t="s">
        <v>332</v>
      </c>
      <c r="AC12" s="37" t="s">
        <v>333</v>
      </c>
      <c r="AD12" s="37" t="s">
        <v>332</v>
      </c>
      <c r="AE12" s="37" t="s">
        <v>333</v>
      </c>
      <c r="AF12" s="37" t="s">
        <v>332</v>
      </c>
      <c r="AG12" s="37" t="s">
        <v>333</v>
      </c>
      <c r="AH12" s="37" t="s">
        <v>332</v>
      </c>
      <c r="AI12" s="37" t="s">
        <v>333</v>
      </c>
      <c r="AK12" s="11"/>
    </row>
    <row r="13" spans="1:37" s="1" customFormat="1">
      <c r="A13" s="12">
        <v>20</v>
      </c>
      <c r="B13" s="13" t="s">
        <v>0</v>
      </c>
      <c r="C13" s="13"/>
      <c r="D13" s="13" t="s">
        <v>130</v>
      </c>
      <c r="E13" s="14"/>
      <c r="F13" s="13"/>
      <c r="G13" s="13"/>
      <c r="H13" s="13"/>
      <c r="I13" s="13" t="s">
        <v>159</v>
      </c>
      <c r="J13" s="13"/>
      <c r="K13" s="13" t="s">
        <v>160</v>
      </c>
      <c r="L13" s="13"/>
      <c r="M13" s="13" t="s">
        <v>164</v>
      </c>
      <c r="N13" s="13" t="s">
        <v>163</v>
      </c>
      <c r="O13" s="13"/>
      <c r="P13" s="13"/>
      <c r="Q13" s="17"/>
      <c r="R13" s="17"/>
      <c r="S13" s="17"/>
      <c r="T13" s="17"/>
      <c r="U13" s="17"/>
      <c r="V13" s="15"/>
      <c r="W13" s="17"/>
      <c r="X13" s="17"/>
      <c r="Y13" s="17"/>
      <c r="Z13" s="17"/>
      <c r="AA13" s="15"/>
      <c r="AB13" s="12"/>
      <c r="AC13" s="12"/>
      <c r="AD13" s="12"/>
      <c r="AE13" s="12"/>
      <c r="AF13" s="12"/>
      <c r="AG13" s="12"/>
      <c r="AH13" s="12"/>
      <c r="AI13" s="12"/>
      <c r="AJ13" s="15"/>
      <c r="AK13" s="16"/>
    </row>
    <row r="14" spans="1:37" s="1" customFormat="1" ht="26">
      <c r="A14" s="12">
        <v>20</v>
      </c>
      <c r="B14" s="12"/>
      <c r="C14" s="12"/>
      <c r="D14" s="12" t="s">
        <v>256</v>
      </c>
      <c r="E14" s="32" t="s">
        <v>291</v>
      </c>
      <c r="F14" s="12" t="s">
        <v>131</v>
      </c>
      <c r="G14" s="12" t="s">
        <v>132</v>
      </c>
      <c r="H14" s="12"/>
      <c r="I14" s="12" t="s">
        <v>165</v>
      </c>
      <c r="J14" s="12"/>
      <c r="K14" s="12" t="s">
        <v>166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W14" s="12" t="s">
        <v>167</v>
      </c>
      <c r="X14" s="12" t="s">
        <v>167</v>
      </c>
      <c r="Y14" s="12" t="s">
        <v>167</v>
      </c>
      <c r="Z14" s="12" t="s">
        <v>167</v>
      </c>
      <c r="AB14" s="12"/>
      <c r="AC14" s="12"/>
      <c r="AD14" s="12"/>
      <c r="AE14" s="12"/>
      <c r="AF14" s="12"/>
      <c r="AG14" s="12"/>
      <c r="AH14" s="12"/>
      <c r="AI14" s="12"/>
      <c r="AK14" s="18"/>
    </row>
    <row r="15" spans="1:37" s="1" customFormat="1" ht="39">
      <c r="A15" s="42"/>
      <c r="AB15" s="37" t="s">
        <v>333</v>
      </c>
      <c r="AC15" s="37" t="s">
        <v>332</v>
      </c>
      <c r="AD15" s="37" t="s">
        <v>333</v>
      </c>
      <c r="AE15" s="37" t="s">
        <v>332</v>
      </c>
      <c r="AF15" s="37" t="s">
        <v>333</v>
      </c>
      <c r="AG15" s="37" t="s">
        <v>332</v>
      </c>
      <c r="AH15" s="37" t="s">
        <v>333</v>
      </c>
      <c r="AI15" s="37"/>
      <c r="AK15" s="11"/>
    </row>
    <row r="16" spans="1:37" s="1" customFormat="1" ht="26">
      <c r="A16" s="12">
        <v>30</v>
      </c>
      <c r="B16" s="13" t="s">
        <v>0</v>
      </c>
      <c r="C16" s="13"/>
      <c r="D16" s="13" t="s">
        <v>123</v>
      </c>
      <c r="E16" s="14"/>
      <c r="F16" s="13"/>
      <c r="G16" s="13"/>
      <c r="H16" s="13"/>
      <c r="I16" s="13" t="s">
        <v>159</v>
      </c>
      <c r="J16" s="13"/>
      <c r="K16" s="13" t="s">
        <v>160</v>
      </c>
      <c r="L16" s="13"/>
      <c r="M16" s="13" t="s">
        <v>168</v>
      </c>
      <c r="N16" s="13"/>
      <c r="O16" s="12" t="s">
        <v>169</v>
      </c>
      <c r="P16" s="13"/>
      <c r="Q16" s="17"/>
      <c r="R16" s="17"/>
      <c r="S16" s="17"/>
      <c r="T16" s="17"/>
      <c r="U16" s="17"/>
      <c r="V16" s="15"/>
      <c r="W16" s="17"/>
      <c r="X16" s="17"/>
      <c r="Y16" s="17"/>
      <c r="Z16" s="17"/>
      <c r="AA16" s="15"/>
      <c r="AB16" s="12"/>
      <c r="AC16" s="12"/>
      <c r="AD16" s="12"/>
      <c r="AE16" s="12"/>
      <c r="AF16" s="12"/>
      <c r="AG16" s="12"/>
      <c r="AH16" s="12"/>
      <c r="AI16" s="12"/>
      <c r="AJ16" s="15"/>
      <c r="AK16" s="18"/>
    </row>
    <row r="17" spans="1:37" s="1" customFormat="1">
      <c r="A17" s="12">
        <v>30</v>
      </c>
      <c r="B17" s="12"/>
      <c r="C17" s="12"/>
      <c r="D17" s="12" t="s">
        <v>124</v>
      </c>
      <c r="E17" s="32"/>
      <c r="F17" s="12"/>
      <c r="G17" s="12"/>
      <c r="H17" s="12"/>
      <c r="I17" s="12"/>
      <c r="J17" s="12"/>
      <c r="K17" s="12" t="s">
        <v>170</v>
      </c>
      <c r="L17" s="12"/>
      <c r="M17" s="12"/>
      <c r="N17" s="12"/>
      <c r="O17" s="12" t="s">
        <v>126</v>
      </c>
      <c r="P17" s="12"/>
      <c r="Q17" s="12"/>
      <c r="R17" s="12"/>
      <c r="S17" s="12"/>
      <c r="T17" s="12"/>
      <c r="U17" s="12"/>
      <c r="W17" s="12"/>
      <c r="X17" s="12"/>
      <c r="Y17" s="12"/>
      <c r="Z17" s="12"/>
      <c r="AB17" s="12"/>
      <c r="AC17" s="12"/>
      <c r="AD17" s="12"/>
      <c r="AE17" s="12"/>
      <c r="AF17" s="12"/>
      <c r="AG17" s="12"/>
      <c r="AH17" s="12"/>
      <c r="AI17" s="12"/>
      <c r="AK17" s="18"/>
    </row>
    <row r="18" spans="1:37" s="1" customFormat="1">
      <c r="A18" s="12">
        <v>30</v>
      </c>
      <c r="B18" s="12"/>
      <c r="C18" s="12"/>
      <c r="D18" s="12" t="s">
        <v>125</v>
      </c>
      <c r="E18" s="32"/>
      <c r="F18" s="12"/>
      <c r="G18" s="12"/>
      <c r="H18" s="12"/>
      <c r="I18" s="12"/>
      <c r="J18" s="12"/>
      <c r="K18" s="12" t="s">
        <v>170</v>
      </c>
      <c r="L18" s="12"/>
      <c r="M18" s="12"/>
      <c r="N18" s="12"/>
      <c r="O18" s="12" t="s">
        <v>128</v>
      </c>
      <c r="P18" s="12"/>
      <c r="Q18" s="12"/>
      <c r="R18" s="12"/>
      <c r="S18" s="12"/>
      <c r="T18" s="12"/>
      <c r="U18" s="12"/>
      <c r="W18" s="12"/>
      <c r="X18" s="12"/>
      <c r="Y18" s="12"/>
      <c r="Z18" s="12"/>
      <c r="AB18" s="12"/>
      <c r="AC18" s="12"/>
      <c r="AD18" s="12"/>
      <c r="AE18" s="12"/>
      <c r="AF18" s="12"/>
      <c r="AG18" s="12"/>
      <c r="AH18" s="12"/>
      <c r="AI18" s="12"/>
      <c r="AK18" s="18"/>
    </row>
    <row r="19" spans="1:37" s="1" customFormat="1" ht="52">
      <c r="A19" s="42"/>
      <c r="AB19" s="37"/>
      <c r="AC19" s="37" t="s">
        <v>332</v>
      </c>
      <c r="AD19" s="37" t="s">
        <v>333</v>
      </c>
      <c r="AE19" s="37" t="s">
        <v>332</v>
      </c>
      <c r="AF19" s="37" t="s">
        <v>333</v>
      </c>
      <c r="AG19" s="37" t="s">
        <v>332</v>
      </c>
      <c r="AH19" s="37" t="s">
        <v>333</v>
      </c>
      <c r="AI19" s="37" t="s">
        <v>332</v>
      </c>
      <c r="AK19" s="11"/>
    </row>
    <row r="20" spans="1:37" s="1" customFormat="1">
      <c r="A20" s="12">
        <v>40</v>
      </c>
      <c r="B20" s="13" t="s">
        <v>0</v>
      </c>
      <c r="C20" s="13"/>
      <c r="D20" s="13" t="s">
        <v>126</v>
      </c>
      <c r="E20" s="14"/>
      <c r="F20" s="13"/>
      <c r="G20" s="13"/>
      <c r="H20" s="13"/>
      <c r="I20" s="13" t="s">
        <v>159</v>
      </c>
      <c r="J20" s="13"/>
      <c r="K20" s="13" t="s">
        <v>160</v>
      </c>
      <c r="L20" s="13"/>
      <c r="M20" s="13" t="s">
        <v>171</v>
      </c>
      <c r="N20" s="13"/>
      <c r="O20" s="12"/>
      <c r="P20" s="13"/>
      <c r="Q20" s="17"/>
      <c r="R20" s="17"/>
      <c r="S20" s="17"/>
      <c r="T20" s="17"/>
      <c r="U20" s="17"/>
      <c r="V20" s="15"/>
      <c r="W20" s="17"/>
      <c r="X20" s="17"/>
      <c r="Y20" s="17"/>
      <c r="Z20" s="17"/>
      <c r="AA20" s="15"/>
      <c r="AB20" s="12"/>
      <c r="AC20" s="12"/>
      <c r="AD20" s="12"/>
      <c r="AE20" s="12"/>
      <c r="AF20" s="12"/>
      <c r="AG20" s="12"/>
      <c r="AH20" s="12"/>
      <c r="AI20" s="12"/>
      <c r="AJ20" s="15"/>
      <c r="AK20" s="18"/>
    </row>
    <row r="21" spans="1:37" s="1" customFormat="1">
      <c r="A21" s="12">
        <v>40</v>
      </c>
      <c r="B21" s="12"/>
      <c r="C21" s="12"/>
      <c r="D21" s="12" t="s">
        <v>127</v>
      </c>
      <c r="E21" s="32"/>
      <c r="F21" s="12"/>
      <c r="G21" s="12"/>
      <c r="H21" s="12"/>
      <c r="I21" s="12"/>
      <c r="J21" s="12"/>
      <c r="K21" s="12" t="s">
        <v>170</v>
      </c>
      <c r="L21" s="12"/>
      <c r="M21" s="12"/>
      <c r="N21" s="12"/>
      <c r="O21" s="12" t="s">
        <v>172</v>
      </c>
      <c r="P21" s="12"/>
      <c r="Q21" s="12"/>
      <c r="R21" s="12"/>
      <c r="S21" s="12"/>
      <c r="T21" s="12"/>
      <c r="U21" s="12"/>
      <c r="W21" s="12"/>
      <c r="X21" s="12"/>
      <c r="Y21" s="12"/>
      <c r="Z21" s="12"/>
      <c r="AB21" s="12"/>
      <c r="AC21" s="12"/>
      <c r="AD21" s="12"/>
      <c r="AE21" s="12"/>
      <c r="AF21" s="12"/>
      <c r="AG21" s="12"/>
      <c r="AH21" s="12"/>
      <c r="AI21" s="12"/>
      <c r="AK21" s="18"/>
    </row>
    <row r="22" spans="1:37" s="1" customFormat="1" ht="52">
      <c r="A22" s="42"/>
      <c r="AB22" s="37" t="s">
        <v>332</v>
      </c>
      <c r="AC22" s="37" t="s">
        <v>333</v>
      </c>
      <c r="AD22" s="37" t="s">
        <v>332</v>
      </c>
      <c r="AE22" s="37" t="s">
        <v>333</v>
      </c>
      <c r="AF22" s="37" t="s">
        <v>332</v>
      </c>
      <c r="AG22" s="37" t="s">
        <v>333</v>
      </c>
      <c r="AH22" s="37" t="s">
        <v>332</v>
      </c>
      <c r="AI22" s="37" t="s">
        <v>333</v>
      </c>
      <c r="AK22" s="11"/>
    </row>
    <row r="23" spans="1:37" s="1" customFormat="1">
      <c r="A23" s="12">
        <v>50</v>
      </c>
      <c r="B23" s="13" t="s">
        <v>0</v>
      </c>
      <c r="C23" s="13"/>
      <c r="D23" s="13" t="s">
        <v>257</v>
      </c>
      <c r="E23" s="14"/>
      <c r="F23" s="13"/>
      <c r="G23" s="13" t="s">
        <v>2</v>
      </c>
      <c r="H23" s="13"/>
      <c r="I23" s="13" t="s">
        <v>159</v>
      </c>
      <c r="J23" s="12" t="s">
        <v>292</v>
      </c>
      <c r="K23" s="13" t="s">
        <v>160</v>
      </c>
      <c r="L23" s="13" t="s">
        <v>161</v>
      </c>
      <c r="M23" s="13" t="s">
        <v>160</v>
      </c>
      <c r="N23" s="13"/>
      <c r="O23" s="13"/>
      <c r="P23" s="13"/>
      <c r="Q23" s="17"/>
      <c r="R23" s="17"/>
      <c r="S23" s="17"/>
      <c r="T23" s="17"/>
      <c r="U23" s="17"/>
      <c r="V23" s="15"/>
      <c r="W23" s="17"/>
      <c r="X23" s="17"/>
      <c r="Y23" s="17"/>
      <c r="Z23" s="17"/>
      <c r="AA23" s="15"/>
      <c r="AB23" s="12" t="s">
        <v>173</v>
      </c>
      <c r="AC23" s="12"/>
      <c r="AD23" s="12"/>
      <c r="AE23" s="12"/>
      <c r="AF23" s="12"/>
      <c r="AG23" s="12"/>
      <c r="AH23" s="12"/>
      <c r="AI23" s="12"/>
      <c r="AJ23" s="15"/>
      <c r="AK23" s="18"/>
    </row>
    <row r="24" spans="1:37" s="1" customFormat="1" ht="39">
      <c r="A24" s="12">
        <v>50</v>
      </c>
      <c r="B24" s="12"/>
      <c r="C24" s="12"/>
      <c r="D24" s="12" t="s">
        <v>71</v>
      </c>
      <c r="E24" s="32" t="s">
        <v>293</v>
      </c>
      <c r="F24" s="12" t="s">
        <v>133</v>
      </c>
      <c r="G24" s="12" t="s">
        <v>9</v>
      </c>
      <c r="H24" s="12"/>
      <c r="I24" s="12" t="s">
        <v>171</v>
      </c>
      <c r="J24" s="12"/>
      <c r="K24" s="12" t="s">
        <v>159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W24" s="12" t="s">
        <v>159</v>
      </c>
      <c r="X24" s="12" t="s">
        <v>159</v>
      </c>
      <c r="Y24" s="12" t="s">
        <v>159</v>
      </c>
      <c r="Z24" s="12" t="s">
        <v>159</v>
      </c>
      <c r="AB24" s="12"/>
      <c r="AC24" s="12"/>
      <c r="AD24" s="12"/>
      <c r="AE24" s="12"/>
      <c r="AF24" s="12"/>
      <c r="AG24" s="12"/>
      <c r="AH24" s="12"/>
      <c r="AI24" s="12"/>
      <c r="AK24" s="18"/>
    </row>
    <row r="25" spans="1:37" s="1" customFormat="1">
      <c r="A25" s="52">
        <v>50</v>
      </c>
      <c r="B25" s="52"/>
      <c r="C25" s="52"/>
      <c r="D25" s="52" t="s">
        <v>81</v>
      </c>
      <c r="E25" s="52"/>
      <c r="F25" s="52"/>
      <c r="G25" s="52"/>
      <c r="H25" s="52"/>
      <c r="I25" s="52" t="s">
        <v>159</v>
      </c>
      <c r="J25" s="52"/>
      <c r="K25" s="52" t="s">
        <v>174</v>
      </c>
      <c r="L25" s="52" t="s">
        <v>175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 t="s">
        <v>176</v>
      </c>
      <c r="X25" s="52" t="s">
        <v>176</v>
      </c>
      <c r="Y25" s="52" t="s">
        <v>176</v>
      </c>
      <c r="Z25" s="52" t="s">
        <v>176</v>
      </c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</row>
    <row r="26" spans="1:37" s="1" customFormat="1">
      <c r="A26" s="52">
        <v>50</v>
      </c>
      <c r="B26" s="12"/>
      <c r="C26" s="12"/>
      <c r="D26" s="12" t="s">
        <v>82</v>
      </c>
      <c r="E26" s="32"/>
      <c r="F26" s="12"/>
      <c r="G26" s="12"/>
      <c r="H26" s="12"/>
      <c r="I26" s="12" t="s">
        <v>177</v>
      </c>
      <c r="J26" s="12"/>
      <c r="K26" s="12" t="s">
        <v>178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W26" s="12"/>
      <c r="X26" s="12"/>
      <c r="Y26" s="12"/>
      <c r="Z26" s="12"/>
      <c r="AB26" s="12" t="s">
        <v>179</v>
      </c>
      <c r="AC26" s="12"/>
      <c r="AD26" s="12"/>
      <c r="AE26" s="12"/>
      <c r="AF26" s="12"/>
      <c r="AG26" s="12"/>
      <c r="AH26" s="12"/>
      <c r="AI26" s="12"/>
      <c r="AK26" s="18"/>
    </row>
    <row r="27" spans="1:37" s="1" customFormat="1">
      <c r="A27" s="52">
        <v>50</v>
      </c>
      <c r="B27" s="12"/>
      <c r="C27" s="12"/>
      <c r="D27" s="12" t="s">
        <v>83</v>
      </c>
      <c r="E27" s="32"/>
      <c r="F27" s="12"/>
      <c r="G27" s="12"/>
      <c r="H27" s="12"/>
      <c r="I27" s="12" t="s">
        <v>177</v>
      </c>
      <c r="J27" s="12"/>
      <c r="K27" s="12" t="s">
        <v>178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W27" s="12"/>
      <c r="X27" s="12"/>
      <c r="Y27" s="12"/>
      <c r="Z27" s="12"/>
      <c r="AB27" s="12" t="s">
        <v>180</v>
      </c>
      <c r="AC27" s="12"/>
      <c r="AD27" s="12"/>
      <c r="AE27" s="12"/>
      <c r="AF27" s="12"/>
      <c r="AG27" s="12"/>
      <c r="AH27" s="12"/>
      <c r="AI27" s="12"/>
      <c r="AK27" s="18"/>
    </row>
    <row r="28" spans="1:37" s="1" customFormat="1">
      <c r="A28" s="52">
        <v>50</v>
      </c>
      <c r="B28" s="12"/>
      <c r="C28" s="12"/>
      <c r="D28" s="12" t="s">
        <v>84</v>
      </c>
      <c r="E28" s="32"/>
      <c r="F28" s="12"/>
      <c r="G28" s="12"/>
      <c r="H28" s="12"/>
      <c r="I28" s="12" t="s">
        <v>177</v>
      </c>
      <c r="J28" s="12"/>
      <c r="K28" s="12" t="s">
        <v>178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W28" s="12"/>
      <c r="X28" s="12"/>
      <c r="Y28" s="12"/>
      <c r="Z28" s="12"/>
      <c r="AB28" s="12" t="s">
        <v>181</v>
      </c>
      <c r="AC28" s="12"/>
      <c r="AD28" s="12"/>
      <c r="AE28" s="12"/>
      <c r="AF28" s="12"/>
      <c r="AG28" s="12"/>
      <c r="AH28" s="12"/>
      <c r="AI28" s="12"/>
      <c r="AK28" s="18"/>
    </row>
    <row r="29" spans="1:37" s="1" customFormat="1">
      <c r="A29" s="52">
        <v>50</v>
      </c>
      <c r="B29" s="12"/>
      <c r="C29" s="12"/>
      <c r="D29" s="12" t="s">
        <v>85</v>
      </c>
      <c r="E29" s="32"/>
      <c r="F29" s="12"/>
      <c r="G29" s="12"/>
      <c r="H29" s="12"/>
      <c r="I29" s="12" t="s">
        <v>177</v>
      </c>
      <c r="J29" s="12"/>
      <c r="K29" s="12" t="s">
        <v>178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W29" s="12"/>
      <c r="X29" s="12"/>
      <c r="Y29" s="12"/>
      <c r="Z29" s="12"/>
      <c r="AB29" s="12" t="s">
        <v>182</v>
      </c>
      <c r="AC29" s="12"/>
      <c r="AD29" s="12"/>
      <c r="AE29" s="12"/>
      <c r="AF29" s="12"/>
      <c r="AG29" s="12"/>
      <c r="AH29" s="12"/>
      <c r="AI29" s="12"/>
      <c r="AK29" s="18"/>
    </row>
    <row r="30" spans="1:37" s="1" customFormat="1">
      <c r="A30" s="12">
        <v>50</v>
      </c>
      <c r="B30" s="12"/>
      <c r="C30" s="12"/>
      <c r="D30" s="12" t="s">
        <v>89</v>
      </c>
      <c r="E30" s="32" t="s">
        <v>294</v>
      </c>
      <c r="F30" s="12" t="s">
        <v>87</v>
      </c>
      <c r="G30" s="12" t="s">
        <v>86</v>
      </c>
      <c r="H30" s="12"/>
      <c r="I30" s="12" t="s">
        <v>183</v>
      </c>
      <c r="J30" s="12"/>
      <c r="K30" s="12" t="s">
        <v>111</v>
      </c>
      <c r="L30" s="12"/>
      <c r="M30" s="12"/>
      <c r="N30" s="12"/>
      <c r="O30" s="12"/>
      <c r="P30" s="12"/>
      <c r="Q30" s="12" t="s">
        <v>184</v>
      </c>
      <c r="R30" s="12"/>
      <c r="S30" s="12" t="s">
        <v>90</v>
      </c>
      <c r="T30" s="12"/>
      <c r="U30" s="12"/>
      <c r="W30" s="12" t="s">
        <v>74</v>
      </c>
      <c r="X30" s="12" t="s">
        <v>74</v>
      </c>
      <c r="Y30" s="12" t="s">
        <v>74</v>
      </c>
      <c r="Z30" s="12" t="s">
        <v>74</v>
      </c>
      <c r="AB30" s="12" t="s">
        <v>185</v>
      </c>
      <c r="AC30" s="12"/>
      <c r="AD30" s="12"/>
      <c r="AE30" s="12"/>
      <c r="AF30" s="12"/>
      <c r="AG30" s="12"/>
      <c r="AH30" s="12"/>
      <c r="AI30" s="12"/>
      <c r="AK30" s="18"/>
    </row>
    <row r="31" spans="1:37" s="1" customFormat="1">
      <c r="A31" s="12">
        <v>50</v>
      </c>
      <c r="B31" s="12"/>
      <c r="C31" s="12"/>
      <c r="D31" s="12" t="s">
        <v>90</v>
      </c>
      <c r="E31" s="32" t="s">
        <v>295</v>
      </c>
      <c r="F31" s="12" t="s">
        <v>88</v>
      </c>
      <c r="G31" s="12"/>
      <c r="H31" s="12"/>
      <c r="I31" s="12" t="s">
        <v>186</v>
      </c>
      <c r="J31" s="12"/>
      <c r="K31" s="12" t="s">
        <v>187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W31" s="12" t="s">
        <v>74</v>
      </c>
      <c r="X31" s="12" t="s">
        <v>74</v>
      </c>
      <c r="Y31" s="12" t="s">
        <v>74</v>
      </c>
      <c r="Z31" s="12" t="s">
        <v>74</v>
      </c>
      <c r="AB31" s="12" t="s">
        <v>185</v>
      </c>
      <c r="AC31" s="12"/>
      <c r="AD31" s="12"/>
      <c r="AE31" s="12"/>
      <c r="AF31" s="12"/>
      <c r="AG31" s="12"/>
      <c r="AH31" s="12"/>
      <c r="AI31" s="12"/>
      <c r="AK31" s="18"/>
    </row>
    <row r="32" spans="1:37" s="1" customFormat="1">
      <c r="A32" s="12">
        <v>50</v>
      </c>
      <c r="B32" s="12"/>
      <c r="C32" s="12"/>
      <c r="D32" s="12" t="s">
        <v>43</v>
      </c>
      <c r="E32" s="32" t="s">
        <v>296</v>
      </c>
      <c r="F32" s="12" t="s">
        <v>20</v>
      </c>
      <c r="G32" s="12" t="s">
        <v>9</v>
      </c>
      <c r="H32" s="12"/>
      <c r="I32" s="12" t="s">
        <v>188</v>
      </c>
      <c r="J32" s="12"/>
      <c r="K32" s="12" t="s">
        <v>189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W32" s="12" t="s">
        <v>74</v>
      </c>
      <c r="X32" s="12" t="s">
        <v>74</v>
      </c>
      <c r="Y32" s="12" t="s">
        <v>74</v>
      </c>
      <c r="Z32" s="12" t="s">
        <v>74</v>
      </c>
      <c r="AB32" s="12" t="s">
        <v>74</v>
      </c>
      <c r="AC32" s="12"/>
      <c r="AD32" s="12"/>
      <c r="AE32" s="12"/>
      <c r="AF32" s="12"/>
      <c r="AG32" s="12"/>
      <c r="AH32" s="12"/>
      <c r="AI32" s="12"/>
      <c r="AK32" s="18"/>
    </row>
    <row r="33" spans="1:37" s="1" customFormat="1">
      <c r="A33" s="12">
        <v>50</v>
      </c>
      <c r="B33" s="12"/>
      <c r="C33" s="12"/>
      <c r="D33" s="12" t="s">
        <v>21</v>
      </c>
      <c r="E33" s="32" t="s">
        <v>297</v>
      </c>
      <c r="F33" s="12" t="s">
        <v>23</v>
      </c>
      <c r="G33" s="12" t="s">
        <v>9</v>
      </c>
      <c r="H33" s="12"/>
      <c r="I33" s="12" t="s">
        <v>190</v>
      </c>
      <c r="J33" s="12"/>
      <c r="K33" s="12" t="s">
        <v>189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W33" s="12" t="s">
        <v>74</v>
      </c>
      <c r="X33" s="12" t="s">
        <v>74</v>
      </c>
      <c r="Y33" s="12" t="s">
        <v>74</v>
      </c>
      <c r="Z33" s="12" t="s">
        <v>74</v>
      </c>
      <c r="AB33" s="12" t="s">
        <v>74</v>
      </c>
      <c r="AC33" s="12"/>
      <c r="AD33" s="12"/>
      <c r="AE33" s="12"/>
      <c r="AF33" s="12"/>
      <c r="AG33" s="12"/>
      <c r="AH33" s="12"/>
      <c r="AI33" s="12"/>
      <c r="AK33" s="18"/>
    </row>
    <row r="34" spans="1:37" s="1" customFormat="1">
      <c r="A34" s="12">
        <v>50</v>
      </c>
      <c r="B34" s="12"/>
      <c r="C34" s="12"/>
      <c r="D34" s="12" t="s">
        <v>22</v>
      </c>
      <c r="E34" s="32" t="s">
        <v>298</v>
      </c>
      <c r="F34" s="12" t="s">
        <v>24</v>
      </c>
      <c r="G34" s="12" t="s">
        <v>9</v>
      </c>
      <c r="H34" s="12"/>
      <c r="I34" s="12" t="s">
        <v>191</v>
      </c>
      <c r="J34" s="12"/>
      <c r="K34" s="12" t="s">
        <v>189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12" t="s">
        <v>74</v>
      </c>
      <c r="X34" s="12" t="s">
        <v>74</v>
      </c>
      <c r="Y34" s="12" t="s">
        <v>74</v>
      </c>
      <c r="Z34" s="12" t="s">
        <v>74</v>
      </c>
      <c r="AB34" s="12" t="s">
        <v>74</v>
      </c>
      <c r="AC34" s="12"/>
      <c r="AD34" s="12"/>
      <c r="AE34" s="12"/>
      <c r="AF34" s="12"/>
      <c r="AG34" s="12"/>
      <c r="AH34" s="12"/>
      <c r="AI34" s="12"/>
      <c r="AK34" s="18"/>
    </row>
    <row r="35" spans="1:37" s="1" customFormat="1">
      <c r="A35" s="12">
        <v>50</v>
      </c>
      <c r="B35" s="12"/>
      <c r="C35" s="12"/>
      <c r="D35" s="12" t="s">
        <v>91</v>
      </c>
      <c r="E35" s="32" t="s">
        <v>299</v>
      </c>
      <c r="F35" s="12" t="s">
        <v>102</v>
      </c>
      <c r="G35" s="12" t="s">
        <v>1</v>
      </c>
      <c r="H35" s="12"/>
      <c r="I35" s="12"/>
      <c r="J35" s="12"/>
      <c r="K35" s="12" t="s">
        <v>192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W35" s="12"/>
      <c r="X35" s="12"/>
      <c r="Y35" s="12"/>
      <c r="Z35" s="12"/>
      <c r="AB35" s="12"/>
      <c r="AC35" s="12"/>
      <c r="AD35" s="12"/>
      <c r="AE35" s="12"/>
      <c r="AF35" s="12"/>
      <c r="AG35" s="12"/>
      <c r="AH35" s="12"/>
      <c r="AI35" s="12"/>
      <c r="AK35" s="18"/>
    </row>
    <row r="36" spans="1:37" s="1" customFormat="1">
      <c r="A36" s="12">
        <v>50</v>
      </c>
      <c r="B36" s="12"/>
      <c r="C36" s="12"/>
      <c r="D36" s="12" t="s">
        <v>75</v>
      </c>
      <c r="E36" s="32" t="s">
        <v>300</v>
      </c>
      <c r="F36" s="12" t="s">
        <v>103</v>
      </c>
      <c r="G36" s="12" t="s">
        <v>101</v>
      </c>
      <c r="H36" s="12"/>
      <c r="I36" s="12" t="s">
        <v>193</v>
      </c>
      <c r="J36" s="12"/>
      <c r="K36" s="12" t="s">
        <v>194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W36" s="12" t="s">
        <v>74</v>
      </c>
      <c r="X36" s="12" t="s">
        <v>74</v>
      </c>
      <c r="Y36" s="12" t="s">
        <v>74</v>
      </c>
      <c r="Z36" s="12" t="s">
        <v>74</v>
      </c>
      <c r="AB36" s="12" t="s">
        <v>74</v>
      </c>
      <c r="AC36" s="12"/>
      <c r="AD36" s="12"/>
      <c r="AE36" s="12"/>
      <c r="AF36" s="12"/>
      <c r="AG36" s="12"/>
      <c r="AH36" s="12"/>
      <c r="AI36" s="12"/>
      <c r="AK36" s="18"/>
    </row>
    <row r="37" spans="1:37" s="1" customFormat="1">
      <c r="A37" s="12">
        <v>50</v>
      </c>
      <c r="B37" s="12"/>
      <c r="C37" s="12"/>
      <c r="D37" s="12" t="s">
        <v>64</v>
      </c>
      <c r="E37" s="32" t="s">
        <v>301</v>
      </c>
      <c r="F37" s="12" t="s">
        <v>104</v>
      </c>
      <c r="G37" s="12" t="s">
        <v>105</v>
      </c>
      <c r="H37" s="12"/>
      <c r="I37" s="12" t="s">
        <v>193</v>
      </c>
      <c r="J37" s="12"/>
      <c r="K37" s="12" t="s">
        <v>194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W37" s="12" t="s">
        <v>74</v>
      </c>
      <c r="X37" s="12" t="s">
        <v>74</v>
      </c>
      <c r="Y37" s="12" t="s">
        <v>74</v>
      </c>
      <c r="Z37" s="12" t="s">
        <v>74</v>
      </c>
      <c r="AB37" s="12" t="s">
        <v>74</v>
      </c>
      <c r="AC37" s="12"/>
      <c r="AD37" s="12"/>
      <c r="AE37" s="12"/>
      <c r="AF37" s="12"/>
      <c r="AG37" s="12"/>
      <c r="AH37" s="12"/>
      <c r="AI37" s="12"/>
      <c r="AK37" s="18"/>
    </row>
    <row r="38" spans="1:37" s="1" customFormat="1" ht="52">
      <c r="A38" s="42"/>
      <c r="AB38" s="37" t="s">
        <v>332</v>
      </c>
      <c r="AC38" s="37" t="s">
        <v>333</v>
      </c>
      <c r="AD38" s="37" t="s">
        <v>332</v>
      </c>
      <c r="AE38" s="37" t="s">
        <v>333</v>
      </c>
      <c r="AF38" s="37" t="s">
        <v>332</v>
      </c>
      <c r="AG38" s="37" t="s">
        <v>333</v>
      </c>
      <c r="AH38" s="37" t="s">
        <v>332</v>
      </c>
      <c r="AI38" s="37" t="s">
        <v>333</v>
      </c>
      <c r="AK38" s="11"/>
    </row>
    <row r="39" spans="1:37" s="1" customFormat="1" ht="26">
      <c r="A39" s="12">
        <v>60</v>
      </c>
      <c r="B39" s="13" t="s">
        <v>0</v>
      </c>
      <c r="C39" s="13"/>
      <c r="D39" s="13" t="s">
        <v>128</v>
      </c>
      <c r="E39" s="14"/>
      <c r="F39" s="13"/>
      <c r="G39" s="13"/>
      <c r="H39" s="13"/>
      <c r="I39" s="13" t="s">
        <v>159</v>
      </c>
      <c r="J39" s="13"/>
      <c r="K39" s="12" t="s">
        <v>160</v>
      </c>
      <c r="L39" s="12" t="s">
        <v>195</v>
      </c>
      <c r="M39" s="12" t="s">
        <v>196</v>
      </c>
      <c r="N39" s="12" t="s">
        <v>163</v>
      </c>
      <c r="O39" s="12"/>
      <c r="P39" s="13"/>
      <c r="Q39" s="17"/>
      <c r="R39" s="17"/>
      <c r="S39" s="17"/>
      <c r="T39" s="17"/>
      <c r="U39" s="17"/>
      <c r="V39" s="15"/>
      <c r="W39" s="17"/>
      <c r="X39" s="17"/>
      <c r="Y39" s="17"/>
      <c r="Z39" s="17"/>
      <c r="AA39" s="15"/>
      <c r="AB39" s="12"/>
      <c r="AC39" s="12"/>
      <c r="AD39" s="12"/>
      <c r="AE39" s="12"/>
      <c r="AF39" s="12"/>
      <c r="AG39" s="12"/>
      <c r="AH39" s="12"/>
      <c r="AI39" s="12"/>
      <c r="AJ39" s="15"/>
      <c r="AK39" s="18"/>
    </row>
    <row r="40" spans="1:37" s="1" customFormat="1">
      <c r="A40" s="12">
        <v>60</v>
      </c>
      <c r="B40" s="12"/>
      <c r="C40" s="12"/>
      <c r="D40" s="12" t="s">
        <v>129</v>
      </c>
      <c r="E40" s="32"/>
      <c r="F40" s="12"/>
      <c r="G40" s="12"/>
      <c r="H40" s="12"/>
      <c r="I40" s="12"/>
      <c r="J40" s="12"/>
      <c r="K40" s="12" t="s">
        <v>174</v>
      </c>
      <c r="L40" s="12" t="s">
        <v>197</v>
      </c>
      <c r="M40" s="12" t="s">
        <v>163</v>
      </c>
      <c r="N40" s="12"/>
      <c r="O40" s="12"/>
      <c r="P40" s="12"/>
      <c r="Q40" s="12"/>
      <c r="R40" s="12"/>
      <c r="S40" s="12"/>
      <c r="T40" s="12"/>
      <c r="U40" s="12"/>
      <c r="W40" s="12"/>
      <c r="X40" s="12"/>
      <c r="Y40" s="12"/>
      <c r="Z40" s="12"/>
      <c r="AB40" s="12"/>
      <c r="AC40" s="12"/>
      <c r="AD40" s="12"/>
      <c r="AE40" s="12"/>
      <c r="AF40" s="12"/>
      <c r="AG40" s="12"/>
      <c r="AH40" s="12"/>
      <c r="AI40" s="12"/>
      <c r="AK40" s="18"/>
    </row>
    <row r="41" spans="1:37" s="1" customFormat="1" ht="52">
      <c r="A41" s="42"/>
      <c r="AB41" s="37" t="s">
        <v>332</v>
      </c>
      <c r="AC41" s="37" t="s">
        <v>333</v>
      </c>
      <c r="AD41" s="37" t="s">
        <v>332</v>
      </c>
      <c r="AE41" s="37" t="s">
        <v>333</v>
      </c>
      <c r="AF41" s="37" t="s">
        <v>332</v>
      </c>
      <c r="AG41" s="37" t="s">
        <v>333</v>
      </c>
      <c r="AH41" s="37" t="s">
        <v>332</v>
      </c>
      <c r="AI41" s="37" t="s">
        <v>333</v>
      </c>
      <c r="AK41" s="11"/>
    </row>
    <row r="42" spans="1:37" s="1" customFormat="1">
      <c r="A42" s="12">
        <v>70</v>
      </c>
      <c r="B42" s="13" t="s">
        <v>0</v>
      </c>
      <c r="C42" s="13"/>
      <c r="D42" s="13" t="s">
        <v>258</v>
      </c>
      <c r="E42" s="14"/>
      <c r="F42" s="13"/>
      <c r="G42" s="13"/>
      <c r="H42" s="13"/>
      <c r="I42" s="13" t="s">
        <v>198</v>
      </c>
      <c r="J42" s="13"/>
      <c r="K42" s="13" t="s">
        <v>199</v>
      </c>
      <c r="L42" s="13"/>
      <c r="M42" s="13" t="s">
        <v>200</v>
      </c>
      <c r="N42" s="13" t="s">
        <v>201</v>
      </c>
      <c r="O42" s="13"/>
      <c r="P42" s="13"/>
      <c r="Q42" s="17"/>
      <c r="R42" s="17"/>
      <c r="S42" s="17"/>
      <c r="T42" s="17"/>
      <c r="U42" s="17"/>
      <c r="V42" s="15"/>
      <c r="W42" s="17"/>
      <c r="X42" s="17"/>
      <c r="Y42" s="17"/>
      <c r="Z42" s="17"/>
      <c r="AA42" s="15"/>
      <c r="AB42" s="12"/>
      <c r="AC42" s="12" t="s">
        <v>202</v>
      </c>
      <c r="AD42" s="12" t="s">
        <v>203</v>
      </c>
      <c r="AE42" s="12"/>
      <c r="AF42" s="12" t="s">
        <v>204</v>
      </c>
      <c r="AG42" s="12"/>
      <c r="AH42" s="12"/>
      <c r="AI42" s="12"/>
      <c r="AJ42" s="15"/>
      <c r="AK42" s="18"/>
    </row>
    <row r="43" spans="1:37" s="1" customFormat="1">
      <c r="A43" s="12">
        <v>70</v>
      </c>
      <c r="B43" s="12"/>
      <c r="C43" s="12"/>
      <c r="D43" s="12" t="s">
        <v>25</v>
      </c>
      <c r="E43" s="32" t="s">
        <v>302</v>
      </c>
      <c r="F43" s="12" t="s">
        <v>26</v>
      </c>
      <c r="G43" s="12" t="s">
        <v>9</v>
      </c>
      <c r="H43" s="12"/>
      <c r="I43" s="12" t="s">
        <v>193</v>
      </c>
      <c r="J43" s="12"/>
      <c r="K43" s="12" t="s">
        <v>194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W43" s="12" t="s">
        <v>159</v>
      </c>
      <c r="X43" s="12" t="s">
        <v>167</v>
      </c>
      <c r="Y43" s="12" t="s">
        <v>159</v>
      </c>
      <c r="Z43" s="12" t="s">
        <v>205</v>
      </c>
      <c r="AB43" s="12"/>
      <c r="AC43" s="12"/>
      <c r="AD43" s="12"/>
      <c r="AE43" s="12"/>
      <c r="AF43" s="12"/>
      <c r="AG43" s="12"/>
      <c r="AH43" s="12"/>
      <c r="AI43" s="12"/>
      <c r="AK43" s="18"/>
    </row>
    <row r="44" spans="1:37" s="1" customFormat="1">
      <c r="A44" s="12">
        <v>70</v>
      </c>
      <c r="B44" s="12"/>
      <c r="C44" s="12"/>
      <c r="D44" s="12" t="s">
        <v>65</v>
      </c>
      <c r="E44" s="32" t="s">
        <v>299</v>
      </c>
      <c r="F44" s="12" t="s">
        <v>44</v>
      </c>
      <c r="G44" s="12" t="s">
        <v>9</v>
      </c>
      <c r="H44" s="12"/>
      <c r="I44" s="12" t="s">
        <v>193</v>
      </c>
      <c r="J44" s="12"/>
      <c r="K44" s="12" t="s">
        <v>194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W44" s="12" t="s">
        <v>159</v>
      </c>
      <c r="X44" s="12" t="s">
        <v>167</v>
      </c>
      <c r="Y44" s="12" t="s">
        <v>167</v>
      </c>
      <c r="Z44" s="12" t="s">
        <v>167</v>
      </c>
      <c r="AB44" s="12"/>
      <c r="AC44" s="12" t="s">
        <v>74</v>
      </c>
      <c r="AD44" s="12" t="s">
        <v>74</v>
      </c>
      <c r="AE44" s="12"/>
      <c r="AF44" s="12"/>
      <c r="AG44" s="12"/>
      <c r="AH44" s="12"/>
      <c r="AI44" s="12"/>
      <c r="AK44" s="18"/>
    </row>
    <row r="45" spans="1:37" s="1" customFormat="1">
      <c r="A45" s="12">
        <v>70</v>
      </c>
      <c r="B45" s="12"/>
      <c r="C45" s="12"/>
      <c r="D45" s="12" t="s">
        <v>63</v>
      </c>
      <c r="E45" s="3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W45" s="12"/>
      <c r="X45" s="12"/>
      <c r="Y45" s="12"/>
      <c r="Z45" s="12"/>
      <c r="AB45" s="12"/>
      <c r="AC45" s="12"/>
      <c r="AD45" s="12"/>
      <c r="AE45" s="12"/>
      <c r="AF45" s="12"/>
      <c r="AG45" s="12"/>
      <c r="AH45" s="12"/>
      <c r="AI45" s="12"/>
      <c r="AK45" s="18"/>
    </row>
    <row r="46" spans="1:37" s="1" customFormat="1">
      <c r="A46" s="12">
        <v>70</v>
      </c>
      <c r="B46" s="12"/>
      <c r="C46" s="12"/>
      <c r="D46" s="12" t="s">
        <v>89</v>
      </c>
      <c r="E46" s="32" t="s">
        <v>294</v>
      </c>
      <c r="F46" s="12" t="s">
        <v>87</v>
      </c>
      <c r="G46" s="12" t="s">
        <v>86</v>
      </c>
      <c r="H46" s="12"/>
      <c r="I46" s="12" t="s">
        <v>183</v>
      </c>
      <c r="J46" s="12"/>
      <c r="K46" s="12" t="s">
        <v>171</v>
      </c>
      <c r="L46" s="12"/>
      <c r="M46" s="12"/>
      <c r="N46" s="12"/>
      <c r="O46" s="12" t="s">
        <v>134</v>
      </c>
      <c r="P46" s="12"/>
      <c r="Q46" s="12" t="s">
        <v>184</v>
      </c>
      <c r="R46" s="12"/>
      <c r="S46" s="12" t="s">
        <v>90</v>
      </c>
      <c r="T46" s="12"/>
      <c r="U46" s="12"/>
      <c r="W46" s="12" t="s">
        <v>206</v>
      </c>
      <c r="X46" s="12" t="s">
        <v>167</v>
      </c>
      <c r="Y46" s="12" t="s">
        <v>167</v>
      </c>
      <c r="Z46" s="12" t="s">
        <v>167</v>
      </c>
      <c r="AB46" s="12"/>
      <c r="AC46" s="12" t="s">
        <v>185</v>
      </c>
      <c r="AD46" s="12" t="s">
        <v>185</v>
      </c>
      <c r="AE46" s="12"/>
      <c r="AF46" s="12" t="s">
        <v>185</v>
      </c>
      <c r="AG46" s="12"/>
      <c r="AH46" s="12"/>
      <c r="AI46" s="12"/>
      <c r="AK46" s="18"/>
    </row>
    <row r="47" spans="1:37" s="1" customFormat="1">
      <c r="A47" s="12">
        <v>70</v>
      </c>
      <c r="B47" s="12"/>
      <c r="C47" s="12"/>
      <c r="D47" s="12" t="s">
        <v>90</v>
      </c>
      <c r="E47" s="32" t="s">
        <v>295</v>
      </c>
      <c r="F47" s="12" t="s">
        <v>88</v>
      </c>
      <c r="G47" s="12" t="s">
        <v>79</v>
      </c>
      <c r="H47" s="12"/>
      <c r="I47" s="12" t="s">
        <v>186</v>
      </c>
      <c r="J47" s="12"/>
      <c r="K47" s="12" t="s">
        <v>166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W47" s="12" t="s">
        <v>167</v>
      </c>
      <c r="X47" s="12" t="s">
        <v>167</v>
      </c>
      <c r="Y47" s="12" t="s">
        <v>167</v>
      </c>
      <c r="Z47" s="12" t="s">
        <v>167</v>
      </c>
      <c r="AB47" s="12"/>
      <c r="AC47" s="12" t="s">
        <v>185</v>
      </c>
      <c r="AD47" s="12"/>
      <c r="AE47" s="12"/>
      <c r="AF47" s="12"/>
      <c r="AG47" s="12"/>
      <c r="AH47" s="12"/>
      <c r="AI47" s="12"/>
      <c r="AK47" s="18"/>
    </row>
    <row r="48" spans="1:37" s="1" customFormat="1" ht="26">
      <c r="A48" s="52">
        <v>70</v>
      </c>
      <c r="B48" s="52"/>
      <c r="C48" s="52"/>
      <c r="D48" s="52" t="s">
        <v>108</v>
      </c>
      <c r="E48" s="52"/>
      <c r="F48" s="52"/>
      <c r="G48" s="52"/>
      <c r="H48" s="52"/>
      <c r="I48" s="52" t="s">
        <v>159</v>
      </c>
      <c r="J48" s="52"/>
      <c r="K48" s="52" t="s">
        <v>207</v>
      </c>
      <c r="L48" s="52" t="s">
        <v>208</v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 t="s">
        <v>209</v>
      </c>
      <c r="X48" s="52" t="s">
        <v>210</v>
      </c>
      <c r="Y48" s="52" t="s">
        <v>210</v>
      </c>
      <c r="Z48" s="52" t="s">
        <v>210</v>
      </c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</row>
    <row r="49" spans="1:37" s="1" customFormat="1">
      <c r="A49" s="52">
        <v>70</v>
      </c>
      <c r="B49" s="12"/>
      <c r="C49" s="12"/>
      <c r="D49" s="12" t="s">
        <v>259</v>
      </c>
      <c r="E49" s="32"/>
      <c r="F49" s="12"/>
      <c r="G49" s="12"/>
      <c r="H49" s="12"/>
      <c r="I49" s="12" t="s">
        <v>177</v>
      </c>
      <c r="J49" s="12"/>
      <c r="K49" s="12" t="s">
        <v>178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W49" s="12"/>
      <c r="X49" s="12"/>
      <c r="Y49" s="12"/>
      <c r="Z49" s="12"/>
      <c r="AB49" s="12"/>
      <c r="AC49" s="12"/>
      <c r="AD49" s="12" t="s">
        <v>211</v>
      </c>
      <c r="AE49" s="12"/>
      <c r="AF49" s="12"/>
      <c r="AG49" s="12"/>
      <c r="AH49" s="12"/>
      <c r="AI49" s="12"/>
      <c r="AK49" s="18"/>
    </row>
    <row r="50" spans="1:37" s="1" customFormat="1">
      <c r="A50" s="52">
        <v>70</v>
      </c>
      <c r="B50" s="12"/>
      <c r="C50" s="12"/>
      <c r="D50" s="12" t="s">
        <v>109</v>
      </c>
      <c r="E50" s="32"/>
      <c r="F50" s="12"/>
      <c r="G50" s="12"/>
      <c r="H50" s="12"/>
      <c r="I50" s="12" t="s">
        <v>177</v>
      </c>
      <c r="J50" s="12"/>
      <c r="K50" s="12" t="s">
        <v>178</v>
      </c>
      <c r="L50" s="12"/>
      <c r="M50" s="12"/>
      <c r="N50" s="12"/>
      <c r="O50" s="12" t="s">
        <v>212</v>
      </c>
      <c r="P50" s="12"/>
      <c r="Q50" s="12"/>
      <c r="R50" s="12"/>
      <c r="S50" s="12"/>
      <c r="T50" s="12"/>
      <c r="U50" s="12"/>
      <c r="W50" s="12"/>
      <c r="X50" s="12"/>
      <c r="Y50" s="12"/>
      <c r="Z50" s="12"/>
      <c r="AB50" s="12"/>
      <c r="AC50" s="12" t="s">
        <v>213</v>
      </c>
      <c r="AD50" s="12" t="s">
        <v>213</v>
      </c>
      <c r="AE50" s="12"/>
      <c r="AF50" s="12" t="s">
        <v>213</v>
      </c>
      <c r="AG50" s="12"/>
      <c r="AH50" s="12"/>
      <c r="AI50" s="12"/>
      <c r="AK50" s="18"/>
    </row>
    <row r="51" spans="1:37" s="1" customFormat="1">
      <c r="A51" s="52">
        <v>70</v>
      </c>
      <c r="B51" s="12"/>
      <c r="C51" s="12"/>
      <c r="D51" s="12" t="s">
        <v>110</v>
      </c>
      <c r="E51" s="32"/>
      <c r="F51" s="12"/>
      <c r="G51" s="12"/>
      <c r="H51" s="12"/>
      <c r="I51" s="12" t="s">
        <v>177</v>
      </c>
      <c r="J51" s="12"/>
      <c r="K51" s="12" t="s">
        <v>178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W51" s="12"/>
      <c r="X51" s="12"/>
      <c r="Y51" s="12"/>
      <c r="Z51" s="12"/>
      <c r="AB51" s="12"/>
      <c r="AC51" s="12" t="s">
        <v>214</v>
      </c>
      <c r="AD51" s="12" t="s">
        <v>214</v>
      </c>
      <c r="AE51" s="12"/>
      <c r="AF51" s="12"/>
      <c r="AG51" s="12"/>
      <c r="AH51" s="12"/>
      <c r="AI51" s="12"/>
      <c r="AK51" s="18"/>
    </row>
    <row r="52" spans="1:37" s="1" customFormat="1">
      <c r="A52" s="12">
        <v>70</v>
      </c>
      <c r="B52" s="12"/>
      <c r="C52" s="12"/>
      <c r="D52" s="12" t="s">
        <v>94</v>
      </c>
      <c r="E52" s="32" t="s">
        <v>303</v>
      </c>
      <c r="F52" s="12" t="s">
        <v>112</v>
      </c>
      <c r="G52" s="12" t="s">
        <v>1</v>
      </c>
      <c r="H52" s="12"/>
      <c r="I52" s="12" t="s">
        <v>193</v>
      </c>
      <c r="J52" s="12"/>
      <c r="K52" s="12" t="s">
        <v>194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W52" s="12" t="s">
        <v>159</v>
      </c>
      <c r="X52" s="12" t="s">
        <v>167</v>
      </c>
      <c r="Y52" s="12" t="s">
        <v>167</v>
      </c>
      <c r="Z52" s="12" t="s">
        <v>167</v>
      </c>
      <c r="AB52" s="12"/>
      <c r="AC52" s="12" t="s">
        <v>185</v>
      </c>
      <c r="AD52" s="12" t="s">
        <v>185</v>
      </c>
      <c r="AE52" s="12"/>
      <c r="AF52" s="12"/>
      <c r="AG52" s="12"/>
      <c r="AH52" s="12"/>
      <c r="AI52" s="12"/>
      <c r="AK52" s="18"/>
    </row>
    <row r="53" spans="1:37" s="1" customFormat="1">
      <c r="A53" s="12">
        <v>70</v>
      </c>
      <c r="B53" s="12"/>
      <c r="C53" s="12"/>
      <c r="D53" s="12" t="s">
        <v>95</v>
      </c>
      <c r="E53" s="32" t="s">
        <v>304</v>
      </c>
      <c r="F53" s="12" t="s">
        <v>113</v>
      </c>
      <c r="G53" s="12" t="s">
        <v>1</v>
      </c>
      <c r="H53" s="12"/>
      <c r="I53" s="12" t="s">
        <v>193</v>
      </c>
      <c r="J53" s="12"/>
      <c r="K53" s="12" t="s">
        <v>194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W53" s="12" t="s">
        <v>159</v>
      </c>
      <c r="X53" s="12" t="s">
        <v>167</v>
      </c>
      <c r="Y53" s="12" t="s">
        <v>167</v>
      </c>
      <c r="Z53" s="12" t="s">
        <v>167</v>
      </c>
      <c r="AB53" s="12"/>
      <c r="AC53" s="12" t="s">
        <v>185</v>
      </c>
      <c r="AD53" s="12" t="s">
        <v>185</v>
      </c>
      <c r="AE53" s="12"/>
      <c r="AF53" s="12"/>
      <c r="AG53" s="12"/>
      <c r="AH53" s="12"/>
      <c r="AI53" s="12"/>
      <c r="AK53" s="18"/>
    </row>
    <row r="54" spans="1:37" s="1" customFormat="1">
      <c r="A54" s="12">
        <v>70</v>
      </c>
      <c r="B54" s="12"/>
      <c r="C54" s="12"/>
      <c r="D54" s="12" t="s">
        <v>96</v>
      </c>
      <c r="E54" s="32" t="s">
        <v>305</v>
      </c>
      <c r="F54" s="12" t="s">
        <v>114</v>
      </c>
      <c r="G54" s="12" t="s">
        <v>1</v>
      </c>
      <c r="H54" s="12"/>
      <c r="I54" s="12" t="s">
        <v>193</v>
      </c>
      <c r="J54" s="12"/>
      <c r="K54" s="12" t="s">
        <v>194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W54" s="12" t="s">
        <v>159</v>
      </c>
      <c r="X54" s="12" t="s">
        <v>167</v>
      </c>
      <c r="Y54" s="12" t="s">
        <v>167</v>
      </c>
      <c r="Z54" s="12" t="s">
        <v>167</v>
      </c>
      <c r="AB54" s="12"/>
      <c r="AC54" s="12" t="s">
        <v>185</v>
      </c>
      <c r="AD54" s="12" t="s">
        <v>185</v>
      </c>
      <c r="AE54" s="12"/>
      <c r="AF54" s="12"/>
      <c r="AG54" s="12"/>
      <c r="AH54" s="12"/>
      <c r="AI54" s="12"/>
      <c r="AK54" s="18"/>
    </row>
    <row r="55" spans="1:37" s="1" customFormat="1">
      <c r="A55" s="12">
        <v>70</v>
      </c>
      <c r="B55" s="12"/>
      <c r="C55" s="12"/>
      <c r="D55" s="12" t="s">
        <v>97</v>
      </c>
      <c r="E55" s="32" t="s">
        <v>306</v>
      </c>
      <c r="F55" s="12" t="s">
        <v>115</v>
      </c>
      <c r="G55" s="12" t="s">
        <v>1</v>
      </c>
      <c r="H55" s="12"/>
      <c r="I55" s="12" t="s">
        <v>193</v>
      </c>
      <c r="J55" s="12"/>
      <c r="K55" s="12" t="s">
        <v>194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W55" s="12" t="s">
        <v>159</v>
      </c>
      <c r="X55" s="12" t="s">
        <v>167</v>
      </c>
      <c r="Y55" s="12" t="s">
        <v>167</v>
      </c>
      <c r="Z55" s="12" t="s">
        <v>167</v>
      </c>
      <c r="AB55" s="12"/>
      <c r="AC55" s="12" t="s">
        <v>185</v>
      </c>
      <c r="AD55" s="12" t="s">
        <v>185</v>
      </c>
      <c r="AE55" s="12"/>
      <c r="AF55" s="12"/>
      <c r="AG55" s="12"/>
      <c r="AH55" s="12"/>
      <c r="AI55" s="12"/>
      <c r="AK55" s="18"/>
    </row>
    <row r="56" spans="1:37" s="1" customFormat="1">
      <c r="A56" s="12">
        <v>70</v>
      </c>
      <c r="B56" s="12"/>
      <c r="C56" s="12"/>
      <c r="D56" s="12" t="s">
        <v>98</v>
      </c>
      <c r="E56" s="32" t="s">
        <v>307</v>
      </c>
      <c r="F56" s="12" t="s">
        <v>116</v>
      </c>
      <c r="G56" s="12" t="s">
        <v>1</v>
      </c>
      <c r="H56" s="12"/>
      <c r="I56" s="12" t="s">
        <v>193</v>
      </c>
      <c r="J56" s="12"/>
      <c r="K56" s="12" t="s">
        <v>194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W56" s="12" t="s">
        <v>159</v>
      </c>
      <c r="X56" s="12" t="s">
        <v>167</v>
      </c>
      <c r="Y56" s="12" t="s">
        <v>167</v>
      </c>
      <c r="Z56" s="12" t="s">
        <v>167</v>
      </c>
      <c r="AB56" s="12"/>
      <c r="AC56" s="12" t="s">
        <v>185</v>
      </c>
      <c r="AD56" s="12" t="s">
        <v>185</v>
      </c>
      <c r="AE56" s="12"/>
      <c r="AF56" s="12"/>
      <c r="AG56" s="12"/>
      <c r="AH56" s="12"/>
      <c r="AI56" s="12"/>
      <c r="AK56" s="18"/>
    </row>
    <row r="57" spans="1:37" s="1" customFormat="1">
      <c r="A57" s="12">
        <v>70</v>
      </c>
      <c r="B57" s="12"/>
      <c r="C57" s="12"/>
      <c r="D57" s="12" t="s">
        <v>99</v>
      </c>
      <c r="E57" s="32" t="s">
        <v>308</v>
      </c>
      <c r="F57" s="12" t="s">
        <v>117</v>
      </c>
      <c r="G57" s="12" t="s">
        <v>1</v>
      </c>
      <c r="H57" s="12"/>
      <c r="I57" s="12" t="s">
        <v>193</v>
      </c>
      <c r="J57" s="12"/>
      <c r="K57" s="12" t="s">
        <v>194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W57" s="12" t="s">
        <v>159</v>
      </c>
      <c r="X57" s="12" t="s">
        <v>167</v>
      </c>
      <c r="Y57" s="12" t="s">
        <v>167</v>
      </c>
      <c r="Z57" s="12" t="s">
        <v>167</v>
      </c>
      <c r="AB57" s="12"/>
      <c r="AC57" s="12" t="s">
        <v>185</v>
      </c>
      <c r="AD57" s="12" t="s">
        <v>185</v>
      </c>
      <c r="AE57" s="12"/>
      <c r="AF57" s="12"/>
      <c r="AG57" s="12"/>
      <c r="AH57" s="12"/>
      <c r="AI57" s="12"/>
      <c r="AK57" s="18"/>
    </row>
    <row r="58" spans="1:37" s="1" customFormat="1">
      <c r="A58" s="12">
        <v>70</v>
      </c>
      <c r="B58" s="12"/>
      <c r="C58" s="12"/>
      <c r="D58" s="12" t="s">
        <v>100</v>
      </c>
      <c r="E58" s="32" t="s">
        <v>309</v>
      </c>
      <c r="F58" s="12" t="s">
        <v>118</v>
      </c>
      <c r="G58" s="12" t="s">
        <v>1</v>
      </c>
      <c r="H58" s="12"/>
      <c r="I58" s="12" t="s">
        <v>193</v>
      </c>
      <c r="J58" s="12"/>
      <c r="K58" s="12" t="s">
        <v>194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W58" s="12" t="s">
        <v>159</v>
      </c>
      <c r="X58" s="12" t="s">
        <v>167</v>
      </c>
      <c r="Y58" s="12" t="s">
        <v>167</v>
      </c>
      <c r="Z58" s="12" t="s">
        <v>167</v>
      </c>
      <c r="AB58" s="12"/>
      <c r="AC58" s="12" t="s">
        <v>185</v>
      </c>
      <c r="AD58" s="12" t="s">
        <v>185</v>
      </c>
      <c r="AE58" s="12"/>
      <c r="AF58" s="12"/>
      <c r="AG58" s="12"/>
      <c r="AH58" s="12"/>
      <c r="AI58" s="12"/>
      <c r="AK58" s="18"/>
    </row>
    <row r="59" spans="1:37" s="1" customFormat="1">
      <c r="A59" s="12">
        <v>70</v>
      </c>
      <c r="B59" s="12"/>
      <c r="C59" s="12"/>
      <c r="D59" s="12" t="s">
        <v>27</v>
      </c>
      <c r="E59" s="32" t="s">
        <v>296</v>
      </c>
      <c r="F59" s="12" t="s">
        <v>20</v>
      </c>
      <c r="G59" s="12" t="s">
        <v>9</v>
      </c>
      <c r="H59" s="12"/>
      <c r="I59" s="12" t="s">
        <v>188</v>
      </c>
      <c r="J59" s="12"/>
      <c r="K59" s="12" t="s">
        <v>166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W59" s="12" t="s">
        <v>74</v>
      </c>
      <c r="X59" s="12" t="s">
        <v>167</v>
      </c>
      <c r="Y59" s="12" t="s">
        <v>167</v>
      </c>
      <c r="Z59" s="12" t="s">
        <v>167</v>
      </c>
      <c r="AB59" s="12"/>
      <c r="AC59" s="12" t="s">
        <v>74</v>
      </c>
      <c r="AD59" s="12" t="s">
        <v>74</v>
      </c>
      <c r="AE59" s="12"/>
      <c r="AF59" s="12"/>
      <c r="AG59" s="12"/>
      <c r="AH59" s="12"/>
      <c r="AI59" s="12"/>
      <c r="AK59" s="18"/>
    </row>
    <row r="60" spans="1:37" s="1" customFormat="1">
      <c r="A60" s="12">
        <v>70</v>
      </c>
      <c r="B60" s="12"/>
      <c r="C60" s="12"/>
      <c r="D60" s="12" t="s">
        <v>21</v>
      </c>
      <c r="E60" s="32" t="s">
        <v>297</v>
      </c>
      <c r="F60" s="12" t="s">
        <v>23</v>
      </c>
      <c r="G60" s="12" t="s">
        <v>9</v>
      </c>
      <c r="H60" s="12"/>
      <c r="I60" s="12" t="s">
        <v>190</v>
      </c>
      <c r="J60" s="12"/>
      <c r="K60" s="12" t="s">
        <v>166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W60" s="12" t="s">
        <v>74</v>
      </c>
      <c r="X60" s="12" t="s">
        <v>167</v>
      </c>
      <c r="Y60" s="12" t="s">
        <v>167</v>
      </c>
      <c r="Z60" s="12" t="s">
        <v>167</v>
      </c>
      <c r="AB60" s="12"/>
      <c r="AC60" s="12" t="s">
        <v>74</v>
      </c>
      <c r="AD60" s="12" t="s">
        <v>74</v>
      </c>
      <c r="AE60" s="12"/>
      <c r="AF60" s="12"/>
      <c r="AG60" s="12"/>
      <c r="AH60" s="12"/>
      <c r="AI60" s="12"/>
      <c r="AK60" s="18"/>
    </row>
    <row r="61" spans="1:37" s="1" customFormat="1">
      <c r="A61" s="12">
        <v>70</v>
      </c>
      <c r="B61" s="12"/>
      <c r="C61" s="12"/>
      <c r="D61" s="12" t="s">
        <v>22</v>
      </c>
      <c r="E61" s="32" t="s">
        <v>298</v>
      </c>
      <c r="F61" s="12" t="s">
        <v>24</v>
      </c>
      <c r="G61" s="12" t="s">
        <v>9</v>
      </c>
      <c r="H61" s="12"/>
      <c r="I61" s="12" t="s">
        <v>191</v>
      </c>
      <c r="J61" s="12"/>
      <c r="K61" s="12" t="s">
        <v>166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W61" s="12" t="s">
        <v>74</v>
      </c>
      <c r="X61" s="12" t="s">
        <v>167</v>
      </c>
      <c r="Y61" s="12" t="s">
        <v>167</v>
      </c>
      <c r="Z61" s="12" t="s">
        <v>167</v>
      </c>
      <c r="AB61" s="12"/>
      <c r="AC61" s="12" t="s">
        <v>74</v>
      </c>
      <c r="AD61" s="12" t="s">
        <v>74</v>
      </c>
      <c r="AE61" s="12"/>
      <c r="AF61" s="12"/>
      <c r="AG61" s="12"/>
      <c r="AH61" s="12"/>
      <c r="AI61" s="12"/>
      <c r="AK61" s="18"/>
    </row>
    <row r="62" spans="1:37" s="1" customFormat="1">
      <c r="A62" s="12">
        <v>70</v>
      </c>
      <c r="B62" s="12"/>
      <c r="C62" s="12"/>
      <c r="D62" s="12" t="s">
        <v>48</v>
      </c>
      <c r="E62" s="32" t="s">
        <v>310</v>
      </c>
      <c r="F62" s="12" t="s">
        <v>80</v>
      </c>
      <c r="G62" s="12" t="s">
        <v>9</v>
      </c>
      <c r="H62" s="12"/>
      <c r="I62" s="12" t="s">
        <v>215</v>
      </c>
      <c r="J62" s="12"/>
      <c r="K62" s="12" t="s">
        <v>166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W62" s="12" t="s">
        <v>167</v>
      </c>
      <c r="X62" s="12" t="s">
        <v>167</v>
      </c>
      <c r="Y62" s="12" t="s">
        <v>167</v>
      </c>
      <c r="Z62" s="12" t="s">
        <v>167</v>
      </c>
      <c r="AB62" s="12"/>
      <c r="AC62" s="12" t="s">
        <v>74</v>
      </c>
      <c r="AD62" s="12"/>
      <c r="AE62" s="12"/>
      <c r="AF62" s="12"/>
      <c r="AG62" s="12"/>
      <c r="AH62" s="12"/>
      <c r="AI62" s="12"/>
      <c r="AK62" s="18"/>
    </row>
    <row r="63" spans="1:37" s="1" customFormat="1">
      <c r="A63" s="12">
        <v>70</v>
      </c>
      <c r="B63" s="12"/>
      <c r="C63" s="12"/>
      <c r="D63" s="12" t="s">
        <v>49</v>
      </c>
      <c r="E63" s="32" t="s">
        <v>311</v>
      </c>
      <c r="F63" s="12" t="s">
        <v>28</v>
      </c>
      <c r="G63" s="12" t="s">
        <v>9</v>
      </c>
      <c r="H63" s="12"/>
      <c r="I63" s="12" t="s">
        <v>216</v>
      </c>
      <c r="J63" s="12"/>
      <c r="K63" s="12" t="s">
        <v>166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W63" s="12" t="s">
        <v>167</v>
      </c>
      <c r="X63" s="12" t="s">
        <v>167</v>
      </c>
      <c r="Y63" s="12" t="s">
        <v>167</v>
      </c>
      <c r="Z63" s="12" t="s">
        <v>167</v>
      </c>
      <c r="AB63" s="12"/>
      <c r="AC63" s="12" t="s">
        <v>74</v>
      </c>
      <c r="AD63" s="12"/>
      <c r="AE63" s="12"/>
      <c r="AF63" s="12"/>
      <c r="AG63" s="12"/>
      <c r="AH63" s="12"/>
      <c r="AI63" s="12"/>
      <c r="AK63" s="18"/>
    </row>
    <row r="64" spans="1:37" s="1" customFormat="1">
      <c r="A64" s="12">
        <v>70</v>
      </c>
      <c r="B64" s="12"/>
      <c r="C64" s="12"/>
      <c r="D64" s="12" t="s">
        <v>60</v>
      </c>
      <c r="E64" s="32" t="s">
        <v>312</v>
      </c>
      <c r="F64" s="12" t="s">
        <v>10</v>
      </c>
      <c r="G64" s="12" t="s">
        <v>9</v>
      </c>
      <c r="H64" s="12"/>
      <c r="I64" s="12" t="s">
        <v>217</v>
      </c>
      <c r="J64" s="12"/>
      <c r="K64" s="12" t="s">
        <v>166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W64" s="12" t="s">
        <v>167</v>
      </c>
      <c r="X64" s="12" t="s">
        <v>167</v>
      </c>
      <c r="Y64" s="12" t="s">
        <v>167</v>
      </c>
      <c r="Z64" s="12" t="s">
        <v>167</v>
      </c>
      <c r="AB64" s="12"/>
      <c r="AC64" s="12" t="s">
        <v>74</v>
      </c>
      <c r="AD64" s="12"/>
      <c r="AE64" s="12"/>
      <c r="AF64" s="12"/>
      <c r="AG64" s="12"/>
      <c r="AH64" s="12"/>
      <c r="AI64" s="12"/>
      <c r="AK64" s="18"/>
    </row>
    <row r="65" spans="1:37" s="1" customFormat="1">
      <c r="A65" s="12">
        <v>70</v>
      </c>
      <c r="B65" s="12"/>
      <c r="C65" s="12"/>
      <c r="D65" s="12" t="s">
        <v>50</v>
      </c>
      <c r="E65" s="32" t="s">
        <v>313</v>
      </c>
      <c r="F65" s="12" t="s">
        <v>30</v>
      </c>
      <c r="G65" s="12" t="s">
        <v>9</v>
      </c>
      <c r="H65" s="12"/>
      <c r="I65" s="12" t="s">
        <v>218</v>
      </c>
      <c r="J65" s="12"/>
      <c r="K65" s="12" t="s">
        <v>166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W65" s="12" t="s">
        <v>167</v>
      </c>
      <c r="X65" s="12" t="s">
        <v>167</v>
      </c>
      <c r="Y65" s="12" t="s">
        <v>167</v>
      </c>
      <c r="Z65" s="12" t="s">
        <v>167</v>
      </c>
      <c r="AB65" s="12"/>
      <c r="AC65" s="12" t="s">
        <v>74</v>
      </c>
      <c r="AD65" s="12"/>
      <c r="AE65" s="12"/>
      <c r="AF65" s="12"/>
      <c r="AG65" s="12"/>
      <c r="AH65" s="12"/>
      <c r="AI65" s="12"/>
      <c r="AK65" s="18"/>
    </row>
    <row r="66" spans="1:37" s="1" customFormat="1">
      <c r="A66" s="12">
        <v>70</v>
      </c>
      <c r="B66" s="12"/>
      <c r="C66" s="12"/>
      <c r="D66" s="12" t="s">
        <v>55</v>
      </c>
      <c r="E66" s="32" t="s">
        <v>314</v>
      </c>
      <c r="F66" s="12" t="s">
        <v>56</v>
      </c>
      <c r="G66" s="12" t="s">
        <v>9</v>
      </c>
      <c r="H66" s="12"/>
      <c r="I66" s="12" t="s">
        <v>219</v>
      </c>
      <c r="J66" s="12"/>
      <c r="K66" s="12" t="s">
        <v>166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W66" s="12" t="s">
        <v>167</v>
      </c>
      <c r="X66" s="12" t="s">
        <v>167</v>
      </c>
      <c r="Y66" s="12" t="s">
        <v>167</v>
      </c>
      <c r="Z66" s="12" t="s">
        <v>167</v>
      </c>
      <c r="AB66" s="12"/>
      <c r="AC66" s="12" t="s">
        <v>74</v>
      </c>
      <c r="AD66" s="12"/>
      <c r="AE66" s="12"/>
      <c r="AF66" s="12"/>
      <c r="AG66" s="12"/>
      <c r="AH66" s="12"/>
      <c r="AI66" s="12"/>
      <c r="AK66" s="18"/>
    </row>
    <row r="67" spans="1:37" s="1" customFormat="1">
      <c r="A67" s="12">
        <v>70</v>
      </c>
      <c r="B67" s="12"/>
      <c r="C67" s="12"/>
      <c r="D67" s="12" t="s">
        <v>72</v>
      </c>
      <c r="E67" s="32" t="s">
        <v>315</v>
      </c>
      <c r="F67" s="12" t="s">
        <v>73</v>
      </c>
      <c r="G67" s="12"/>
      <c r="H67" s="12"/>
      <c r="I67" s="12" t="s">
        <v>220</v>
      </c>
      <c r="J67" s="12"/>
      <c r="K67" s="12" t="s">
        <v>166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W67" s="12" t="s">
        <v>205</v>
      </c>
      <c r="X67" s="12" t="s">
        <v>205</v>
      </c>
      <c r="Y67" s="12" t="s">
        <v>205</v>
      </c>
      <c r="Z67" s="12" t="s">
        <v>205</v>
      </c>
      <c r="AB67" s="12"/>
      <c r="AC67" s="12" t="s">
        <v>74</v>
      </c>
      <c r="AD67" s="12" t="s">
        <v>74</v>
      </c>
      <c r="AE67" s="12"/>
      <c r="AF67" s="12" t="s">
        <v>74</v>
      </c>
      <c r="AG67" s="12"/>
      <c r="AH67" s="12"/>
      <c r="AI67" s="12"/>
      <c r="AK67" s="18"/>
    </row>
    <row r="68" spans="1:37" s="1" customFormat="1">
      <c r="A68" s="12">
        <v>70</v>
      </c>
      <c r="B68" s="12"/>
      <c r="C68" s="12"/>
      <c r="D68" s="12" t="s">
        <v>51</v>
      </c>
      <c r="E68" s="32" t="s">
        <v>316</v>
      </c>
      <c r="F68" s="12" t="s">
        <v>62</v>
      </c>
      <c r="G68" s="12" t="s">
        <v>1</v>
      </c>
      <c r="H68" s="12"/>
      <c r="I68" s="12" t="s">
        <v>215</v>
      </c>
      <c r="J68" s="12"/>
      <c r="K68" s="12" t="s">
        <v>166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W68" s="12" t="s">
        <v>167</v>
      </c>
      <c r="X68" s="12" t="s">
        <v>167</v>
      </c>
      <c r="Y68" s="12" t="s">
        <v>167</v>
      </c>
      <c r="Z68" s="12" t="s">
        <v>167</v>
      </c>
      <c r="AB68" s="12"/>
      <c r="AC68" s="12" t="s">
        <v>74</v>
      </c>
      <c r="AD68" s="12"/>
      <c r="AE68" s="12"/>
      <c r="AF68" s="12"/>
      <c r="AG68" s="12"/>
      <c r="AH68" s="12"/>
      <c r="AI68" s="12"/>
      <c r="AK68" s="18"/>
    </row>
    <row r="69" spans="1:37" s="1" customFormat="1">
      <c r="A69" s="12">
        <v>70</v>
      </c>
      <c r="B69" s="12"/>
      <c r="C69" s="12"/>
      <c r="D69" s="12" t="s">
        <v>52</v>
      </c>
      <c r="E69" s="32" t="s">
        <v>317</v>
      </c>
      <c r="F69" s="12" t="s">
        <v>29</v>
      </c>
      <c r="G69" s="12" t="s">
        <v>9</v>
      </c>
      <c r="H69" s="12"/>
      <c r="I69" s="12" t="s">
        <v>216</v>
      </c>
      <c r="J69" s="12"/>
      <c r="K69" s="12" t="s">
        <v>166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W69" s="12" t="s">
        <v>167</v>
      </c>
      <c r="X69" s="12" t="s">
        <v>167</v>
      </c>
      <c r="Y69" s="12" t="s">
        <v>167</v>
      </c>
      <c r="Z69" s="12" t="s">
        <v>167</v>
      </c>
      <c r="AB69" s="12"/>
      <c r="AC69" s="12" t="s">
        <v>74</v>
      </c>
      <c r="AD69" s="12"/>
      <c r="AE69" s="12"/>
      <c r="AF69" s="12"/>
      <c r="AG69" s="12"/>
      <c r="AH69" s="12"/>
      <c r="AI69" s="12"/>
      <c r="AK69" s="18"/>
    </row>
    <row r="70" spans="1:37" s="1" customFormat="1">
      <c r="A70" s="12">
        <v>70</v>
      </c>
      <c r="B70" s="12"/>
      <c r="C70" s="12"/>
      <c r="D70" s="12" t="s">
        <v>53</v>
      </c>
      <c r="E70" s="32" t="s">
        <v>318</v>
      </c>
      <c r="F70" s="12" t="s">
        <v>31</v>
      </c>
      <c r="G70" s="12" t="s">
        <v>9</v>
      </c>
      <c r="H70" s="12"/>
      <c r="I70" s="12" t="s">
        <v>217</v>
      </c>
      <c r="J70" s="12"/>
      <c r="K70" s="12" t="s">
        <v>166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W70" s="12" t="s">
        <v>167</v>
      </c>
      <c r="X70" s="12" t="s">
        <v>167</v>
      </c>
      <c r="Y70" s="12" t="s">
        <v>167</v>
      </c>
      <c r="Z70" s="12" t="s">
        <v>167</v>
      </c>
      <c r="AB70" s="12"/>
      <c r="AC70" s="12" t="s">
        <v>74</v>
      </c>
      <c r="AD70" s="12"/>
      <c r="AE70" s="12"/>
      <c r="AF70" s="12"/>
      <c r="AG70" s="12"/>
      <c r="AH70" s="12"/>
      <c r="AI70" s="12"/>
      <c r="AK70" s="18"/>
    </row>
    <row r="71" spans="1:37" s="1" customFormat="1">
      <c r="A71" s="12">
        <v>70</v>
      </c>
      <c r="B71" s="12"/>
      <c r="C71" s="12"/>
      <c r="D71" s="12" t="s">
        <v>54</v>
      </c>
      <c r="E71" s="32" t="s">
        <v>319</v>
      </c>
      <c r="F71" s="12" t="s">
        <v>32</v>
      </c>
      <c r="G71" s="12" t="s">
        <v>9</v>
      </c>
      <c r="H71" s="12"/>
      <c r="I71" s="12" t="s">
        <v>218</v>
      </c>
      <c r="J71" s="12"/>
      <c r="K71" s="12" t="s">
        <v>166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W71" s="12" t="s">
        <v>167</v>
      </c>
      <c r="X71" s="12" t="s">
        <v>167</v>
      </c>
      <c r="Y71" s="12" t="s">
        <v>167</v>
      </c>
      <c r="Z71" s="12" t="s">
        <v>167</v>
      </c>
      <c r="AB71" s="12"/>
      <c r="AC71" s="12" t="s">
        <v>74</v>
      </c>
      <c r="AD71" s="12"/>
      <c r="AE71" s="12"/>
      <c r="AF71" s="12"/>
      <c r="AG71" s="12"/>
      <c r="AH71" s="12"/>
      <c r="AI71" s="12"/>
      <c r="AK71" s="18"/>
    </row>
    <row r="72" spans="1:37" s="1" customFormat="1">
      <c r="A72" s="12">
        <v>70</v>
      </c>
      <c r="B72" s="12"/>
      <c r="C72" s="12"/>
      <c r="D72" s="12" t="s">
        <v>57</v>
      </c>
      <c r="E72" s="32" t="s">
        <v>320</v>
      </c>
      <c r="F72" s="12" t="s">
        <v>58</v>
      </c>
      <c r="G72" s="12" t="s">
        <v>9</v>
      </c>
      <c r="H72" s="12"/>
      <c r="I72" s="12" t="s">
        <v>219</v>
      </c>
      <c r="J72" s="12"/>
      <c r="K72" s="12" t="s">
        <v>166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W72" s="12" t="s">
        <v>167</v>
      </c>
      <c r="X72" s="12" t="s">
        <v>167</v>
      </c>
      <c r="Y72" s="12" t="s">
        <v>167</v>
      </c>
      <c r="Z72" s="12" t="s">
        <v>167</v>
      </c>
      <c r="AB72" s="12"/>
      <c r="AC72" s="12" t="s">
        <v>74</v>
      </c>
      <c r="AD72" s="12"/>
      <c r="AE72" s="12"/>
      <c r="AF72" s="12"/>
      <c r="AG72" s="12"/>
      <c r="AH72" s="12"/>
      <c r="AI72" s="12"/>
      <c r="AK72" s="18"/>
    </row>
    <row r="73" spans="1:37" s="1" customFormat="1">
      <c r="A73" s="12">
        <v>70</v>
      </c>
      <c r="B73" s="12"/>
      <c r="C73" s="12"/>
      <c r="D73" s="12" t="s">
        <v>59</v>
      </c>
      <c r="E73" s="32" t="s">
        <v>321</v>
      </c>
      <c r="F73" s="12" t="s">
        <v>33</v>
      </c>
      <c r="G73" s="12" t="s">
        <v>9</v>
      </c>
      <c r="H73" s="12"/>
      <c r="I73" s="12" t="s">
        <v>221</v>
      </c>
      <c r="J73" s="12"/>
      <c r="K73" s="12" t="s">
        <v>166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W73" s="12" t="s">
        <v>167</v>
      </c>
      <c r="X73" s="12" t="s">
        <v>167</v>
      </c>
      <c r="Y73" s="12" t="s">
        <v>167</v>
      </c>
      <c r="Z73" s="12" t="s">
        <v>167</v>
      </c>
      <c r="AB73" s="12"/>
      <c r="AC73" s="12" t="s">
        <v>74</v>
      </c>
      <c r="AD73" s="12"/>
      <c r="AE73" s="12"/>
      <c r="AF73" s="12"/>
      <c r="AG73" s="12"/>
      <c r="AH73" s="12"/>
      <c r="AI73" s="12"/>
      <c r="AK73" s="18"/>
    </row>
    <row r="74" spans="1:37" s="1" customFormat="1">
      <c r="A74" s="12">
        <v>70</v>
      </c>
      <c r="B74" s="12"/>
      <c r="C74" s="12"/>
      <c r="D74" s="12" t="s">
        <v>66</v>
      </c>
      <c r="E74" s="32" t="s">
        <v>322</v>
      </c>
      <c r="F74" s="12" t="s">
        <v>34</v>
      </c>
      <c r="G74" s="12" t="s">
        <v>9</v>
      </c>
      <c r="H74" s="12"/>
      <c r="I74" s="12" t="s">
        <v>215</v>
      </c>
      <c r="J74" s="12"/>
      <c r="K74" s="12" t="s">
        <v>166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W74" s="12" t="s">
        <v>167</v>
      </c>
      <c r="X74" s="12" t="s">
        <v>167</v>
      </c>
      <c r="Y74" s="12" t="s">
        <v>167</v>
      </c>
      <c r="Z74" s="12" t="s">
        <v>167</v>
      </c>
      <c r="AB74" s="12"/>
      <c r="AC74" s="12" t="s">
        <v>74</v>
      </c>
      <c r="AD74" s="12"/>
      <c r="AE74" s="12"/>
      <c r="AF74" s="12"/>
      <c r="AG74" s="12"/>
      <c r="AH74" s="12"/>
      <c r="AI74" s="12"/>
      <c r="AK74" s="18"/>
    </row>
    <row r="75" spans="1:37" s="1" customFormat="1">
      <c r="A75" s="12">
        <v>70</v>
      </c>
      <c r="B75" s="12"/>
      <c r="C75" s="12"/>
      <c r="D75" s="12" t="s">
        <v>67</v>
      </c>
      <c r="E75" s="32" t="s">
        <v>323</v>
      </c>
      <c r="F75" s="12" t="s">
        <v>35</v>
      </c>
      <c r="G75" s="12" t="s">
        <v>9</v>
      </c>
      <c r="H75" s="12"/>
      <c r="I75" s="12" t="s">
        <v>216</v>
      </c>
      <c r="J75" s="12"/>
      <c r="K75" s="12" t="s">
        <v>166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W75" s="12" t="s">
        <v>167</v>
      </c>
      <c r="X75" s="12" t="s">
        <v>167</v>
      </c>
      <c r="Y75" s="12" t="s">
        <v>167</v>
      </c>
      <c r="Z75" s="12" t="s">
        <v>167</v>
      </c>
      <c r="AB75" s="12"/>
      <c r="AC75" s="12" t="s">
        <v>74</v>
      </c>
      <c r="AD75" s="12"/>
      <c r="AE75" s="12"/>
      <c r="AF75" s="12"/>
      <c r="AG75" s="12"/>
      <c r="AH75" s="12"/>
      <c r="AI75" s="12"/>
      <c r="AK75" s="18"/>
    </row>
    <row r="76" spans="1:37" s="1" customFormat="1">
      <c r="A76" s="12">
        <v>70</v>
      </c>
      <c r="B76" s="12"/>
      <c r="C76" s="12"/>
      <c r="D76" s="12" t="s">
        <v>68</v>
      </c>
      <c r="E76" s="32" t="s">
        <v>324</v>
      </c>
      <c r="F76" s="12" t="s">
        <v>36</v>
      </c>
      <c r="G76" s="12" t="s">
        <v>9</v>
      </c>
      <c r="H76" s="12"/>
      <c r="I76" s="12" t="s">
        <v>217</v>
      </c>
      <c r="J76" s="12"/>
      <c r="K76" s="12" t="s">
        <v>166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W76" s="12" t="s">
        <v>167</v>
      </c>
      <c r="X76" s="12" t="s">
        <v>167</v>
      </c>
      <c r="Y76" s="12" t="s">
        <v>167</v>
      </c>
      <c r="Z76" s="12" t="s">
        <v>167</v>
      </c>
      <c r="AB76" s="12"/>
      <c r="AC76" s="12" t="s">
        <v>74</v>
      </c>
      <c r="AD76" s="12"/>
      <c r="AE76" s="12"/>
      <c r="AF76" s="12"/>
      <c r="AG76" s="12"/>
      <c r="AH76" s="12"/>
      <c r="AI76" s="12"/>
      <c r="AK76" s="18"/>
    </row>
    <row r="77" spans="1:37" s="1" customFormat="1" ht="52">
      <c r="A77" s="42"/>
      <c r="AB77" s="37" t="s">
        <v>332</v>
      </c>
      <c r="AC77" s="37" t="s">
        <v>333</v>
      </c>
      <c r="AD77" s="37" t="s">
        <v>332</v>
      </c>
      <c r="AE77" s="37" t="s">
        <v>333</v>
      </c>
      <c r="AF77" s="37" t="s">
        <v>332</v>
      </c>
      <c r="AG77" s="37" t="s">
        <v>333</v>
      </c>
      <c r="AH77" s="37" t="s">
        <v>332</v>
      </c>
      <c r="AI77" s="37" t="s">
        <v>333</v>
      </c>
      <c r="AK77" s="11"/>
    </row>
    <row r="78" spans="1:37" s="1" customFormat="1">
      <c r="A78" s="12">
        <v>80</v>
      </c>
      <c r="B78" s="13" t="s">
        <v>11</v>
      </c>
      <c r="C78" s="13"/>
      <c r="D78" s="13" t="s">
        <v>61</v>
      </c>
      <c r="E78" s="14"/>
      <c r="F78" s="13"/>
      <c r="G78" s="13"/>
      <c r="H78" s="13"/>
      <c r="I78" s="13" t="s">
        <v>159</v>
      </c>
      <c r="J78" s="13"/>
      <c r="K78" s="13" t="s">
        <v>160</v>
      </c>
      <c r="L78" s="13"/>
      <c r="M78" s="13" t="s">
        <v>222</v>
      </c>
      <c r="N78" s="13" t="s">
        <v>163</v>
      </c>
      <c r="O78" s="13"/>
      <c r="P78" s="13"/>
      <c r="Q78" s="17"/>
      <c r="R78" s="17"/>
      <c r="S78" s="17"/>
      <c r="T78" s="17"/>
      <c r="U78" s="17"/>
      <c r="V78" s="15"/>
      <c r="W78" s="17"/>
      <c r="X78" s="17"/>
      <c r="Y78" s="17"/>
      <c r="Z78" s="17"/>
      <c r="AA78" s="15"/>
      <c r="AB78" s="12"/>
      <c r="AC78" s="12"/>
      <c r="AD78" s="12"/>
      <c r="AE78" s="12"/>
      <c r="AF78" s="12"/>
      <c r="AG78" s="12"/>
      <c r="AH78" s="12"/>
      <c r="AI78" s="12"/>
      <c r="AJ78" s="15"/>
      <c r="AK78" s="18"/>
    </row>
    <row r="79" spans="1:37" s="1" customFormat="1">
      <c r="A79" s="12">
        <v>80</v>
      </c>
      <c r="B79" s="12"/>
      <c r="C79" s="12"/>
      <c r="D79" s="12" t="s">
        <v>37</v>
      </c>
      <c r="E79" s="32" t="s">
        <v>325</v>
      </c>
      <c r="F79" s="12" t="s">
        <v>39</v>
      </c>
      <c r="G79" s="12" t="s">
        <v>41</v>
      </c>
      <c r="H79" s="12"/>
      <c r="I79" s="12" t="s">
        <v>223</v>
      </c>
      <c r="J79" s="12"/>
      <c r="K79" s="12" t="s">
        <v>224</v>
      </c>
      <c r="L79" s="12"/>
      <c r="M79" s="12"/>
      <c r="N79" s="12"/>
      <c r="O79" s="12"/>
      <c r="P79" s="12"/>
      <c r="Q79" s="12"/>
      <c r="R79" s="12"/>
      <c r="S79" s="12"/>
      <c r="T79" s="12" t="s">
        <v>225</v>
      </c>
      <c r="U79" s="12"/>
      <c r="W79" s="12" t="s">
        <v>74</v>
      </c>
      <c r="X79" s="12" t="s">
        <v>226</v>
      </c>
      <c r="Y79" s="12" t="s">
        <v>74</v>
      </c>
      <c r="Z79" s="12" t="s">
        <v>226</v>
      </c>
      <c r="AB79" s="12"/>
      <c r="AC79" s="12"/>
      <c r="AD79" s="12"/>
      <c r="AE79" s="12"/>
      <c r="AF79" s="12"/>
      <c r="AG79" s="12"/>
      <c r="AH79" s="12"/>
      <c r="AI79" s="12"/>
      <c r="AK79" s="18"/>
    </row>
    <row r="80" spans="1:37" s="1" customFormat="1">
      <c r="A80" s="12">
        <v>80</v>
      </c>
      <c r="B80" s="12"/>
      <c r="C80" s="12"/>
      <c r="D80" s="12" t="s">
        <v>38</v>
      </c>
      <c r="E80" s="32" t="s">
        <v>326</v>
      </c>
      <c r="F80" s="12" t="s">
        <v>40</v>
      </c>
      <c r="G80" s="12" t="s">
        <v>42</v>
      </c>
      <c r="H80" s="12"/>
      <c r="I80" s="12" t="s">
        <v>223</v>
      </c>
      <c r="J80" s="12"/>
      <c r="K80" s="12" t="s">
        <v>224</v>
      </c>
      <c r="L80" s="12"/>
      <c r="M80" s="12"/>
      <c r="N80" s="12"/>
      <c r="O80" s="12"/>
      <c r="P80" s="12"/>
      <c r="Q80" s="12"/>
      <c r="R80" s="12"/>
      <c r="S80" s="12"/>
      <c r="T80" s="12" t="s">
        <v>227</v>
      </c>
      <c r="U80" s="12"/>
      <c r="W80" s="12" t="s">
        <v>74</v>
      </c>
      <c r="X80" s="12" t="s">
        <v>226</v>
      </c>
      <c r="Y80" s="12" t="s">
        <v>74</v>
      </c>
      <c r="Z80" s="12" t="s">
        <v>226</v>
      </c>
      <c r="AB80" s="12"/>
      <c r="AC80" s="12"/>
      <c r="AD80" s="12"/>
      <c r="AE80" s="12"/>
      <c r="AF80" s="12"/>
      <c r="AG80" s="12"/>
      <c r="AH80" s="12"/>
      <c r="AI80" s="12"/>
      <c r="AK80" s="18"/>
    </row>
    <row r="81" spans="1:37" s="1" customFormat="1">
      <c r="A81" s="12">
        <v>80</v>
      </c>
      <c r="B81" s="12"/>
      <c r="C81" s="12"/>
      <c r="D81" s="12" t="s">
        <v>260</v>
      </c>
      <c r="E81" s="32" t="s">
        <v>327</v>
      </c>
      <c r="F81" s="12" t="s">
        <v>14</v>
      </c>
      <c r="G81" s="12" t="s">
        <v>15</v>
      </c>
      <c r="H81" s="12"/>
      <c r="I81" s="12" t="s">
        <v>223</v>
      </c>
      <c r="J81" s="12"/>
      <c r="K81" s="12" t="s">
        <v>224</v>
      </c>
      <c r="L81" s="12"/>
      <c r="M81" s="12"/>
      <c r="N81" s="12"/>
      <c r="O81" s="12"/>
      <c r="P81" s="12"/>
      <c r="Q81" s="12" t="s">
        <v>228</v>
      </c>
      <c r="R81" s="12" t="s">
        <v>229</v>
      </c>
      <c r="S81" s="12"/>
      <c r="T81" s="12" t="s">
        <v>230</v>
      </c>
      <c r="U81" s="12"/>
      <c r="W81" s="12" t="s">
        <v>74</v>
      </c>
      <c r="X81" s="12" t="s">
        <v>226</v>
      </c>
      <c r="Y81" s="12" t="s">
        <v>226</v>
      </c>
      <c r="Z81" s="12" t="s">
        <v>226</v>
      </c>
      <c r="AB81" s="12"/>
      <c r="AC81" s="12"/>
      <c r="AD81" s="12"/>
      <c r="AE81" s="12"/>
      <c r="AF81" s="12"/>
      <c r="AG81" s="12"/>
      <c r="AH81" s="12"/>
      <c r="AI81" s="12"/>
      <c r="AK81" s="18"/>
    </row>
    <row r="82" spans="1:37" s="1" customFormat="1">
      <c r="A82" s="12">
        <v>80</v>
      </c>
      <c r="B82" s="12"/>
      <c r="C82" s="12"/>
      <c r="D82" s="12" t="s">
        <v>261</v>
      </c>
      <c r="E82" s="32" t="s">
        <v>328</v>
      </c>
      <c r="F82" s="12" t="s">
        <v>16</v>
      </c>
      <c r="G82" s="12" t="s">
        <v>17</v>
      </c>
      <c r="H82" s="12"/>
      <c r="I82" s="12" t="s">
        <v>223</v>
      </c>
      <c r="J82" s="12"/>
      <c r="K82" s="12" t="s">
        <v>224</v>
      </c>
      <c r="L82" s="12"/>
      <c r="M82" s="12"/>
      <c r="N82" s="12"/>
      <c r="O82" s="12"/>
      <c r="P82" s="12"/>
      <c r="Q82" s="12" t="s">
        <v>231</v>
      </c>
      <c r="R82" s="12" t="s">
        <v>229</v>
      </c>
      <c r="S82" s="12"/>
      <c r="T82" s="12" t="s">
        <v>232</v>
      </c>
      <c r="U82" s="12"/>
      <c r="W82" s="12" t="s">
        <v>74</v>
      </c>
      <c r="X82" s="12" t="s">
        <v>226</v>
      </c>
      <c r="Y82" s="12" t="s">
        <v>226</v>
      </c>
      <c r="Z82" s="12" t="s">
        <v>226</v>
      </c>
      <c r="AB82" s="12"/>
      <c r="AC82" s="12"/>
      <c r="AD82" s="12"/>
      <c r="AE82" s="12"/>
      <c r="AF82" s="12"/>
      <c r="AG82" s="12"/>
      <c r="AH82" s="12"/>
      <c r="AI82" s="12"/>
      <c r="AK82" s="18"/>
    </row>
    <row r="83" spans="1:37" s="1" customFormat="1">
      <c r="A83" s="12">
        <v>80</v>
      </c>
      <c r="B83" s="12"/>
      <c r="C83" s="12"/>
      <c r="D83" s="12" t="s">
        <v>262</v>
      </c>
      <c r="E83" s="32" t="s">
        <v>329</v>
      </c>
      <c r="F83" s="12" t="s">
        <v>18</v>
      </c>
      <c r="G83" s="12" t="s">
        <v>19</v>
      </c>
      <c r="H83" s="12"/>
      <c r="I83" s="12" t="s">
        <v>223</v>
      </c>
      <c r="J83" s="12"/>
      <c r="K83" s="12" t="s">
        <v>224</v>
      </c>
      <c r="L83" s="12"/>
      <c r="M83" s="12"/>
      <c r="N83" s="12"/>
      <c r="O83" s="12"/>
      <c r="P83" s="12"/>
      <c r="Q83" s="12" t="s">
        <v>233</v>
      </c>
      <c r="R83" s="12" t="s">
        <v>229</v>
      </c>
      <c r="S83" s="12"/>
      <c r="T83" s="12" t="s">
        <v>234</v>
      </c>
      <c r="U83" s="12"/>
      <c r="W83" s="12" t="s">
        <v>74</v>
      </c>
      <c r="X83" s="12" t="s">
        <v>226</v>
      </c>
      <c r="Y83" s="12" t="s">
        <v>226</v>
      </c>
      <c r="Z83" s="12" t="s">
        <v>226</v>
      </c>
      <c r="AB83" s="12"/>
      <c r="AC83" s="12"/>
      <c r="AD83" s="12"/>
      <c r="AE83" s="12"/>
      <c r="AF83" s="12"/>
      <c r="AG83" s="12"/>
      <c r="AH83" s="12"/>
      <c r="AI83" s="12"/>
      <c r="AK83" s="18"/>
    </row>
    <row r="84" spans="1:37" s="1" customFormat="1" ht="26">
      <c r="A84" s="12">
        <v>80</v>
      </c>
      <c r="B84" s="12"/>
      <c r="C84" s="12"/>
      <c r="D84" s="12" t="s">
        <v>263</v>
      </c>
      <c r="E84" s="32" t="s">
        <v>330</v>
      </c>
      <c r="F84" s="12" t="s">
        <v>119</v>
      </c>
      <c r="G84" s="12" t="s">
        <v>120</v>
      </c>
      <c r="H84" s="12"/>
      <c r="I84" s="12" t="s">
        <v>235</v>
      </c>
      <c r="J84" s="12"/>
      <c r="K84" s="12" t="s">
        <v>236</v>
      </c>
      <c r="L84" s="12"/>
      <c r="M84" s="12" t="s">
        <v>163</v>
      </c>
      <c r="N84" s="12"/>
      <c r="O84" s="12"/>
      <c r="P84" s="12"/>
      <c r="Q84" s="12" t="s">
        <v>265</v>
      </c>
      <c r="R84" s="12"/>
      <c r="S84" s="12"/>
      <c r="T84" s="12" t="s">
        <v>237</v>
      </c>
      <c r="U84" s="12"/>
      <c r="W84" s="12" t="s">
        <v>74</v>
      </c>
      <c r="X84" s="12" t="s">
        <v>226</v>
      </c>
      <c r="Y84" s="12" t="s">
        <v>226</v>
      </c>
      <c r="Z84" s="12" t="s">
        <v>226</v>
      </c>
      <c r="AB84" s="12"/>
      <c r="AC84" s="12"/>
      <c r="AD84" s="12"/>
      <c r="AE84" s="12"/>
      <c r="AF84" s="12"/>
      <c r="AG84" s="12"/>
      <c r="AH84" s="12"/>
      <c r="AI84" s="12"/>
      <c r="AK84" s="18"/>
    </row>
    <row r="85" spans="1:37" s="1" customFormat="1">
      <c r="A85" s="12">
        <v>80</v>
      </c>
      <c r="B85" s="12"/>
      <c r="C85" s="12"/>
      <c r="D85" s="12" t="s">
        <v>45</v>
      </c>
      <c r="E85" s="32" t="s">
        <v>331</v>
      </c>
      <c r="F85" s="12" t="s">
        <v>121</v>
      </c>
      <c r="G85" s="12" t="s">
        <v>122</v>
      </c>
      <c r="H85" s="12"/>
      <c r="I85" s="12" t="s">
        <v>238</v>
      </c>
      <c r="J85" s="12"/>
      <c r="K85" s="12" t="s">
        <v>236</v>
      </c>
      <c r="L85" s="12"/>
      <c r="M85" s="12" t="s">
        <v>163</v>
      </c>
      <c r="N85" s="12"/>
      <c r="O85" s="12"/>
      <c r="P85" s="12"/>
      <c r="Q85" s="12" t="s">
        <v>266</v>
      </c>
      <c r="R85" s="12"/>
      <c r="S85" s="12"/>
      <c r="T85" s="12" t="s">
        <v>239</v>
      </c>
      <c r="U85" s="12"/>
      <c r="W85" s="12" t="s">
        <v>226</v>
      </c>
      <c r="X85" s="12" t="s">
        <v>226</v>
      </c>
      <c r="Y85" s="12" t="s">
        <v>74</v>
      </c>
      <c r="Z85" s="12" t="s">
        <v>226</v>
      </c>
      <c r="AB85" s="12"/>
      <c r="AC85" s="12"/>
      <c r="AD85" s="12"/>
      <c r="AE85" s="12"/>
      <c r="AF85" s="12"/>
      <c r="AG85" s="12"/>
      <c r="AH85" s="12"/>
      <c r="AI85" s="12"/>
      <c r="AK85" s="18"/>
    </row>
    <row r="86" spans="1:37" s="1" customFormat="1" ht="52">
      <c r="A86" s="42"/>
      <c r="AB86" s="37" t="s">
        <v>332</v>
      </c>
      <c r="AC86" s="37" t="s">
        <v>333</v>
      </c>
      <c r="AD86" s="37" t="s">
        <v>332</v>
      </c>
      <c r="AE86" s="37" t="s">
        <v>333</v>
      </c>
      <c r="AF86" s="37" t="s">
        <v>332</v>
      </c>
      <c r="AG86" s="37" t="s">
        <v>333</v>
      </c>
      <c r="AH86" s="37" t="s">
        <v>332</v>
      </c>
      <c r="AI86" s="37" t="s">
        <v>333</v>
      </c>
      <c r="AK86" s="11"/>
    </row>
    <row r="87" spans="1:37" s="1" customFormat="1">
      <c r="A87" s="50">
        <v>90</v>
      </c>
      <c r="B87" s="27" t="s">
        <v>46</v>
      </c>
      <c r="C87" s="27"/>
      <c r="D87" s="27" t="s">
        <v>47</v>
      </c>
      <c r="E87" s="28"/>
      <c r="F87" s="27"/>
      <c r="G87" s="27"/>
      <c r="H87" s="27"/>
      <c r="I87" s="27" t="s">
        <v>159</v>
      </c>
      <c r="J87" s="27"/>
      <c r="K87" s="27" t="s">
        <v>160</v>
      </c>
      <c r="L87" s="27"/>
      <c r="M87" s="27" t="s">
        <v>240</v>
      </c>
      <c r="N87" s="27" t="s">
        <v>163</v>
      </c>
      <c r="O87" s="27"/>
      <c r="P87" s="27"/>
      <c r="Q87" s="31"/>
      <c r="R87" s="31"/>
      <c r="S87" s="31"/>
      <c r="T87" s="31"/>
      <c r="U87" s="31"/>
      <c r="V87" s="53"/>
      <c r="W87" s="31"/>
      <c r="X87" s="31"/>
      <c r="Y87" s="31"/>
      <c r="Z87" s="31"/>
      <c r="AA87" s="53"/>
      <c r="AB87" s="50"/>
      <c r="AC87" s="50"/>
      <c r="AD87" s="50"/>
      <c r="AE87" s="50"/>
      <c r="AF87" s="50"/>
      <c r="AG87" s="50"/>
      <c r="AH87" s="50"/>
      <c r="AI87" s="50"/>
      <c r="AJ87" s="53"/>
      <c r="AK87" s="30"/>
    </row>
    <row r="88" spans="1:37" s="1" customFormat="1">
      <c r="A88" s="2"/>
      <c r="B88" s="3"/>
      <c r="C88" s="3"/>
      <c r="D88" s="4" t="s">
        <v>264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19"/>
    </row>
    <row r="89" spans="1:37" s="1" customFormat="1">
      <c r="A89" s="42"/>
      <c r="AK89" s="11"/>
    </row>
    <row r="90" spans="1:37" s="1" customFormat="1">
      <c r="A90" s="42"/>
      <c r="AK90" s="11"/>
    </row>
    <row r="91" spans="1:37" s="1" customFormat="1">
      <c r="A91" s="42"/>
      <c r="AK91" s="11"/>
    </row>
    <row r="92" spans="1:37" s="1" customFormat="1">
      <c r="A92" s="42"/>
      <c r="AK92" s="11"/>
    </row>
    <row r="93" spans="1:37" s="1" customFormat="1">
      <c r="A93" s="42"/>
      <c r="AK93" s="11"/>
    </row>
    <row r="94" spans="1:37" s="1" customFormat="1">
      <c r="A94" s="42"/>
      <c r="AK94" s="11"/>
    </row>
    <row r="95" spans="1:37" s="1" customFormat="1">
      <c r="A95" s="42"/>
      <c r="AK95" s="11"/>
    </row>
    <row r="96" spans="1:37" s="1" customFormat="1">
      <c r="A96" s="42"/>
      <c r="AK96" s="11"/>
    </row>
    <row r="97" spans="1:37" s="1" customFormat="1">
      <c r="A97" s="42"/>
      <c r="AK97" s="11"/>
    </row>
    <row r="98" spans="1:37" s="1" customFormat="1">
      <c r="A98" s="42"/>
      <c r="AK98" s="11"/>
    </row>
    <row r="99" spans="1:37" s="1" customFormat="1">
      <c r="A99" s="42"/>
      <c r="AK99" s="11"/>
    </row>
    <row r="100" spans="1:37" s="1" customFormat="1">
      <c r="A100" s="42"/>
      <c r="AK100" s="11"/>
    </row>
    <row r="101" spans="1:37" s="1" customFormat="1">
      <c r="A101" s="42"/>
      <c r="AK101" s="11"/>
    </row>
    <row r="102" spans="1:37" s="1" customFormat="1">
      <c r="A102" s="42"/>
      <c r="AK102" s="11"/>
    </row>
    <row r="103" spans="1:37" s="1" customFormat="1">
      <c r="A103" s="42"/>
      <c r="AK103" s="11"/>
    </row>
    <row r="104" spans="1:37" s="1" customFormat="1">
      <c r="A104" s="42"/>
      <c r="AK104" s="11"/>
    </row>
    <row r="105" spans="1:37" s="1" customFormat="1">
      <c r="A105" s="42"/>
      <c r="AK105" s="11"/>
    </row>
    <row r="106" spans="1:37" s="1" customFormat="1">
      <c r="A106" s="42"/>
      <c r="AK106" s="11"/>
    </row>
    <row r="107" spans="1:37" s="1" customFormat="1">
      <c r="A107" s="42"/>
      <c r="AK107" s="11"/>
    </row>
    <row r="108" spans="1:37" s="1" customFormat="1">
      <c r="A108" s="42"/>
      <c r="AK108" s="11"/>
    </row>
    <row r="109" spans="1:37" s="1" customFormat="1">
      <c r="A109" s="42"/>
      <c r="AK109" s="11"/>
    </row>
    <row r="110" spans="1:37" s="1" customFormat="1">
      <c r="A110" s="42"/>
      <c r="AK110" s="11"/>
    </row>
    <row r="111" spans="1:37" s="1" customFormat="1">
      <c r="A111" s="42"/>
      <c r="AK111" s="11"/>
    </row>
    <row r="112" spans="1:37" s="1" customFormat="1">
      <c r="A112" s="42"/>
      <c r="AK112" s="11"/>
    </row>
    <row r="113" spans="1:37" s="1" customFormat="1">
      <c r="A113" s="42"/>
      <c r="AK113" s="11"/>
    </row>
    <row r="114" spans="1:37" s="1" customFormat="1">
      <c r="A114" s="42"/>
      <c r="AK114" s="11"/>
    </row>
    <row r="115" spans="1:37" s="1" customFormat="1">
      <c r="A115" s="42"/>
      <c r="AK115" s="11"/>
    </row>
    <row r="116" spans="1:37" s="1" customFormat="1">
      <c r="A116" s="42"/>
      <c r="AK116" s="11"/>
    </row>
    <row r="117" spans="1:37" s="1" customFormat="1">
      <c r="A117" s="42"/>
      <c r="AK117" s="11"/>
    </row>
    <row r="118" spans="1:37" s="1" customFormat="1">
      <c r="A118" s="42"/>
      <c r="AK118" s="11"/>
    </row>
    <row r="119" spans="1:37" s="1" customFormat="1">
      <c r="A119" s="42"/>
      <c r="AK119" s="11"/>
    </row>
    <row r="120" spans="1:37" s="1" customFormat="1">
      <c r="A120" s="42"/>
      <c r="AK120" s="11"/>
    </row>
    <row r="121" spans="1:37" s="1" customFormat="1">
      <c r="A121" s="42"/>
      <c r="AK121" s="11"/>
    </row>
    <row r="122" spans="1:37" s="1" customFormat="1">
      <c r="A122" s="42"/>
      <c r="AK122" s="11"/>
    </row>
    <row r="123" spans="1:37" s="1" customFormat="1">
      <c r="A123" s="42"/>
      <c r="AK123" s="11"/>
    </row>
    <row r="124" spans="1:37" s="1" customFormat="1">
      <c r="A124" s="42"/>
      <c r="AK124" s="11"/>
    </row>
    <row r="125" spans="1:37" s="1" customFormat="1">
      <c r="A125" s="42"/>
      <c r="AK125" s="11"/>
    </row>
    <row r="126" spans="1:37" s="1" customFormat="1">
      <c r="A126" s="42"/>
      <c r="AK126" s="11"/>
    </row>
    <row r="127" spans="1:37" s="1" customFormat="1">
      <c r="A127" s="42"/>
      <c r="AK127" s="11"/>
    </row>
    <row r="128" spans="1:37" s="1" customFormat="1">
      <c r="A128" s="4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6" t="s">
        <v>4</v>
      </c>
      <c r="B3" s="57"/>
      <c r="C3" s="57"/>
      <c r="D3" s="57"/>
      <c r="E3" s="57"/>
      <c r="F3" s="57"/>
      <c r="G3" s="58"/>
      <c r="H3" s="98" t="s">
        <v>5</v>
      </c>
      <c r="I3" s="57"/>
      <c r="J3" s="57"/>
      <c r="K3" s="57"/>
      <c r="L3" s="57"/>
      <c r="M3" s="57"/>
      <c r="N3" s="58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78"/>
      <c r="I4" s="79"/>
      <c r="J4" s="79"/>
      <c r="K4" s="79"/>
      <c r="L4" s="79"/>
      <c r="M4" s="79"/>
      <c r="N4" s="80"/>
      <c r="O4" s="78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334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335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5"/>
      <c r="I35" s="90"/>
      <c r="J35" s="90"/>
      <c r="K35" s="90"/>
      <c r="L35" s="90"/>
      <c r="M35" s="90"/>
      <c r="N35" s="91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2026-03-27T05:43:21Z</dcterms:modified>
  <cp:category/>
</cp:coreProperties>
</file>