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C66927F1-22C3-4E87-8677-0D0BA1408B98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25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2" i="1"/>
  <c r="AJ8" i="1" l="1"/>
  <c r="AL8" i="1"/>
  <c r="AN8" i="1"/>
</calcChain>
</file>

<file path=xl/sharedStrings.xml><?xml version="1.0" encoding="utf-8"?>
<sst xmlns="http://schemas.openxmlformats.org/spreadsheetml/2006/main" count="2815" uniqueCount="772">
  <si>
    <t>*</t>
  </si>
  <si>
    <t>@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</si>
  <si>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</si>
  <si>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</si>
  <si>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</si>
  <si>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</si>
  <si>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</si>
  <si>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</si>
  <si>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</si>
  <si>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</si>
  <si>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</si>
  <si>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</si>
  <si>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</si>
  <si>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行追加</t>
    <phoneticPr fontId="1"/>
  </si>
  <si>
    <t>$image.INSERT_RECORD$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</si>
  <si>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</si>
  <si>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</si>
  <si>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</si>
  <si>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</si>
  <si>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メモ１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</si>
  <si>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</si>
  <si>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</si>
  <si>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</si>
  <si>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</si>
  <si>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</si>
  <si>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</si>
  <si>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</si>
  <si>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</si>
  <si>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</si>
  <si>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</si>
  <si>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</si>
  <si>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</si>
  <si>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</si>
  <si>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</si>
  <si>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</si>
  <si>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</si>
  <si>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</si>
  <si>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</si>
  <si>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</si>
  <si>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</si>
  <si>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</si>
  <si>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</si>
  <si>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1"/>
  </si>
  <si>
    <t>論理削除</t>
    <phoneticPr fontId="1"/>
  </si>
  <si>
    <t>del@EastBtn</t>
    <phoneticPr fontId="1"/>
  </si>
  <si>
    <t>*</t>
    <phoneticPr fontId="1"/>
  </si>
  <si>
    <t>EastBtn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</si>
  <si>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</si>
  <si>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</si>
  <si>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</si>
  <si>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</si>
  <si>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</si>
  <si>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</si>
  <si>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</si>
  <si>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</si>
  <si>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</si>
  <si>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</si>
  <si>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</si>
  <si>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</si>
  <si>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ins_ts</t>
    <phoneticPr fontId="1"/>
  </si>
  <si>
    <t>Btn</t>
    <phoneticPr fontId="1"/>
  </si>
  <si>
    <t>更新ユーザＩＤ</t>
  </si>
  <si>
    <t>$fixed$</t>
    <phoneticPr fontId="1"/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</si>
  <si>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</si>
  <si>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</si>
  <si>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</si>
  <si>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</si>
  <si>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</si>
  <si>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</si>
  <si>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</si>
  <si>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</si>
  <si>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</si>
  <si>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mcframe.clientMAUD.MAUDP1010.MAUDP_RLSearcher</t>
    <phoneticPr fontId="1"/>
  </si>
  <si>
    <t>mcframe.clientMAUD.MAUDP1010.MAUDP_RLUpdater</t>
    <phoneticPr fontId="1"/>
  </si>
  <si>
    <t>mcframe.clientMAUD.MAUDP1010.MAUDP_RLDeleter</t>
    <phoneticPr fontId="1"/>
  </si>
  <si>
    <t>MABCP0250</t>
    <phoneticPr fontId="1"/>
  </si>
  <si>
    <t>担当者権限マスタの検索、更新、削除を行います。</t>
    <rPh sb="0" eb="3">
      <t>タントウシャ</t>
    </rPh>
    <rPh sb="3" eb="5">
      <t>ケンゲン</t>
    </rPh>
    <rPh sb="15" eb="17">
      <t>サクジョ</t>
    </rPh>
    <phoneticPr fontId="1"/>
  </si>
  <si>
    <t>MABCP_UsrAclReg</t>
    <phoneticPr fontId="1"/>
  </si>
  <si>
    <t>dt_p</t>
  </si>
  <si>
    <t>dt_p.st_dt_fr#</t>
  </si>
  <si>
    <t>dt_p.st_dt_to#</t>
  </si>
  <si>
    <t>dt_p.end_dt_fr#</t>
  </si>
  <si>
    <t>dt_p.end_dt_to#</t>
  </si>
  <si>
    <t>担当者</t>
    <rPh sb="0" eb="2">
      <t>タントウ</t>
    </rPh>
    <rPh sb="2" eb="3">
      <t>モノ</t>
    </rPh>
    <phoneticPr fontId="3"/>
  </si>
  <si>
    <t>担当者名</t>
    <rPh sb="0" eb="3">
      <t>タントウシャ</t>
    </rPh>
    <rPh sb="3" eb="4">
      <t>メイ</t>
    </rPh>
    <phoneticPr fontId="3"/>
  </si>
  <si>
    <t>主部門</t>
    <rPh sb="0" eb="1">
      <t>シュ</t>
    </rPh>
    <rPh sb="1" eb="3">
      <t>ブモン</t>
    </rPh>
    <phoneticPr fontId="3"/>
  </si>
  <si>
    <t>主部門名</t>
    <rPh sb="0" eb="1">
      <t>シュ</t>
    </rPh>
    <rPh sb="1" eb="3">
      <t>ブモン</t>
    </rPh>
    <rPh sb="3" eb="4">
      <t>メイ</t>
    </rPh>
    <phoneticPr fontId="3"/>
  </si>
  <si>
    <t>所属部門</t>
    <rPh sb="0" eb="2">
      <t>ショゾク</t>
    </rPh>
    <rPh sb="2" eb="4">
      <t>ブモン</t>
    </rPh>
    <phoneticPr fontId="3"/>
  </si>
  <si>
    <t>所属部門名</t>
    <rPh sb="0" eb="2">
      <t>ショゾク</t>
    </rPh>
    <rPh sb="2" eb="4">
      <t>ブモン</t>
    </rPh>
    <rPh sb="4" eb="5">
      <t>メイ</t>
    </rPh>
    <phoneticPr fontId="3"/>
  </si>
  <si>
    <t>データアクセス名</t>
    <rPh sb="7" eb="8">
      <t>メイ</t>
    </rPh>
    <phoneticPr fontId="3"/>
  </si>
  <si>
    <t>担当者ＣＤ</t>
    <rPh sb="0" eb="2">
      <t>タントウ</t>
    </rPh>
    <rPh sb="2" eb="3">
      <t>モノ</t>
    </rPh>
    <phoneticPr fontId="3"/>
  </si>
  <si>
    <t>主部門ＣＤ</t>
    <rPh sb="0" eb="1">
      <t>シュ</t>
    </rPh>
    <rPh sb="1" eb="3">
      <t>ブモン</t>
    </rPh>
    <phoneticPr fontId="3"/>
  </si>
  <si>
    <t>所属部門ＣＤ</t>
    <rPh sb="0" eb="2">
      <t>ショゾク</t>
    </rPh>
    <rPh sb="2" eb="4">
      <t>ブモン</t>
    </rPh>
    <phoneticPr fontId="3"/>
  </si>
  <si>
    <t>データアクセスＣＤ</t>
    <phoneticPr fontId="1"/>
  </si>
  <si>
    <t>@</t>
    <phoneticPr fontId="1"/>
  </si>
  <si>
    <t>データアクセス</t>
    <phoneticPr fontId="1"/>
  </si>
  <si>
    <t>usr_nm</t>
  </si>
  <si>
    <t>dpt_cd</t>
  </si>
  <si>
    <t>dpt_nm</t>
  </si>
  <si>
    <t>da_cd</t>
  </si>
  <si>
    <t>da_nm</t>
  </si>
  <si>
    <t>dt_p.st_dt#</t>
  </si>
  <si>
    <t>dt_p.end_dt#</t>
  </si>
  <si>
    <t>仮締訂正可能</t>
  </si>
  <si>
    <t>兼務部門ＣＤ１</t>
    <phoneticPr fontId="1"/>
  </si>
  <si>
    <t>兼務部門１</t>
    <phoneticPr fontId="1"/>
  </si>
  <si>
    <t>兼務部門名１</t>
    <rPh sb="0" eb="2">
      <t>ケンム</t>
    </rPh>
    <rPh sb="2" eb="4">
      <t>ブモン</t>
    </rPh>
    <rPh sb="4" eb="5">
      <t>メイ</t>
    </rPh>
    <phoneticPr fontId="3"/>
  </si>
  <si>
    <t>@</t>
    <phoneticPr fontId="3"/>
  </si>
  <si>
    <t>pre_cl_usr_flg</t>
  </si>
  <si>
    <t>add_dpt_nm1</t>
  </si>
  <si>
    <t>add_dpt_cd2</t>
  </si>
  <si>
    <t>兼務部門ＣＤ２</t>
  </si>
  <si>
    <t>兼務部門２</t>
  </si>
  <si>
    <t>add_dpt_nm2</t>
  </si>
  <si>
    <t>兼務部門名２</t>
    <rPh sb="0" eb="2">
      <t>ケンム</t>
    </rPh>
    <rPh sb="2" eb="4">
      <t>ブモン</t>
    </rPh>
    <rPh sb="4" eb="5">
      <t>メイ</t>
    </rPh>
    <phoneticPr fontId="3"/>
  </si>
  <si>
    <t>add_dpt_cd3</t>
  </si>
  <si>
    <t>兼務部門ＣＤ３</t>
  </si>
  <si>
    <t>兼務部門３</t>
  </si>
  <si>
    <t>add_dpt_nm3</t>
  </si>
  <si>
    <t>兼務部門名３</t>
    <rPh sb="0" eb="2">
      <t>ケンム</t>
    </rPh>
    <rPh sb="2" eb="4">
      <t>ブモン</t>
    </rPh>
    <rPh sb="4" eb="5">
      <t>メイ</t>
    </rPh>
    <phoneticPr fontId="3"/>
  </si>
  <si>
    <t>add_dpt_cd4</t>
  </si>
  <si>
    <t>兼務部門ＣＤ４</t>
  </si>
  <si>
    <t>兼務部門４</t>
  </si>
  <si>
    <t>add_dpt_nm4</t>
  </si>
  <si>
    <t>兼務部門名４</t>
    <rPh sb="0" eb="2">
      <t>ケンム</t>
    </rPh>
    <rPh sb="2" eb="4">
      <t>ブモン</t>
    </rPh>
    <rPh sb="4" eb="5">
      <t>メイ</t>
    </rPh>
    <phoneticPr fontId="3"/>
  </si>
  <si>
    <t>add_dpt_cd5</t>
  </si>
  <si>
    <t>兼務部門ＣＤ５</t>
  </si>
  <si>
    <t>兼務部門５</t>
  </si>
  <si>
    <t>add_dpt_nm5</t>
  </si>
  <si>
    <t>兼務部門名５</t>
    <rPh sb="0" eb="2">
      <t>ケンム</t>
    </rPh>
    <rPh sb="2" eb="4">
      <t>ブモン</t>
    </rPh>
    <rPh sb="4" eb="5">
      <t>メイ</t>
    </rPh>
    <phoneticPr fontId="3"/>
  </si>
  <si>
    <t>add_dpt_cd6</t>
  </si>
  <si>
    <t>兼務部門ＣＤ６</t>
  </si>
  <si>
    <t>兼務部門６</t>
  </si>
  <si>
    <t>add_dpt_nm6</t>
  </si>
  <si>
    <t>兼務部門名６</t>
    <rPh sb="0" eb="2">
      <t>ケンム</t>
    </rPh>
    <rPh sb="2" eb="4">
      <t>ブモン</t>
    </rPh>
    <rPh sb="4" eb="5">
      <t>メイ</t>
    </rPh>
    <phoneticPr fontId="3"/>
  </si>
  <si>
    <t>add_dpt_cd7</t>
  </si>
  <si>
    <t>兼務部門ＣＤ７</t>
  </si>
  <si>
    <t>兼務部門７</t>
  </si>
  <si>
    <t>add_dpt_nm7</t>
  </si>
  <si>
    <t>兼務部門名７</t>
    <rPh sb="0" eb="2">
      <t>ケンム</t>
    </rPh>
    <rPh sb="2" eb="4">
      <t>ブモン</t>
    </rPh>
    <rPh sb="4" eb="5">
      <t>メイ</t>
    </rPh>
    <phoneticPr fontId="3"/>
  </si>
  <si>
    <t>add_dpt_cd8</t>
  </si>
  <si>
    <t>兼務部門ＣＤ８</t>
  </si>
  <si>
    <t>兼務部門８</t>
  </si>
  <si>
    <t>add_dpt_nm8</t>
  </si>
  <si>
    <t>兼務部門名８</t>
    <rPh sb="0" eb="2">
      <t>ケンム</t>
    </rPh>
    <rPh sb="2" eb="4">
      <t>ブモン</t>
    </rPh>
    <rPh sb="4" eb="5">
      <t>メイ</t>
    </rPh>
    <phoneticPr fontId="3"/>
  </si>
  <si>
    <t>add_dpt_cd9</t>
  </si>
  <si>
    <t>兼務部門ＣＤ９</t>
  </si>
  <si>
    <t>兼務部門９</t>
  </si>
  <si>
    <t>add_dpt_nm9</t>
  </si>
  <si>
    <t>兼務部門名９</t>
    <rPh sb="0" eb="2">
      <t>ケンム</t>
    </rPh>
    <rPh sb="2" eb="4">
      <t>ブモン</t>
    </rPh>
    <rPh sb="4" eb="5">
      <t>メイ</t>
    </rPh>
    <phoneticPr fontId="3"/>
  </si>
  <si>
    <t>承認役割（主）</t>
    <rPh sb="0" eb="2">
      <t>ショウニン</t>
    </rPh>
    <rPh sb="2" eb="4">
      <t>ヤクワリ</t>
    </rPh>
    <rPh sb="5" eb="6">
      <t>シュ</t>
    </rPh>
    <phoneticPr fontId="3"/>
  </si>
  <si>
    <t>承認役割名（主）</t>
    <rPh sb="0" eb="2">
      <t>ショウニン</t>
    </rPh>
    <rPh sb="2" eb="4">
      <t>ヤクワリ</t>
    </rPh>
    <rPh sb="4" eb="5">
      <t>メイ</t>
    </rPh>
    <rPh sb="6" eb="7">
      <t>シュ</t>
    </rPh>
    <phoneticPr fontId="3"/>
  </si>
  <si>
    <t>承認役割１（主）</t>
    <rPh sb="0" eb="2">
      <t>ショウニン</t>
    </rPh>
    <rPh sb="2" eb="4">
      <t>ヤクワリ</t>
    </rPh>
    <rPh sb="6" eb="7">
      <t>シュ</t>
    </rPh>
    <phoneticPr fontId="3"/>
  </si>
  <si>
    <t>承認役割名１（主）</t>
    <rPh sb="0" eb="2">
      <t>ショウニン</t>
    </rPh>
    <rPh sb="2" eb="4">
      <t>ヤクワリ</t>
    </rPh>
    <rPh sb="4" eb="5">
      <t>メイ</t>
    </rPh>
    <rPh sb="7" eb="8">
      <t>シュ</t>
    </rPh>
    <phoneticPr fontId="3"/>
  </si>
  <si>
    <t>承認役割２（主）</t>
    <rPh sb="0" eb="2">
      <t>ショウニン</t>
    </rPh>
    <rPh sb="2" eb="4">
      <t>ヤクワリ</t>
    </rPh>
    <rPh sb="6" eb="7">
      <t>シュ</t>
    </rPh>
    <phoneticPr fontId="3"/>
  </si>
  <si>
    <t>承認役割名２（主）</t>
    <rPh sb="0" eb="2">
      <t>ショウニン</t>
    </rPh>
    <rPh sb="2" eb="4">
      <t>ヤクワリ</t>
    </rPh>
    <rPh sb="4" eb="5">
      <t>メイ</t>
    </rPh>
    <rPh sb="7" eb="8">
      <t>シュ</t>
    </rPh>
    <phoneticPr fontId="3"/>
  </si>
  <si>
    <t>承認役割３（主）</t>
    <rPh sb="0" eb="2">
      <t>ショウニン</t>
    </rPh>
    <rPh sb="2" eb="4">
      <t>ヤクワリ</t>
    </rPh>
    <rPh sb="6" eb="7">
      <t>シュ</t>
    </rPh>
    <phoneticPr fontId="3"/>
  </si>
  <si>
    <t>承認役割名３（主）</t>
    <rPh sb="0" eb="2">
      <t>ショウニン</t>
    </rPh>
    <rPh sb="2" eb="4">
      <t>ヤクワリ</t>
    </rPh>
    <rPh sb="4" eb="5">
      <t>メイ</t>
    </rPh>
    <rPh sb="7" eb="8">
      <t>シュ</t>
    </rPh>
    <phoneticPr fontId="3"/>
  </si>
  <si>
    <t>承認役割４（主）</t>
    <rPh sb="0" eb="2">
      <t>ショウニン</t>
    </rPh>
    <rPh sb="2" eb="4">
      <t>ヤクワリ</t>
    </rPh>
    <rPh sb="6" eb="7">
      <t>シュ</t>
    </rPh>
    <phoneticPr fontId="3"/>
  </si>
  <si>
    <t>承認役割名４（主）</t>
    <rPh sb="0" eb="2">
      <t>ショウニン</t>
    </rPh>
    <rPh sb="2" eb="4">
      <t>ヤクワリ</t>
    </rPh>
    <rPh sb="4" eb="5">
      <t>メイ</t>
    </rPh>
    <rPh sb="7" eb="8">
      <t>シュ</t>
    </rPh>
    <phoneticPr fontId="3"/>
  </si>
  <si>
    <t>承認役割５（主）</t>
    <rPh sb="0" eb="2">
      <t>ショウニン</t>
    </rPh>
    <rPh sb="2" eb="4">
      <t>ヤクワリ</t>
    </rPh>
    <rPh sb="6" eb="7">
      <t>シュ</t>
    </rPh>
    <phoneticPr fontId="3"/>
  </si>
  <si>
    <t>承認役割名５（主）</t>
    <rPh sb="0" eb="2">
      <t>ショウニン</t>
    </rPh>
    <rPh sb="2" eb="4">
      <t>ヤクワリ</t>
    </rPh>
    <rPh sb="4" eb="5">
      <t>メイ</t>
    </rPh>
    <rPh sb="7" eb="8">
      <t>シュ</t>
    </rPh>
    <phoneticPr fontId="3"/>
  </si>
  <si>
    <t>承認役割６（主）</t>
    <rPh sb="0" eb="2">
      <t>ショウニン</t>
    </rPh>
    <rPh sb="2" eb="4">
      <t>ヤクワリ</t>
    </rPh>
    <rPh sb="6" eb="7">
      <t>シュ</t>
    </rPh>
    <phoneticPr fontId="3"/>
  </si>
  <si>
    <t>承認役割名６（主）</t>
    <rPh sb="0" eb="2">
      <t>ショウニン</t>
    </rPh>
    <rPh sb="2" eb="4">
      <t>ヤクワリ</t>
    </rPh>
    <rPh sb="4" eb="5">
      <t>メイ</t>
    </rPh>
    <rPh sb="7" eb="8">
      <t>シュ</t>
    </rPh>
    <phoneticPr fontId="3"/>
  </si>
  <si>
    <t>承認役割７（主）</t>
    <rPh sb="0" eb="2">
      <t>ショウニン</t>
    </rPh>
    <rPh sb="2" eb="4">
      <t>ヤクワリ</t>
    </rPh>
    <rPh sb="6" eb="7">
      <t>シュ</t>
    </rPh>
    <phoneticPr fontId="3"/>
  </si>
  <si>
    <t>承認役割名７（主）</t>
    <rPh sb="0" eb="2">
      <t>ショウニン</t>
    </rPh>
    <rPh sb="2" eb="4">
      <t>ヤクワリ</t>
    </rPh>
    <rPh sb="4" eb="5">
      <t>メイ</t>
    </rPh>
    <rPh sb="7" eb="8">
      <t>シュ</t>
    </rPh>
    <phoneticPr fontId="3"/>
  </si>
  <si>
    <t>承認役割８（主）</t>
    <rPh sb="0" eb="2">
      <t>ショウニン</t>
    </rPh>
    <rPh sb="2" eb="4">
      <t>ヤクワリ</t>
    </rPh>
    <rPh sb="6" eb="7">
      <t>シュ</t>
    </rPh>
    <phoneticPr fontId="3"/>
  </si>
  <si>
    <t>承認役割名８（主）</t>
    <rPh sb="0" eb="2">
      <t>ショウニン</t>
    </rPh>
    <rPh sb="2" eb="4">
      <t>ヤクワリ</t>
    </rPh>
    <rPh sb="4" eb="5">
      <t>メイ</t>
    </rPh>
    <rPh sb="7" eb="8">
      <t>シュ</t>
    </rPh>
    <phoneticPr fontId="3"/>
  </si>
  <si>
    <t>承認役割９（主）</t>
    <rPh sb="0" eb="2">
      <t>ショウニン</t>
    </rPh>
    <rPh sb="2" eb="4">
      <t>ヤクワリ</t>
    </rPh>
    <rPh sb="6" eb="7">
      <t>シュ</t>
    </rPh>
    <phoneticPr fontId="3"/>
  </si>
  <si>
    <t>承認役割名９（主）</t>
    <rPh sb="0" eb="2">
      <t>ショウニン</t>
    </rPh>
    <rPh sb="2" eb="4">
      <t>ヤクワリ</t>
    </rPh>
    <rPh sb="4" eb="5">
      <t>メイ</t>
    </rPh>
    <rPh sb="7" eb="8">
      <t>シュ</t>
    </rPh>
    <phoneticPr fontId="3"/>
  </si>
  <si>
    <t>承認役割ＣＤ（副）</t>
  </si>
  <si>
    <t>承認役割ＣＤ１（副）</t>
  </si>
  <si>
    <t>承認役割名（副）</t>
    <rPh sb="0" eb="2">
      <t>ショウニン</t>
    </rPh>
    <rPh sb="2" eb="4">
      <t>ヤクワリ</t>
    </rPh>
    <rPh sb="4" eb="5">
      <t>メイ</t>
    </rPh>
    <rPh sb="6" eb="7">
      <t>フク</t>
    </rPh>
    <phoneticPr fontId="3"/>
  </si>
  <si>
    <t>承認役割名１（副）</t>
    <rPh sb="0" eb="2">
      <t>ショウニン</t>
    </rPh>
    <rPh sb="2" eb="4">
      <t>ヤクワリ</t>
    </rPh>
    <rPh sb="4" eb="5">
      <t>メイ</t>
    </rPh>
    <rPh sb="7" eb="8">
      <t>フク</t>
    </rPh>
    <phoneticPr fontId="3"/>
  </si>
  <si>
    <t>aprv_role_cd</t>
  </si>
  <si>
    <t>aprv_role_nm</t>
  </si>
  <si>
    <t>aprv_role_cd1</t>
  </si>
  <si>
    <t>aprv_role_nm1</t>
  </si>
  <si>
    <t>aprv_role_cd2</t>
  </si>
  <si>
    <t>aprv_role_nm2</t>
  </si>
  <si>
    <t>aprv_role_cd3</t>
  </si>
  <si>
    <t>aprv_role_nm3</t>
  </si>
  <si>
    <t>aprv_role_cd4</t>
  </si>
  <si>
    <t>aprv_role_nm4</t>
  </si>
  <si>
    <t>aprv_role_cd5</t>
  </si>
  <si>
    <t>aprv_role_nm5</t>
  </si>
  <si>
    <t>aprv_role_cd6</t>
  </si>
  <si>
    <t>aprv_role_nm6</t>
  </si>
  <si>
    <t>aprv_role_cd7</t>
  </si>
  <si>
    <t>aprv_role_nm7</t>
  </si>
  <si>
    <t>aprv_role_cd8</t>
  </si>
  <si>
    <t>aprv_role_nm8</t>
  </si>
  <si>
    <t>aprv_role_cd9</t>
  </si>
  <si>
    <t>aprv_role_nm9</t>
  </si>
  <si>
    <t>sub_aprv_role_nm</t>
  </si>
  <si>
    <t>sub_aprv_role_nm1</t>
  </si>
  <si>
    <t>承認役割ＣＤ（主）</t>
  </si>
  <si>
    <t>承認役割ＣＤ１（主）</t>
  </si>
  <si>
    <t>承認役割ＣＤ２（主）</t>
  </si>
  <si>
    <t>承認役割ＣＤ３（主）</t>
  </si>
  <si>
    <t>承認役割ＣＤ４（主）</t>
  </si>
  <si>
    <t>承認役割ＣＤ５（主）</t>
  </si>
  <si>
    <t>承認役割ＣＤ６（主）</t>
  </si>
  <si>
    <t>承認役割ＣＤ７（主）</t>
  </si>
  <si>
    <t>承認役割ＣＤ８（主）</t>
  </si>
  <si>
    <t>承認役割ＣＤ９（主）</t>
  </si>
  <si>
    <t>承認役割（副）</t>
    <rPh sb="0" eb="2">
      <t>ショウニン</t>
    </rPh>
    <rPh sb="2" eb="4">
      <t>ヤクワリ</t>
    </rPh>
    <rPh sb="5" eb="6">
      <t>フク</t>
    </rPh>
    <phoneticPr fontId="3"/>
  </si>
  <si>
    <t>承認役割１（副）</t>
    <rPh sb="0" eb="2">
      <t>ショウニン</t>
    </rPh>
    <rPh sb="2" eb="4">
      <t>ヤクワリ</t>
    </rPh>
    <rPh sb="6" eb="7">
      <t>フク</t>
    </rPh>
    <phoneticPr fontId="3"/>
  </si>
  <si>
    <t>sub_aprv_role_cd2</t>
  </si>
  <si>
    <t>承認役割ＣＤ２（副）</t>
  </si>
  <si>
    <t>承認役割２（副）</t>
    <rPh sb="0" eb="2">
      <t>ショウニン</t>
    </rPh>
    <rPh sb="2" eb="4">
      <t>ヤクワリ</t>
    </rPh>
    <rPh sb="6" eb="7">
      <t>フク</t>
    </rPh>
    <phoneticPr fontId="3"/>
  </si>
  <si>
    <t>sub_aprv_role_nm2</t>
  </si>
  <si>
    <t>承認役割名２（副）</t>
    <rPh sb="0" eb="2">
      <t>ショウニン</t>
    </rPh>
    <rPh sb="2" eb="4">
      <t>ヤクワリ</t>
    </rPh>
    <rPh sb="4" eb="5">
      <t>メイ</t>
    </rPh>
    <rPh sb="7" eb="8">
      <t>フク</t>
    </rPh>
    <phoneticPr fontId="3"/>
  </si>
  <si>
    <t>sub_aprv_role_cd3</t>
  </si>
  <si>
    <t>承認役割ＣＤ３（副）</t>
  </si>
  <si>
    <t>承認役割３（副）</t>
    <rPh sb="0" eb="2">
      <t>ショウニン</t>
    </rPh>
    <rPh sb="2" eb="4">
      <t>ヤクワリ</t>
    </rPh>
    <rPh sb="6" eb="7">
      <t>フク</t>
    </rPh>
    <phoneticPr fontId="3"/>
  </si>
  <si>
    <t>sub_aprv_role_nm3</t>
  </si>
  <si>
    <t>承認役割名３（副）</t>
    <rPh sb="0" eb="2">
      <t>ショウニン</t>
    </rPh>
    <rPh sb="2" eb="4">
      <t>ヤクワリ</t>
    </rPh>
    <rPh sb="4" eb="5">
      <t>メイ</t>
    </rPh>
    <rPh sb="7" eb="8">
      <t>フク</t>
    </rPh>
    <phoneticPr fontId="3"/>
  </si>
  <si>
    <t>sub_aprv_role_cd4</t>
  </si>
  <si>
    <t>承認役割ＣＤ４（副）</t>
  </si>
  <si>
    <t>承認役割４（副）</t>
    <rPh sb="0" eb="2">
      <t>ショウニン</t>
    </rPh>
    <rPh sb="2" eb="4">
      <t>ヤクワリ</t>
    </rPh>
    <rPh sb="6" eb="7">
      <t>フク</t>
    </rPh>
    <phoneticPr fontId="3"/>
  </si>
  <si>
    <t>sub_aprv_role_nm4</t>
  </si>
  <si>
    <t>承認役割名４（副）</t>
    <rPh sb="0" eb="2">
      <t>ショウニン</t>
    </rPh>
    <rPh sb="2" eb="4">
      <t>ヤクワリ</t>
    </rPh>
    <rPh sb="4" eb="5">
      <t>メイ</t>
    </rPh>
    <rPh sb="7" eb="8">
      <t>フク</t>
    </rPh>
    <phoneticPr fontId="3"/>
  </si>
  <si>
    <t>sub_aprv_role_cd5</t>
  </si>
  <si>
    <t>承認役割ＣＤ５（副）</t>
  </si>
  <si>
    <t>承認役割５（副）</t>
    <rPh sb="0" eb="2">
      <t>ショウニン</t>
    </rPh>
    <rPh sb="2" eb="4">
      <t>ヤクワリ</t>
    </rPh>
    <rPh sb="6" eb="7">
      <t>フク</t>
    </rPh>
    <phoneticPr fontId="3"/>
  </si>
  <si>
    <t>sub_aprv_role_nm5</t>
  </si>
  <si>
    <t>承認役割名５（副）</t>
    <rPh sb="0" eb="2">
      <t>ショウニン</t>
    </rPh>
    <rPh sb="2" eb="4">
      <t>ヤクワリ</t>
    </rPh>
    <rPh sb="4" eb="5">
      <t>メイ</t>
    </rPh>
    <rPh sb="7" eb="8">
      <t>フク</t>
    </rPh>
    <phoneticPr fontId="3"/>
  </si>
  <si>
    <t>sub_aprv_role_cd6</t>
  </si>
  <si>
    <t>承認役割ＣＤ６（副）</t>
  </si>
  <si>
    <t>承認役割６（副）</t>
    <rPh sb="0" eb="2">
      <t>ショウニン</t>
    </rPh>
    <rPh sb="2" eb="4">
      <t>ヤクワリ</t>
    </rPh>
    <rPh sb="6" eb="7">
      <t>フク</t>
    </rPh>
    <phoneticPr fontId="3"/>
  </si>
  <si>
    <t>sub_aprv_role_nm6</t>
  </si>
  <si>
    <t>承認役割名６（副）</t>
    <rPh sb="0" eb="2">
      <t>ショウニン</t>
    </rPh>
    <rPh sb="2" eb="4">
      <t>ヤクワリ</t>
    </rPh>
    <rPh sb="4" eb="5">
      <t>メイ</t>
    </rPh>
    <rPh sb="7" eb="8">
      <t>フク</t>
    </rPh>
    <phoneticPr fontId="3"/>
  </si>
  <si>
    <t>sub_aprv_role_cd7</t>
  </si>
  <si>
    <t>承認役割ＣＤ７（副）</t>
  </si>
  <si>
    <t>承認役割７（副）</t>
    <rPh sb="0" eb="2">
      <t>ショウニン</t>
    </rPh>
    <rPh sb="2" eb="4">
      <t>ヤクワリ</t>
    </rPh>
    <rPh sb="6" eb="7">
      <t>フク</t>
    </rPh>
    <phoneticPr fontId="3"/>
  </si>
  <si>
    <t>sub_aprv_role_nm7</t>
  </si>
  <si>
    <t>承認役割名７（副）</t>
    <rPh sb="0" eb="2">
      <t>ショウニン</t>
    </rPh>
    <rPh sb="2" eb="4">
      <t>ヤクワリ</t>
    </rPh>
    <rPh sb="4" eb="5">
      <t>メイ</t>
    </rPh>
    <rPh sb="7" eb="8">
      <t>フク</t>
    </rPh>
    <phoneticPr fontId="3"/>
  </si>
  <si>
    <t>sub_aprv_role_cd8</t>
  </si>
  <si>
    <t>承認役割ＣＤ８（副）</t>
  </si>
  <si>
    <t>承認役割８（副）</t>
    <rPh sb="0" eb="2">
      <t>ショウニン</t>
    </rPh>
    <rPh sb="2" eb="4">
      <t>ヤクワリ</t>
    </rPh>
    <rPh sb="6" eb="7">
      <t>フク</t>
    </rPh>
    <phoneticPr fontId="3"/>
  </si>
  <si>
    <t>sub_aprv_role_nm8</t>
  </si>
  <si>
    <t>承認役割名８（副）</t>
    <rPh sb="0" eb="2">
      <t>ショウニン</t>
    </rPh>
    <rPh sb="2" eb="4">
      <t>ヤクワリ</t>
    </rPh>
    <rPh sb="4" eb="5">
      <t>メイ</t>
    </rPh>
    <rPh sb="7" eb="8">
      <t>フク</t>
    </rPh>
    <phoneticPr fontId="3"/>
  </si>
  <si>
    <t>sub_aprv_role_cd9</t>
  </si>
  <si>
    <t>承認役割ＣＤ９（副）</t>
  </si>
  <si>
    <t>承認役割９（副）</t>
    <rPh sb="0" eb="2">
      <t>ショウニン</t>
    </rPh>
    <rPh sb="2" eb="4">
      <t>ヤクワリ</t>
    </rPh>
    <rPh sb="6" eb="7">
      <t>フク</t>
    </rPh>
    <phoneticPr fontId="3"/>
  </si>
  <si>
    <t>sub_aprv_role_nm9</t>
  </si>
  <si>
    <t>承認役割名９（副）</t>
    <rPh sb="0" eb="2">
      <t>ショウニン</t>
    </rPh>
    <rPh sb="2" eb="4">
      <t>ヤクワリ</t>
    </rPh>
    <rPh sb="4" eb="5">
      <t>メイ</t>
    </rPh>
    <rPh sb="7" eb="8">
      <t>フク</t>
    </rPh>
    <phoneticPr fontId="3"/>
  </si>
  <si>
    <t>適用日反映</t>
    <rPh sb="0" eb="2">
      <t>テキヨウ</t>
    </rPh>
    <rPh sb="2" eb="3">
      <t>ビ</t>
    </rPh>
    <rPh sb="3" eb="5">
      <t>ハンエイ</t>
    </rPh>
    <phoneticPr fontId="1"/>
  </si>
  <si>
    <t>適用開始日</t>
    <rPh sb="0" eb="2">
      <t>テキヨウ</t>
    </rPh>
    <rPh sb="2" eb="5">
      <t>カイシビ</t>
    </rPh>
    <phoneticPr fontId="1"/>
  </si>
  <si>
    <t>重複期間補正</t>
    <rPh sb="0" eb="2">
      <t>チョウフク</t>
    </rPh>
    <rPh sb="2" eb="4">
      <t>キカン</t>
    </rPh>
    <rPh sb="4" eb="6">
      <t>ホセイ</t>
    </rPh>
    <phoneticPr fontId="1"/>
  </si>
  <si>
    <t>Cnd1</t>
  </si>
  <si>
    <t>Cnd2</t>
    <phoneticPr fontId="1"/>
  </si>
  <si>
    <t>usr_cd@Cnd1</t>
  </si>
  <si>
    <t>usr_nm@Cnd1</t>
  </si>
  <si>
    <t>dpt_cd@Cnd1</t>
  </si>
  <si>
    <t>dpt_nm@Cnd1</t>
  </si>
  <si>
    <t>usr_dpt_cd@Cnd1</t>
  </si>
  <si>
    <t>usr_dpt_nm@Cnd1</t>
  </si>
  <si>
    <t>da_nm@Cnd1</t>
  </si>
  <si>
    <t>del_flg_lab@Cnd1</t>
  </si>
  <si>
    <t>off_del_flg@Cnd1</t>
  </si>
  <si>
    <t>on_del_flg@Cnd1</t>
  </si>
  <si>
    <t>memo1@Cnd1</t>
  </si>
  <si>
    <t>memo2@Cnd1</t>
  </si>
  <si>
    <t>memo3@Cnd1</t>
  </si>
  <si>
    <t>担当者別名１</t>
    <rPh sb="0" eb="3">
      <t>タントウシャ</t>
    </rPh>
    <rPh sb="3" eb="5">
      <t>ベツメイ</t>
    </rPh>
    <phoneticPr fontId="3"/>
  </si>
  <si>
    <t>担当者別名２</t>
    <rPh sb="0" eb="3">
      <t>タントウシャ</t>
    </rPh>
    <rPh sb="3" eb="5">
      <t>ベツメイ</t>
    </rPh>
    <phoneticPr fontId="3"/>
  </si>
  <si>
    <t>担当者別名３</t>
    <rPh sb="0" eb="3">
      <t>タントウシャ</t>
    </rPh>
    <rPh sb="3" eb="5">
      <t>ベツメイ</t>
    </rPh>
    <phoneticPr fontId="3"/>
  </si>
  <si>
    <t>担当者別名４</t>
    <rPh sb="0" eb="3">
      <t>タントウシャ</t>
    </rPh>
    <rPh sb="3" eb="5">
      <t>ベツメイ</t>
    </rPh>
    <phoneticPr fontId="3"/>
  </si>
  <si>
    <t>社員区分</t>
    <rPh sb="0" eb="2">
      <t>シャイン</t>
    </rPh>
    <rPh sb="2" eb="4">
      <t>クブン</t>
    </rPh>
    <phoneticPr fontId="3"/>
  </si>
  <si>
    <t>社員区分名</t>
    <rPh sb="0" eb="2">
      <t>シャイン</t>
    </rPh>
    <rPh sb="2" eb="4">
      <t>クブン</t>
    </rPh>
    <rPh sb="4" eb="5">
      <t>メイ</t>
    </rPh>
    <phoneticPr fontId="3"/>
  </si>
  <si>
    <t>所属会社</t>
    <rPh sb="0" eb="2">
      <t>ショゾク</t>
    </rPh>
    <rPh sb="2" eb="4">
      <t>カイシャ</t>
    </rPh>
    <phoneticPr fontId="3"/>
  </si>
  <si>
    <t>担当者情報１</t>
    <rPh sb="0" eb="3">
      <t>タントウシャ</t>
    </rPh>
    <rPh sb="3" eb="5">
      <t>ジョウホウ</t>
    </rPh>
    <phoneticPr fontId="3"/>
  </si>
  <si>
    <t>担当者情報２</t>
    <rPh sb="0" eb="3">
      <t>タントウシャ</t>
    </rPh>
    <rPh sb="3" eb="5">
      <t>ジョウホウ</t>
    </rPh>
    <phoneticPr fontId="3"/>
  </si>
  <si>
    <t>担当者情報３</t>
    <rPh sb="0" eb="3">
      <t>タントウシャ</t>
    </rPh>
    <rPh sb="3" eb="5">
      <t>ジョウホウ</t>
    </rPh>
    <phoneticPr fontId="3"/>
  </si>
  <si>
    <t>担当者情報４</t>
    <rPh sb="0" eb="3">
      <t>タントウシャ</t>
    </rPh>
    <rPh sb="3" eb="5">
      <t>ジョウホウ</t>
    </rPh>
    <phoneticPr fontId="3"/>
  </si>
  <si>
    <t>担当者情報５</t>
    <rPh sb="0" eb="3">
      <t>タントウシャ</t>
    </rPh>
    <rPh sb="3" eb="5">
      <t>ジョウホウ</t>
    </rPh>
    <phoneticPr fontId="3"/>
  </si>
  <si>
    <t>担当者情報６</t>
    <rPh sb="0" eb="3">
      <t>タントウシャ</t>
    </rPh>
    <rPh sb="3" eb="5">
      <t>ジョウホウ</t>
    </rPh>
    <phoneticPr fontId="3"/>
  </si>
  <si>
    <t>担当者情報７</t>
    <rPh sb="0" eb="3">
      <t>タントウシャ</t>
    </rPh>
    <rPh sb="3" eb="5">
      <t>ジョウホウ</t>
    </rPh>
    <phoneticPr fontId="3"/>
  </si>
  <si>
    <t>担当者情報８</t>
    <rPh sb="0" eb="3">
      <t>タントウシャ</t>
    </rPh>
    <rPh sb="3" eb="5">
      <t>ジョウホウ</t>
    </rPh>
    <phoneticPr fontId="3"/>
  </si>
  <si>
    <t>担当者情報９</t>
    <rPh sb="0" eb="3">
      <t>タントウシャ</t>
    </rPh>
    <rPh sb="3" eb="5">
      <t>ジョウホウ</t>
    </rPh>
    <phoneticPr fontId="3"/>
  </si>
  <si>
    <t>担当者情報１０</t>
    <rPh sb="0" eb="3">
      <t>タントウシャ</t>
    </rPh>
    <rPh sb="3" eb="5">
      <t>ジョウホウ</t>
    </rPh>
    <phoneticPr fontId="3"/>
  </si>
  <si>
    <t>担当者情報１１</t>
    <rPh sb="0" eb="3">
      <t>タントウシャ</t>
    </rPh>
    <rPh sb="3" eb="5">
      <t>ジョウホウ</t>
    </rPh>
    <phoneticPr fontId="3"/>
  </si>
  <si>
    <t>担当者情報１２</t>
    <rPh sb="0" eb="3">
      <t>タントウシャ</t>
    </rPh>
    <rPh sb="3" eb="5">
      <t>ジョウホウ</t>
    </rPh>
    <phoneticPr fontId="3"/>
  </si>
  <si>
    <t>担当者情報１３</t>
    <rPh sb="0" eb="3">
      <t>タントウシャ</t>
    </rPh>
    <rPh sb="3" eb="5">
      <t>ジョウホウ</t>
    </rPh>
    <phoneticPr fontId="3"/>
  </si>
  <si>
    <t>担当者情報１４</t>
    <rPh sb="0" eb="3">
      <t>タントウシャ</t>
    </rPh>
    <rPh sb="3" eb="5">
      <t>ジョウホウ</t>
    </rPh>
    <phoneticPr fontId="3"/>
  </si>
  <si>
    <t>担当者情報１５</t>
    <rPh sb="0" eb="3">
      <t>タントウシャ</t>
    </rPh>
    <rPh sb="3" eb="5">
      <t>ジョウホウ</t>
    </rPh>
    <phoneticPr fontId="3"/>
  </si>
  <si>
    <t>担当者情報１６</t>
    <rPh sb="0" eb="3">
      <t>タントウシャ</t>
    </rPh>
    <rPh sb="3" eb="5">
      <t>ジョウホウ</t>
    </rPh>
    <phoneticPr fontId="3"/>
  </si>
  <si>
    <t>担当者情報１７</t>
    <rPh sb="0" eb="3">
      <t>タントウシャ</t>
    </rPh>
    <rPh sb="3" eb="5">
      <t>ジョウホウ</t>
    </rPh>
    <phoneticPr fontId="3"/>
  </si>
  <si>
    <t>担当者情報１８</t>
    <rPh sb="0" eb="3">
      <t>タントウシャ</t>
    </rPh>
    <rPh sb="3" eb="5">
      <t>ジョウホウ</t>
    </rPh>
    <phoneticPr fontId="3"/>
  </si>
  <si>
    <t>担当者情報１９</t>
    <rPh sb="0" eb="3">
      <t>タントウシャ</t>
    </rPh>
    <rPh sb="3" eb="5">
      <t>ジョウホウ</t>
    </rPh>
    <phoneticPr fontId="3"/>
  </si>
  <si>
    <t>担当者情報２０</t>
    <rPh sb="0" eb="3">
      <t>タントウシャ</t>
    </rPh>
    <rPh sb="3" eb="5">
      <t>ジョウホウ</t>
    </rPh>
    <phoneticPr fontId="3"/>
  </si>
  <si>
    <t>usr_info1@Cnd2</t>
  </si>
  <si>
    <t>usr_info2@Cnd2</t>
  </si>
  <si>
    <t>usr_info3@Cnd2</t>
  </si>
  <si>
    <t>usr_info4@Cnd2</t>
  </si>
  <si>
    <t>usr_info5@Cnd2</t>
  </si>
  <si>
    <t>usr_info6@Cnd2</t>
  </si>
  <si>
    <t>usr_info7@Cnd2</t>
  </si>
  <si>
    <t>usr_info8@Cnd2</t>
  </si>
  <si>
    <t>usr_info9@Cnd2</t>
  </si>
  <si>
    <t>usr_info10@Cnd2</t>
  </si>
  <si>
    <t>usr_info11@Cnd2</t>
  </si>
  <si>
    <t>usr_info12@Cnd2</t>
  </si>
  <si>
    <t>usr_info13@Cnd2</t>
  </si>
  <si>
    <t>usr_info14@Cnd2</t>
  </si>
  <si>
    <t>usr_info15@Cnd2</t>
  </si>
  <si>
    <t>usr_info16@Cnd2</t>
  </si>
  <si>
    <t>usr_info17@Cnd2</t>
  </si>
  <si>
    <t>usr_info18@Cnd2</t>
  </si>
  <si>
    <t>usr_info19@Cnd2</t>
  </si>
  <si>
    <t>usr_info20@Cnd2</t>
  </si>
  <si>
    <t>dt_p@Cnd1</t>
    <phoneticPr fontId="1"/>
  </si>
  <si>
    <t>検索</t>
    <rPh sb="0" eb="2">
      <t>ケンサク</t>
    </rPh>
    <phoneticPr fontId="1"/>
  </si>
  <si>
    <t>@</t>
    <phoneticPr fontId="1"/>
  </si>
  <si>
    <t>適用終了日</t>
    <rPh sb="0" eb="2">
      <t>テキヨウ</t>
    </rPh>
    <rPh sb="2" eb="4">
      <t>シュウリョウ</t>
    </rPh>
    <rPh sb="4" eb="5">
      <t>ビ</t>
    </rPh>
    <phoneticPr fontId="1"/>
  </si>
  <si>
    <t>st_dt</t>
    <phoneticPr fontId="1"/>
  </si>
  <si>
    <t>end_dt</t>
    <phoneticPr fontId="1"/>
  </si>
  <si>
    <t>upd_dt</t>
    <phoneticPr fontId="1"/>
  </si>
  <si>
    <t>mcframe.clientMAUD.MAUDP1010.MAUDP_RLStEndDupChecker</t>
    <phoneticPr fontId="1"/>
  </si>
  <si>
    <t>sub_aprv_role_cd1</t>
    <phoneticPr fontId="1"/>
  </si>
  <si>
    <t>sub_aprv_role_cd</t>
    <phoneticPr fontId="1"/>
  </si>
  <si>
    <t>LIST_OUT_BASE</t>
    <phoneticPr fontId="1"/>
  </si>
  <si>
    <t>$image.DELETE$削除する</t>
    <phoneticPr fontId="1"/>
  </si>
  <si>
    <t>削除する</t>
    <rPh sb="0" eb="2">
      <t>サクジョ</t>
    </rPh>
    <phoneticPr fontId="1"/>
  </si>
  <si>
    <t>担当者権限マスタ登録</t>
    <rPh sb="0" eb="3">
      <t>タントウシャ</t>
    </rPh>
    <rPh sb="3" eb="5">
      <t>ケンゲン</t>
    </rPh>
    <rPh sb="8" eb="10">
      <t>トウロク</t>
    </rPh>
    <phoneticPr fontId="1"/>
  </si>
  <si>
    <t>仮締訂正可能</t>
    <rPh sb="0" eb="1">
      <t>カリ</t>
    </rPh>
    <rPh sb="1" eb="2">
      <t>シ</t>
    </rPh>
    <rPh sb="2" eb="4">
      <t>テイセイ</t>
    </rPh>
    <rPh sb="4" eb="6">
      <t>カノウ</t>
    </rPh>
    <phoneticPr fontId="3"/>
  </si>
  <si>
    <t>オフ</t>
  </si>
  <si>
    <t>オン</t>
  </si>
  <si>
    <t>論理削除.オフ</t>
  </si>
  <si>
    <t>論理削除.オン</t>
  </si>
  <si>
    <t>更新する</t>
    <rPh sb="0" eb="2">
      <t>コウシン</t>
    </rPh>
    <phoneticPr fontId="1"/>
  </si>
  <si>
    <t>$image.REGISTER$更新する</t>
    <phoneticPr fontId="1"/>
  </si>
  <si>
    <t>Fold</t>
  </si>
  <si>
    <t>Top</t>
    <phoneticPr fontId="1"/>
  </si>
  <si>
    <t>fold</t>
    <phoneticPr fontId="1"/>
  </si>
  <si>
    <t>ctrl</t>
    <phoneticPr fontId="1"/>
  </si>
  <si>
    <t>Ctrl</t>
  </si>
  <si>
    <t>ctrl</t>
  </si>
  <si>
    <t>BulkSet</t>
    <phoneticPr fontId="1"/>
  </si>
  <si>
    <t>LIST_IN_BASE</t>
    <phoneticPr fontId="1"/>
  </si>
  <si>
    <t>add_dpt_cd1</t>
    <phoneticPr fontId="1"/>
  </si>
  <si>
    <t>LIST_IN</t>
    <phoneticPr fontId="1"/>
  </si>
  <si>
    <t>usr_com_typ@Cnd1</t>
    <phoneticPr fontId="1"/>
  </si>
  <si>
    <t>usr_com_typ_nm@Cnd1</t>
    <phoneticPr fontId="1"/>
  </si>
  <si>
    <t>usr_com@Cnd1</t>
    <phoneticPr fontId="1"/>
  </si>
  <si>
    <t>usr_alt_nm1@Cnd1</t>
    <phoneticPr fontId="1"/>
  </si>
  <si>
    <t>usr_alt_nm2@Cnd1</t>
    <phoneticPr fontId="1"/>
  </si>
  <si>
    <t>usr_alt_nm3@Cnd1</t>
    <phoneticPr fontId="1"/>
  </si>
  <si>
    <t>usr_alt_nm4@Cnd1</t>
    <phoneticPr fontId="1"/>
  </si>
  <si>
    <t>承認役割ＣＤ</t>
    <phoneticPr fontId="1"/>
  </si>
  <si>
    <t>承認役割名</t>
    <rPh sb="0" eb="2">
      <t>ショウニン</t>
    </rPh>
    <rPh sb="2" eb="4">
      <t>ヤクワリ</t>
    </rPh>
    <rPh sb="4" eb="5">
      <t>メイ</t>
    </rPh>
    <phoneticPr fontId="3"/>
  </si>
  <si>
    <t>承認役割</t>
    <rPh sb="0" eb="2">
      <t>ショウニン</t>
    </rPh>
    <rPh sb="2" eb="4">
      <t>ヤクワリ</t>
    </rPh>
    <phoneticPr fontId="3"/>
  </si>
  <si>
    <t>da_cd@Cnd1</t>
    <phoneticPr fontId="1"/>
  </si>
  <si>
    <t>usr_aprv_role_cd@Cnd1</t>
    <phoneticPr fontId="1"/>
  </si>
  <si>
    <t>usr_aprv_role_nm@Cnd1</t>
    <phoneticPr fontId="1"/>
  </si>
  <si>
    <t>correct_dup_dt</t>
    <phoneticPr fontId="1"/>
  </si>
  <si>
    <t>担当者情報</t>
    <rPh sb="0" eb="3">
      <t>タントウシャ</t>
    </rPh>
    <rPh sb="3" eb="5">
      <t>ジョウホウ</t>
    </rPh>
    <phoneticPr fontId="1"/>
  </si>
  <si>
    <t>open_FSBFP0370</t>
    <phoneticPr fontId="1"/>
  </si>
  <si>
    <t>ユーザ管理</t>
    <rPh sb="3" eb="5">
      <t>カンリ</t>
    </rPh>
    <phoneticPr fontId="1"/>
  </si>
  <si>
    <t>usr_cd</t>
    <phoneticPr fontId="1"/>
  </si>
  <si>
    <t>ユーザ管理（ロール）</t>
    <rPh sb="3" eb="5">
      <t>カンリ</t>
    </rPh>
    <phoneticPr fontId="1"/>
  </si>
  <si>
    <t>license_flg</t>
  </si>
  <si>
    <t>ライセンス</t>
    <phoneticPr fontId="1"/>
  </si>
  <si>
    <t>@</t>
    <phoneticPr fontId="1"/>
  </si>
  <si>
    <t>usr_dpt_cd</t>
    <phoneticPr fontId="1"/>
  </si>
  <si>
    <t>usr_dpt_nm</t>
    <phoneticPr fontId="1"/>
  </si>
  <si>
    <t>承認役割ＣＤ</t>
    <rPh sb="0" eb="2">
      <t>ショウニン</t>
    </rPh>
    <rPh sb="2" eb="4">
      <t>ヤクワリ</t>
    </rPh>
    <phoneticPr fontId="3"/>
  </si>
  <si>
    <t>承認役割</t>
    <rPh sb="0" eb="4">
      <t>ショウニンヤクワリ</t>
    </rPh>
    <phoneticPr fontId="3"/>
  </si>
  <si>
    <t>承認役割名</t>
    <rPh sb="0" eb="4">
      <t>ショウニンヤクワリ</t>
    </rPh>
    <rPh sb="4" eb="5">
      <t>メイ</t>
    </rPh>
    <phoneticPr fontId="3"/>
  </si>
  <si>
    <t>main_flg</t>
    <phoneticPr fontId="1"/>
  </si>
  <si>
    <t>main_dpt_flg</t>
    <phoneticPr fontId="1"/>
  </si>
  <si>
    <t>主担当</t>
    <rPh sb="0" eb="1">
      <t>シュ</t>
    </rPh>
    <rPh sb="1" eb="3">
      <t>タントウ</t>
    </rPh>
    <phoneticPr fontId="1"/>
  </si>
  <si>
    <t>主部門</t>
    <rPh sb="0" eb="1">
      <t>シュ</t>
    </rPh>
    <rPh sb="1" eb="3">
      <t>ブモン</t>
    </rPh>
    <phoneticPr fontId="1"/>
  </si>
  <si>
    <t>MA.MABCL0250.Srch01</t>
    <phoneticPr fontId="1"/>
  </si>
  <si>
    <t>MA.MABCL0250.Srch02</t>
    <phoneticPr fontId="1"/>
  </si>
  <si>
    <t>MA.MABCL0250.Srch03</t>
    <phoneticPr fontId="1"/>
  </si>
  <si>
    <t>usr_aprv_role_cd</t>
    <phoneticPr fontId="1"/>
  </si>
  <si>
    <t>usr_aprv_role_nm</t>
    <phoneticPr fontId="1"/>
  </si>
  <si>
    <t>E</t>
    <phoneticPr fontId="1"/>
  </si>
  <si>
    <t>UPD,登録・訂正する,0;DEL,削除する（管理者）,1;REF,参照する,3;REF_APRV,参照する（承認役割）,5;REF_DPT,参照する（所属部門）,6</t>
    <rPh sb="34" eb="36">
      <t>サンショウ</t>
    </rPh>
    <rPh sb="55" eb="57">
      <t>ショウニン</t>
    </rPh>
    <rPh sb="57" eb="59">
      <t>ヤクワリ</t>
    </rPh>
    <rPh sb="76" eb="78">
      <t>ショゾク</t>
    </rPh>
    <rPh sb="78" eb="80">
      <t>ブモン</t>
    </rPh>
    <phoneticPr fontId="1"/>
  </si>
  <si>
    <t>データアクセス可能な情報は次回のログイン後に有効になります。</t>
  </si>
  <si>
    <t>inf_lbl</t>
    <phoneticPr fontId="1"/>
  </si>
  <si>
    <t>インフォメーション</t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</si>
  <si>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</si>
  <si>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</si>
  <si>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</si>
  <si>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</si>
  <si>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</si>
  <si>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</si>
  <si>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</si>
  <si>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</si>
  <si>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</si>
  <si>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</si>
  <si>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</si>
  <si>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</si>
  <si>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</si>
  <si>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</si>
  <si>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</si>
  <si>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</si>
  <si>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</si>
  <si>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</si>
  <si>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4"/>
  </si>
  <si>
    <t>M</t>
    <phoneticPr fontId="1"/>
  </si>
  <si>
    <t>FIX</t>
    <phoneticPr fontId="1"/>
  </si>
  <si>
    <t>DEL</t>
    <phoneticPr fontId="1"/>
  </si>
  <si>
    <t>REF</t>
    <phoneticPr fontId="1"/>
  </si>
  <si>
    <t>REF_APRV</t>
    <phoneticPr fontId="1"/>
  </si>
  <si>
    <t>REF_DPT</t>
    <phoneticPr fontId="1"/>
  </si>
  <si>
    <t>o</t>
    <phoneticPr fontId="1"/>
  </si>
  <si>
    <t>000000</t>
    <phoneticPr fontId="1"/>
  </si>
  <si>
    <t>R</t>
    <phoneticPr fontId="1"/>
  </si>
  <si>
    <t>N</t>
    <phoneticPr fontId="1"/>
  </si>
  <si>
    <t>S</t>
    <phoneticPr fontId="1"/>
  </si>
  <si>
    <t>NW</t>
    <phoneticPr fontId="1"/>
  </si>
  <si>
    <t>$fit$</t>
    <phoneticPr fontId="1"/>
  </si>
  <si>
    <t>CT+</t>
    <phoneticPr fontId="1"/>
  </si>
  <si>
    <t>ExpandAndContract=true</t>
    <phoneticPr fontId="4"/>
  </si>
  <si>
    <t>LP</t>
    <phoneticPr fontId="1"/>
  </si>
  <si>
    <t>Fold</t>
    <phoneticPr fontId="1"/>
  </si>
  <si>
    <t>Ctrl</t>
    <phoneticPr fontId="1"/>
  </si>
  <si>
    <t>L</t>
    <phoneticPr fontId="1"/>
  </si>
  <si>
    <t>TAB</t>
    <phoneticPr fontId="1"/>
  </si>
  <si>
    <t>C</t>
    <phoneticPr fontId="1"/>
  </si>
  <si>
    <t>Cnd1</t>
    <phoneticPr fontId="1"/>
  </si>
  <si>
    <t>Srch01_Cnd</t>
    <phoneticPr fontId="1"/>
  </si>
  <si>
    <t>Srch02_Cnd</t>
    <phoneticPr fontId="1"/>
  </si>
  <si>
    <t>Srch03_Cnd</t>
    <phoneticPr fontId="1"/>
  </si>
  <si>
    <t>SC</t>
    <phoneticPr fontId="1"/>
  </si>
  <si>
    <t>MA.MAUBP0020.StEndDt</t>
    <phoneticPr fontId="1"/>
  </si>
  <si>
    <t>ENABLE</t>
    <phoneticPr fontId="1"/>
  </si>
  <si>
    <t>RI</t>
    <phoneticPr fontId="1"/>
  </si>
  <si>
    <t>CI</t>
    <phoneticPr fontId="1"/>
  </si>
  <si>
    <t>st_dt_fr</t>
    <phoneticPr fontId="1"/>
  </si>
  <si>
    <t>st_dt_to</t>
    <phoneticPr fontId="1"/>
  </si>
  <si>
    <t>end_dt_fr</t>
    <phoneticPr fontId="1"/>
  </si>
  <si>
    <t>end_dt_to</t>
    <phoneticPr fontId="1"/>
  </si>
  <si>
    <t>#MA.USR_ID</t>
    <phoneticPr fontId="1"/>
  </si>
  <si>
    <t>FFA</t>
    <phoneticPr fontId="1"/>
  </si>
  <si>
    <t>MA.MAUAP0010.Usr</t>
    <phoneticPr fontId="1"/>
  </si>
  <si>
    <t>usr_nm</t>
    <phoneticPr fontId="1"/>
  </si>
  <si>
    <t>#MA.USR_NM</t>
    <phoneticPr fontId="1"/>
  </si>
  <si>
    <t>FA</t>
    <phoneticPr fontId="1"/>
  </si>
  <si>
    <t>#MA.USR_COM_TYP</t>
    <phoneticPr fontId="1"/>
  </si>
  <si>
    <t>MA.MAUAP0010.UsrComTyp</t>
    <phoneticPr fontId="1"/>
  </si>
  <si>
    <t>usr_com_typ_nm</t>
    <phoneticPr fontId="1"/>
  </si>
  <si>
    <t>#MA.USR_COM_TYP_NM</t>
    <phoneticPr fontId="1"/>
  </si>
  <si>
    <t>F</t>
    <phoneticPr fontId="1"/>
  </si>
  <si>
    <t>RO</t>
    <phoneticPr fontId="1"/>
  </si>
  <si>
    <t>#MA.USR_COM</t>
    <phoneticPr fontId="1"/>
  </si>
  <si>
    <t>#MA.USR_LNM1</t>
    <phoneticPr fontId="1"/>
  </si>
  <si>
    <t>#MA.USR_LNM2</t>
    <phoneticPr fontId="1"/>
  </si>
  <si>
    <t>#MA.USR_LNM3</t>
    <phoneticPr fontId="1"/>
  </si>
  <si>
    <t>#MA.USR_LNM4</t>
    <phoneticPr fontId="1"/>
  </si>
  <si>
    <t>#MA.DPT_CD</t>
    <phoneticPr fontId="1"/>
  </si>
  <si>
    <t>MA.MAUAP0010.Dpt</t>
    <phoneticPr fontId="1"/>
  </si>
  <si>
    <t>dpt_nm</t>
    <phoneticPr fontId="1"/>
  </si>
  <si>
    <t>MAC_DPT_IS_SRCH_TYP.COMM;true;true</t>
    <phoneticPr fontId="1"/>
  </si>
  <si>
    <t>dpt_is_srch_typ;mode_today_flg;dpt_nm_rem_flg</t>
    <phoneticPr fontId="1"/>
  </si>
  <si>
    <t>#MA.DPT_NM</t>
    <phoneticPr fontId="1"/>
  </si>
  <si>
    <t>#MA.DA_CD</t>
    <phoneticPr fontId="1"/>
  </si>
  <si>
    <t>C2A</t>
    <phoneticPr fontId="1"/>
  </si>
  <si>
    <t>MA.MAUAP0010.Da</t>
    <phoneticPr fontId="1"/>
  </si>
  <si>
    <t>da_nm</t>
    <phoneticPr fontId="1"/>
  </si>
  <si>
    <t>#MA.DA_NM</t>
    <phoneticPr fontId="1"/>
  </si>
  <si>
    <t>#MA.APRV_ROLE_CD</t>
    <phoneticPr fontId="1"/>
  </si>
  <si>
    <t>MA.MAUAP0010.AprvRole</t>
    <phoneticPr fontId="1"/>
  </si>
  <si>
    <t>aprv_role_nm</t>
    <phoneticPr fontId="1"/>
  </si>
  <si>
    <t>#MA.APRV_ROLE_NM</t>
    <phoneticPr fontId="1"/>
  </si>
  <si>
    <t>#MA.MST_MEMO1</t>
    <phoneticPr fontId="1"/>
  </si>
  <si>
    <t>#MA.MST_MEMO2</t>
    <phoneticPr fontId="1"/>
  </si>
  <si>
    <t>#MA.MST_MEMO3</t>
    <phoneticPr fontId="1"/>
  </si>
  <si>
    <t>LAB</t>
    <phoneticPr fontId="1"/>
  </si>
  <si>
    <t>#MA.FLG</t>
    <phoneticPr fontId="1"/>
  </si>
  <si>
    <t>K</t>
    <phoneticPr fontId="1"/>
  </si>
  <si>
    <t>#MA.USR_INFO1</t>
    <phoneticPr fontId="1"/>
  </si>
  <si>
    <t>#MA.USR_INFO2</t>
    <phoneticPr fontId="1"/>
  </si>
  <si>
    <t>#MA.USR_INFO3</t>
    <phoneticPr fontId="1"/>
  </si>
  <si>
    <t>#MA.USR_INFO4</t>
    <phoneticPr fontId="1"/>
  </si>
  <si>
    <t>#MA.USR_INFO5</t>
    <phoneticPr fontId="1"/>
  </si>
  <si>
    <t>#MA.USR_INFO6</t>
    <phoneticPr fontId="1"/>
  </si>
  <si>
    <t>#MA.USR_INFO7</t>
    <phoneticPr fontId="1"/>
  </si>
  <si>
    <t>#MA.USR_INFO8</t>
    <phoneticPr fontId="1"/>
  </si>
  <si>
    <t>#MA.USR_INFO9</t>
    <phoneticPr fontId="1"/>
  </si>
  <si>
    <t>#MA.USR_INFO10</t>
    <phoneticPr fontId="1"/>
  </si>
  <si>
    <t>#MA.USR_INFO11</t>
    <phoneticPr fontId="1"/>
  </si>
  <si>
    <t>#MA.USR_INFO12</t>
    <phoneticPr fontId="1"/>
  </si>
  <si>
    <t>#MA.USR_INFO13</t>
    <phoneticPr fontId="1"/>
  </si>
  <si>
    <t>#MA.USR_INFO14</t>
    <phoneticPr fontId="1"/>
  </si>
  <si>
    <t>#MA.USR_INFO15</t>
    <phoneticPr fontId="1"/>
  </si>
  <si>
    <t>#MA.USR_INFO16</t>
    <phoneticPr fontId="1"/>
  </si>
  <si>
    <t>#MA.USR_INFO17</t>
    <phoneticPr fontId="1"/>
  </si>
  <si>
    <t>#MA.USR_INFO18</t>
    <phoneticPr fontId="1"/>
  </si>
  <si>
    <t>#MA.USR_INFO19</t>
    <phoneticPr fontId="1"/>
  </si>
  <si>
    <t>#MA.USR_INFO20</t>
    <phoneticPr fontId="1"/>
  </si>
  <si>
    <t>NV</t>
    <phoneticPr fontId="1"/>
  </si>
  <si>
    <t>FX.FXBAP0130</t>
    <phoneticPr fontId="1"/>
  </si>
  <si>
    <t>CBN</t>
    <phoneticPr fontId="1"/>
  </si>
  <si>
    <t>#MA.DT</t>
    <phoneticPr fontId="1"/>
  </si>
  <si>
    <t>B</t>
    <phoneticPr fontId="1"/>
  </si>
  <si>
    <t>F7</t>
    <phoneticPr fontId="1"/>
  </si>
  <si>
    <t>D</t>
    <phoneticPr fontId="1"/>
  </si>
  <si>
    <t>TBL</t>
    <phoneticPr fontId="1"/>
  </si>
  <si>
    <t>CBC</t>
    <phoneticPr fontId="1"/>
  </si>
  <si>
    <t>,180</t>
    <phoneticPr fontId="1"/>
  </si>
  <si>
    <t>Srch01_Rslt1</t>
    <phoneticPr fontId="1"/>
  </si>
  <si>
    <t>Sprt01_Dtl</t>
    <phoneticPr fontId="1"/>
  </si>
  <si>
    <t>Upd01_Dtl1</t>
    <phoneticPr fontId="1"/>
  </si>
  <si>
    <t>Del01_Dtl1</t>
    <phoneticPr fontId="1"/>
  </si>
  <si>
    <t>Srch02_Rslt</t>
    <phoneticPr fontId="1"/>
  </si>
  <si>
    <t>Srch03_Rslt</t>
    <phoneticPr fontId="1"/>
  </si>
  <si>
    <t>I</t>
    <phoneticPr fontId="1"/>
  </si>
  <si>
    <t>SF</t>
    <phoneticPr fontId="1"/>
  </si>
  <si>
    <t>aprv_role_cd</t>
    <phoneticPr fontId="1"/>
  </si>
  <si>
    <t>dpt_cd</t>
    <phoneticPr fontId="1"/>
  </si>
  <si>
    <t>CM</t>
    <phoneticPr fontId="1"/>
  </si>
  <si>
    <t>MA.MAUBP5010.Dt</t>
    <phoneticPr fontId="1"/>
  </si>
  <si>
    <t>REQUIRED</t>
    <phoneticPr fontId="1"/>
  </si>
  <si>
    <t>READ_ONLY</t>
    <phoneticPr fontId="1"/>
  </si>
  <si>
    <t>st_dt_key</t>
    <phoneticPr fontId="1"/>
  </si>
  <si>
    <t>add_dpt_nm1</t>
    <phoneticPr fontId="1"/>
  </si>
  <si>
    <t>add_dpt_nm2</t>
    <phoneticPr fontId="1"/>
  </si>
  <si>
    <t>add_dpt_nm3</t>
    <phoneticPr fontId="1"/>
  </si>
  <si>
    <t>add_dpt_nm4</t>
    <phoneticPr fontId="1"/>
  </si>
  <si>
    <t>add_dpt_nm5</t>
    <phoneticPr fontId="1"/>
  </si>
  <si>
    <t>add_dpt_nm6</t>
    <phoneticPr fontId="1"/>
  </si>
  <si>
    <t>add_dpt_nm7</t>
    <phoneticPr fontId="1"/>
  </si>
  <si>
    <t>add_dpt_nm8</t>
    <phoneticPr fontId="1"/>
  </si>
  <si>
    <t>add_dpt_nm9</t>
    <phoneticPr fontId="1"/>
  </si>
  <si>
    <t>aprv_role_nm1</t>
    <phoneticPr fontId="1"/>
  </si>
  <si>
    <t>aprv_role_nm2</t>
    <phoneticPr fontId="1"/>
  </si>
  <si>
    <t>aprv_role_nm3</t>
    <phoneticPr fontId="1"/>
  </si>
  <si>
    <t>aprv_role_nm4</t>
    <phoneticPr fontId="1"/>
  </si>
  <si>
    <t>aprv_role_nm5</t>
    <phoneticPr fontId="1"/>
  </si>
  <si>
    <t>aprv_role_nm6</t>
    <phoneticPr fontId="1"/>
  </si>
  <si>
    <t>aprv_role_nm7</t>
    <phoneticPr fontId="1"/>
  </si>
  <si>
    <t>aprv_role_nm8</t>
    <phoneticPr fontId="1"/>
  </si>
  <si>
    <t>aprv_role_nm9</t>
    <phoneticPr fontId="1"/>
  </si>
  <si>
    <t>sub_aprv_role_nm</t>
    <phoneticPr fontId="1"/>
  </si>
  <si>
    <t>sub_aprv_role_nm1</t>
    <phoneticPr fontId="1"/>
  </si>
  <si>
    <t>sub_aprv_role_nm2</t>
    <phoneticPr fontId="1"/>
  </si>
  <si>
    <t>sub_aprv_role_nm3</t>
    <phoneticPr fontId="1"/>
  </si>
  <si>
    <t>sub_aprv_role_nm4</t>
    <phoneticPr fontId="1"/>
  </si>
  <si>
    <t>sub_aprv_role_nm5</t>
    <phoneticPr fontId="1"/>
  </si>
  <si>
    <t>sub_aprv_role_nm6</t>
    <phoneticPr fontId="1"/>
  </si>
  <si>
    <t>sub_aprv_role_nm7</t>
    <phoneticPr fontId="1"/>
  </si>
  <si>
    <t>sub_aprv_role_nm8</t>
    <phoneticPr fontId="1"/>
  </si>
  <si>
    <t>sub_aprv_role_nm9</t>
    <phoneticPr fontId="1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</si>
  <si>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</si>
  <si>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</si>
  <si>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</si>
  <si>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</si>
  <si>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</si>
  <si>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#MA.UPD_CNT</t>
    <phoneticPr fontId="1"/>
  </si>
  <si>
    <t>#MA.SRV_REQ_NO</t>
    <phoneticPr fontId="1"/>
  </si>
  <si>
    <t>SW</t>
    <phoneticPr fontId="1"/>
  </si>
  <si>
    <t>open</t>
    <phoneticPr fontId="1"/>
  </si>
  <si>
    <t>F3</t>
    <phoneticPr fontId="1"/>
  </si>
  <si>
    <t>F8</t>
    <phoneticPr fontId="1"/>
  </si>
  <si>
    <t>no_border</t>
    <phoneticPr fontId="1"/>
  </si>
  <si>
    <t>F13</t>
    <phoneticPr fontId="1"/>
  </si>
  <si>
    <t>F14</t>
    <phoneticPr fontId="1"/>
  </si>
  <si>
    <t>INSERT_RECORD</t>
    <phoneticPr fontId="1"/>
  </si>
  <si>
    <t>Dtl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</si>
  <si>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</si>
  <si>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</si>
  <si>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</si>
  <si>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</si>
  <si>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</si>
  <si>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upd</t>
    <phoneticPr fontId="1"/>
  </si>
  <si>
    <t>AB</t>
    <phoneticPr fontId="1"/>
  </si>
  <si>
    <t>F9</t>
    <phoneticPr fontId="1"/>
  </si>
  <si>
    <t>del</t>
    <phoneticPr fontId="1"/>
  </si>
  <si>
    <t>F12</t>
    <phoneticPr fontId="1"/>
  </si>
  <si>
    <t>SE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</si>
  <si>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</si>
  <si>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</si>
  <si>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</si>
  <si>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</si>
  <si>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</si>
  <si>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</si>
  <si>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</si>
  <si>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UPD*</t>
    <phoneticPr fontId="1"/>
  </si>
  <si>
    <t>Logic.Ope.ID</t>
    <phoneticPr fontId="1"/>
  </si>
  <si>
    <t>IME</t>
    <phoneticPr fontId="4"/>
  </si>
  <si>
    <t>Method/Target</t>
    <phoneticPr fontId="1"/>
  </si>
  <si>
    <t>Out</t>
    <phoneticPr fontId="1"/>
  </si>
  <si>
    <t>Version</t>
    <phoneticPr fontId="1"/>
  </si>
  <si>
    <t>cnd1</t>
    <phoneticPr fontId="1"/>
  </si>
  <si>
    <t>cnd2</t>
    <phoneticPr fontId="1"/>
  </si>
  <si>
    <t>Cnd</t>
    <phoneticPr fontId="1"/>
  </si>
  <si>
    <t>dt_p.st_dt_key#</t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</si>
  <si>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</si>
  <si>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</si>
  <si>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</si>
  <si>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</si>
  <si>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</si>
  <si>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本締訂正可能</t>
    <phoneticPr fontId="3"/>
  </si>
  <si>
    <t>Dtl</t>
    <phoneticPr fontId="1"/>
  </si>
  <si>
    <t>cl_usr_flg</t>
    <phoneticPr fontId="1"/>
  </si>
  <si>
    <t>MA.MABCL0250.Sprt01</t>
    <phoneticPr fontId="1"/>
  </si>
  <si>
    <t>MA.MABCL0250.Upd01</t>
    <phoneticPr fontId="1"/>
  </si>
  <si>
    <t>MA.MABCL0250.Del01</t>
    <phoneticPr fontId="1"/>
  </si>
  <si>
    <t>MAC_DPT_IS_SRCH_TYP.COMM;st_dt</t>
    <phoneticPr fontId="1"/>
  </si>
  <si>
    <t>dpt_is_srch_typ;dt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</si>
  <si>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</si>
  <si>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</si>
  <si>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</si>
  <si>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</si>
  <si>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</si>
  <si>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</si>
  <si>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</si>
  <si>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</si>
  <si>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</si>
  <si>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</si>
  <si>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</si>
  <si>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</si>
  <si>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</si>
  <si>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</si>
  <si>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4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</si>
  <si>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</si>
  <si>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</si>
  <si>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</si>
  <si>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</si>
  <si>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</si>
  <si>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</si>
  <si>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</si>
  <si>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</si>
  <si>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</si>
  <si>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</t>
  </si>
  <si>
    <t>PIC info.</t>
  </si>
  <si>
    <t>UPD,Create/Modify,0;DEL,Delete (Administrator),1;REF,View,3;REF_APRV,View (Approval role),5;REF_DPT,View (Belonging dept.),6</t>
  </si>
  <si>
    <t>PIC cd.</t>
  </si>
  <si>
    <t>PIC name</t>
  </si>
  <si>
    <t>Employee type</t>
  </si>
  <si>
    <t>Employee type name</t>
  </si>
  <si>
    <t>Affiliation company</t>
  </si>
  <si>
    <t>PIC alias name 1</t>
  </si>
  <si>
    <t>PIC alias name 2</t>
  </si>
  <si>
    <t>PIC alias name 3</t>
  </si>
  <si>
    <t>PIC alias name 4</t>
  </si>
  <si>
    <t>Main dept. cd.</t>
  </si>
  <si>
    <t>Main dept. name</t>
  </si>
  <si>
    <t>Own dept. cd.</t>
  </si>
  <si>
    <t>Own dept. name</t>
  </si>
  <si>
    <t>Data access cd.</t>
  </si>
  <si>
    <t>Data access name</t>
  </si>
  <si>
    <t>Approval role cd.</t>
  </si>
  <si>
    <t>Approval role name</t>
  </si>
  <si>
    <t>Memo 1</t>
  </si>
  <si>
    <t>Memo 2</t>
  </si>
  <si>
    <t>Memo 3</t>
  </si>
  <si>
    <t>Logical delete</t>
  </si>
  <si>
    <t>Logical delete. Off</t>
  </si>
  <si>
    <t>Logical delete. On</t>
  </si>
  <si>
    <t>PIC info. 1</t>
  </si>
  <si>
    <t>PIC info. 2</t>
  </si>
  <si>
    <t>PIC info. 3</t>
  </si>
  <si>
    <t>PIC info. 4</t>
  </si>
  <si>
    <t>PIC info. 5</t>
  </si>
  <si>
    <t>PIC info. 6</t>
  </si>
  <si>
    <t>PIC info. 7</t>
  </si>
  <si>
    <t>PIC info. 8</t>
  </si>
  <si>
    <t>PIC info. 9</t>
  </si>
  <si>
    <t>PIC info. 10</t>
  </si>
  <si>
    <t>PIC info. 11</t>
  </si>
  <si>
    <t>PIC info. 12</t>
  </si>
  <si>
    <t>PIC info. 13</t>
  </si>
  <si>
    <t>PIC info. 14</t>
  </si>
  <si>
    <t>PIC info. 15</t>
  </si>
  <si>
    <t>PIC info. 16</t>
  </si>
  <si>
    <t>PIC info. 17</t>
  </si>
  <si>
    <t>PIC info. 18</t>
  </si>
  <si>
    <t>PIC info. 19</t>
  </si>
  <si>
    <t>PIC info. 20</t>
  </si>
  <si>
    <t>Application start date</t>
  </si>
  <si>
    <t>Application end date</t>
  </si>
  <si>
    <t>Applied date update</t>
  </si>
  <si>
    <t>Select</t>
  </si>
  <si>
    <t>License</t>
  </si>
  <si>
    <t>Allow data correction after temporary closing</t>
  </si>
  <si>
    <t>Allow data correction after final closing</t>
  </si>
  <si>
    <t>Concurrent dept. cd.1</t>
  </si>
  <si>
    <t>Concurrent dept. name 1</t>
  </si>
  <si>
    <t>Concurrent dept. cd.2</t>
  </si>
  <si>
    <t>Concurrent dept. name 2</t>
  </si>
  <si>
    <t>Concurrent dept. cd.3</t>
  </si>
  <si>
    <t>Concurrent dept. name 3</t>
  </si>
  <si>
    <t>Concurrent dept. cd.4</t>
  </si>
  <si>
    <t>Concurrent dept. name 4</t>
  </si>
  <si>
    <t>Concurrent dept. cd.5</t>
  </si>
  <si>
    <t>Concurrent dept. name 5</t>
  </si>
  <si>
    <t>Concurrent dept. cd.6</t>
  </si>
  <si>
    <t>Concurrent dept. name 6</t>
  </si>
  <si>
    <t>Concurrent dept. cd.7</t>
  </si>
  <si>
    <t>Concurrent dept. name 7</t>
  </si>
  <si>
    <t>Concurrent dept. cd.8</t>
  </si>
  <si>
    <t>Concurrent dept. name 8</t>
  </si>
  <si>
    <t>Concurrent dept. cd.9</t>
  </si>
  <si>
    <t>Concurrent dept. name 9</t>
  </si>
  <si>
    <t>Approval role cd. (Main)</t>
  </si>
  <si>
    <t>Approval role name (Main)</t>
  </si>
  <si>
    <t>Approval role cd. 1 (Main)</t>
  </si>
  <si>
    <t>Approval role name 1 (Main)</t>
  </si>
  <si>
    <t>Approval role cd. 2 (Main)</t>
  </si>
  <si>
    <t>Approval role name 2 (Main)</t>
  </si>
  <si>
    <t>Approval role cd. 3 (Main)</t>
  </si>
  <si>
    <t>Approval role name 3 (Main)</t>
  </si>
  <si>
    <t>Approval role cd. 4 (Main)</t>
  </si>
  <si>
    <t>Approval role name 4 (Main)</t>
  </si>
  <si>
    <t>Approval role cd. 5 (Main)</t>
  </si>
  <si>
    <t>Approval role name 5 (Main)</t>
  </si>
  <si>
    <t>Approval role cd. 6 (Main)</t>
  </si>
  <si>
    <t>Approval role name 6 (Main)</t>
  </si>
  <si>
    <t>Approval role cd. 7 (Main)</t>
  </si>
  <si>
    <t>Approval role name 7 (Main)</t>
  </si>
  <si>
    <t>Approval role cd. 8 (Main)</t>
  </si>
  <si>
    <t>Approval role name 8 (Main)</t>
  </si>
  <si>
    <t>Approval role cd. 9 (Main)</t>
  </si>
  <si>
    <t>Approval role name 9 (Main)</t>
  </si>
  <si>
    <t>Approval role cd. (Sub)</t>
  </si>
  <si>
    <t>Approval role name (Sub)</t>
  </si>
  <si>
    <t>Approval role cd. 1 (Sub)</t>
  </si>
  <si>
    <t>Approval role name 1 (Sub)</t>
  </si>
  <si>
    <t>Approval role cd. 2 (Sub)</t>
  </si>
  <si>
    <t>Approval role name 2 (Sub)</t>
  </si>
  <si>
    <t>Approval role cd. 3 (Sub)</t>
  </si>
  <si>
    <t>Approval role name 3 (Sub)</t>
  </si>
  <si>
    <t>Approval role cd. 4 (Sub)</t>
  </si>
  <si>
    <t>Approval role name 4 (Sub)</t>
  </si>
  <si>
    <t>Approval role cd. 5 (Sub)</t>
  </si>
  <si>
    <t>Approval role name 5 (Sub)</t>
  </si>
  <si>
    <t>Approval role cd. 6 (Sub)</t>
  </si>
  <si>
    <t>Approval role name 6 (Sub)</t>
  </si>
  <si>
    <t>Approval role cd. 7 (Sub)</t>
  </si>
  <si>
    <t>Approval role name 7 (Sub)</t>
  </si>
  <si>
    <t>Approval role cd. 8 (Sub)</t>
  </si>
  <si>
    <t>Approval role name 8 (Sub)</t>
  </si>
  <si>
    <t>Approval role cd. 9 (Sub)</t>
  </si>
  <si>
    <t>Approval role name 9 (Sub)</t>
  </si>
  <si>
    <t>Main PIC</t>
  </si>
  <si>
    <t>Main dept.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</si>
  <si>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</si>
  <si>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</si>
  <si>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</si>
  <si>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</si>
  <si>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</si>
  <si>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</si>
  <si>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</si>
  <si>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</si>
  <si>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</si>
  <si>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</si>
  <si>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</si>
  <si>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</si>
  <si>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</si>
  <si>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</si>
  <si>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</si>
  <si>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User management</t>
  </si>
  <si>
    <t>Correct overlapping period</t>
  </si>
  <si>
    <t>Select all</t>
  </si>
  <si>
    <t>Release all</t>
  </si>
  <si>
    <t>Add row</t>
  </si>
  <si>
    <t>Delete row</t>
  </si>
  <si>
    <t>Copy row</t>
  </si>
  <si>
    <t>Update</t>
  </si>
  <si>
    <t>Info.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</si>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</sst>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4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34" xfId="0" applyFont="1" applyFill="1" applyBorder="1">
      <alignment vertical="top" wrapText="1"/>
    </xf>
    <xf numFmtId="0" fontId="6" fillId="2" borderId="34" xfId="0" applyFont="1" applyFill="1" applyBorder="1" applyAlignment="1">
      <alignment vertical="top"/>
    </xf>
    <xf numFmtId="0" fontId="6" fillId="2" borderId="35" xfId="0" applyFont="1" applyFill="1" applyBorder="1" applyAlignment="1">
      <alignment vertical="top"/>
    </xf>
    <xf numFmtId="0" fontId="6" fillId="0" borderId="36" xfId="0" applyFont="1" applyBorder="1">
      <alignment vertical="top" wrapText="1"/>
    </xf>
    <xf numFmtId="0" fontId="6" fillId="3" borderId="34" xfId="0" applyFont="1" applyFill="1" applyBorder="1" applyAlignment="1">
      <alignment vertical="top"/>
    </xf>
    <xf numFmtId="0" fontId="6" fillId="0" borderId="10" xfId="0" applyFont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37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39" xfId="0" applyFont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3" borderId="40" xfId="0" applyFont="1" applyFill="1" applyBorder="1" applyAlignment="1">
      <alignment vertical="top"/>
    </xf>
    <xf numFmtId="0" fontId="6" fillId="0" borderId="43" xfId="0" applyFont="1" applyBorder="1" applyAlignment="1">
      <alignment vertical="top"/>
    </xf>
    <xf numFmtId="0" fontId="6" fillId="3" borderId="34" xfId="0" applyFont="1" applyFill="1" applyBorder="1">
      <alignment vertical="top" wrapText="1"/>
    </xf>
    <xf numFmtId="0" fontId="6" fillId="2" borderId="37" xfId="0" applyFont="1" applyFill="1" applyBorder="1">
      <alignment vertical="top" wrapText="1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32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35" xfId="0" applyFont="1" applyBorder="1">
      <alignment vertical="top" wrapText="1"/>
    </xf>
    <xf numFmtId="3" fontId="6" fillId="2" borderId="34" xfId="0" applyNumberFormat="1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9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0" borderId="33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8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6" fillId="2" borderId="40" xfId="0" applyFont="1" applyFill="1" applyBorder="1">
      <alignment vertical="top" wrapText="1"/>
    </xf>
    <xf numFmtId="0" fontId="6" fillId="0" borderId="42" xfId="0" applyFont="1" applyBorder="1">
      <alignment vertical="top" wrapText="1"/>
    </xf>
    <xf numFmtId="0" fontId="6" fillId="4" borderId="34" xfId="0" applyFont="1" applyFill="1" applyBorder="1">
      <alignment vertical="top" wrapText="1"/>
    </xf>
    <xf numFmtId="0" fontId="6" fillId="0" borderId="43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7" fillId="3" borderId="28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9" fillId="3" borderId="30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8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177" fontId="8" fillId="0" borderId="27" xfId="0" applyNumberFormat="1" applyFont="1" applyBorder="1" applyAlignment="1">
      <alignment horizontal="center" vertical="center"/>
    </xf>
    <xf numFmtId="177" fontId="8" fillId="0" borderId="24" xfId="0" applyNumberFormat="1" applyFont="1" applyBorder="1" applyAlignment="1">
      <alignment horizontal="center" vertical="center"/>
    </xf>
    <xf numFmtId="177" fontId="8" fillId="0" borderId="25" xfId="0" applyNumberFormat="1" applyFont="1" applyBorder="1" applyAlignment="1">
      <alignment horizontal="center" vertical="center"/>
    </xf>
    <xf numFmtId="0" fontId="8" fillId="0" borderId="42" xfId="0" applyFont="1" applyBorder="1" applyAlignment="1">
      <alignment horizontal="left" vertical="center" wrapText="1"/>
    </xf>
    <xf numFmtId="0" fontId="8" fillId="0" borderId="41" xfId="0" applyFont="1" applyBorder="1" applyAlignment="1">
      <alignment horizontal="left" vertical="center" wrapText="1"/>
    </xf>
    <xf numFmtId="0" fontId="8" fillId="0" borderId="42" xfId="0" applyFont="1" applyBorder="1" applyAlignment="1">
      <alignment vertical="center" wrapText="1"/>
    </xf>
    <xf numFmtId="177" fontId="8" fillId="0" borderId="42" xfId="0" applyNumberFormat="1" applyFont="1" applyBorder="1" applyAlignment="1">
      <alignment horizontal="center" vertical="center"/>
    </xf>
    <xf numFmtId="177" fontId="8" fillId="0" borderId="41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21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9" fillId="3" borderId="15" xfId="0" applyFont="1" applyFill="1" applyBorder="1" applyAlignment="1">
      <alignment horizontal="center" vertical="center"/>
    </xf>
    <xf numFmtId="177" fontId="8" fillId="0" borderId="17" xfId="0" applyNumberFormat="1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0" fontId="8" fillId="0" borderId="18" xfId="0" applyFont="1" applyBorder="1" applyAlignment="1">
      <alignment vertical="center" wrapText="1"/>
    </xf>
    <xf numFmtId="0" fontId="8" fillId="0" borderId="19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8" fillId="0" borderId="7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41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42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6" fillId="0" borderId="7" xfId="0" applyFont="1" applyBorder="1">
      <alignment vertical="top" wrapText="1"/>
    </xf>
    <xf numFmtId="0" fontId="6" fillId="0" borderId="42" xfId="0" applyFont="1" applyBorder="1">
      <alignment vertical="top" wrapText="1"/>
    </xf>
    <xf numFmtId="0" fontId="6" fillId="0" borderId="41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V201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2" width="18.36328125" style="4" customWidth="1"/>
    <col min="23" max="23" width="15.6328125" style="4" bestFit="1" customWidth="1"/>
    <col min="24" max="24" width="2.6328125" style="4" bestFit="1" customWidth="1"/>
    <col min="25" max="25" width="10" style="4" customWidth="1"/>
    <col min="26" max="27" width="9.453125" style="4" bestFit="1" customWidth="1"/>
    <col min="28" max="31" width="9.08984375" style="4" customWidth="1"/>
    <col min="32" max="32" width="10" style="4" customWidth="1"/>
    <col min="33" max="33" width="17.1796875" style="4" bestFit="1" customWidth="1"/>
    <col min="34" max="34" width="43.90625" style="4" bestFit="1" customWidth="1"/>
    <col min="35" max="35" width="17.1796875" style="4" bestFit="1" customWidth="1"/>
    <col min="36" max="36" width="43.90625" style="4" bestFit="1" customWidth="1"/>
    <col min="37" max="37" width="13.90625" style="4" bestFit="1" customWidth="1"/>
    <col min="38" max="38" width="42.81640625" style="4" bestFit="1" customWidth="1"/>
    <col min="39" max="39" width="13.90625" style="4" bestFit="1" customWidth="1"/>
    <col min="40" max="40" width="41.453125" style="4" customWidth="1"/>
    <col min="41" max="41" width="17.1796875" style="4" bestFit="1" customWidth="1"/>
    <col min="42" max="42" width="43.90625" style="4" bestFit="1" customWidth="1"/>
    <col min="43" max="43" width="17.1796875" style="4" bestFit="1" customWidth="1"/>
    <col min="44" max="44" width="43.90625" style="4" bestFit="1" customWidth="1"/>
    <col min="45" max="45" width="13.90625" style="4" bestFit="1" customWidth="1"/>
    <col min="46" max="46" width="9.453125" style="4" bestFit="1" customWidth="1"/>
    <col min="47" max="47" width="30.81640625" style="4" customWidth="1"/>
    <col min="48" max="48" width="15.81640625" style="4" customWidth="1"/>
    <col min="49" max="16384" width="9" style="4"/>
  </cols>
  <sheetData>
    <row r="1" spans="1:48" s="1" customFormat="1" x14ac:dyDescent="0.2">
      <c r="A1" s="29" t="s">
        <v>10</v>
      </c>
      <c r="B1" s="29" t="s">
        <v>10</v>
      </c>
      <c r="C1" s="29"/>
      <c r="D1" s="16" t="s">
        <v>387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48" s="1" customFormat="1" ht="40" customHeight="1" x14ac:dyDescent="0.2">
      <c r="A2" s="30" t="s">
        <v>10</v>
      </c>
      <c r="B2" s="31"/>
      <c r="C2" s="31"/>
      <c r="D2" s="32" t="s">
        <v>606</v>
      </c>
      <c r="E2" s="33" t="s">
        <v>388</v>
      </c>
      <c r="F2" s="10" t="str">
        <f>LEFT(I2,2)</f>
        <v>MA</v>
      </c>
      <c r="G2" s="105" t="s">
        <v>389</v>
      </c>
      <c r="H2" s="110"/>
      <c r="I2" s="111" t="s">
        <v>75</v>
      </c>
      <c r="J2" s="112"/>
      <c r="K2" s="108" t="s">
        <v>390</v>
      </c>
      <c r="L2" s="108"/>
      <c r="M2" s="108"/>
      <c r="N2" s="108"/>
      <c r="O2" s="105"/>
      <c r="P2" s="34"/>
      <c r="Q2" s="10" t="s">
        <v>576</v>
      </c>
      <c r="R2" s="33" t="s">
        <v>391</v>
      </c>
      <c r="S2" s="35"/>
      <c r="T2" s="36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2"/>
    </row>
    <row r="3" spans="1:48" s="1" customFormat="1" ht="13.5" customHeight="1" x14ac:dyDescent="0.2">
      <c r="A3" s="38" t="s">
        <v>10</v>
      </c>
      <c r="B3" s="39"/>
      <c r="C3" s="39"/>
      <c r="E3" s="33" t="s">
        <v>392</v>
      </c>
      <c r="F3" s="10" t="str">
        <f>LEFT(I2,4)</f>
        <v>MABC</v>
      </c>
      <c r="G3" s="105" t="s">
        <v>393</v>
      </c>
      <c r="H3" s="110"/>
      <c r="I3" s="111" t="s">
        <v>77</v>
      </c>
      <c r="J3" s="112"/>
      <c r="K3" s="108" t="s">
        <v>394</v>
      </c>
      <c r="L3" s="108"/>
      <c r="M3" s="108"/>
      <c r="N3" s="108"/>
      <c r="O3" s="105"/>
      <c r="P3" s="34"/>
      <c r="Q3" s="10"/>
      <c r="R3" s="33" t="s">
        <v>395</v>
      </c>
      <c r="S3" s="10" t="s">
        <v>577</v>
      </c>
      <c r="T3" s="10"/>
      <c r="AV3" s="15"/>
    </row>
    <row r="4" spans="1:48" s="1" customFormat="1" ht="13.5" customHeight="1" x14ac:dyDescent="0.2">
      <c r="A4" s="38" t="s">
        <v>10</v>
      </c>
      <c r="B4" s="39"/>
      <c r="C4" s="39"/>
      <c r="D4" s="15"/>
      <c r="E4" s="33" t="s">
        <v>396</v>
      </c>
      <c r="F4" s="10" t="s">
        <v>11</v>
      </c>
      <c r="G4" s="105" t="s">
        <v>397</v>
      </c>
      <c r="H4" s="110"/>
      <c r="I4" s="111" t="s">
        <v>326</v>
      </c>
      <c r="J4" s="112"/>
      <c r="K4" s="108" t="s">
        <v>398</v>
      </c>
      <c r="L4" s="108"/>
      <c r="M4" s="108"/>
      <c r="N4" s="108"/>
      <c r="O4" s="105"/>
      <c r="P4" s="34"/>
      <c r="Q4" s="10" t="s">
        <v>399</v>
      </c>
      <c r="R4" s="33"/>
      <c r="S4" s="33"/>
      <c r="T4" s="40"/>
      <c r="AV4" s="15"/>
    </row>
    <row r="5" spans="1:48" s="1" customFormat="1" x14ac:dyDescent="0.2">
      <c r="A5" s="41" t="s">
        <v>10</v>
      </c>
      <c r="B5" s="29"/>
      <c r="C5" s="29"/>
      <c r="D5" s="42"/>
      <c r="E5" s="33" t="s">
        <v>400</v>
      </c>
      <c r="F5" s="10" t="s">
        <v>1</v>
      </c>
      <c r="G5" s="105" t="s">
        <v>401</v>
      </c>
      <c r="H5" s="110"/>
      <c r="I5" s="113"/>
      <c r="J5" s="113"/>
      <c r="K5" s="13"/>
      <c r="L5" s="13"/>
      <c r="M5" s="13"/>
      <c r="N5" s="13"/>
      <c r="O5" s="13"/>
      <c r="P5" s="13"/>
      <c r="Q5" s="13"/>
      <c r="R5" s="13"/>
      <c r="S5" s="13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42"/>
    </row>
    <row r="6" spans="1:48" s="1" customFormat="1" ht="13.5" customHeight="1" x14ac:dyDescent="0.2">
      <c r="A6" s="38" t="s">
        <v>10</v>
      </c>
      <c r="B6" s="39"/>
      <c r="C6" s="39"/>
      <c r="D6" s="1" t="s">
        <v>402</v>
      </c>
      <c r="E6" s="109" t="s">
        <v>76</v>
      </c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43"/>
      <c r="Q6" s="37"/>
      <c r="R6" s="37"/>
      <c r="S6" s="37"/>
      <c r="AC6" s="16"/>
      <c r="AD6" s="16"/>
      <c r="AE6" s="16"/>
      <c r="AF6" s="16"/>
      <c r="AG6" s="16"/>
      <c r="AH6" s="16"/>
      <c r="AI6" s="16"/>
      <c r="AJ6" s="16"/>
      <c r="AL6" s="15"/>
      <c r="AV6" s="44"/>
    </row>
    <row r="7" spans="1:48" s="1" customFormat="1" ht="26" x14ac:dyDescent="0.2">
      <c r="A7" s="2" t="s">
        <v>12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403</v>
      </c>
      <c r="V7" s="10" t="s">
        <v>403</v>
      </c>
      <c r="W7" s="10" t="s">
        <v>403</v>
      </c>
      <c r="X7" s="10" t="s">
        <v>403</v>
      </c>
      <c r="Y7" s="5"/>
      <c r="Z7" s="10" t="s">
        <v>404</v>
      </c>
      <c r="AA7" s="10" t="s">
        <v>404</v>
      </c>
      <c r="AB7" s="10" t="s">
        <v>404</v>
      </c>
      <c r="AC7" s="10" t="s">
        <v>404</v>
      </c>
      <c r="AD7" s="10" t="s">
        <v>404</v>
      </c>
      <c r="AE7" s="10" t="s">
        <v>404</v>
      </c>
      <c r="AF7" s="5"/>
      <c r="AG7" s="33" t="s">
        <v>410</v>
      </c>
      <c r="AH7" s="10" t="s">
        <v>72</v>
      </c>
      <c r="AI7" s="33" t="s">
        <v>410</v>
      </c>
      <c r="AJ7" s="10" t="s">
        <v>320</v>
      </c>
      <c r="AK7" s="33" t="s">
        <v>410</v>
      </c>
      <c r="AL7" s="10" t="s">
        <v>73</v>
      </c>
      <c r="AM7" s="33" t="s">
        <v>410</v>
      </c>
      <c r="AN7" s="10" t="s">
        <v>74</v>
      </c>
      <c r="AO7" s="33" t="s">
        <v>410</v>
      </c>
      <c r="AP7" s="10" t="s">
        <v>72</v>
      </c>
      <c r="AQ7" s="33" t="s">
        <v>410</v>
      </c>
      <c r="AR7" s="10" t="s">
        <v>72</v>
      </c>
      <c r="AS7" s="33" t="s">
        <v>410</v>
      </c>
      <c r="AT7" s="10"/>
      <c r="AU7" s="4"/>
      <c r="AV7" s="22"/>
    </row>
    <row r="8" spans="1:48" s="1" customFormat="1" ht="60" customHeight="1" x14ac:dyDescent="0.2">
      <c r="A8" s="10" t="s">
        <v>12</v>
      </c>
      <c r="B8" s="10"/>
      <c r="C8" s="10"/>
      <c r="D8" s="33" t="s">
        <v>607</v>
      </c>
      <c r="E8" s="33" t="s">
        <v>578</v>
      </c>
      <c r="F8" s="33" t="s">
        <v>608</v>
      </c>
      <c r="G8" s="13" t="s">
        <v>609</v>
      </c>
      <c r="H8" s="33"/>
      <c r="I8" s="33" t="s">
        <v>610</v>
      </c>
      <c r="J8" s="33" t="s">
        <v>611</v>
      </c>
      <c r="K8" s="33" t="s">
        <v>612</v>
      </c>
      <c r="L8" s="33" t="s">
        <v>613</v>
      </c>
      <c r="M8" s="33" t="s">
        <v>579</v>
      </c>
      <c r="N8" s="33" t="s">
        <v>580</v>
      </c>
      <c r="O8" s="33" t="s">
        <v>581</v>
      </c>
      <c r="P8" s="33" t="s">
        <v>582</v>
      </c>
      <c r="Q8" s="105" t="s">
        <v>614</v>
      </c>
      <c r="R8" s="106"/>
      <c r="S8" s="107"/>
      <c r="T8" s="36" t="s">
        <v>615</v>
      </c>
      <c r="U8" s="10" t="s">
        <v>343</v>
      </c>
      <c r="V8" s="10" t="s">
        <v>341</v>
      </c>
      <c r="W8" s="10" t="s">
        <v>323</v>
      </c>
      <c r="X8" s="10"/>
      <c r="Y8" s="5"/>
      <c r="Z8" s="10" t="s">
        <v>583</v>
      </c>
      <c r="AA8" s="10" t="s">
        <v>405</v>
      </c>
      <c r="AB8" s="10" t="s">
        <v>406</v>
      </c>
      <c r="AC8" s="10" t="s">
        <v>407</v>
      </c>
      <c r="AD8" s="10" t="s">
        <v>408</v>
      </c>
      <c r="AE8" s="10" t="s">
        <v>409</v>
      </c>
      <c r="AF8" s="5"/>
      <c r="AG8" s="33" t="s">
        <v>584</v>
      </c>
      <c r="AH8" s="10" t="s">
        <v>375</v>
      </c>
      <c r="AI8" s="33" t="s">
        <v>584</v>
      </c>
      <c r="AJ8" s="10" t="str">
        <f>F2&amp;"."&amp;F3&amp;"L"&amp;RIGHT(I2,4)&amp;".Sprt01"</f>
        <v>MA.MABCL0250.Sprt01</v>
      </c>
      <c r="AK8" s="33" t="s">
        <v>584</v>
      </c>
      <c r="AL8" s="10" t="str">
        <f>F2&amp;"."&amp;F3&amp;"L"&amp;RIGHT(I2,4)&amp;".Upd01"</f>
        <v>MA.MABCL0250.Upd01</v>
      </c>
      <c r="AM8" s="33" t="s">
        <v>584</v>
      </c>
      <c r="AN8" s="10" t="str">
        <f>F2&amp;"."&amp;F3&amp;"L"&amp;RIGHT(I2,4)&amp;".Del01"</f>
        <v>MA.MABCL0250.Del01</v>
      </c>
      <c r="AO8" s="33" t="s">
        <v>584</v>
      </c>
      <c r="AP8" s="10" t="s">
        <v>376</v>
      </c>
      <c r="AQ8" s="33" t="s">
        <v>584</v>
      </c>
      <c r="AR8" s="10" t="s">
        <v>377</v>
      </c>
      <c r="AS8" s="33" t="s">
        <v>584</v>
      </c>
      <c r="AT8" s="10"/>
      <c r="AU8" s="6"/>
      <c r="AV8" s="52" t="s">
        <v>627</v>
      </c>
    </row>
    <row r="9" spans="1:48" s="1" customFormat="1" ht="60" customHeight="1" x14ac:dyDescent="0.2">
      <c r="A9" s="10" t="s">
        <v>12</v>
      </c>
      <c r="B9" s="10"/>
      <c r="C9" s="10"/>
      <c r="D9" s="33" t="s">
        <v>616</v>
      </c>
      <c r="E9" s="13" t="s">
        <v>617</v>
      </c>
      <c r="F9" s="45" t="s">
        <v>618</v>
      </c>
      <c r="G9" s="45" t="s">
        <v>619</v>
      </c>
      <c r="H9" s="45" t="s">
        <v>620</v>
      </c>
      <c r="I9" s="33" t="s">
        <v>621</v>
      </c>
      <c r="J9" s="45" t="s">
        <v>585</v>
      </c>
      <c r="K9" s="45" t="s">
        <v>622</v>
      </c>
      <c r="L9" s="33" t="s">
        <v>623</v>
      </c>
      <c r="M9" s="33" t="s">
        <v>624</v>
      </c>
      <c r="N9" s="33" t="s">
        <v>625</v>
      </c>
      <c r="O9" s="33" t="s">
        <v>385</v>
      </c>
      <c r="P9" s="33" t="s">
        <v>582</v>
      </c>
      <c r="Q9" s="33" t="s">
        <v>586</v>
      </c>
      <c r="R9" s="33" t="s">
        <v>386</v>
      </c>
      <c r="S9" s="33" t="s">
        <v>587</v>
      </c>
      <c r="T9" s="46"/>
      <c r="U9" s="4"/>
      <c r="V9" s="4"/>
      <c r="W9" s="4"/>
      <c r="X9" s="4"/>
      <c r="Y9" s="4"/>
      <c r="Z9" s="7"/>
      <c r="AA9" s="7"/>
      <c r="AB9" s="4"/>
      <c r="AC9" s="4"/>
      <c r="AD9" s="4"/>
      <c r="AE9" s="4"/>
      <c r="AF9" s="4"/>
      <c r="AG9" s="33" t="s">
        <v>588</v>
      </c>
      <c r="AH9" s="10" t="s">
        <v>411</v>
      </c>
      <c r="AI9" s="33" t="s">
        <v>588</v>
      </c>
      <c r="AJ9" s="10" t="s">
        <v>411</v>
      </c>
      <c r="AK9" s="33" t="s">
        <v>588</v>
      </c>
      <c r="AL9" s="10" t="s">
        <v>411</v>
      </c>
      <c r="AM9" s="33" t="s">
        <v>588</v>
      </c>
      <c r="AN9" s="10" t="s">
        <v>411</v>
      </c>
      <c r="AO9" s="33" t="s">
        <v>588</v>
      </c>
      <c r="AP9" s="10" t="s">
        <v>411</v>
      </c>
      <c r="AQ9" s="33" t="s">
        <v>588</v>
      </c>
      <c r="AR9" s="10" t="s">
        <v>411</v>
      </c>
      <c r="AS9" s="33" t="s">
        <v>588</v>
      </c>
      <c r="AT9" s="10"/>
      <c r="AU9" s="51" t="s">
        <v>626</v>
      </c>
      <c r="AV9" s="52" t="s">
        <v>628</v>
      </c>
    </row>
    <row r="10" spans="1:48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33" t="s">
        <v>768</v>
      </c>
      <c r="AH10" s="33" t="s">
        <v>769</v>
      </c>
      <c r="AI10" s="33" t="s">
        <v>768</v>
      </c>
      <c r="AJ10" s="33" t="s">
        <v>769</v>
      </c>
      <c r="AK10" s="33" t="s">
        <v>768</v>
      </c>
      <c r="AL10" s="33" t="s">
        <v>769</v>
      </c>
      <c r="AM10" s="33" t="s">
        <v>768</v>
      </c>
      <c r="AN10" s="33" t="s">
        <v>769</v>
      </c>
      <c r="AO10" s="33" t="s">
        <v>768</v>
      </c>
      <c r="AP10" s="33" t="s">
        <v>769</v>
      </c>
      <c r="AQ10" s="33" t="s">
        <v>768</v>
      </c>
      <c r="AR10" s="33" t="s">
        <v>769</v>
      </c>
      <c r="AS10" s="33" t="s">
        <v>768</v>
      </c>
      <c r="AT10" s="33" t="s">
        <v>769</v>
      </c>
      <c r="AU10" s="9"/>
      <c r="AV10" s="8"/>
    </row>
    <row r="11" spans="1:48" s="1" customFormat="1" ht="26" x14ac:dyDescent="0.2">
      <c r="A11" s="47">
        <v>10</v>
      </c>
      <c r="B11" s="23" t="s">
        <v>0</v>
      </c>
      <c r="C11" s="23"/>
      <c r="D11" s="23" t="s">
        <v>67</v>
      </c>
      <c r="E11" s="24"/>
      <c r="F11" s="23"/>
      <c r="G11" s="23" t="s">
        <v>68</v>
      </c>
      <c r="H11" s="23"/>
      <c r="I11" s="23" t="s">
        <v>412</v>
      </c>
      <c r="J11" s="47" t="s">
        <v>629</v>
      </c>
      <c r="K11" s="23" t="s">
        <v>413</v>
      </c>
      <c r="L11" s="23" t="s">
        <v>414</v>
      </c>
      <c r="M11" s="23" t="s">
        <v>415</v>
      </c>
      <c r="N11" s="23" t="s">
        <v>416</v>
      </c>
      <c r="O11" s="23"/>
      <c r="P11" s="23"/>
      <c r="Q11" s="25"/>
      <c r="R11" s="25"/>
      <c r="S11" s="25"/>
      <c r="T11" s="25"/>
      <c r="U11" s="25"/>
      <c r="V11" s="25"/>
      <c r="W11" s="25"/>
      <c r="X11" s="25"/>
      <c r="Y11" s="48"/>
      <c r="Z11" s="25"/>
      <c r="AA11" s="25"/>
      <c r="AB11" s="25"/>
      <c r="AC11" s="25"/>
      <c r="AD11" s="25"/>
      <c r="AE11" s="25"/>
      <c r="AF11" s="48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8"/>
      <c r="AV11" s="26"/>
    </row>
    <row r="12" spans="1:48" s="1" customFormat="1" x14ac:dyDescent="0.2">
      <c r="A12" s="38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V12" s="15"/>
    </row>
    <row r="13" spans="1:48" s="1" customFormat="1" ht="26" x14ac:dyDescent="0.2">
      <c r="A13" s="10">
        <v>20</v>
      </c>
      <c r="B13" s="11" t="s">
        <v>0</v>
      </c>
      <c r="C13" s="11"/>
      <c r="D13" s="11" t="s">
        <v>335</v>
      </c>
      <c r="E13" s="12"/>
      <c r="F13" s="11"/>
      <c r="G13" s="11"/>
      <c r="H13" s="11"/>
      <c r="I13" s="11" t="s">
        <v>412</v>
      </c>
      <c r="J13" s="11"/>
      <c r="K13" s="11" t="s">
        <v>413</v>
      </c>
      <c r="L13" s="11"/>
      <c r="M13" s="11" t="s">
        <v>417</v>
      </c>
      <c r="N13" s="11"/>
      <c r="O13" s="10" t="s">
        <v>418</v>
      </c>
      <c r="P13" s="11"/>
      <c r="Q13" s="17"/>
      <c r="R13" s="17"/>
      <c r="S13" s="17"/>
      <c r="T13" s="17"/>
      <c r="U13" s="17"/>
      <c r="V13" s="17"/>
      <c r="W13" s="17"/>
      <c r="X13" s="17"/>
      <c r="Y13" s="16"/>
      <c r="Z13" s="17"/>
      <c r="AA13" s="17"/>
      <c r="AB13" s="17"/>
      <c r="AC13" s="17"/>
      <c r="AD13" s="17"/>
      <c r="AE13" s="17"/>
      <c r="AF13" s="16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6"/>
      <c r="AV13" s="14"/>
    </row>
    <row r="14" spans="1:48" s="1" customFormat="1" x14ac:dyDescent="0.2">
      <c r="A14" s="10">
        <v>20</v>
      </c>
      <c r="B14" s="10"/>
      <c r="C14" s="10"/>
      <c r="D14" s="10" t="s">
        <v>336</v>
      </c>
      <c r="E14" s="28"/>
      <c r="F14" s="10"/>
      <c r="G14" s="10"/>
      <c r="H14" s="10"/>
      <c r="I14" s="10"/>
      <c r="J14" s="10"/>
      <c r="K14" s="10" t="s">
        <v>419</v>
      </c>
      <c r="L14" s="10"/>
      <c r="M14" s="10"/>
      <c r="N14" s="10"/>
      <c r="O14" s="10" t="s">
        <v>420</v>
      </c>
      <c r="P14" s="10"/>
      <c r="Q14" s="10"/>
      <c r="R14" s="10"/>
      <c r="S14" s="10"/>
      <c r="T14" s="10"/>
      <c r="U14" s="10"/>
      <c r="V14" s="10"/>
      <c r="W14" s="10"/>
      <c r="X14" s="10"/>
      <c r="Z14" s="10"/>
      <c r="AA14" s="10"/>
      <c r="AB14" s="10"/>
      <c r="AC14" s="10"/>
      <c r="AD14" s="10"/>
      <c r="AE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V14" s="14"/>
    </row>
    <row r="15" spans="1:48" s="1" customFormat="1" x14ac:dyDescent="0.2">
      <c r="A15" s="10">
        <v>20</v>
      </c>
      <c r="B15" s="10"/>
      <c r="C15" s="10"/>
      <c r="D15" s="10" t="s">
        <v>337</v>
      </c>
      <c r="E15" s="28"/>
      <c r="F15" s="10"/>
      <c r="G15" s="10"/>
      <c r="H15" s="10"/>
      <c r="I15" s="10"/>
      <c r="J15" s="10"/>
      <c r="K15" s="10" t="s">
        <v>419</v>
      </c>
      <c r="L15" s="10"/>
      <c r="M15" s="10"/>
      <c r="N15" s="10"/>
      <c r="O15" s="10" t="s">
        <v>421</v>
      </c>
      <c r="P15" s="10"/>
      <c r="Q15" s="10"/>
      <c r="R15" s="10"/>
      <c r="S15" s="10"/>
      <c r="T15" s="10"/>
      <c r="U15" s="10"/>
      <c r="V15" s="10"/>
      <c r="W15" s="10"/>
      <c r="X15" s="10"/>
      <c r="Z15" s="10"/>
      <c r="AA15" s="10"/>
      <c r="AB15" s="10"/>
      <c r="AC15" s="10"/>
      <c r="AD15" s="10"/>
      <c r="AE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V15" s="14"/>
    </row>
    <row r="16" spans="1:48" s="1" customFormat="1" ht="52" x14ac:dyDescent="0.2">
      <c r="A16" s="38"/>
      <c r="AG16" s="33" t="s">
        <v>768</v>
      </c>
      <c r="AH16" s="33" t="s">
        <v>769</v>
      </c>
      <c r="AI16" s="33" t="s">
        <v>768</v>
      </c>
      <c r="AJ16" s="33" t="s">
        <v>769</v>
      </c>
      <c r="AK16" s="33" t="s">
        <v>768</v>
      </c>
      <c r="AL16" s="33" t="s">
        <v>769</v>
      </c>
      <c r="AM16" s="33" t="s">
        <v>768</v>
      </c>
      <c r="AN16" s="33" t="s">
        <v>769</v>
      </c>
      <c r="AO16" s="33" t="s">
        <v>768</v>
      </c>
      <c r="AP16" s="33" t="s">
        <v>769</v>
      </c>
      <c r="AQ16" s="33" t="s">
        <v>768</v>
      </c>
      <c r="AR16" s="33" t="s">
        <v>769</v>
      </c>
      <c r="AS16" s="33" t="s">
        <v>768</v>
      </c>
      <c r="AT16" s="33" t="s">
        <v>769</v>
      </c>
      <c r="AV16" s="15"/>
    </row>
    <row r="17" spans="1:48" s="1" customFormat="1" x14ac:dyDescent="0.2">
      <c r="A17" s="10">
        <v>30</v>
      </c>
      <c r="B17" s="11" t="s">
        <v>0</v>
      </c>
      <c r="C17" s="11"/>
      <c r="D17" s="11" t="s">
        <v>334</v>
      </c>
      <c r="E17" s="12"/>
      <c r="F17" s="11"/>
      <c r="G17" s="11"/>
      <c r="H17" s="11"/>
      <c r="I17" s="11" t="s">
        <v>422</v>
      </c>
      <c r="J17" s="11"/>
      <c r="K17" s="11" t="s">
        <v>423</v>
      </c>
      <c r="L17" s="11" t="s">
        <v>414</v>
      </c>
      <c r="M17" s="11" t="s">
        <v>424</v>
      </c>
      <c r="N17" s="11"/>
      <c r="O17" s="11"/>
      <c r="P17" s="11"/>
      <c r="Q17" s="17"/>
      <c r="R17" s="17"/>
      <c r="S17" s="17"/>
      <c r="T17" s="17"/>
      <c r="U17" s="17"/>
      <c r="V17" s="17"/>
      <c r="W17" s="17"/>
      <c r="X17" s="17"/>
      <c r="Y17" s="16"/>
      <c r="Z17" s="17"/>
      <c r="AA17" s="17"/>
      <c r="AB17" s="17"/>
      <c r="AC17" s="17"/>
      <c r="AD17" s="17"/>
      <c r="AE17" s="17"/>
      <c r="AF17" s="16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6"/>
      <c r="AV17" s="14"/>
    </row>
    <row r="18" spans="1:48" s="1" customFormat="1" x14ac:dyDescent="0.2">
      <c r="A18" s="10">
        <v>30</v>
      </c>
      <c r="B18" s="10"/>
      <c r="C18" s="10"/>
      <c r="D18" s="10" t="s">
        <v>589</v>
      </c>
      <c r="E18" s="28" t="s">
        <v>630</v>
      </c>
      <c r="F18" s="10" t="s">
        <v>314</v>
      </c>
      <c r="G18" s="10" t="s">
        <v>315</v>
      </c>
      <c r="H18" s="10"/>
      <c r="I18" s="10"/>
      <c r="J18" s="10"/>
      <c r="K18" s="10" t="s">
        <v>419</v>
      </c>
      <c r="L18" s="10"/>
      <c r="M18" s="10"/>
      <c r="N18" s="10"/>
      <c r="O18" s="10" t="s">
        <v>425</v>
      </c>
      <c r="P18" s="10"/>
      <c r="Q18" s="10"/>
      <c r="R18" s="10"/>
      <c r="S18" s="10"/>
      <c r="T18" s="10"/>
      <c r="U18" s="10"/>
      <c r="V18" s="10"/>
      <c r="W18" s="10"/>
      <c r="X18" s="10"/>
      <c r="Z18" s="10"/>
      <c r="AA18" s="10"/>
      <c r="AB18" s="10"/>
      <c r="AC18" s="10"/>
      <c r="AD18" s="10"/>
      <c r="AE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V18" s="14"/>
    </row>
    <row r="19" spans="1:48" s="1" customFormat="1" x14ac:dyDescent="0.2">
      <c r="A19" s="10">
        <v>30</v>
      </c>
      <c r="B19" s="10"/>
      <c r="C19" s="10"/>
      <c r="D19" s="10" t="s">
        <v>590</v>
      </c>
      <c r="E19" s="28" t="s">
        <v>631</v>
      </c>
      <c r="F19" s="10" t="s">
        <v>358</v>
      </c>
      <c r="G19" s="10" t="s">
        <v>315</v>
      </c>
      <c r="H19" s="10"/>
      <c r="I19" s="10"/>
      <c r="J19" s="10"/>
      <c r="K19" s="10" t="s">
        <v>419</v>
      </c>
      <c r="L19" s="10"/>
      <c r="M19" s="10"/>
      <c r="N19" s="10"/>
      <c r="O19" s="10" t="s">
        <v>252</v>
      </c>
      <c r="P19" s="10"/>
      <c r="Q19" s="10"/>
      <c r="R19" s="10"/>
      <c r="S19" s="10"/>
      <c r="T19" s="10"/>
      <c r="U19" s="10"/>
      <c r="V19" s="10"/>
      <c r="W19" s="10"/>
      <c r="X19" s="10"/>
      <c r="Z19" s="10"/>
      <c r="AA19" s="10"/>
      <c r="AB19" s="10"/>
      <c r="AC19" s="10"/>
      <c r="AD19" s="10"/>
      <c r="AE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V19" s="14"/>
    </row>
    <row r="20" spans="1:48" s="1" customFormat="1" ht="52" x14ac:dyDescent="0.2">
      <c r="A20" s="38"/>
      <c r="AG20" s="33" t="s">
        <v>768</v>
      </c>
      <c r="AH20" s="33" t="s">
        <v>769</v>
      </c>
      <c r="AI20" s="33" t="s">
        <v>768</v>
      </c>
      <c r="AJ20" s="33" t="s">
        <v>769</v>
      </c>
      <c r="AK20" s="33" t="s">
        <v>768</v>
      </c>
      <c r="AL20" s="33" t="s">
        <v>769</v>
      </c>
      <c r="AM20" s="33" t="s">
        <v>768</v>
      </c>
      <c r="AN20" s="33" t="s">
        <v>769</v>
      </c>
      <c r="AO20" s="33" t="s">
        <v>768</v>
      </c>
      <c r="AP20" s="33" t="s">
        <v>769</v>
      </c>
      <c r="AQ20" s="33" t="s">
        <v>768</v>
      </c>
      <c r="AR20" s="33" t="s">
        <v>769</v>
      </c>
      <c r="AS20" s="33" t="s">
        <v>768</v>
      </c>
      <c r="AT20" s="33" t="s">
        <v>769</v>
      </c>
      <c r="AV20" s="15"/>
    </row>
    <row r="21" spans="1:48" s="1" customFormat="1" x14ac:dyDescent="0.2">
      <c r="A21" s="10">
        <v>40</v>
      </c>
      <c r="B21" s="11" t="s">
        <v>0</v>
      </c>
      <c r="C21" s="11"/>
      <c r="D21" s="11" t="s">
        <v>591</v>
      </c>
      <c r="E21" s="12"/>
      <c r="F21" s="11"/>
      <c r="G21" s="11"/>
      <c r="H21" s="11"/>
      <c r="I21" s="11" t="s">
        <v>412</v>
      </c>
      <c r="J21" s="11"/>
      <c r="K21" s="11" t="s">
        <v>413</v>
      </c>
      <c r="L21" s="11" t="s">
        <v>414</v>
      </c>
      <c r="M21" s="11" t="s">
        <v>424</v>
      </c>
      <c r="N21" s="11"/>
      <c r="O21" s="11"/>
      <c r="P21" s="11"/>
      <c r="Q21" s="17"/>
      <c r="R21" s="17"/>
      <c r="S21" s="17"/>
      <c r="T21" s="17"/>
      <c r="U21" s="17"/>
      <c r="V21" s="17"/>
      <c r="W21" s="17"/>
      <c r="X21" s="17"/>
      <c r="Y21" s="16"/>
      <c r="Z21" s="17"/>
      <c r="AA21" s="17"/>
      <c r="AB21" s="17"/>
      <c r="AC21" s="17"/>
      <c r="AD21" s="17"/>
      <c r="AE21" s="17"/>
      <c r="AF21" s="16"/>
      <c r="AG21" s="10" t="s">
        <v>426</v>
      </c>
      <c r="AH21" s="10"/>
      <c r="AI21" s="10"/>
      <c r="AJ21" s="10"/>
      <c r="AK21" s="10"/>
      <c r="AL21" s="10"/>
      <c r="AM21" s="10"/>
      <c r="AN21" s="10"/>
      <c r="AO21" s="10" t="s">
        <v>427</v>
      </c>
      <c r="AP21" s="10"/>
      <c r="AQ21" s="10" t="s">
        <v>428</v>
      </c>
      <c r="AR21" s="10"/>
      <c r="AS21" s="10"/>
      <c r="AT21" s="10"/>
      <c r="AU21" s="16"/>
      <c r="AV21" s="14"/>
    </row>
    <row r="22" spans="1:48" s="1" customFormat="1" ht="65" x14ac:dyDescent="0.2">
      <c r="A22" s="10">
        <v>40</v>
      </c>
      <c r="B22" s="10"/>
      <c r="C22" s="10"/>
      <c r="D22" s="10" t="s">
        <v>69</v>
      </c>
      <c r="E22" s="28" t="s">
        <v>632</v>
      </c>
      <c r="F22" s="10" t="s">
        <v>381</v>
      </c>
      <c r="G22" s="10" t="s">
        <v>8</v>
      </c>
      <c r="H22" s="10"/>
      <c r="I22" s="10" t="s">
        <v>424</v>
      </c>
      <c r="J22" s="10"/>
      <c r="K22" s="10" t="s">
        <v>412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Z22" s="10" t="s">
        <v>412</v>
      </c>
      <c r="AA22" s="10" t="s">
        <v>412</v>
      </c>
      <c r="AB22" s="10" t="s">
        <v>412</v>
      </c>
      <c r="AC22" s="10" t="s">
        <v>412</v>
      </c>
      <c r="AD22" s="10" t="s">
        <v>412</v>
      </c>
      <c r="AE22" s="10" t="s">
        <v>412</v>
      </c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V22" s="14"/>
    </row>
    <row r="23" spans="1:48" s="1" customFormat="1" ht="26" x14ac:dyDescent="0.2">
      <c r="A23" s="49">
        <v>40</v>
      </c>
      <c r="B23" s="49"/>
      <c r="C23" s="49"/>
      <c r="D23" s="49" t="s">
        <v>313</v>
      </c>
      <c r="E23" s="49"/>
      <c r="F23" s="49"/>
      <c r="G23" s="49"/>
      <c r="H23" s="49"/>
      <c r="I23" s="49" t="s">
        <v>412</v>
      </c>
      <c r="J23" s="49"/>
      <c r="K23" s="49" t="s">
        <v>429</v>
      </c>
      <c r="L23" s="49" t="s">
        <v>430</v>
      </c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 t="s">
        <v>431</v>
      </c>
      <c r="AA23" s="49" t="s">
        <v>431</v>
      </c>
      <c r="AB23" s="49" t="s">
        <v>431</v>
      </c>
      <c r="AC23" s="49" t="s">
        <v>431</v>
      </c>
      <c r="AD23" s="49" t="s">
        <v>431</v>
      </c>
      <c r="AE23" s="49" t="s">
        <v>431</v>
      </c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</row>
    <row r="24" spans="1:48" s="1" customFormat="1" x14ac:dyDescent="0.2">
      <c r="A24" s="49">
        <v>40</v>
      </c>
      <c r="B24" s="10"/>
      <c r="C24" s="10"/>
      <c r="D24" s="10" t="s">
        <v>79</v>
      </c>
      <c r="E24" s="28"/>
      <c r="F24" s="10"/>
      <c r="G24" s="10"/>
      <c r="H24" s="10"/>
      <c r="I24" s="10" t="s">
        <v>432</v>
      </c>
      <c r="J24" s="10"/>
      <c r="K24" s="10" t="s">
        <v>433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Z24" s="10"/>
      <c r="AA24" s="10"/>
      <c r="AB24" s="10"/>
      <c r="AC24" s="10"/>
      <c r="AD24" s="10"/>
      <c r="AE24" s="10"/>
      <c r="AG24" s="10" t="s">
        <v>434</v>
      </c>
      <c r="AH24" s="10"/>
      <c r="AI24" s="10"/>
      <c r="AJ24" s="10"/>
      <c r="AK24" s="10"/>
      <c r="AL24" s="10"/>
      <c r="AM24" s="10"/>
      <c r="AN24" s="10"/>
      <c r="AO24" s="10" t="s">
        <v>434</v>
      </c>
      <c r="AP24" s="10"/>
      <c r="AQ24" s="10" t="s">
        <v>434</v>
      </c>
      <c r="AR24" s="10"/>
      <c r="AS24" s="10"/>
      <c r="AT24" s="10"/>
      <c r="AV24" s="14"/>
    </row>
    <row r="25" spans="1:48" s="1" customFormat="1" x14ac:dyDescent="0.2">
      <c r="A25" s="49">
        <v>40</v>
      </c>
      <c r="B25" s="10"/>
      <c r="C25" s="10"/>
      <c r="D25" s="10" t="s">
        <v>80</v>
      </c>
      <c r="E25" s="28"/>
      <c r="F25" s="10"/>
      <c r="G25" s="10"/>
      <c r="H25" s="10"/>
      <c r="I25" s="10" t="s">
        <v>432</v>
      </c>
      <c r="J25" s="10"/>
      <c r="K25" s="10" t="s">
        <v>433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Z25" s="10"/>
      <c r="AA25" s="10"/>
      <c r="AB25" s="10"/>
      <c r="AC25" s="10"/>
      <c r="AD25" s="10"/>
      <c r="AE25" s="10"/>
      <c r="AG25" s="10" t="s">
        <v>435</v>
      </c>
      <c r="AH25" s="10"/>
      <c r="AI25" s="10"/>
      <c r="AJ25" s="10"/>
      <c r="AK25" s="10"/>
      <c r="AL25" s="10"/>
      <c r="AM25" s="10"/>
      <c r="AN25" s="10"/>
      <c r="AO25" s="10" t="s">
        <v>435</v>
      </c>
      <c r="AP25" s="10"/>
      <c r="AQ25" s="10" t="s">
        <v>435</v>
      </c>
      <c r="AR25" s="10"/>
      <c r="AS25" s="10"/>
      <c r="AT25" s="10"/>
      <c r="AV25" s="14"/>
    </row>
    <row r="26" spans="1:48" s="1" customFormat="1" x14ac:dyDescent="0.2">
      <c r="A26" s="49">
        <v>40</v>
      </c>
      <c r="B26" s="10"/>
      <c r="C26" s="10"/>
      <c r="D26" s="10" t="s">
        <v>81</v>
      </c>
      <c r="E26" s="28"/>
      <c r="F26" s="10"/>
      <c r="G26" s="10"/>
      <c r="H26" s="10"/>
      <c r="I26" s="10" t="s">
        <v>432</v>
      </c>
      <c r="J26" s="10"/>
      <c r="K26" s="10" t="s">
        <v>433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Z26" s="10"/>
      <c r="AA26" s="10"/>
      <c r="AB26" s="10"/>
      <c r="AC26" s="10"/>
      <c r="AD26" s="10"/>
      <c r="AE26" s="10"/>
      <c r="AG26" s="10" t="s">
        <v>436</v>
      </c>
      <c r="AH26" s="10"/>
      <c r="AI26" s="10"/>
      <c r="AJ26" s="10"/>
      <c r="AK26" s="10"/>
      <c r="AL26" s="10"/>
      <c r="AM26" s="10"/>
      <c r="AN26" s="10"/>
      <c r="AO26" s="10" t="s">
        <v>436</v>
      </c>
      <c r="AP26" s="10"/>
      <c r="AQ26" s="10" t="s">
        <v>436</v>
      </c>
      <c r="AR26" s="10"/>
      <c r="AS26" s="10"/>
      <c r="AT26" s="10"/>
      <c r="AV26" s="14"/>
    </row>
    <row r="27" spans="1:48" s="1" customFormat="1" x14ac:dyDescent="0.2">
      <c r="A27" s="49">
        <v>40</v>
      </c>
      <c r="B27" s="10"/>
      <c r="C27" s="10"/>
      <c r="D27" s="10" t="s">
        <v>82</v>
      </c>
      <c r="E27" s="28"/>
      <c r="F27" s="10"/>
      <c r="G27" s="10"/>
      <c r="H27" s="10"/>
      <c r="I27" s="10" t="s">
        <v>432</v>
      </c>
      <c r="J27" s="10"/>
      <c r="K27" s="10" t="s">
        <v>433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Z27" s="10"/>
      <c r="AA27" s="10"/>
      <c r="AB27" s="10"/>
      <c r="AC27" s="10"/>
      <c r="AD27" s="10"/>
      <c r="AE27" s="10"/>
      <c r="AG27" s="10" t="s">
        <v>437</v>
      </c>
      <c r="AH27" s="10"/>
      <c r="AI27" s="10"/>
      <c r="AJ27" s="10"/>
      <c r="AK27" s="10"/>
      <c r="AL27" s="10"/>
      <c r="AM27" s="10"/>
      <c r="AN27" s="10"/>
      <c r="AO27" s="10" t="s">
        <v>437</v>
      </c>
      <c r="AP27" s="10"/>
      <c r="AQ27" s="10" t="s">
        <v>437</v>
      </c>
      <c r="AR27" s="10"/>
      <c r="AS27" s="10"/>
      <c r="AT27" s="10"/>
      <c r="AV27" s="14"/>
    </row>
    <row r="28" spans="1:48" s="1" customFormat="1" x14ac:dyDescent="0.2">
      <c r="A28" s="10">
        <v>40</v>
      </c>
      <c r="B28" s="10"/>
      <c r="C28" s="10"/>
      <c r="D28" s="10" t="s">
        <v>253</v>
      </c>
      <c r="E28" s="28" t="s">
        <v>633</v>
      </c>
      <c r="F28" s="10" t="s">
        <v>90</v>
      </c>
      <c r="G28" s="10" t="s">
        <v>83</v>
      </c>
      <c r="H28" s="10"/>
      <c r="I28" s="10" t="s">
        <v>438</v>
      </c>
      <c r="J28" s="10"/>
      <c r="K28" s="10" t="s">
        <v>439</v>
      </c>
      <c r="L28" s="10"/>
      <c r="M28" s="10"/>
      <c r="N28" s="10"/>
      <c r="O28" s="10"/>
      <c r="P28" s="10"/>
      <c r="Q28" s="10" t="s">
        <v>440</v>
      </c>
      <c r="R28" s="10"/>
      <c r="S28" s="10" t="s">
        <v>441</v>
      </c>
      <c r="T28" s="10"/>
      <c r="U28" s="10"/>
      <c r="V28" s="10"/>
      <c r="W28" s="10"/>
      <c r="X28" s="10"/>
      <c r="Z28" s="10" t="s">
        <v>380</v>
      </c>
      <c r="AA28" s="10" t="s">
        <v>380</v>
      </c>
      <c r="AB28" s="10" t="s">
        <v>380</v>
      </c>
      <c r="AC28" s="10" t="s">
        <v>380</v>
      </c>
      <c r="AD28" s="10" t="s">
        <v>380</v>
      </c>
      <c r="AE28" s="10" t="s">
        <v>380</v>
      </c>
      <c r="AG28" s="10" t="s">
        <v>380</v>
      </c>
      <c r="AH28" s="10"/>
      <c r="AI28" s="10"/>
      <c r="AJ28" s="10"/>
      <c r="AK28" s="10"/>
      <c r="AL28" s="10"/>
      <c r="AM28" s="10"/>
      <c r="AN28" s="10"/>
      <c r="AO28" s="10" t="s">
        <v>380</v>
      </c>
      <c r="AP28" s="10"/>
      <c r="AQ28" s="10" t="s">
        <v>380</v>
      </c>
      <c r="AR28" s="10"/>
      <c r="AS28" s="10"/>
      <c r="AT28" s="10"/>
      <c r="AV28" s="14"/>
    </row>
    <row r="29" spans="1:48" s="1" customFormat="1" x14ac:dyDescent="0.2">
      <c r="A29" s="10">
        <v>40</v>
      </c>
      <c r="B29" s="10"/>
      <c r="C29" s="10"/>
      <c r="D29" s="10" t="s">
        <v>254</v>
      </c>
      <c r="E29" s="28" t="s">
        <v>634</v>
      </c>
      <c r="F29" s="10" t="s">
        <v>84</v>
      </c>
      <c r="G29" s="10"/>
      <c r="H29" s="10"/>
      <c r="I29" s="10" t="s">
        <v>442</v>
      </c>
      <c r="J29" s="10"/>
      <c r="K29" s="10" t="s">
        <v>443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Z29" s="10" t="s">
        <v>380</v>
      </c>
      <c r="AA29" s="10" t="s">
        <v>380</v>
      </c>
      <c r="AB29" s="10" t="s">
        <v>380</v>
      </c>
      <c r="AC29" s="10" t="s">
        <v>380</v>
      </c>
      <c r="AD29" s="10" t="s">
        <v>380</v>
      </c>
      <c r="AE29" s="10" t="s">
        <v>380</v>
      </c>
      <c r="AG29" s="10" t="s">
        <v>380</v>
      </c>
      <c r="AH29" s="10"/>
      <c r="AI29" s="10"/>
      <c r="AJ29" s="10"/>
      <c r="AK29" s="10"/>
      <c r="AL29" s="10"/>
      <c r="AM29" s="10"/>
      <c r="AN29" s="10"/>
      <c r="AO29" s="10" t="s">
        <v>380</v>
      </c>
      <c r="AP29" s="10"/>
      <c r="AQ29" s="10" t="s">
        <v>380</v>
      </c>
      <c r="AR29" s="10"/>
      <c r="AS29" s="10"/>
      <c r="AT29" s="10"/>
      <c r="AV29" s="14"/>
    </row>
    <row r="30" spans="1:48" s="1" customFormat="1" ht="26" x14ac:dyDescent="0.2">
      <c r="A30" s="10">
        <v>40</v>
      </c>
      <c r="B30" s="10"/>
      <c r="C30" s="10"/>
      <c r="D30" s="10" t="s">
        <v>344</v>
      </c>
      <c r="E30" s="28" t="s">
        <v>635</v>
      </c>
      <c r="F30" s="10" t="s">
        <v>270</v>
      </c>
      <c r="G30" s="10" t="s">
        <v>8</v>
      </c>
      <c r="H30" s="10"/>
      <c r="I30" s="10" t="s">
        <v>444</v>
      </c>
      <c r="J30" s="10"/>
      <c r="K30" s="10" t="s">
        <v>424</v>
      </c>
      <c r="L30" s="10"/>
      <c r="M30" s="10"/>
      <c r="N30" s="10"/>
      <c r="O30" s="10"/>
      <c r="P30" s="10"/>
      <c r="Q30" s="10" t="s">
        <v>445</v>
      </c>
      <c r="R30" s="10"/>
      <c r="S30" s="10" t="s">
        <v>446</v>
      </c>
      <c r="T30" s="10"/>
      <c r="U30" s="10"/>
      <c r="V30" s="10"/>
      <c r="W30" s="10"/>
      <c r="X30" s="10"/>
      <c r="Z30" s="10" t="s">
        <v>380</v>
      </c>
      <c r="AA30" s="10" t="s">
        <v>380</v>
      </c>
      <c r="AB30" s="10" t="s">
        <v>380</v>
      </c>
      <c r="AC30" s="10" t="s">
        <v>380</v>
      </c>
      <c r="AD30" s="10" t="s">
        <v>380</v>
      </c>
      <c r="AE30" s="10" t="s">
        <v>380</v>
      </c>
      <c r="AG30" s="10" t="s">
        <v>380</v>
      </c>
      <c r="AH30" s="10"/>
      <c r="AI30" s="10"/>
      <c r="AJ30" s="10"/>
      <c r="AK30" s="10"/>
      <c r="AL30" s="10"/>
      <c r="AM30" s="10"/>
      <c r="AN30" s="10"/>
      <c r="AO30" s="10" t="s">
        <v>380</v>
      </c>
      <c r="AP30" s="10"/>
      <c r="AQ30" s="10" t="s">
        <v>380</v>
      </c>
      <c r="AR30" s="10"/>
      <c r="AS30" s="10"/>
      <c r="AT30" s="10"/>
      <c r="AV30" s="14"/>
    </row>
    <row r="31" spans="1:48" s="1" customFormat="1" ht="26" x14ac:dyDescent="0.2">
      <c r="A31" s="10">
        <v>40</v>
      </c>
      <c r="B31" s="10"/>
      <c r="C31" s="10"/>
      <c r="D31" s="10" t="s">
        <v>345</v>
      </c>
      <c r="E31" s="28" t="s">
        <v>636</v>
      </c>
      <c r="F31" s="10" t="s">
        <v>271</v>
      </c>
      <c r="G31" s="10"/>
      <c r="H31" s="10"/>
      <c r="I31" s="10" t="s">
        <v>447</v>
      </c>
      <c r="J31" s="10"/>
      <c r="K31" s="10" t="s">
        <v>448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Z31" s="10" t="s">
        <v>449</v>
      </c>
      <c r="AA31" s="10" t="s">
        <v>449</v>
      </c>
      <c r="AB31" s="10" t="s">
        <v>449</v>
      </c>
      <c r="AC31" s="10" t="s">
        <v>449</v>
      </c>
      <c r="AD31" s="10" t="s">
        <v>449</v>
      </c>
      <c r="AE31" s="10" t="s">
        <v>449</v>
      </c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V31" s="14"/>
    </row>
    <row r="32" spans="1:48" s="1" customFormat="1" x14ac:dyDescent="0.2">
      <c r="A32" s="10">
        <v>40</v>
      </c>
      <c r="B32" s="10"/>
      <c r="C32" s="10"/>
      <c r="D32" s="10" t="s">
        <v>346</v>
      </c>
      <c r="E32" s="28" t="s">
        <v>637</v>
      </c>
      <c r="F32" s="10" t="s">
        <v>272</v>
      </c>
      <c r="G32" s="10" t="s">
        <v>8</v>
      </c>
      <c r="H32" s="10"/>
      <c r="I32" s="10" t="s">
        <v>450</v>
      </c>
      <c r="J32" s="10"/>
      <c r="K32" s="10" t="s">
        <v>448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Z32" s="10" t="s">
        <v>380</v>
      </c>
      <c r="AA32" s="10" t="s">
        <v>380</v>
      </c>
      <c r="AB32" s="10" t="s">
        <v>380</v>
      </c>
      <c r="AC32" s="10" t="s">
        <v>380</v>
      </c>
      <c r="AD32" s="10" t="s">
        <v>380</v>
      </c>
      <c r="AE32" s="10" t="s">
        <v>380</v>
      </c>
      <c r="AG32" s="10" t="s">
        <v>380</v>
      </c>
      <c r="AH32" s="10"/>
      <c r="AI32" s="10"/>
      <c r="AJ32" s="10"/>
      <c r="AK32" s="10"/>
      <c r="AL32" s="10"/>
      <c r="AM32" s="10"/>
      <c r="AN32" s="10"/>
      <c r="AO32" s="10" t="s">
        <v>380</v>
      </c>
      <c r="AP32" s="10"/>
      <c r="AQ32" s="10" t="s">
        <v>380</v>
      </c>
      <c r="AR32" s="10"/>
      <c r="AS32" s="10"/>
      <c r="AT32" s="10"/>
      <c r="AV32" s="14"/>
    </row>
    <row r="33" spans="1:48" s="1" customFormat="1" x14ac:dyDescent="0.2">
      <c r="A33" s="10">
        <v>40</v>
      </c>
      <c r="B33" s="10"/>
      <c r="C33" s="10"/>
      <c r="D33" s="10" t="s">
        <v>347</v>
      </c>
      <c r="E33" s="28" t="s">
        <v>638</v>
      </c>
      <c r="F33" s="10" t="s">
        <v>266</v>
      </c>
      <c r="G33" s="10" t="s">
        <v>8</v>
      </c>
      <c r="H33" s="10"/>
      <c r="I33" s="10" t="s">
        <v>451</v>
      </c>
      <c r="J33" s="10"/>
      <c r="K33" s="10" t="s">
        <v>448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Z33" s="10" t="s">
        <v>380</v>
      </c>
      <c r="AA33" s="10" t="s">
        <v>380</v>
      </c>
      <c r="AB33" s="10" t="s">
        <v>380</v>
      </c>
      <c r="AC33" s="10" t="s">
        <v>380</v>
      </c>
      <c r="AD33" s="10" t="s">
        <v>380</v>
      </c>
      <c r="AE33" s="10" t="s">
        <v>380</v>
      </c>
      <c r="AG33" s="10" t="s">
        <v>380</v>
      </c>
      <c r="AH33" s="10"/>
      <c r="AI33" s="10"/>
      <c r="AJ33" s="10"/>
      <c r="AK33" s="10"/>
      <c r="AL33" s="10"/>
      <c r="AM33" s="10"/>
      <c r="AN33" s="10"/>
      <c r="AO33" s="10" t="s">
        <v>380</v>
      </c>
      <c r="AP33" s="10"/>
      <c r="AQ33" s="10" t="s">
        <v>380</v>
      </c>
      <c r="AR33" s="10"/>
      <c r="AS33" s="10"/>
      <c r="AT33" s="10"/>
      <c r="AV33" s="14"/>
    </row>
    <row r="34" spans="1:48" s="1" customFormat="1" x14ac:dyDescent="0.2">
      <c r="A34" s="10">
        <v>40</v>
      </c>
      <c r="B34" s="10"/>
      <c r="C34" s="10"/>
      <c r="D34" s="10" t="s">
        <v>348</v>
      </c>
      <c r="E34" s="28" t="s">
        <v>639</v>
      </c>
      <c r="F34" s="10" t="s">
        <v>267</v>
      </c>
      <c r="G34" s="10" t="s">
        <v>8</v>
      </c>
      <c r="H34" s="10"/>
      <c r="I34" s="10" t="s">
        <v>452</v>
      </c>
      <c r="J34" s="10"/>
      <c r="K34" s="10" t="s">
        <v>448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Z34" s="10" t="s">
        <v>380</v>
      </c>
      <c r="AA34" s="10" t="s">
        <v>380</v>
      </c>
      <c r="AB34" s="10" t="s">
        <v>380</v>
      </c>
      <c r="AC34" s="10" t="s">
        <v>380</v>
      </c>
      <c r="AD34" s="10" t="s">
        <v>380</v>
      </c>
      <c r="AE34" s="10" t="s">
        <v>380</v>
      </c>
      <c r="AG34" s="10" t="s">
        <v>380</v>
      </c>
      <c r="AH34" s="10"/>
      <c r="AI34" s="10"/>
      <c r="AJ34" s="10"/>
      <c r="AK34" s="10"/>
      <c r="AL34" s="10"/>
      <c r="AM34" s="10"/>
      <c r="AN34" s="10"/>
      <c r="AO34" s="10" t="s">
        <v>380</v>
      </c>
      <c r="AP34" s="10"/>
      <c r="AQ34" s="10" t="s">
        <v>380</v>
      </c>
      <c r="AR34" s="10"/>
      <c r="AS34" s="10"/>
      <c r="AT34" s="10"/>
      <c r="AV34" s="14"/>
    </row>
    <row r="35" spans="1:48" s="1" customFormat="1" x14ac:dyDescent="0.2">
      <c r="A35" s="10">
        <v>40</v>
      </c>
      <c r="B35" s="10"/>
      <c r="C35" s="10"/>
      <c r="D35" s="10" t="s">
        <v>349</v>
      </c>
      <c r="E35" s="28" t="s">
        <v>640</v>
      </c>
      <c r="F35" s="10" t="s">
        <v>268</v>
      </c>
      <c r="G35" s="10" t="s">
        <v>8</v>
      </c>
      <c r="H35" s="10"/>
      <c r="I35" s="10" t="s">
        <v>453</v>
      </c>
      <c r="J35" s="10"/>
      <c r="K35" s="10" t="s">
        <v>448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Z35" s="10" t="s">
        <v>380</v>
      </c>
      <c r="AA35" s="10" t="s">
        <v>380</v>
      </c>
      <c r="AB35" s="10" t="s">
        <v>380</v>
      </c>
      <c r="AC35" s="10" t="s">
        <v>380</v>
      </c>
      <c r="AD35" s="10" t="s">
        <v>380</v>
      </c>
      <c r="AE35" s="10" t="s">
        <v>380</v>
      </c>
      <c r="AG35" s="10" t="s">
        <v>380</v>
      </c>
      <c r="AH35" s="10"/>
      <c r="AI35" s="10"/>
      <c r="AJ35" s="10"/>
      <c r="AK35" s="10"/>
      <c r="AL35" s="10"/>
      <c r="AM35" s="10"/>
      <c r="AN35" s="10"/>
      <c r="AO35" s="10" t="s">
        <v>380</v>
      </c>
      <c r="AP35" s="10"/>
      <c r="AQ35" s="10" t="s">
        <v>380</v>
      </c>
      <c r="AR35" s="10"/>
      <c r="AS35" s="10"/>
      <c r="AT35" s="10"/>
      <c r="AV35" s="14"/>
    </row>
    <row r="36" spans="1:48" s="1" customFormat="1" x14ac:dyDescent="0.2">
      <c r="A36" s="10">
        <v>40</v>
      </c>
      <c r="B36" s="10"/>
      <c r="C36" s="10"/>
      <c r="D36" s="10" t="s">
        <v>350</v>
      </c>
      <c r="E36" s="28" t="s">
        <v>641</v>
      </c>
      <c r="F36" s="10" t="s">
        <v>269</v>
      </c>
      <c r="G36" s="10" t="s">
        <v>8</v>
      </c>
      <c r="H36" s="10"/>
      <c r="I36" s="10" t="s">
        <v>454</v>
      </c>
      <c r="J36" s="10"/>
      <c r="K36" s="10" t="s">
        <v>448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Z36" s="10" t="s">
        <v>380</v>
      </c>
      <c r="AA36" s="10" t="s">
        <v>380</v>
      </c>
      <c r="AB36" s="10" t="s">
        <v>380</v>
      </c>
      <c r="AC36" s="10" t="s">
        <v>380</v>
      </c>
      <c r="AD36" s="10" t="s">
        <v>380</v>
      </c>
      <c r="AE36" s="10" t="s">
        <v>380</v>
      </c>
      <c r="AG36" s="10" t="s">
        <v>380</v>
      </c>
      <c r="AH36" s="10"/>
      <c r="AI36" s="10"/>
      <c r="AJ36" s="10"/>
      <c r="AK36" s="10"/>
      <c r="AL36" s="10"/>
      <c r="AM36" s="10"/>
      <c r="AN36" s="10"/>
      <c r="AO36" s="10" t="s">
        <v>380</v>
      </c>
      <c r="AP36" s="10"/>
      <c r="AQ36" s="10" t="s">
        <v>380</v>
      </c>
      <c r="AR36" s="10"/>
      <c r="AS36" s="10"/>
      <c r="AT36" s="10"/>
      <c r="AV36" s="14"/>
    </row>
    <row r="37" spans="1:48" s="1" customFormat="1" ht="39" x14ac:dyDescent="0.2">
      <c r="A37" s="10">
        <v>40</v>
      </c>
      <c r="B37" s="10"/>
      <c r="C37" s="10"/>
      <c r="D37" s="10" t="s">
        <v>255</v>
      </c>
      <c r="E37" s="28" t="s">
        <v>642</v>
      </c>
      <c r="F37" s="10" t="s">
        <v>91</v>
      </c>
      <c r="G37" s="10" t="s">
        <v>85</v>
      </c>
      <c r="H37" s="10"/>
      <c r="I37" s="10" t="s">
        <v>455</v>
      </c>
      <c r="J37" s="10"/>
      <c r="K37" s="10" t="s">
        <v>439</v>
      </c>
      <c r="L37" s="10"/>
      <c r="M37" s="10"/>
      <c r="N37" s="10"/>
      <c r="O37" s="10"/>
      <c r="P37" s="10"/>
      <c r="Q37" s="10" t="s">
        <v>456</v>
      </c>
      <c r="R37" s="10"/>
      <c r="S37" s="10" t="s">
        <v>457</v>
      </c>
      <c r="T37" s="10"/>
      <c r="U37" s="10" t="s">
        <v>458</v>
      </c>
      <c r="V37" s="10" t="s">
        <v>459</v>
      </c>
      <c r="W37" s="10" t="s">
        <v>457</v>
      </c>
      <c r="X37" s="10"/>
      <c r="Z37" s="10" t="s">
        <v>380</v>
      </c>
      <c r="AA37" s="10" t="s">
        <v>380</v>
      </c>
      <c r="AB37" s="10" t="s">
        <v>380</v>
      </c>
      <c r="AC37" s="10" t="s">
        <v>380</v>
      </c>
      <c r="AD37" s="10" t="s">
        <v>449</v>
      </c>
      <c r="AE37" s="10" t="s">
        <v>449</v>
      </c>
      <c r="AG37" s="10" t="s">
        <v>380</v>
      </c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V37" s="14"/>
    </row>
    <row r="38" spans="1:48" s="1" customFormat="1" x14ac:dyDescent="0.2">
      <c r="A38" s="10">
        <v>40</v>
      </c>
      <c r="B38" s="10"/>
      <c r="C38" s="10"/>
      <c r="D38" s="10" t="s">
        <v>256</v>
      </c>
      <c r="E38" s="28" t="s">
        <v>643</v>
      </c>
      <c r="F38" s="10" t="s">
        <v>86</v>
      </c>
      <c r="G38" s="10"/>
      <c r="H38" s="10"/>
      <c r="I38" s="10" t="s">
        <v>460</v>
      </c>
      <c r="J38" s="10"/>
      <c r="K38" s="10" t="s">
        <v>443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Z38" s="10" t="s">
        <v>380</v>
      </c>
      <c r="AA38" s="10" t="s">
        <v>380</v>
      </c>
      <c r="AB38" s="10" t="s">
        <v>380</v>
      </c>
      <c r="AC38" s="10" t="s">
        <v>380</v>
      </c>
      <c r="AD38" s="10" t="s">
        <v>449</v>
      </c>
      <c r="AE38" s="10" t="s">
        <v>449</v>
      </c>
      <c r="AG38" s="10" t="s">
        <v>380</v>
      </c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V38" s="14"/>
    </row>
    <row r="39" spans="1:48" s="1" customFormat="1" ht="39" x14ac:dyDescent="0.2">
      <c r="A39" s="10">
        <v>40</v>
      </c>
      <c r="B39" s="10"/>
      <c r="C39" s="10"/>
      <c r="D39" s="10" t="s">
        <v>257</v>
      </c>
      <c r="E39" s="28" t="s">
        <v>644</v>
      </c>
      <c r="F39" s="10" t="s">
        <v>92</v>
      </c>
      <c r="G39" s="10" t="s">
        <v>87</v>
      </c>
      <c r="H39" s="10"/>
      <c r="I39" s="10" t="s">
        <v>455</v>
      </c>
      <c r="J39" s="10"/>
      <c r="K39" s="10" t="s">
        <v>439</v>
      </c>
      <c r="L39" s="10"/>
      <c r="M39" s="10"/>
      <c r="N39" s="10"/>
      <c r="O39" s="10"/>
      <c r="P39" s="10"/>
      <c r="Q39" s="10" t="s">
        <v>456</v>
      </c>
      <c r="R39" s="10"/>
      <c r="S39" s="10" t="s">
        <v>367</v>
      </c>
      <c r="T39" s="10"/>
      <c r="U39" s="10" t="s">
        <v>458</v>
      </c>
      <c r="V39" s="10" t="s">
        <v>459</v>
      </c>
      <c r="W39" s="10" t="s">
        <v>457</v>
      </c>
      <c r="X39" s="10"/>
      <c r="Z39" s="10" t="s">
        <v>380</v>
      </c>
      <c r="AA39" s="10" t="s">
        <v>380</v>
      </c>
      <c r="AB39" s="10" t="s">
        <v>380</v>
      </c>
      <c r="AC39" s="10" t="s">
        <v>380</v>
      </c>
      <c r="AD39" s="10" t="s">
        <v>449</v>
      </c>
      <c r="AE39" s="10" t="s">
        <v>380</v>
      </c>
      <c r="AG39" s="10" t="s">
        <v>380</v>
      </c>
      <c r="AH39" s="10"/>
      <c r="AI39" s="10"/>
      <c r="AJ39" s="10"/>
      <c r="AK39" s="10"/>
      <c r="AL39" s="10"/>
      <c r="AM39" s="10"/>
      <c r="AN39" s="10"/>
      <c r="AO39" s="10"/>
      <c r="AP39" s="10"/>
      <c r="AQ39" s="10" t="s">
        <v>380</v>
      </c>
      <c r="AR39" s="10"/>
      <c r="AS39" s="10"/>
      <c r="AT39" s="10"/>
      <c r="AV39" s="14"/>
    </row>
    <row r="40" spans="1:48" s="1" customFormat="1" x14ac:dyDescent="0.2">
      <c r="A40" s="10">
        <v>40</v>
      </c>
      <c r="B40" s="10"/>
      <c r="C40" s="10"/>
      <c r="D40" s="10" t="s">
        <v>258</v>
      </c>
      <c r="E40" s="28" t="s">
        <v>645</v>
      </c>
      <c r="F40" s="10" t="s">
        <v>88</v>
      </c>
      <c r="G40" s="10"/>
      <c r="H40" s="10"/>
      <c r="I40" s="10" t="s">
        <v>460</v>
      </c>
      <c r="J40" s="10"/>
      <c r="K40" s="10" t="s">
        <v>443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Z40" s="10" t="s">
        <v>380</v>
      </c>
      <c r="AA40" s="10" t="s">
        <v>380</v>
      </c>
      <c r="AB40" s="10" t="s">
        <v>380</v>
      </c>
      <c r="AC40" s="10" t="s">
        <v>380</v>
      </c>
      <c r="AD40" s="10" t="s">
        <v>449</v>
      </c>
      <c r="AE40" s="10" t="s">
        <v>380</v>
      </c>
      <c r="AG40" s="10" t="s">
        <v>380</v>
      </c>
      <c r="AH40" s="10"/>
      <c r="AI40" s="10"/>
      <c r="AJ40" s="10"/>
      <c r="AK40" s="10"/>
      <c r="AL40" s="10"/>
      <c r="AM40" s="10"/>
      <c r="AN40" s="10"/>
      <c r="AO40" s="10"/>
      <c r="AP40" s="10"/>
      <c r="AQ40" s="10" t="s">
        <v>380</v>
      </c>
      <c r="AR40" s="10"/>
      <c r="AS40" s="10"/>
      <c r="AT40" s="10"/>
      <c r="AV40" s="14"/>
    </row>
    <row r="41" spans="1:48" s="1" customFormat="1" x14ac:dyDescent="0.2">
      <c r="A41" s="10">
        <v>40</v>
      </c>
      <c r="B41" s="10"/>
      <c r="C41" s="10"/>
      <c r="D41" s="10" t="s">
        <v>354</v>
      </c>
      <c r="E41" s="28" t="s">
        <v>646</v>
      </c>
      <c r="F41" s="10" t="s">
        <v>93</v>
      </c>
      <c r="G41" s="10" t="s">
        <v>95</v>
      </c>
      <c r="H41" s="10"/>
      <c r="I41" s="10" t="s">
        <v>461</v>
      </c>
      <c r="J41" s="10"/>
      <c r="K41" s="10" t="s">
        <v>462</v>
      </c>
      <c r="L41" s="10"/>
      <c r="M41" s="10"/>
      <c r="N41" s="10"/>
      <c r="O41" s="10"/>
      <c r="P41" s="10"/>
      <c r="Q41" s="10" t="s">
        <v>463</v>
      </c>
      <c r="R41" s="10"/>
      <c r="S41" s="10" t="s">
        <v>464</v>
      </c>
      <c r="T41" s="10"/>
      <c r="U41" s="10"/>
      <c r="V41" s="10"/>
      <c r="W41" s="10"/>
      <c r="X41" s="10"/>
      <c r="Z41" s="10" t="s">
        <v>380</v>
      </c>
      <c r="AA41" s="10" t="s">
        <v>380</v>
      </c>
      <c r="AB41" s="10" t="s">
        <v>380</v>
      </c>
      <c r="AC41" s="10" t="s">
        <v>380</v>
      </c>
      <c r="AD41" s="10" t="s">
        <v>449</v>
      </c>
      <c r="AE41" s="10" t="s">
        <v>449</v>
      </c>
      <c r="AG41" s="10" t="s">
        <v>380</v>
      </c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V41" s="14"/>
    </row>
    <row r="42" spans="1:48" s="1" customFormat="1" x14ac:dyDescent="0.2">
      <c r="A42" s="10">
        <v>40</v>
      </c>
      <c r="B42" s="10"/>
      <c r="C42" s="10"/>
      <c r="D42" s="10" t="s">
        <v>259</v>
      </c>
      <c r="E42" s="28" t="s">
        <v>647</v>
      </c>
      <c r="F42" s="10" t="s">
        <v>89</v>
      </c>
      <c r="G42" s="10"/>
      <c r="H42" s="10"/>
      <c r="I42" s="10" t="s">
        <v>465</v>
      </c>
      <c r="J42" s="10"/>
      <c r="K42" s="10" t="s">
        <v>443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Z42" s="10" t="s">
        <v>380</v>
      </c>
      <c r="AA42" s="10" t="s">
        <v>380</v>
      </c>
      <c r="AB42" s="10" t="s">
        <v>380</v>
      </c>
      <c r="AC42" s="10" t="s">
        <v>380</v>
      </c>
      <c r="AD42" s="10" t="s">
        <v>449</v>
      </c>
      <c r="AE42" s="10" t="s">
        <v>449</v>
      </c>
      <c r="AG42" s="10" t="s">
        <v>380</v>
      </c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V42" s="14"/>
    </row>
    <row r="43" spans="1:48" s="1" customFormat="1" ht="26" x14ac:dyDescent="0.2">
      <c r="A43" s="10">
        <v>40</v>
      </c>
      <c r="B43" s="10"/>
      <c r="C43" s="10"/>
      <c r="D43" s="10" t="s">
        <v>355</v>
      </c>
      <c r="E43" s="28" t="s">
        <v>648</v>
      </c>
      <c r="F43" s="10" t="s">
        <v>351</v>
      </c>
      <c r="G43" s="10" t="s">
        <v>353</v>
      </c>
      <c r="H43" s="10"/>
      <c r="I43" s="10" t="s">
        <v>466</v>
      </c>
      <c r="J43" s="10"/>
      <c r="K43" s="10" t="s">
        <v>462</v>
      </c>
      <c r="L43" s="10"/>
      <c r="M43" s="10"/>
      <c r="N43" s="10"/>
      <c r="O43" s="10"/>
      <c r="P43" s="10"/>
      <c r="Q43" s="10" t="s">
        <v>467</v>
      </c>
      <c r="R43" s="10"/>
      <c r="S43" s="10" t="s">
        <v>379</v>
      </c>
      <c r="T43" s="10"/>
      <c r="U43" s="10"/>
      <c r="V43" s="10"/>
      <c r="W43" s="10" t="s">
        <v>468</v>
      </c>
      <c r="X43" s="10"/>
      <c r="Z43" s="10" t="s">
        <v>380</v>
      </c>
      <c r="AA43" s="10" t="s">
        <v>380</v>
      </c>
      <c r="AB43" s="10" t="s">
        <v>380</v>
      </c>
      <c r="AC43" s="10" t="s">
        <v>380</v>
      </c>
      <c r="AD43" s="10" t="s">
        <v>380</v>
      </c>
      <c r="AE43" s="10" t="s">
        <v>449</v>
      </c>
      <c r="AG43" s="10" t="s">
        <v>380</v>
      </c>
      <c r="AH43" s="10"/>
      <c r="AI43" s="10"/>
      <c r="AJ43" s="10"/>
      <c r="AK43" s="10"/>
      <c r="AL43" s="10"/>
      <c r="AM43" s="10"/>
      <c r="AN43" s="10"/>
      <c r="AO43" s="10" t="s">
        <v>380</v>
      </c>
      <c r="AP43" s="10"/>
      <c r="AQ43" s="10"/>
      <c r="AR43" s="10"/>
      <c r="AS43" s="10"/>
      <c r="AT43" s="10"/>
      <c r="AV43" s="14"/>
    </row>
    <row r="44" spans="1:48" s="1" customFormat="1" x14ac:dyDescent="0.2">
      <c r="A44" s="10">
        <v>40</v>
      </c>
      <c r="B44" s="10"/>
      <c r="C44" s="10"/>
      <c r="D44" s="10" t="s">
        <v>356</v>
      </c>
      <c r="E44" s="28" t="s">
        <v>649</v>
      </c>
      <c r="F44" s="10" t="s">
        <v>352</v>
      </c>
      <c r="G44" s="10"/>
      <c r="H44" s="10"/>
      <c r="I44" s="10" t="s">
        <v>469</v>
      </c>
      <c r="J44" s="10"/>
      <c r="K44" s="10" t="s">
        <v>443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Z44" s="10" t="s">
        <v>380</v>
      </c>
      <c r="AA44" s="10" t="s">
        <v>380</v>
      </c>
      <c r="AB44" s="10" t="s">
        <v>380</v>
      </c>
      <c r="AC44" s="10" t="s">
        <v>380</v>
      </c>
      <c r="AD44" s="10" t="s">
        <v>380</v>
      </c>
      <c r="AE44" s="10" t="s">
        <v>449</v>
      </c>
      <c r="AG44" s="10" t="s">
        <v>380</v>
      </c>
      <c r="AH44" s="10"/>
      <c r="AI44" s="10"/>
      <c r="AJ44" s="10"/>
      <c r="AK44" s="10"/>
      <c r="AL44" s="10"/>
      <c r="AM44" s="10"/>
      <c r="AN44" s="10"/>
      <c r="AO44" s="10" t="s">
        <v>380</v>
      </c>
      <c r="AP44" s="10"/>
      <c r="AQ44" s="10"/>
      <c r="AR44" s="10"/>
      <c r="AS44" s="10"/>
      <c r="AT44" s="10"/>
      <c r="AV44" s="14"/>
    </row>
    <row r="45" spans="1:48" s="1" customFormat="1" x14ac:dyDescent="0.2">
      <c r="A45" s="10">
        <v>40</v>
      </c>
      <c r="B45" s="10"/>
      <c r="C45" s="10"/>
      <c r="D45" s="10" t="s">
        <v>263</v>
      </c>
      <c r="E45" s="28" t="s">
        <v>650</v>
      </c>
      <c r="F45" s="10" t="s">
        <v>19</v>
      </c>
      <c r="G45" s="10" t="s">
        <v>8</v>
      </c>
      <c r="H45" s="10"/>
      <c r="I45" s="10" t="s">
        <v>470</v>
      </c>
      <c r="J45" s="10"/>
      <c r="K45" s="10" t="s">
        <v>443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Z45" s="10" t="s">
        <v>380</v>
      </c>
      <c r="AA45" s="10" t="s">
        <v>380</v>
      </c>
      <c r="AB45" s="10" t="s">
        <v>380</v>
      </c>
      <c r="AC45" s="10" t="s">
        <v>380</v>
      </c>
      <c r="AD45" s="10" t="s">
        <v>380</v>
      </c>
      <c r="AE45" s="10" t="s">
        <v>380</v>
      </c>
      <c r="AG45" s="10" t="s">
        <v>380</v>
      </c>
      <c r="AH45" s="10"/>
      <c r="AI45" s="10"/>
      <c r="AJ45" s="10"/>
      <c r="AK45" s="10"/>
      <c r="AL45" s="10"/>
      <c r="AM45" s="10"/>
      <c r="AN45" s="10"/>
      <c r="AO45" s="10" t="s">
        <v>380</v>
      </c>
      <c r="AP45" s="10"/>
      <c r="AQ45" s="10" t="s">
        <v>380</v>
      </c>
      <c r="AR45" s="10"/>
      <c r="AS45" s="10"/>
      <c r="AT45" s="10"/>
      <c r="AV45" s="14"/>
    </row>
    <row r="46" spans="1:48" s="1" customFormat="1" x14ac:dyDescent="0.2">
      <c r="A46" s="10">
        <v>40</v>
      </c>
      <c r="B46" s="10"/>
      <c r="C46" s="10"/>
      <c r="D46" s="10" t="s">
        <v>264</v>
      </c>
      <c r="E46" s="28" t="s">
        <v>651</v>
      </c>
      <c r="F46" s="10" t="s">
        <v>22</v>
      </c>
      <c r="G46" s="10" t="s">
        <v>8</v>
      </c>
      <c r="H46" s="10"/>
      <c r="I46" s="10" t="s">
        <v>471</v>
      </c>
      <c r="J46" s="10"/>
      <c r="K46" s="10" t="s">
        <v>443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Z46" s="10" t="s">
        <v>380</v>
      </c>
      <c r="AA46" s="10" t="s">
        <v>380</v>
      </c>
      <c r="AB46" s="10" t="s">
        <v>380</v>
      </c>
      <c r="AC46" s="10" t="s">
        <v>380</v>
      </c>
      <c r="AD46" s="10" t="s">
        <v>380</v>
      </c>
      <c r="AE46" s="10" t="s">
        <v>380</v>
      </c>
      <c r="AG46" s="10" t="s">
        <v>380</v>
      </c>
      <c r="AH46" s="10"/>
      <c r="AI46" s="10"/>
      <c r="AJ46" s="10"/>
      <c r="AK46" s="10"/>
      <c r="AL46" s="10"/>
      <c r="AM46" s="10"/>
      <c r="AN46" s="10"/>
      <c r="AO46" s="10" t="s">
        <v>380</v>
      </c>
      <c r="AP46" s="10"/>
      <c r="AQ46" s="10" t="s">
        <v>380</v>
      </c>
      <c r="AR46" s="10"/>
      <c r="AS46" s="10"/>
      <c r="AT46" s="10"/>
      <c r="AV46" s="14"/>
    </row>
    <row r="47" spans="1:48" s="1" customFormat="1" x14ac:dyDescent="0.2">
      <c r="A47" s="10">
        <v>40</v>
      </c>
      <c r="B47" s="10"/>
      <c r="C47" s="10"/>
      <c r="D47" s="10" t="s">
        <v>265</v>
      </c>
      <c r="E47" s="28" t="s">
        <v>652</v>
      </c>
      <c r="F47" s="10" t="s">
        <v>23</v>
      </c>
      <c r="G47" s="10" t="s">
        <v>8</v>
      </c>
      <c r="H47" s="10"/>
      <c r="I47" s="10" t="s">
        <v>472</v>
      </c>
      <c r="J47" s="10"/>
      <c r="K47" s="10" t="s">
        <v>443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Z47" s="10" t="s">
        <v>380</v>
      </c>
      <c r="AA47" s="10" t="s">
        <v>380</v>
      </c>
      <c r="AB47" s="10" t="s">
        <v>380</v>
      </c>
      <c r="AC47" s="10" t="s">
        <v>380</v>
      </c>
      <c r="AD47" s="10" t="s">
        <v>380</v>
      </c>
      <c r="AE47" s="10" t="s">
        <v>380</v>
      </c>
      <c r="AG47" s="10" t="s">
        <v>380</v>
      </c>
      <c r="AH47" s="10"/>
      <c r="AI47" s="10"/>
      <c r="AJ47" s="10"/>
      <c r="AK47" s="10"/>
      <c r="AL47" s="10"/>
      <c r="AM47" s="10"/>
      <c r="AN47" s="10"/>
      <c r="AO47" s="10" t="s">
        <v>380</v>
      </c>
      <c r="AP47" s="10"/>
      <c r="AQ47" s="10" t="s">
        <v>380</v>
      </c>
      <c r="AR47" s="10"/>
      <c r="AS47" s="10"/>
      <c r="AT47" s="10"/>
      <c r="AV47" s="14"/>
    </row>
    <row r="48" spans="1:48" s="1" customFormat="1" x14ac:dyDescent="0.2">
      <c r="A48" s="10">
        <v>40</v>
      </c>
      <c r="B48" s="10"/>
      <c r="C48" s="10"/>
      <c r="D48" s="10" t="s">
        <v>260</v>
      </c>
      <c r="E48" s="28" t="s">
        <v>653</v>
      </c>
      <c r="F48" s="10" t="s">
        <v>43</v>
      </c>
      <c r="G48" s="10" t="s">
        <v>8</v>
      </c>
      <c r="H48" s="10"/>
      <c r="I48" s="10"/>
      <c r="J48" s="10"/>
      <c r="K48" s="10" t="s">
        <v>473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Z48" s="10"/>
      <c r="AA48" s="10"/>
      <c r="AB48" s="10"/>
      <c r="AC48" s="10"/>
      <c r="AD48" s="10"/>
      <c r="AE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V48" s="14"/>
    </row>
    <row r="49" spans="1:48" s="1" customFormat="1" x14ac:dyDescent="0.2">
      <c r="A49" s="10">
        <v>40</v>
      </c>
      <c r="B49" s="10"/>
      <c r="C49" s="10"/>
      <c r="D49" s="10" t="s">
        <v>261</v>
      </c>
      <c r="E49" s="28" t="s">
        <v>654</v>
      </c>
      <c r="F49" s="10" t="s">
        <v>330</v>
      </c>
      <c r="G49" s="10" t="s">
        <v>328</v>
      </c>
      <c r="H49" s="10"/>
      <c r="I49" s="10" t="s">
        <v>474</v>
      </c>
      <c r="J49" s="10"/>
      <c r="K49" s="10" t="s">
        <v>475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Z49" s="10" t="s">
        <v>380</v>
      </c>
      <c r="AA49" s="10" t="s">
        <v>380</v>
      </c>
      <c r="AB49" s="10" t="s">
        <v>380</v>
      </c>
      <c r="AC49" s="10" t="s">
        <v>380</v>
      </c>
      <c r="AD49" s="10" t="s">
        <v>380</v>
      </c>
      <c r="AE49" s="10" t="s">
        <v>380</v>
      </c>
      <c r="AG49" s="10" t="s">
        <v>380</v>
      </c>
      <c r="AH49" s="10"/>
      <c r="AI49" s="10"/>
      <c r="AJ49" s="10"/>
      <c r="AK49" s="10"/>
      <c r="AL49" s="10"/>
      <c r="AM49" s="10"/>
      <c r="AN49" s="10"/>
      <c r="AO49" s="10" t="s">
        <v>380</v>
      </c>
      <c r="AP49" s="10"/>
      <c r="AQ49" s="10" t="s">
        <v>380</v>
      </c>
      <c r="AR49" s="10"/>
      <c r="AS49" s="10"/>
      <c r="AT49" s="10"/>
      <c r="AV49" s="14"/>
    </row>
    <row r="50" spans="1:48" s="1" customFormat="1" x14ac:dyDescent="0.2">
      <c r="A50" s="10">
        <v>40</v>
      </c>
      <c r="B50" s="10"/>
      <c r="C50" s="10"/>
      <c r="D50" s="10" t="s">
        <v>262</v>
      </c>
      <c r="E50" s="28" t="s">
        <v>655</v>
      </c>
      <c r="F50" s="10" t="s">
        <v>331</v>
      </c>
      <c r="G50" s="10" t="s">
        <v>329</v>
      </c>
      <c r="H50" s="10"/>
      <c r="I50" s="10" t="s">
        <v>474</v>
      </c>
      <c r="J50" s="10"/>
      <c r="K50" s="10" t="s">
        <v>475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Z50" s="10" t="s">
        <v>380</v>
      </c>
      <c r="AA50" s="10" t="s">
        <v>380</v>
      </c>
      <c r="AB50" s="10" t="s">
        <v>380</v>
      </c>
      <c r="AC50" s="10" t="s">
        <v>380</v>
      </c>
      <c r="AD50" s="10" t="s">
        <v>380</v>
      </c>
      <c r="AE50" s="10" t="s">
        <v>380</v>
      </c>
      <c r="AG50" s="10" t="s">
        <v>380</v>
      </c>
      <c r="AH50" s="10"/>
      <c r="AI50" s="10"/>
      <c r="AJ50" s="10"/>
      <c r="AK50" s="10"/>
      <c r="AL50" s="10"/>
      <c r="AM50" s="10"/>
      <c r="AN50" s="10"/>
      <c r="AO50" s="10" t="s">
        <v>380</v>
      </c>
      <c r="AP50" s="10"/>
      <c r="AQ50" s="10" t="s">
        <v>380</v>
      </c>
      <c r="AR50" s="10"/>
      <c r="AS50" s="10"/>
      <c r="AT50" s="10"/>
      <c r="AV50" s="14"/>
    </row>
    <row r="51" spans="1:48" s="1" customFormat="1" x14ac:dyDescent="0.2">
      <c r="A51" s="10">
        <v>40</v>
      </c>
      <c r="B51" s="10"/>
      <c r="C51" s="10"/>
      <c r="D51" s="10" t="s">
        <v>293</v>
      </c>
      <c r="E51" s="28" t="s">
        <v>656</v>
      </c>
      <c r="F51" s="10" t="s">
        <v>273</v>
      </c>
      <c r="G51" s="10" t="s">
        <v>8</v>
      </c>
      <c r="H51" s="10"/>
      <c r="I51" s="10" t="s">
        <v>476</v>
      </c>
      <c r="J51" s="10"/>
      <c r="K51" s="10" t="s">
        <v>448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Z51" s="10" t="s">
        <v>380</v>
      </c>
      <c r="AA51" s="10" t="s">
        <v>380</v>
      </c>
      <c r="AB51" s="10" t="s">
        <v>380</v>
      </c>
      <c r="AC51" s="10" t="s">
        <v>380</v>
      </c>
      <c r="AD51" s="10" t="s">
        <v>380</v>
      </c>
      <c r="AE51" s="10" t="s">
        <v>380</v>
      </c>
      <c r="AG51" s="10" t="s">
        <v>380</v>
      </c>
      <c r="AH51" s="10"/>
      <c r="AI51" s="10"/>
      <c r="AJ51" s="10"/>
      <c r="AK51" s="10"/>
      <c r="AL51" s="10"/>
      <c r="AM51" s="10"/>
      <c r="AN51" s="10"/>
      <c r="AO51" s="10" t="s">
        <v>380</v>
      </c>
      <c r="AP51" s="10"/>
      <c r="AQ51" s="10" t="s">
        <v>380</v>
      </c>
      <c r="AR51" s="10"/>
      <c r="AS51" s="10"/>
      <c r="AT51" s="10"/>
      <c r="AV51" s="14"/>
    </row>
    <row r="52" spans="1:48" s="1" customFormat="1" x14ac:dyDescent="0.2">
      <c r="A52" s="10">
        <v>40</v>
      </c>
      <c r="B52" s="10"/>
      <c r="C52" s="10"/>
      <c r="D52" s="10" t="s">
        <v>294</v>
      </c>
      <c r="E52" s="28" t="s">
        <v>657</v>
      </c>
      <c r="F52" s="10" t="s">
        <v>274</v>
      </c>
      <c r="G52" s="10" t="s">
        <v>8</v>
      </c>
      <c r="H52" s="10"/>
      <c r="I52" s="10" t="s">
        <v>477</v>
      </c>
      <c r="J52" s="10"/>
      <c r="K52" s="10" t="s">
        <v>448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Z52" s="10" t="s">
        <v>380</v>
      </c>
      <c r="AA52" s="10" t="s">
        <v>380</v>
      </c>
      <c r="AB52" s="10" t="s">
        <v>380</v>
      </c>
      <c r="AC52" s="10" t="s">
        <v>380</v>
      </c>
      <c r="AD52" s="10" t="s">
        <v>380</v>
      </c>
      <c r="AE52" s="10" t="s">
        <v>380</v>
      </c>
      <c r="AG52" s="10" t="s">
        <v>380</v>
      </c>
      <c r="AH52" s="10"/>
      <c r="AI52" s="10"/>
      <c r="AJ52" s="10"/>
      <c r="AK52" s="10"/>
      <c r="AL52" s="10"/>
      <c r="AM52" s="10"/>
      <c r="AN52" s="10"/>
      <c r="AO52" s="10" t="s">
        <v>380</v>
      </c>
      <c r="AP52" s="10"/>
      <c r="AQ52" s="10" t="s">
        <v>380</v>
      </c>
      <c r="AR52" s="10"/>
      <c r="AS52" s="10"/>
      <c r="AT52" s="10"/>
      <c r="AV52" s="14"/>
    </row>
    <row r="53" spans="1:48" s="1" customFormat="1" x14ac:dyDescent="0.2">
      <c r="A53" s="10">
        <v>40</v>
      </c>
      <c r="B53" s="10"/>
      <c r="C53" s="10"/>
      <c r="D53" s="10" t="s">
        <v>295</v>
      </c>
      <c r="E53" s="28" t="s">
        <v>658</v>
      </c>
      <c r="F53" s="10" t="s">
        <v>275</v>
      </c>
      <c r="G53" s="10" t="s">
        <v>8</v>
      </c>
      <c r="H53" s="10"/>
      <c r="I53" s="10" t="s">
        <v>478</v>
      </c>
      <c r="J53" s="10"/>
      <c r="K53" s="10" t="s">
        <v>448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Z53" s="10" t="s">
        <v>380</v>
      </c>
      <c r="AA53" s="10" t="s">
        <v>380</v>
      </c>
      <c r="AB53" s="10" t="s">
        <v>380</v>
      </c>
      <c r="AC53" s="10" t="s">
        <v>380</v>
      </c>
      <c r="AD53" s="10" t="s">
        <v>380</v>
      </c>
      <c r="AE53" s="10" t="s">
        <v>380</v>
      </c>
      <c r="AG53" s="10" t="s">
        <v>380</v>
      </c>
      <c r="AH53" s="10"/>
      <c r="AI53" s="10"/>
      <c r="AJ53" s="10"/>
      <c r="AK53" s="10"/>
      <c r="AL53" s="10"/>
      <c r="AM53" s="10"/>
      <c r="AN53" s="10"/>
      <c r="AO53" s="10" t="s">
        <v>380</v>
      </c>
      <c r="AP53" s="10"/>
      <c r="AQ53" s="10" t="s">
        <v>380</v>
      </c>
      <c r="AR53" s="10"/>
      <c r="AS53" s="10"/>
      <c r="AT53" s="10"/>
      <c r="AV53" s="14"/>
    </row>
    <row r="54" spans="1:48" s="1" customFormat="1" x14ac:dyDescent="0.2">
      <c r="A54" s="10">
        <v>40</v>
      </c>
      <c r="B54" s="10"/>
      <c r="C54" s="10"/>
      <c r="D54" s="10" t="s">
        <v>296</v>
      </c>
      <c r="E54" s="28" t="s">
        <v>659</v>
      </c>
      <c r="F54" s="10" t="s">
        <v>276</v>
      </c>
      <c r="G54" s="10" t="s">
        <v>8</v>
      </c>
      <c r="H54" s="10"/>
      <c r="I54" s="10" t="s">
        <v>479</v>
      </c>
      <c r="J54" s="10"/>
      <c r="K54" s="10" t="s">
        <v>448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Z54" s="10" t="s">
        <v>380</v>
      </c>
      <c r="AA54" s="10" t="s">
        <v>380</v>
      </c>
      <c r="AB54" s="10" t="s">
        <v>380</v>
      </c>
      <c r="AC54" s="10" t="s">
        <v>380</v>
      </c>
      <c r="AD54" s="10" t="s">
        <v>380</v>
      </c>
      <c r="AE54" s="10" t="s">
        <v>380</v>
      </c>
      <c r="AG54" s="10" t="s">
        <v>380</v>
      </c>
      <c r="AH54" s="10"/>
      <c r="AI54" s="10"/>
      <c r="AJ54" s="10"/>
      <c r="AK54" s="10"/>
      <c r="AL54" s="10"/>
      <c r="AM54" s="10"/>
      <c r="AN54" s="10"/>
      <c r="AO54" s="10" t="s">
        <v>380</v>
      </c>
      <c r="AP54" s="10"/>
      <c r="AQ54" s="10" t="s">
        <v>380</v>
      </c>
      <c r="AR54" s="10"/>
      <c r="AS54" s="10"/>
      <c r="AT54" s="10"/>
      <c r="AV54" s="14"/>
    </row>
    <row r="55" spans="1:48" s="1" customFormat="1" x14ac:dyDescent="0.2">
      <c r="A55" s="10">
        <v>40</v>
      </c>
      <c r="B55" s="10"/>
      <c r="C55" s="10"/>
      <c r="D55" s="10" t="s">
        <v>297</v>
      </c>
      <c r="E55" s="28" t="s">
        <v>660</v>
      </c>
      <c r="F55" s="10" t="s">
        <v>277</v>
      </c>
      <c r="G55" s="10" t="s">
        <v>8</v>
      </c>
      <c r="H55" s="10"/>
      <c r="I55" s="10" t="s">
        <v>480</v>
      </c>
      <c r="J55" s="10"/>
      <c r="K55" s="10" t="s">
        <v>448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Z55" s="10" t="s">
        <v>380</v>
      </c>
      <c r="AA55" s="10" t="s">
        <v>380</v>
      </c>
      <c r="AB55" s="10" t="s">
        <v>380</v>
      </c>
      <c r="AC55" s="10" t="s">
        <v>380</v>
      </c>
      <c r="AD55" s="10" t="s">
        <v>380</v>
      </c>
      <c r="AE55" s="10" t="s">
        <v>380</v>
      </c>
      <c r="AG55" s="10" t="s">
        <v>380</v>
      </c>
      <c r="AH55" s="10"/>
      <c r="AI55" s="10"/>
      <c r="AJ55" s="10"/>
      <c r="AK55" s="10"/>
      <c r="AL55" s="10"/>
      <c r="AM55" s="10"/>
      <c r="AN55" s="10"/>
      <c r="AO55" s="10" t="s">
        <v>380</v>
      </c>
      <c r="AP55" s="10"/>
      <c r="AQ55" s="10" t="s">
        <v>380</v>
      </c>
      <c r="AR55" s="10"/>
      <c r="AS55" s="10"/>
      <c r="AT55" s="10"/>
      <c r="AV55" s="14"/>
    </row>
    <row r="56" spans="1:48" s="1" customFormat="1" x14ac:dyDescent="0.2">
      <c r="A56" s="10">
        <v>40</v>
      </c>
      <c r="B56" s="10"/>
      <c r="C56" s="10"/>
      <c r="D56" s="10" t="s">
        <v>298</v>
      </c>
      <c r="E56" s="28" t="s">
        <v>661</v>
      </c>
      <c r="F56" s="10" t="s">
        <v>278</v>
      </c>
      <c r="G56" s="10" t="s">
        <v>8</v>
      </c>
      <c r="H56" s="10"/>
      <c r="I56" s="10" t="s">
        <v>481</v>
      </c>
      <c r="J56" s="10"/>
      <c r="K56" s="10" t="s">
        <v>448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Z56" s="10" t="s">
        <v>380</v>
      </c>
      <c r="AA56" s="10" t="s">
        <v>380</v>
      </c>
      <c r="AB56" s="10" t="s">
        <v>380</v>
      </c>
      <c r="AC56" s="10" t="s">
        <v>380</v>
      </c>
      <c r="AD56" s="10" t="s">
        <v>380</v>
      </c>
      <c r="AE56" s="10" t="s">
        <v>380</v>
      </c>
      <c r="AG56" s="10" t="s">
        <v>380</v>
      </c>
      <c r="AH56" s="10"/>
      <c r="AI56" s="10"/>
      <c r="AJ56" s="10"/>
      <c r="AK56" s="10"/>
      <c r="AL56" s="10"/>
      <c r="AM56" s="10"/>
      <c r="AN56" s="10"/>
      <c r="AO56" s="10" t="s">
        <v>380</v>
      </c>
      <c r="AP56" s="10"/>
      <c r="AQ56" s="10" t="s">
        <v>380</v>
      </c>
      <c r="AR56" s="10"/>
      <c r="AS56" s="10"/>
      <c r="AT56" s="10"/>
      <c r="AV56" s="14"/>
    </row>
    <row r="57" spans="1:48" s="1" customFormat="1" x14ac:dyDescent="0.2">
      <c r="A57" s="10">
        <v>40</v>
      </c>
      <c r="B57" s="10"/>
      <c r="C57" s="10"/>
      <c r="D57" s="10" t="s">
        <v>299</v>
      </c>
      <c r="E57" s="28" t="s">
        <v>662</v>
      </c>
      <c r="F57" s="10" t="s">
        <v>279</v>
      </c>
      <c r="G57" s="10" t="s">
        <v>8</v>
      </c>
      <c r="H57" s="10"/>
      <c r="I57" s="10" t="s">
        <v>482</v>
      </c>
      <c r="J57" s="10"/>
      <c r="K57" s="10" t="s">
        <v>448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Z57" s="10" t="s">
        <v>380</v>
      </c>
      <c r="AA57" s="10" t="s">
        <v>380</v>
      </c>
      <c r="AB57" s="10" t="s">
        <v>380</v>
      </c>
      <c r="AC57" s="10" t="s">
        <v>380</v>
      </c>
      <c r="AD57" s="10" t="s">
        <v>380</v>
      </c>
      <c r="AE57" s="10" t="s">
        <v>380</v>
      </c>
      <c r="AG57" s="10" t="s">
        <v>380</v>
      </c>
      <c r="AH57" s="10"/>
      <c r="AI57" s="10"/>
      <c r="AJ57" s="10"/>
      <c r="AK57" s="10"/>
      <c r="AL57" s="10"/>
      <c r="AM57" s="10"/>
      <c r="AN57" s="10"/>
      <c r="AO57" s="10" t="s">
        <v>380</v>
      </c>
      <c r="AP57" s="10"/>
      <c r="AQ57" s="10" t="s">
        <v>380</v>
      </c>
      <c r="AR57" s="10"/>
      <c r="AS57" s="10"/>
      <c r="AT57" s="10"/>
      <c r="AV57" s="14"/>
    </row>
    <row r="58" spans="1:48" s="1" customFormat="1" x14ac:dyDescent="0.2">
      <c r="A58" s="10">
        <v>40</v>
      </c>
      <c r="B58" s="10"/>
      <c r="C58" s="10"/>
      <c r="D58" s="10" t="s">
        <v>300</v>
      </c>
      <c r="E58" s="28" t="s">
        <v>663</v>
      </c>
      <c r="F58" s="10" t="s">
        <v>280</v>
      </c>
      <c r="G58" s="10" t="s">
        <v>8</v>
      </c>
      <c r="H58" s="10"/>
      <c r="I58" s="10" t="s">
        <v>483</v>
      </c>
      <c r="J58" s="10"/>
      <c r="K58" s="10" t="s">
        <v>448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Z58" s="10" t="s">
        <v>380</v>
      </c>
      <c r="AA58" s="10" t="s">
        <v>380</v>
      </c>
      <c r="AB58" s="10" t="s">
        <v>380</v>
      </c>
      <c r="AC58" s="10" t="s">
        <v>380</v>
      </c>
      <c r="AD58" s="10" t="s">
        <v>380</v>
      </c>
      <c r="AE58" s="10" t="s">
        <v>380</v>
      </c>
      <c r="AG58" s="10" t="s">
        <v>380</v>
      </c>
      <c r="AH58" s="10"/>
      <c r="AI58" s="10"/>
      <c r="AJ58" s="10"/>
      <c r="AK58" s="10"/>
      <c r="AL58" s="10"/>
      <c r="AM58" s="10"/>
      <c r="AN58" s="10"/>
      <c r="AO58" s="10" t="s">
        <v>380</v>
      </c>
      <c r="AP58" s="10"/>
      <c r="AQ58" s="10" t="s">
        <v>380</v>
      </c>
      <c r="AR58" s="10"/>
      <c r="AS58" s="10"/>
      <c r="AT58" s="10"/>
      <c r="AV58" s="14"/>
    </row>
    <row r="59" spans="1:48" s="1" customFormat="1" x14ac:dyDescent="0.2">
      <c r="A59" s="10">
        <v>40</v>
      </c>
      <c r="B59" s="10"/>
      <c r="C59" s="10"/>
      <c r="D59" s="10" t="s">
        <v>301</v>
      </c>
      <c r="E59" s="28" t="s">
        <v>664</v>
      </c>
      <c r="F59" s="10" t="s">
        <v>281</v>
      </c>
      <c r="G59" s="10" t="s">
        <v>8</v>
      </c>
      <c r="H59" s="10"/>
      <c r="I59" s="10" t="s">
        <v>484</v>
      </c>
      <c r="J59" s="10"/>
      <c r="K59" s="10" t="s">
        <v>448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Z59" s="10" t="s">
        <v>380</v>
      </c>
      <c r="AA59" s="10" t="s">
        <v>380</v>
      </c>
      <c r="AB59" s="10" t="s">
        <v>380</v>
      </c>
      <c r="AC59" s="10" t="s">
        <v>380</v>
      </c>
      <c r="AD59" s="10" t="s">
        <v>380</v>
      </c>
      <c r="AE59" s="10" t="s">
        <v>380</v>
      </c>
      <c r="AG59" s="10" t="s">
        <v>380</v>
      </c>
      <c r="AH59" s="10"/>
      <c r="AI59" s="10"/>
      <c r="AJ59" s="10"/>
      <c r="AK59" s="10"/>
      <c r="AL59" s="10"/>
      <c r="AM59" s="10"/>
      <c r="AN59" s="10"/>
      <c r="AO59" s="10" t="s">
        <v>380</v>
      </c>
      <c r="AP59" s="10"/>
      <c r="AQ59" s="10" t="s">
        <v>380</v>
      </c>
      <c r="AR59" s="10"/>
      <c r="AS59" s="10"/>
      <c r="AT59" s="10"/>
      <c r="AV59" s="14"/>
    </row>
    <row r="60" spans="1:48" s="1" customFormat="1" x14ac:dyDescent="0.2">
      <c r="A60" s="10">
        <v>40</v>
      </c>
      <c r="B60" s="10"/>
      <c r="C60" s="10"/>
      <c r="D60" s="10" t="s">
        <v>302</v>
      </c>
      <c r="E60" s="28" t="s">
        <v>665</v>
      </c>
      <c r="F60" s="10" t="s">
        <v>282</v>
      </c>
      <c r="G60" s="10" t="s">
        <v>8</v>
      </c>
      <c r="H60" s="10"/>
      <c r="I60" s="10" t="s">
        <v>485</v>
      </c>
      <c r="J60" s="10"/>
      <c r="K60" s="10" t="s">
        <v>448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Z60" s="10" t="s">
        <v>380</v>
      </c>
      <c r="AA60" s="10" t="s">
        <v>380</v>
      </c>
      <c r="AB60" s="10" t="s">
        <v>380</v>
      </c>
      <c r="AC60" s="10" t="s">
        <v>380</v>
      </c>
      <c r="AD60" s="10" t="s">
        <v>380</v>
      </c>
      <c r="AE60" s="10" t="s">
        <v>380</v>
      </c>
      <c r="AG60" s="10" t="s">
        <v>380</v>
      </c>
      <c r="AH60" s="10"/>
      <c r="AI60" s="10"/>
      <c r="AJ60" s="10"/>
      <c r="AK60" s="10"/>
      <c r="AL60" s="10"/>
      <c r="AM60" s="10"/>
      <c r="AN60" s="10"/>
      <c r="AO60" s="10" t="s">
        <v>380</v>
      </c>
      <c r="AP60" s="10"/>
      <c r="AQ60" s="10" t="s">
        <v>380</v>
      </c>
      <c r="AR60" s="10"/>
      <c r="AS60" s="10"/>
      <c r="AT60" s="10"/>
      <c r="AV60" s="14"/>
    </row>
    <row r="61" spans="1:48" s="1" customFormat="1" x14ac:dyDescent="0.2">
      <c r="A61" s="10">
        <v>40</v>
      </c>
      <c r="B61" s="10"/>
      <c r="C61" s="10"/>
      <c r="D61" s="10" t="s">
        <v>303</v>
      </c>
      <c r="E61" s="28" t="s">
        <v>666</v>
      </c>
      <c r="F61" s="10" t="s">
        <v>283</v>
      </c>
      <c r="G61" s="10" t="s">
        <v>8</v>
      </c>
      <c r="H61" s="10"/>
      <c r="I61" s="10" t="s">
        <v>486</v>
      </c>
      <c r="J61" s="10"/>
      <c r="K61" s="10" t="s">
        <v>448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Z61" s="10" t="s">
        <v>380</v>
      </c>
      <c r="AA61" s="10" t="s">
        <v>380</v>
      </c>
      <c r="AB61" s="10" t="s">
        <v>380</v>
      </c>
      <c r="AC61" s="10" t="s">
        <v>380</v>
      </c>
      <c r="AD61" s="10" t="s">
        <v>380</v>
      </c>
      <c r="AE61" s="10" t="s">
        <v>380</v>
      </c>
      <c r="AG61" s="10" t="s">
        <v>380</v>
      </c>
      <c r="AH61" s="10"/>
      <c r="AI61" s="10"/>
      <c r="AJ61" s="10"/>
      <c r="AK61" s="10"/>
      <c r="AL61" s="10"/>
      <c r="AM61" s="10"/>
      <c r="AN61" s="10"/>
      <c r="AO61" s="10" t="s">
        <v>380</v>
      </c>
      <c r="AP61" s="10"/>
      <c r="AQ61" s="10" t="s">
        <v>380</v>
      </c>
      <c r="AR61" s="10"/>
      <c r="AS61" s="10"/>
      <c r="AT61" s="10"/>
      <c r="AV61" s="14"/>
    </row>
    <row r="62" spans="1:48" s="1" customFormat="1" x14ac:dyDescent="0.2">
      <c r="A62" s="10">
        <v>40</v>
      </c>
      <c r="B62" s="10"/>
      <c r="C62" s="10"/>
      <c r="D62" s="10" t="s">
        <v>304</v>
      </c>
      <c r="E62" s="28" t="s">
        <v>667</v>
      </c>
      <c r="F62" s="10" t="s">
        <v>284</v>
      </c>
      <c r="G62" s="10" t="s">
        <v>8</v>
      </c>
      <c r="H62" s="10"/>
      <c r="I62" s="10" t="s">
        <v>487</v>
      </c>
      <c r="J62" s="10"/>
      <c r="K62" s="10" t="s">
        <v>448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Z62" s="10" t="s">
        <v>380</v>
      </c>
      <c r="AA62" s="10" t="s">
        <v>380</v>
      </c>
      <c r="AB62" s="10" t="s">
        <v>380</v>
      </c>
      <c r="AC62" s="10" t="s">
        <v>380</v>
      </c>
      <c r="AD62" s="10" t="s">
        <v>380</v>
      </c>
      <c r="AE62" s="10" t="s">
        <v>380</v>
      </c>
      <c r="AG62" s="10" t="s">
        <v>380</v>
      </c>
      <c r="AH62" s="10"/>
      <c r="AI62" s="10"/>
      <c r="AJ62" s="10"/>
      <c r="AK62" s="10"/>
      <c r="AL62" s="10"/>
      <c r="AM62" s="10"/>
      <c r="AN62" s="10"/>
      <c r="AO62" s="10" t="s">
        <v>380</v>
      </c>
      <c r="AP62" s="10"/>
      <c r="AQ62" s="10" t="s">
        <v>380</v>
      </c>
      <c r="AR62" s="10"/>
      <c r="AS62" s="10"/>
      <c r="AT62" s="10"/>
      <c r="AV62" s="14"/>
    </row>
    <row r="63" spans="1:48" s="1" customFormat="1" x14ac:dyDescent="0.2">
      <c r="A63" s="10">
        <v>40</v>
      </c>
      <c r="B63" s="10"/>
      <c r="C63" s="10"/>
      <c r="D63" s="10" t="s">
        <v>305</v>
      </c>
      <c r="E63" s="28" t="s">
        <v>668</v>
      </c>
      <c r="F63" s="10" t="s">
        <v>285</v>
      </c>
      <c r="G63" s="10" t="s">
        <v>8</v>
      </c>
      <c r="H63" s="10"/>
      <c r="I63" s="10" t="s">
        <v>488</v>
      </c>
      <c r="J63" s="10"/>
      <c r="K63" s="10" t="s">
        <v>448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Z63" s="10" t="s">
        <v>380</v>
      </c>
      <c r="AA63" s="10" t="s">
        <v>380</v>
      </c>
      <c r="AB63" s="10" t="s">
        <v>380</v>
      </c>
      <c r="AC63" s="10" t="s">
        <v>380</v>
      </c>
      <c r="AD63" s="10" t="s">
        <v>380</v>
      </c>
      <c r="AE63" s="10" t="s">
        <v>380</v>
      </c>
      <c r="AG63" s="10" t="s">
        <v>380</v>
      </c>
      <c r="AH63" s="10"/>
      <c r="AI63" s="10"/>
      <c r="AJ63" s="10"/>
      <c r="AK63" s="10"/>
      <c r="AL63" s="10"/>
      <c r="AM63" s="10"/>
      <c r="AN63" s="10"/>
      <c r="AO63" s="10" t="s">
        <v>380</v>
      </c>
      <c r="AP63" s="10"/>
      <c r="AQ63" s="10" t="s">
        <v>380</v>
      </c>
      <c r="AR63" s="10"/>
      <c r="AS63" s="10"/>
      <c r="AT63" s="10"/>
      <c r="AV63" s="14"/>
    </row>
    <row r="64" spans="1:48" s="1" customFormat="1" x14ac:dyDescent="0.2">
      <c r="A64" s="10">
        <v>40</v>
      </c>
      <c r="B64" s="10"/>
      <c r="C64" s="10"/>
      <c r="D64" s="10" t="s">
        <v>306</v>
      </c>
      <c r="E64" s="28" t="s">
        <v>669</v>
      </c>
      <c r="F64" s="10" t="s">
        <v>286</v>
      </c>
      <c r="G64" s="10" t="s">
        <v>8</v>
      </c>
      <c r="H64" s="10"/>
      <c r="I64" s="10" t="s">
        <v>489</v>
      </c>
      <c r="J64" s="10"/>
      <c r="K64" s="10" t="s">
        <v>448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Z64" s="10" t="s">
        <v>380</v>
      </c>
      <c r="AA64" s="10" t="s">
        <v>380</v>
      </c>
      <c r="AB64" s="10" t="s">
        <v>380</v>
      </c>
      <c r="AC64" s="10" t="s">
        <v>380</v>
      </c>
      <c r="AD64" s="10" t="s">
        <v>380</v>
      </c>
      <c r="AE64" s="10" t="s">
        <v>380</v>
      </c>
      <c r="AG64" s="10" t="s">
        <v>380</v>
      </c>
      <c r="AH64" s="10"/>
      <c r="AI64" s="10"/>
      <c r="AJ64" s="10"/>
      <c r="AK64" s="10"/>
      <c r="AL64" s="10"/>
      <c r="AM64" s="10"/>
      <c r="AN64" s="10"/>
      <c r="AO64" s="10" t="s">
        <v>380</v>
      </c>
      <c r="AP64" s="10"/>
      <c r="AQ64" s="10" t="s">
        <v>380</v>
      </c>
      <c r="AR64" s="10"/>
      <c r="AS64" s="10"/>
      <c r="AT64" s="10"/>
      <c r="AV64" s="14"/>
    </row>
    <row r="65" spans="1:48" s="1" customFormat="1" x14ac:dyDescent="0.2">
      <c r="A65" s="10">
        <v>40</v>
      </c>
      <c r="B65" s="10"/>
      <c r="C65" s="10"/>
      <c r="D65" s="10" t="s">
        <v>307</v>
      </c>
      <c r="E65" s="28" t="s">
        <v>670</v>
      </c>
      <c r="F65" s="10" t="s">
        <v>287</v>
      </c>
      <c r="G65" s="10" t="s">
        <v>8</v>
      </c>
      <c r="H65" s="10"/>
      <c r="I65" s="10" t="s">
        <v>490</v>
      </c>
      <c r="J65" s="10"/>
      <c r="K65" s="10" t="s">
        <v>448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Z65" s="10" t="s">
        <v>380</v>
      </c>
      <c r="AA65" s="10" t="s">
        <v>380</v>
      </c>
      <c r="AB65" s="10" t="s">
        <v>380</v>
      </c>
      <c r="AC65" s="10" t="s">
        <v>380</v>
      </c>
      <c r="AD65" s="10" t="s">
        <v>380</v>
      </c>
      <c r="AE65" s="10" t="s">
        <v>380</v>
      </c>
      <c r="AG65" s="10" t="s">
        <v>380</v>
      </c>
      <c r="AH65" s="10"/>
      <c r="AI65" s="10"/>
      <c r="AJ65" s="10"/>
      <c r="AK65" s="10"/>
      <c r="AL65" s="10"/>
      <c r="AM65" s="10"/>
      <c r="AN65" s="10"/>
      <c r="AO65" s="10" t="s">
        <v>380</v>
      </c>
      <c r="AP65" s="10"/>
      <c r="AQ65" s="10" t="s">
        <v>380</v>
      </c>
      <c r="AR65" s="10"/>
      <c r="AS65" s="10"/>
      <c r="AT65" s="10"/>
      <c r="AV65" s="14"/>
    </row>
    <row r="66" spans="1:48" s="1" customFormat="1" x14ac:dyDescent="0.2">
      <c r="A66" s="10">
        <v>40</v>
      </c>
      <c r="B66" s="10"/>
      <c r="C66" s="10"/>
      <c r="D66" s="10" t="s">
        <v>308</v>
      </c>
      <c r="E66" s="28" t="s">
        <v>671</v>
      </c>
      <c r="F66" s="10" t="s">
        <v>288</v>
      </c>
      <c r="G66" s="10" t="s">
        <v>8</v>
      </c>
      <c r="H66" s="10"/>
      <c r="I66" s="10" t="s">
        <v>491</v>
      </c>
      <c r="J66" s="10"/>
      <c r="K66" s="10" t="s">
        <v>448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Z66" s="10" t="s">
        <v>380</v>
      </c>
      <c r="AA66" s="10" t="s">
        <v>380</v>
      </c>
      <c r="AB66" s="10" t="s">
        <v>380</v>
      </c>
      <c r="AC66" s="10" t="s">
        <v>380</v>
      </c>
      <c r="AD66" s="10" t="s">
        <v>380</v>
      </c>
      <c r="AE66" s="10" t="s">
        <v>380</v>
      </c>
      <c r="AG66" s="10" t="s">
        <v>380</v>
      </c>
      <c r="AH66" s="10"/>
      <c r="AI66" s="10"/>
      <c r="AJ66" s="10"/>
      <c r="AK66" s="10"/>
      <c r="AL66" s="10"/>
      <c r="AM66" s="10"/>
      <c r="AN66" s="10"/>
      <c r="AO66" s="10" t="s">
        <v>380</v>
      </c>
      <c r="AP66" s="10"/>
      <c r="AQ66" s="10" t="s">
        <v>380</v>
      </c>
      <c r="AR66" s="10"/>
      <c r="AS66" s="10"/>
      <c r="AT66" s="10"/>
      <c r="AV66" s="14"/>
    </row>
    <row r="67" spans="1:48" s="1" customFormat="1" x14ac:dyDescent="0.2">
      <c r="A67" s="10">
        <v>40</v>
      </c>
      <c r="B67" s="10"/>
      <c r="C67" s="10"/>
      <c r="D67" s="10" t="s">
        <v>309</v>
      </c>
      <c r="E67" s="28" t="s">
        <v>672</v>
      </c>
      <c r="F67" s="10" t="s">
        <v>289</v>
      </c>
      <c r="G67" s="10" t="s">
        <v>8</v>
      </c>
      <c r="H67" s="10"/>
      <c r="I67" s="10" t="s">
        <v>492</v>
      </c>
      <c r="J67" s="10"/>
      <c r="K67" s="10" t="s">
        <v>448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Z67" s="10" t="s">
        <v>380</v>
      </c>
      <c r="AA67" s="10" t="s">
        <v>380</v>
      </c>
      <c r="AB67" s="10" t="s">
        <v>380</v>
      </c>
      <c r="AC67" s="10" t="s">
        <v>380</v>
      </c>
      <c r="AD67" s="10" t="s">
        <v>380</v>
      </c>
      <c r="AE67" s="10" t="s">
        <v>380</v>
      </c>
      <c r="AG67" s="10" t="s">
        <v>380</v>
      </c>
      <c r="AH67" s="10"/>
      <c r="AI67" s="10"/>
      <c r="AJ67" s="10"/>
      <c r="AK67" s="10"/>
      <c r="AL67" s="10"/>
      <c r="AM67" s="10"/>
      <c r="AN67" s="10"/>
      <c r="AO67" s="10" t="s">
        <v>380</v>
      </c>
      <c r="AP67" s="10"/>
      <c r="AQ67" s="10" t="s">
        <v>380</v>
      </c>
      <c r="AR67" s="10"/>
      <c r="AS67" s="10"/>
      <c r="AT67" s="10"/>
      <c r="AV67" s="14"/>
    </row>
    <row r="68" spans="1:48" s="1" customFormat="1" x14ac:dyDescent="0.2">
      <c r="A68" s="10">
        <v>40</v>
      </c>
      <c r="B68" s="10"/>
      <c r="C68" s="10"/>
      <c r="D68" s="10" t="s">
        <v>310</v>
      </c>
      <c r="E68" s="28" t="s">
        <v>673</v>
      </c>
      <c r="F68" s="10" t="s">
        <v>290</v>
      </c>
      <c r="G68" s="10" t="s">
        <v>8</v>
      </c>
      <c r="H68" s="10"/>
      <c r="I68" s="10" t="s">
        <v>493</v>
      </c>
      <c r="J68" s="10"/>
      <c r="K68" s="10" t="s">
        <v>448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Z68" s="10" t="s">
        <v>380</v>
      </c>
      <c r="AA68" s="10" t="s">
        <v>380</v>
      </c>
      <c r="AB68" s="10" t="s">
        <v>380</v>
      </c>
      <c r="AC68" s="10" t="s">
        <v>380</v>
      </c>
      <c r="AD68" s="10" t="s">
        <v>380</v>
      </c>
      <c r="AE68" s="10" t="s">
        <v>380</v>
      </c>
      <c r="AG68" s="10" t="s">
        <v>380</v>
      </c>
      <c r="AH68" s="10"/>
      <c r="AI68" s="10"/>
      <c r="AJ68" s="10"/>
      <c r="AK68" s="10"/>
      <c r="AL68" s="10"/>
      <c r="AM68" s="10"/>
      <c r="AN68" s="10"/>
      <c r="AO68" s="10" t="s">
        <v>380</v>
      </c>
      <c r="AP68" s="10"/>
      <c r="AQ68" s="10" t="s">
        <v>380</v>
      </c>
      <c r="AR68" s="10"/>
      <c r="AS68" s="10"/>
      <c r="AT68" s="10"/>
      <c r="AV68" s="14"/>
    </row>
    <row r="69" spans="1:48" s="1" customFormat="1" x14ac:dyDescent="0.2">
      <c r="A69" s="10">
        <v>40</v>
      </c>
      <c r="B69" s="10"/>
      <c r="C69" s="10"/>
      <c r="D69" s="10" t="s">
        <v>311</v>
      </c>
      <c r="E69" s="28" t="s">
        <v>674</v>
      </c>
      <c r="F69" s="10" t="s">
        <v>291</v>
      </c>
      <c r="G69" s="10" t="s">
        <v>8</v>
      </c>
      <c r="H69" s="10"/>
      <c r="I69" s="10" t="s">
        <v>494</v>
      </c>
      <c r="J69" s="10"/>
      <c r="K69" s="10" t="s">
        <v>448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Z69" s="10" t="s">
        <v>380</v>
      </c>
      <c r="AA69" s="10" t="s">
        <v>380</v>
      </c>
      <c r="AB69" s="10" t="s">
        <v>380</v>
      </c>
      <c r="AC69" s="10" t="s">
        <v>380</v>
      </c>
      <c r="AD69" s="10" t="s">
        <v>380</v>
      </c>
      <c r="AE69" s="10" t="s">
        <v>380</v>
      </c>
      <c r="AG69" s="10" t="s">
        <v>380</v>
      </c>
      <c r="AH69" s="10"/>
      <c r="AI69" s="10"/>
      <c r="AJ69" s="10"/>
      <c r="AK69" s="10"/>
      <c r="AL69" s="10"/>
      <c r="AM69" s="10"/>
      <c r="AN69" s="10"/>
      <c r="AO69" s="10" t="s">
        <v>380</v>
      </c>
      <c r="AP69" s="10"/>
      <c r="AQ69" s="10" t="s">
        <v>380</v>
      </c>
      <c r="AR69" s="10"/>
      <c r="AS69" s="10"/>
      <c r="AT69" s="10"/>
      <c r="AV69" s="14"/>
    </row>
    <row r="70" spans="1:48" s="1" customFormat="1" x14ac:dyDescent="0.2">
      <c r="A70" s="10">
        <v>40</v>
      </c>
      <c r="B70" s="10"/>
      <c r="C70" s="10"/>
      <c r="D70" s="10" t="s">
        <v>312</v>
      </c>
      <c r="E70" s="28" t="s">
        <v>675</v>
      </c>
      <c r="F70" s="10" t="s">
        <v>292</v>
      </c>
      <c r="G70" s="10" t="s">
        <v>8</v>
      </c>
      <c r="H70" s="10"/>
      <c r="I70" s="10" t="s">
        <v>495</v>
      </c>
      <c r="J70" s="10"/>
      <c r="K70" s="10" t="s">
        <v>448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Z70" s="10" t="s">
        <v>380</v>
      </c>
      <c r="AA70" s="10" t="s">
        <v>380</v>
      </c>
      <c r="AB70" s="10" t="s">
        <v>380</v>
      </c>
      <c r="AC70" s="10" t="s">
        <v>380</v>
      </c>
      <c r="AD70" s="10" t="s">
        <v>380</v>
      </c>
      <c r="AE70" s="10" t="s">
        <v>380</v>
      </c>
      <c r="AG70" s="10" t="s">
        <v>380</v>
      </c>
      <c r="AH70" s="10"/>
      <c r="AI70" s="10"/>
      <c r="AJ70" s="10"/>
      <c r="AK70" s="10"/>
      <c r="AL70" s="10"/>
      <c r="AM70" s="10"/>
      <c r="AN70" s="10"/>
      <c r="AO70" s="10" t="s">
        <v>380</v>
      </c>
      <c r="AP70" s="10"/>
      <c r="AQ70" s="10" t="s">
        <v>380</v>
      </c>
      <c r="AR70" s="10"/>
      <c r="AS70" s="10"/>
      <c r="AT70" s="10"/>
      <c r="AV70" s="14"/>
    </row>
    <row r="71" spans="1:48" s="1" customFormat="1" ht="52" x14ac:dyDescent="0.2">
      <c r="A71" s="38"/>
      <c r="AG71" s="33" t="s">
        <v>768</v>
      </c>
      <c r="AH71" s="33" t="s">
        <v>769</v>
      </c>
      <c r="AI71" s="33" t="s">
        <v>768</v>
      </c>
      <c r="AJ71" s="33" t="s">
        <v>769</v>
      </c>
      <c r="AK71" s="33" t="s">
        <v>768</v>
      </c>
      <c r="AL71" s="33" t="s">
        <v>769</v>
      </c>
      <c r="AM71" s="33" t="s">
        <v>768</v>
      </c>
      <c r="AN71" s="33" t="s">
        <v>769</v>
      </c>
      <c r="AO71" s="33" t="s">
        <v>768</v>
      </c>
      <c r="AP71" s="33" t="s">
        <v>769</v>
      </c>
      <c r="AQ71" s="33" t="s">
        <v>768</v>
      </c>
      <c r="AR71" s="33" t="s">
        <v>769</v>
      </c>
      <c r="AS71" s="33" t="s">
        <v>768</v>
      </c>
      <c r="AT71" s="33" t="s">
        <v>769</v>
      </c>
      <c r="AV71" s="15"/>
    </row>
    <row r="72" spans="1:48" s="1" customFormat="1" x14ac:dyDescent="0.2">
      <c r="A72" s="47">
        <v>50</v>
      </c>
      <c r="B72" s="23" t="s">
        <v>0</v>
      </c>
      <c r="C72" s="23"/>
      <c r="D72" s="23" t="s">
        <v>251</v>
      </c>
      <c r="E72" s="24"/>
      <c r="F72" s="23"/>
      <c r="G72" s="23"/>
      <c r="H72" s="23"/>
      <c r="I72" s="23" t="s">
        <v>412</v>
      </c>
      <c r="J72" s="23"/>
      <c r="K72" s="23" t="s">
        <v>413</v>
      </c>
      <c r="L72" s="23"/>
      <c r="M72" s="23"/>
      <c r="N72" s="23"/>
      <c r="O72" s="23"/>
      <c r="P72" s="23"/>
      <c r="Q72" s="27"/>
      <c r="R72" s="27"/>
      <c r="S72" s="27"/>
      <c r="T72" s="27"/>
      <c r="U72" s="27"/>
      <c r="V72" s="27"/>
      <c r="W72" s="27"/>
      <c r="X72" s="27"/>
      <c r="Y72" s="50"/>
      <c r="Z72" s="27"/>
      <c r="AA72" s="27"/>
      <c r="AB72" s="27"/>
      <c r="AC72" s="27"/>
      <c r="AD72" s="27"/>
      <c r="AE72" s="27"/>
      <c r="AF72" s="50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50"/>
      <c r="AV72" s="26"/>
    </row>
    <row r="73" spans="1:48" s="1" customFormat="1" ht="52" x14ac:dyDescent="0.2">
      <c r="A73" s="38"/>
      <c r="AG73" s="33" t="s">
        <v>768</v>
      </c>
      <c r="AH73" s="33" t="s">
        <v>769</v>
      </c>
      <c r="AI73" s="33" t="s">
        <v>768</v>
      </c>
      <c r="AJ73" s="33" t="s">
        <v>769</v>
      </c>
      <c r="AK73" s="33" t="s">
        <v>768</v>
      </c>
      <c r="AL73" s="33" t="s">
        <v>769</v>
      </c>
      <c r="AM73" s="33" t="s">
        <v>768</v>
      </c>
      <c r="AN73" s="33" t="s">
        <v>769</v>
      </c>
      <c r="AO73" s="33" t="s">
        <v>768</v>
      </c>
      <c r="AP73" s="33" t="s">
        <v>769</v>
      </c>
      <c r="AQ73" s="33" t="s">
        <v>768</v>
      </c>
      <c r="AR73" s="33" t="s">
        <v>769</v>
      </c>
      <c r="AS73" s="33" t="s">
        <v>768</v>
      </c>
      <c r="AT73" s="33" t="s">
        <v>769</v>
      </c>
      <c r="AV73" s="15"/>
    </row>
    <row r="74" spans="1:48" s="1" customFormat="1" x14ac:dyDescent="0.2">
      <c r="A74" s="47">
        <v>60</v>
      </c>
      <c r="B74" s="23" t="s">
        <v>0</v>
      </c>
      <c r="C74" s="23"/>
      <c r="D74" s="23" t="s">
        <v>252</v>
      </c>
      <c r="E74" s="24"/>
      <c r="F74" s="23"/>
      <c r="G74" s="23"/>
      <c r="H74" s="23"/>
      <c r="I74" s="23" t="s">
        <v>412</v>
      </c>
      <c r="J74" s="23"/>
      <c r="K74" s="23" t="s">
        <v>413</v>
      </c>
      <c r="L74" s="23"/>
      <c r="M74" s="23"/>
      <c r="N74" s="23"/>
      <c r="O74" s="23"/>
      <c r="P74" s="23"/>
      <c r="Q74" s="27"/>
      <c r="R74" s="27"/>
      <c r="S74" s="27"/>
      <c r="T74" s="27"/>
      <c r="U74" s="27"/>
      <c r="V74" s="27"/>
      <c r="W74" s="27"/>
      <c r="X74" s="27"/>
      <c r="Y74" s="50"/>
      <c r="Z74" s="27"/>
      <c r="AA74" s="27"/>
      <c r="AB74" s="27"/>
      <c r="AC74" s="27"/>
      <c r="AD74" s="27"/>
      <c r="AE74" s="27"/>
      <c r="AF74" s="50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50"/>
      <c r="AV74" s="26"/>
    </row>
    <row r="75" spans="1:48" s="1" customFormat="1" ht="52" x14ac:dyDescent="0.2">
      <c r="A75" s="38"/>
      <c r="AG75" s="33"/>
      <c r="AH75" s="33"/>
      <c r="AI75" s="33" t="s">
        <v>768</v>
      </c>
      <c r="AJ75" s="33" t="s">
        <v>769</v>
      </c>
      <c r="AK75" s="33" t="s">
        <v>768</v>
      </c>
      <c r="AL75" s="33" t="s">
        <v>769</v>
      </c>
      <c r="AM75" s="33" t="s">
        <v>768</v>
      </c>
      <c r="AN75" s="33" t="s">
        <v>769</v>
      </c>
      <c r="AO75" s="33"/>
      <c r="AP75" s="33"/>
      <c r="AQ75" s="33"/>
      <c r="AR75" s="33"/>
      <c r="AS75" s="33" t="s">
        <v>768</v>
      </c>
      <c r="AT75" s="33" t="s">
        <v>769</v>
      </c>
      <c r="AV75" s="15"/>
    </row>
    <row r="76" spans="1:48" s="1" customFormat="1" ht="26" x14ac:dyDescent="0.2">
      <c r="A76" s="10">
        <v>70</v>
      </c>
      <c r="B76" s="11" t="s">
        <v>0</v>
      </c>
      <c r="C76" s="11"/>
      <c r="D76" s="11" t="s">
        <v>338</v>
      </c>
      <c r="E76" s="12"/>
      <c r="F76" s="11"/>
      <c r="G76" s="11"/>
      <c r="H76" s="11"/>
      <c r="I76" s="11" t="s">
        <v>412</v>
      </c>
      <c r="J76" s="11"/>
      <c r="K76" s="10" t="s">
        <v>413</v>
      </c>
      <c r="L76" s="10" t="s">
        <v>496</v>
      </c>
      <c r="M76" s="10" t="s">
        <v>414</v>
      </c>
      <c r="N76" s="10" t="s">
        <v>416</v>
      </c>
      <c r="O76" s="10"/>
      <c r="P76" s="11"/>
      <c r="Q76" s="17"/>
      <c r="R76" s="17"/>
      <c r="S76" s="17"/>
      <c r="T76" s="17"/>
      <c r="U76" s="17"/>
      <c r="V76" s="17"/>
      <c r="W76" s="17"/>
      <c r="X76" s="17"/>
      <c r="Y76" s="16"/>
      <c r="Z76" s="17"/>
      <c r="AA76" s="17"/>
      <c r="AB76" s="17"/>
      <c r="AC76" s="17"/>
      <c r="AD76" s="17"/>
      <c r="AE76" s="17"/>
      <c r="AF76" s="16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6"/>
      <c r="AV76" s="14"/>
    </row>
    <row r="77" spans="1:48" s="1" customFormat="1" x14ac:dyDescent="0.2">
      <c r="A77" s="10">
        <v>70</v>
      </c>
      <c r="B77" s="10"/>
      <c r="C77" s="10"/>
      <c r="D77" s="10" t="s">
        <v>339</v>
      </c>
      <c r="E77" s="28"/>
      <c r="F77" s="10"/>
      <c r="G77" s="10"/>
      <c r="H77" s="10"/>
      <c r="I77" s="10"/>
      <c r="J77" s="10"/>
      <c r="K77" s="10" t="s">
        <v>429</v>
      </c>
      <c r="L77" s="10" t="s">
        <v>497</v>
      </c>
      <c r="M77" s="10" t="s">
        <v>416</v>
      </c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Z77" s="10"/>
      <c r="AA77" s="10"/>
      <c r="AB77" s="10"/>
      <c r="AC77" s="10"/>
      <c r="AD77" s="10"/>
      <c r="AE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V77" s="14"/>
    </row>
    <row r="78" spans="1:48" s="1" customFormat="1" ht="52" x14ac:dyDescent="0.2">
      <c r="A78" s="38"/>
      <c r="AG78" s="33" t="s">
        <v>768</v>
      </c>
      <c r="AH78" s="33" t="s">
        <v>769</v>
      </c>
      <c r="AI78" s="33" t="s">
        <v>768</v>
      </c>
      <c r="AJ78" s="33" t="s">
        <v>769</v>
      </c>
      <c r="AK78" s="33" t="s">
        <v>768</v>
      </c>
      <c r="AL78" s="33" t="s">
        <v>769</v>
      </c>
      <c r="AM78" s="33" t="s">
        <v>768</v>
      </c>
      <c r="AN78" s="33" t="s">
        <v>769</v>
      </c>
      <c r="AO78" s="33" t="s">
        <v>768</v>
      </c>
      <c r="AP78" s="33" t="s">
        <v>769</v>
      </c>
      <c r="AQ78" s="33" t="s">
        <v>768</v>
      </c>
      <c r="AR78" s="33" t="s">
        <v>769</v>
      </c>
      <c r="AS78" s="33" t="s">
        <v>768</v>
      </c>
      <c r="AT78" s="33" t="s">
        <v>769</v>
      </c>
      <c r="AV78" s="15"/>
    </row>
    <row r="79" spans="1:48" s="1" customFormat="1" x14ac:dyDescent="0.2">
      <c r="A79" s="10">
        <v>80</v>
      </c>
      <c r="B79" s="11" t="s">
        <v>10</v>
      </c>
      <c r="C79" s="11"/>
      <c r="D79" s="11" t="s">
        <v>340</v>
      </c>
      <c r="E79" s="12"/>
      <c r="F79" s="11"/>
      <c r="G79" s="11"/>
      <c r="H79" s="11"/>
      <c r="I79" s="11" t="s">
        <v>412</v>
      </c>
      <c r="J79" s="11"/>
      <c r="K79" s="11" t="s">
        <v>413</v>
      </c>
      <c r="L79" s="11"/>
      <c r="M79" s="11" t="s">
        <v>498</v>
      </c>
      <c r="N79" s="11" t="s">
        <v>416</v>
      </c>
      <c r="O79" s="11"/>
      <c r="P79" s="11"/>
      <c r="Q79" s="17"/>
      <c r="R79" s="17"/>
      <c r="S79" s="17"/>
      <c r="T79" s="17"/>
      <c r="U79" s="17"/>
      <c r="V79" s="17"/>
      <c r="W79" s="17"/>
      <c r="X79" s="17"/>
      <c r="Y79" s="16"/>
      <c r="Z79" s="17"/>
      <c r="AA79" s="17"/>
      <c r="AB79" s="17"/>
      <c r="AC79" s="17"/>
      <c r="AD79" s="17"/>
      <c r="AE79" s="17"/>
      <c r="AF79" s="16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6"/>
      <c r="AV79" s="14"/>
    </row>
    <row r="80" spans="1:48" s="1" customFormat="1" x14ac:dyDescent="0.2">
      <c r="A80" s="10">
        <v>80</v>
      </c>
      <c r="B80" s="10"/>
      <c r="C80" s="10"/>
      <c r="D80" s="10" t="s">
        <v>317</v>
      </c>
      <c r="E80" s="28" t="s">
        <v>676</v>
      </c>
      <c r="F80" s="10" t="s">
        <v>249</v>
      </c>
      <c r="G80" s="10" t="s">
        <v>94</v>
      </c>
      <c r="H80" s="10"/>
      <c r="I80" s="10" t="s">
        <v>499</v>
      </c>
      <c r="J80" s="10"/>
      <c r="K80" s="10" t="s">
        <v>448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Z80" s="10" t="s">
        <v>380</v>
      </c>
      <c r="AA80" s="10" t="s">
        <v>449</v>
      </c>
      <c r="AB80" s="10" t="s">
        <v>449</v>
      </c>
      <c r="AC80" s="10" t="s">
        <v>449</v>
      </c>
      <c r="AD80" s="10" t="s">
        <v>449</v>
      </c>
      <c r="AE80" s="10" t="s">
        <v>449</v>
      </c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V80" s="14"/>
    </row>
    <row r="81" spans="1:48" s="1" customFormat="1" x14ac:dyDescent="0.2">
      <c r="A81" s="10">
        <v>80</v>
      </c>
      <c r="B81" s="10"/>
      <c r="C81" s="10"/>
      <c r="D81" s="10" t="s">
        <v>318</v>
      </c>
      <c r="E81" s="28" t="s">
        <v>677</v>
      </c>
      <c r="F81" s="10" t="s">
        <v>316</v>
      </c>
      <c r="G81" s="10" t="s">
        <v>94</v>
      </c>
      <c r="H81" s="10"/>
      <c r="I81" s="10" t="s">
        <v>499</v>
      </c>
      <c r="J81" s="10"/>
      <c r="K81" s="10" t="s">
        <v>448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Z81" s="10" t="s">
        <v>380</v>
      </c>
      <c r="AA81" s="10" t="s">
        <v>449</v>
      </c>
      <c r="AB81" s="10" t="s">
        <v>449</v>
      </c>
      <c r="AC81" s="10" t="s">
        <v>449</v>
      </c>
      <c r="AD81" s="10" t="s">
        <v>449</v>
      </c>
      <c r="AE81" s="10" t="s">
        <v>449</v>
      </c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V81" s="14"/>
    </row>
    <row r="82" spans="1:48" s="1" customFormat="1" x14ac:dyDescent="0.2">
      <c r="A82" s="10">
        <v>80</v>
      </c>
      <c r="B82" s="10"/>
      <c r="C82" s="10"/>
      <c r="D82" s="10" t="s">
        <v>319</v>
      </c>
      <c r="E82" s="28" t="s">
        <v>678</v>
      </c>
      <c r="F82" s="10" t="s">
        <v>248</v>
      </c>
      <c r="G82" s="10" t="s">
        <v>94</v>
      </c>
      <c r="H82" s="10"/>
      <c r="I82" s="10"/>
      <c r="J82" s="10"/>
      <c r="K82" s="10" t="s">
        <v>500</v>
      </c>
      <c r="L82" s="10"/>
      <c r="M82" s="10"/>
      <c r="N82" s="10"/>
      <c r="O82" s="10"/>
      <c r="P82" s="10"/>
      <c r="Q82" s="10"/>
      <c r="R82" s="10"/>
      <c r="S82" s="10"/>
      <c r="T82" s="10" t="s">
        <v>501</v>
      </c>
      <c r="U82" s="10"/>
      <c r="V82" s="10"/>
      <c r="W82" s="10"/>
      <c r="X82" s="10"/>
      <c r="Z82" s="10" t="s">
        <v>502</v>
      </c>
      <c r="AA82" s="10" t="s">
        <v>502</v>
      </c>
      <c r="AB82" s="10" t="s">
        <v>502</v>
      </c>
      <c r="AC82" s="10" t="s">
        <v>502</v>
      </c>
      <c r="AD82" s="10" t="s">
        <v>502</v>
      </c>
      <c r="AE82" s="10" t="s">
        <v>502</v>
      </c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V82" s="14"/>
    </row>
    <row r="83" spans="1:48" s="1" customFormat="1" ht="52" x14ac:dyDescent="0.2">
      <c r="A83" s="38"/>
      <c r="AG83" s="33" t="s">
        <v>768</v>
      </c>
      <c r="AH83" s="33" t="s">
        <v>769</v>
      </c>
      <c r="AI83" s="33" t="s">
        <v>768</v>
      </c>
      <c r="AJ83" s="33" t="s">
        <v>769</v>
      </c>
      <c r="AK83" s="33" t="s">
        <v>768</v>
      </c>
      <c r="AL83" s="33" t="s">
        <v>769</v>
      </c>
      <c r="AM83" s="33" t="s">
        <v>768</v>
      </c>
      <c r="AN83" s="33" t="s">
        <v>769</v>
      </c>
      <c r="AO83" s="33" t="s">
        <v>768</v>
      </c>
      <c r="AP83" s="33" t="s">
        <v>769</v>
      </c>
      <c r="AQ83" s="33" t="s">
        <v>768</v>
      </c>
      <c r="AR83" s="33" t="s">
        <v>769</v>
      </c>
      <c r="AS83" s="33" t="s">
        <v>768</v>
      </c>
      <c r="AT83" s="33" t="s">
        <v>769</v>
      </c>
      <c r="AV83" s="15"/>
    </row>
    <row r="84" spans="1:48" s="1" customFormat="1" x14ac:dyDescent="0.2">
      <c r="A84" s="10">
        <v>90</v>
      </c>
      <c r="B84" s="11" t="s">
        <v>0</v>
      </c>
      <c r="C84" s="11"/>
      <c r="D84" s="11" t="s">
        <v>599</v>
      </c>
      <c r="E84" s="12"/>
      <c r="F84" s="11"/>
      <c r="G84" s="11"/>
      <c r="H84" s="11"/>
      <c r="I84" s="11" t="s">
        <v>422</v>
      </c>
      <c r="J84" s="11"/>
      <c r="K84" s="11" t="s">
        <v>503</v>
      </c>
      <c r="L84" s="11"/>
      <c r="M84" s="11" t="s">
        <v>504</v>
      </c>
      <c r="N84" s="11" t="s">
        <v>505</v>
      </c>
      <c r="O84" s="11"/>
      <c r="P84" s="11"/>
      <c r="Q84" s="17"/>
      <c r="R84" s="17"/>
      <c r="S84" s="17"/>
      <c r="T84" s="17"/>
      <c r="U84" s="17"/>
      <c r="V84" s="17"/>
      <c r="W84" s="17"/>
      <c r="X84" s="17"/>
      <c r="Y84" s="16"/>
      <c r="Z84" s="17"/>
      <c r="AA84" s="17"/>
      <c r="AB84" s="17"/>
      <c r="AC84" s="17"/>
      <c r="AD84" s="17"/>
      <c r="AE84" s="17"/>
      <c r="AF84" s="16"/>
      <c r="AG84" s="10"/>
      <c r="AH84" s="10" t="s">
        <v>506</v>
      </c>
      <c r="AI84" s="10" t="s">
        <v>507</v>
      </c>
      <c r="AJ84" s="10" t="s">
        <v>507</v>
      </c>
      <c r="AK84" s="10" t="s">
        <v>508</v>
      </c>
      <c r="AL84" s="10"/>
      <c r="AM84" s="10" t="s">
        <v>509</v>
      </c>
      <c r="AN84" s="10"/>
      <c r="AO84" s="10"/>
      <c r="AP84" s="10" t="s">
        <v>510</v>
      </c>
      <c r="AQ84" s="10"/>
      <c r="AR84" s="10" t="s">
        <v>511</v>
      </c>
      <c r="AS84" s="10"/>
      <c r="AT84" s="10"/>
      <c r="AU84" s="16"/>
      <c r="AV84" s="14"/>
    </row>
    <row r="85" spans="1:48" s="1" customFormat="1" x14ac:dyDescent="0.2">
      <c r="A85" s="10">
        <v>90</v>
      </c>
      <c r="B85" s="10"/>
      <c r="C85" s="10"/>
      <c r="D85" s="10" t="s">
        <v>24</v>
      </c>
      <c r="E85" s="28" t="s">
        <v>679</v>
      </c>
      <c r="F85" s="10" t="s">
        <v>25</v>
      </c>
      <c r="G85" s="10" t="s">
        <v>8</v>
      </c>
      <c r="H85" s="10"/>
      <c r="I85" s="10" t="s">
        <v>474</v>
      </c>
      <c r="J85" s="10"/>
      <c r="K85" s="10" t="s">
        <v>475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Z85" s="10" t="s">
        <v>412</v>
      </c>
      <c r="AA85" s="10" t="s">
        <v>449</v>
      </c>
      <c r="AB85" s="10" t="s">
        <v>412</v>
      </c>
      <c r="AC85" s="10" t="s">
        <v>512</v>
      </c>
      <c r="AD85" s="10" t="s">
        <v>512</v>
      </c>
      <c r="AE85" s="10" t="s">
        <v>512</v>
      </c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V85" s="14"/>
    </row>
    <row r="86" spans="1:48" s="1" customFormat="1" x14ac:dyDescent="0.2">
      <c r="A86" s="10">
        <v>90</v>
      </c>
      <c r="B86" s="10"/>
      <c r="C86" s="10"/>
      <c r="D86" s="10" t="s">
        <v>63</v>
      </c>
      <c r="E86" s="28" t="s">
        <v>653</v>
      </c>
      <c r="F86" s="10" t="s">
        <v>43</v>
      </c>
      <c r="G86" s="10" t="s">
        <v>8</v>
      </c>
      <c r="H86" s="10"/>
      <c r="I86" s="10" t="s">
        <v>474</v>
      </c>
      <c r="J86" s="10"/>
      <c r="K86" s="10" t="s">
        <v>475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Z86" s="10" t="s">
        <v>412</v>
      </c>
      <c r="AA86" s="10" t="s">
        <v>449</v>
      </c>
      <c r="AB86" s="10" t="s">
        <v>449</v>
      </c>
      <c r="AC86" s="10" t="s">
        <v>449</v>
      </c>
      <c r="AD86" s="10" t="s">
        <v>449</v>
      </c>
      <c r="AE86" s="10" t="s">
        <v>449</v>
      </c>
      <c r="AG86" s="10"/>
      <c r="AH86" s="10" t="s">
        <v>380</v>
      </c>
      <c r="AI86" s="10" t="s">
        <v>380</v>
      </c>
      <c r="AJ86" s="10" t="s">
        <v>380</v>
      </c>
      <c r="AK86" s="10" t="s">
        <v>380</v>
      </c>
      <c r="AL86" s="10"/>
      <c r="AM86" s="10"/>
      <c r="AN86" s="10"/>
      <c r="AO86" s="10"/>
      <c r="AP86" s="10" t="s">
        <v>380</v>
      </c>
      <c r="AQ86" s="10"/>
      <c r="AR86" s="10" t="s">
        <v>380</v>
      </c>
      <c r="AS86" s="10"/>
      <c r="AT86" s="10"/>
      <c r="AV86" s="14"/>
    </row>
    <row r="87" spans="1:48" s="1" customFormat="1" x14ac:dyDescent="0.2">
      <c r="A87" s="10">
        <v>90</v>
      </c>
      <c r="B87" s="10"/>
      <c r="C87" s="10"/>
      <c r="D87" s="10" t="s">
        <v>62</v>
      </c>
      <c r="E87" s="28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Z87" s="10"/>
      <c r="AA87" s="10"/>
      <c r="AB87" s="10"/>
      <c r="AC87" s="10"/>
      <c r="AD87" s="10"/>
      <c r="AE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V87" s="14"/>
    </row>
    <row r="88" spans="1:48" s="1" customFormat="1" x14ac:dyDescent="0.2">
      <c r="A88" s="10">
        <v>90</v>
      </c>
      <c r="B88" s="10"/>
      <c r="C88" s="10"/>
      <c r="D88" s="10" t="s">
        <v>361</v>
      </c>
      <c r="E88" s="28" t="s">
        <v>633</v>
      </c>
      <c r="F88" s="10" t="s">
        <v>90</v>
      </c>
      <c r="G88" s="10" t="s">
        <v>83</v>
      </c>
      <c r="H88" s="10"/>
      <c r="I88" s="10" t="s">
        <v>438</v>
      </c>
      <c r="J88" s="10"/>
      <c r="K88" s="10" t="s">
        <v>513</v>
      </c>
      <c r="L88" s="10"/>
      <c r="M88" s="10"/>
      <c r="N88" s="10"/>
      <c r="O88" s="10" t="s">
        <v>385</v>
      </c>
      <c r="P88" s="10"/>
      <c r="Q88" s="10" t="s">
        <v>440</v>
      </c>
      <c r="R88" s="10"/>
      <c r="S88" s="10" t="s">
        <v>441</v>
      </c>
      <c r="T88" s="10"/>
      <c r="U88" s="10"/>
      <c r="V88" s="10"/>
      <c r="W88" s="10"/>
      <c r="X88" s="10"/>
      <c r="Z88" s="10" t="s">
        <v>412</v>
      </c>
      <c r="AA88" s="10" t="s">
        <v>449</v>
      </c>
      <c r="AB88" s="10" t="s">
        <v>449</v>
      </c>
      <c r="AC88" s="10" t="s">
        <v>449</v>
      </c>
      <c r="AD88" s="10" t="s">
        <v>449</v>
      </c>
      <c r="AE88" s="10" t="s">
        <v>449</v>
      </c>
      <c r="AG88" s="10"/>
      <c r="AH88" s="10" t="s">
        <v>380</v>
      </c>
      <c r="AI88" s="10" t="s">
        <v>380</v>
      </c>
      <c r="AJ88" s="10" t="s">
        <v>380</v>
      </c>
      <c r="AK88" s="10" t="s">
        <v>380</v>
      </c>
      <c r="AL88" s="10"/>
      <c r="AM88" s="10" t="s">
        <v>380</v>
      </c>
      <c r="AN88" s="10"/>
      <c r="AO88" s="10"/>
      <c r="AP88" s="10" t="s">
        <v>380</v>
      </c>
      <c r="AQ88" s="10"/>
      <c r="AR88" s="10" t="s">
        <v>380</v>
      </c>
      <c r="AS88" s="10"/>
      <c r="AT88" s="10"/>
      <c r="AV88" s="14"/>
    </row>
    <row r="89" spans="1:48" s="1" customFormat="1" x14ac:dyDescent="0.2">
      <c r="A89" s="10">
        <v>90</v>
      </c>
      <c r="B89" s="10"/>
      <c r="C89" s="10"/>
      <c r="D89" s="10" t="s">
        <v>96</v>
      </c>
      <c r="E89" s="28" t="s">
        <v>634</v>
      </c>
      <c r="F89" s="10" t="s">
        <v>84</v>
      </c>
      <c r="G89" s="10" t="s">
        <v>94</v>
      </c>
      <c r="H89" s="10"/>
      <c r="I89" s="10" t="s">
        <v>442</v>
      </c>
      <c r="J89" s="10"/>
      <c r="K89" s="10" t="s">
        <v>448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Z89" s="10" t="s">
        <v>449</v>
      </c>
      <c r="AA89" s="10" t="s">
        <v>449</v>
      </c>
      <c r="AB89" s="10" t="s">
        <v>449</v>
      </c>
      <c r="AC89" s="10" t="s">
        <v>449</v>
      </c>
      <c r="AD89" s="10" t="s">
        <v>449</v>
      </c>
      <c r="AE89" s="10" t="s">
        <v>449</v>
      </c>
      <c r="AG89" s="10"/>
      <c r="AH89" s="10" t="s">
        <v>380</v>
      </c>
      <c r="AI89" s="10" t="s">
        <v>380</v>
      </c>
      <c r="AJ89" s="10" t="s">
        <v>380</v>
      </c>
      <c r="AK89" s="10"/>
      <c r="AL89" s="10"/>
      <c r="AM89" s="10"/>
      <c r="AN89" s="10"/>
      <c r="AO89" s="10"/>
      <c r="AP89" s="10" t="s">
        <v>380</v>
      </c>
      <c r="AQ89" s="10"/>
      <c r="AR89" s="10" t="s">
        <v>380</v>
      </c>
      <c r="AS89" s="10"/>
      <c r="AT89" s="10"/>
      <c r="AV89" s="14"/>
    </row>
    <row r="90" spans="1:48" s="1" customFormat="1" x14ac:dyDescent="0.2">
      <c r="A90" s="10">
        <v>90</v>
      </c>
      <c r="B90" s="10"/>
      <c r="C90" s="10"/>
      <c r="D90" s="10" t="s">
        <v>363</v>
      </c>
      <c r="E90" s="28" t="s">
        <v>680</v>
      </c>
      <c r="F90" s="10" t="s">
        <v>364</v>
      </c>
      <c r="G90" s="10" t="s">
        <v>365</v>
      </c>
      <c r="H90" s="10"/>
      <c r="I90" s="10" t="s">
        <v>474</v>
      </c>
      <c r="J90" s="10"/>
      <c r="K90" s="10" t="s">
        <v>475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Z90" s="10" t="s">
        <v>449</v>
      </c>
      <c r="AA90" s="10" t="s">
        <v>449</v>
      </c>
      <c r="AB90" s="10" t="s">
        <v>449</v>
      </c>
      <c r="AC90" s="10" t="s">
        <v>449</v>
      </c>
      <c r="AD90" s="10" t="s">
        <v>512</v>
      </c>
      <c r="AE90" s="10" t="s">
        <v>512</v>
      </c>
      <c r="AG90" s="10"/>
      <c r="AH90" s="10" t="s">
        <v>380</v>
      </c>
      <c r="AI90" s="10"/>
      <c r="AJ90" s="10" t="s">
        <v>380</v>
      </c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V90" s="14"/>
    </row>
    <row r="91" spans="1:48" s="1" customFormat="1" x14ac:dyDescent="0.2">
      <c r="A91" s="10">
        <v>90</v>
      </c>
      <c r="B91" s="10"/>
      <c r="C91" s="10"/>
      <c r="D91" s="10" t="s">
        <v>378</v>
      </c>
      <c r="E91" s="28" t="s">
        <v>648</v>
      </c>
      <c r="F91" s="10" t="s">
        <v>368</v>
      </c>
      <c r="G91" s="10" t="s">
        <v>369</v>
      </c>
      <c r="H91" s="10"/>
      <c r="I91" s="10" t="s">
        <v>466</v>
      </c>
      <c r="J91" s="10"/>
      <c r="K91" s="10" t="s">
        <v>448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Z91" s="10" t="s">
        <v>512</v>
      </c>
      <c r="AA91" s="10" t="s">
        <v>512</v>
      </c>
      <c r="AB91" s="10" t="s">
        <v>512</v>
      </c>
      <c r="AC91" s="10" t="s">
        <v>512</v>
      </c>
      <c r="AD91" s="10" t="s">
        <v>449</v>
      </c>
      <c r="AE91" s="10" t="s">
        <v>512</v>
      </c>
      <c r="AG91" s="10"/>
      <c r="AH91" s="10"/>
      <c r="AI91" s="10"/>
      <c r="AJ91" s="10"/>
      <c r="AK91" s="10"/>
      <c r="AL91" s="10"/>
      <c r="AM91" s="10"/>
      <c r="AN91" s="10"/>
      <c r="AO91" s="10"/>
      <c r="AP91" s="10" t="s">
        <v>514</v>
      </c>
      <c r="AQ91" s="10"/>
      <c r="AR91" s="10"/>
      <c r="AS91" s="10"/>
      <c r="AT91" s="10"/>
      <c r="AV91" s="14"/>
    </row>
    <row r="92" spans="1:48" s="1" customFormat="1" x14ac:dyDescent="0.2">
      <c r="A92" s="10">
        <v>90</v>
      </c>
      <c r="B92" s="10"/>
      <c r="C92" s="10"/>
      <c r="D92" s="10" t="s">
        <v>379</v>
      </c>
      <c r="E92" s="28" t="s">
        <v>649</v>
      </c>
      <c r="F92" s="10" t="s">
        <v>370</v>
      </c>
      <c r="G92" s="10" t="s">
        <v>1</v>
      </c>
      <c r="H92" s="10"/>
      <c r="I92" s="10" t="s">
        <v>469</v>
      </c>
      <c r="J92" s="10"/>
      <c r="K92" s="10" t="s">
        <v>448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Z92" s="10" t="s">
        <v>512</v>
      </c>
      <c r="AA92" s="10" t="s">
        <v>512</v>
      </c>
      <c r="AB92" s="10" t="s">
        <v>512</v>
      </c>
      <c r="AC92" s="10" t="s">
        <v>512</v>
      </c>
      <c r="AD92" s="10" t="s">
        <v>449</v>
      </c>
      <c r="AE92" s="10" t="s">
        <v>512</v>
      </c>
      <c r="AG92" s="10"/>
      <c r="AH92" s="10"/>
      <c r="AI92" s="10"/>
      <c r="AJ92" s="10"/>
      <c r="AK92" s="10"/>
      <c r="AL92" s="10"/>
      <c r="AM92" s="10"/>
      <c r="AN92" s="10"/>
      <c r="AO92" s="10"/>
      <c r="AP92" s="10" t="s">
        <v>468</v>
      </c>
      <c r="AQ92" s="10"/>
      <c r="AR92" s="10"/>
      <c r="AS92" s="10"/>
      <c r="AT92" s="10"/>
      <c r="AV92" s="14"/>
    </row>
    <row r="93" spans="1:48" s="1" customFormat="1" x14ac:dyDescent="0.2">
      <c r="A93" s="10">
        <v>90</v>
      </c>
      <c r="B93" s="10"/>
      <c r="C93" s="10"/>
      <c r="D93" s="10" t="s">
        <v>366</v>
      </c>
      <c r="E93" s="28" t="s">
        <v>644</v>
      </c>
      <c r="F93" s="10" t="s">
        <v>92</v>
      </c>
      <c r="G93" s="10" t="s">
        <v>87</v>
      </c>
      <c r="H93" s="10"/>
      <c r="I93" s="10" t="s">
        <v>455</v>
      </c>
      <c r="J93" s="10"/>
      <c r="K93" s="10" t="s">
        <v>448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Z93" s="10" t="s">
        <v>512</v>
      </c>
      <c r="AA93" s="10" t="s">
        <v>512</v>
      </c>
      <c r="AB93" s="10" t="s">
        <v>512</v>
      </c>
      <c r="AC93" s="10" t="s">
        <v>512</v>
      </c>
      <c r="AD93" s="10" t="s">
        <v>512</v>
      </c>
      <c r="AE93" s="10" t="s">
        <v>449</v>
      </c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 t="s">
        <v>515</v>
      </c>
      <c r="AS93" s="10"/>
      <c r="AT93" s="10"/>
      <c r="AV93" s="14"/>
    </row>
    <row r="94" spans="1:48" s="1" customFormat="1" x14ac:dyDescent="0.2">
      <c r="A94" s="10">
        <v>90</v>
      </c>
      <c r="B94" s="10"/>
      <c r="C94" s="10"/>
      <c r="D94" s="10" t="s">
        <v>367</v>
      </c>
      <c r="E94" s="28" t="s">
        <v>645</v>
      </c>
      <c r="F94" s="10" t="s">
        <v>88</v>
      </c>
      <c r="G94" s="10" t="s">
        <v>1</v>
      </c>
      <c r="H94" s="10"/>
      <c r="I94" s="10" t="s">
        <v>460</v>
      </c>
      <c r="J94" s="10"/>
      <c r="K94" s="10" t="s">
        <v>448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Z94" s="10" t="s">
        <v>512</v>
      </c>
      <c r="AA94" s="10" t="s">
        <v>512</v>
      </c>
      <c r="AB94" s="10" t="s">
        <v>512</v>
      </c>
      <c r="AC94" s="10" t="s">
        <v>512</v>
      </c>
      <c r="AD94" s="10" t="s">
        <v>512</v>
      </c>
      <c r="AE94" s="10" t="s">
        <v>449</v>
      </c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 t="s">
        <v>457</v>
      </c>
      <c r="AS94" s="10"/>
      <c r="AT94" s="10"/>
      <c r="AV94" s="14"/>
    </row>
    <row r="95" spans="1:48" s="1" customFormat="1" ht="26" x14ac:dyDescent="0.2">
      <c r="A95" s="49">
        <v>90</v>
      </c>
      <c r="B95" s="49"/>
      <c r="C95" s="49"/>
      <c r="D95" s="49" t="s">
        <v>78</v>
      </c>
      <c r="E95" s="49"/>
      <c r="F95" s="49"/>
      <c r="G95" s="49"/>
      <c r="H95" s="49"/>
      <c r="I95" s="49" t="s">
        <v>412</v>
      </c>
      <c r="J95" s="49"/>
      <c r="K95" s="49" t="s">
        <v>516</v>
      </c>
      <c r="L95" s="49" t="s">
        <v>517</v>
      </c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 t="s">
        <v>518</v>
      </c>
      <c r="AA95" s="49" t="s">
        <v>519</v>
      </c>
      <c r="AB95" s="49" t="s">
        <v>519</v>
      </c>
      <c r="AC95" s="49" t="s">
        <v>519</v>
      </c>
      <c r="AD95" s="49" t="s">
        <v>519</v>
      </c>
      <c r="AE95" s="49" t="s">
        <v>519</v>
      </c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</row>
    <row r="96" spans="1:48" s="1" customFormat="1" x14ac:dyDescent="0.2">
      <c r="A96" s="49">
        <v>90</v>
      </c>
      <c r="B96" s="10"/>
      <c r="C96" s="10"/>
      <c r="D96" s="10" t="s">
        <v>592</v>
      </c>
      <c r="E96" s="28"/>
      <c r="F96" s="10"/>
      <c r="G96" s="10"/>
      <c r="H96" s="10"/>
      <c r="I96" s="10" t="s">
        <v>432</v>
      </c>
      <c r="J96" s="10"/>
      <c r="K96" s="10" t="s">
        <v>433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Z96" s="10"/>
      <c r="AA96" s="10"/>
      <c r="AB96" s="10"/>
      <c r="AC96" s="10"/>
      <c r="AD96" s="10"/>
      <c r="AE96" s="10"/>
      <c r="AG96" s="10"/>
      <c r="AH96" s="10"/>
      <c r="AI96" s="10" t="s">
        <v>520</v>
      </c>
      <c r="AJ96" s="10" t="s">
        <v>520</v>
      </c>
      <c r="AK96" s="10" t="s">
        <v>520</v>
      </c>
      <c r="AL96" s="10"/>
      <c r="AM96" s="10"/>
      <c r="AN96" s="10"/>
      <c r="AO96" s="10"/>
      <c r="AP96" s="10"/>
      <c r="AQ96" s="10"/>
      <c r="AR96" s="10"/>
      <c r="AS96" s="10"/>
      <c r="AT96" s="10"/>
      <c r="AV96" s="14"/>
    </row>
    <row r="97" spans="1:48" s="1" customFormat="1" x14ac:dyDescent="0.2">
      <c r="A97" s="49">
        <v>90</v>
      </c>
      <c r="B97" s="10"/>
      <c r="C97" s="10"/>
      <c r="D97" s="10" t="s">
        <v>101</v>
      </c>
      <c r="E97" s="28"/>
      <c r="F97" s="10"/>
      <c r="G97" s="10"/>
      <c r="H97" s="10"/>
      <c r="I97" s="10" t="s">
        <v>432</v>
      </c>
      <c r="J97" s="10"/>
      <c r="K97" s="10" t="s">
        <v>433</v>
      </c>
      <c r="L97" s="10"/>
      <c r="M97" s="10"/>
      <c r="N97" s="10"/>
      <c r="O97" s="10" t="s">
        <v>385</v>
      </c>
      <c r="P97" s="10"/>
      <c r="Q97" s="10"/>
      <c r="R97" s="10"/>
      <c r="S97" s="10"/>
      <c r="T97" s="10"/>
      <c r="U97" s="10"/>
      <c r="V97" s="10"/>
      <c r="W97" s="10"/>
      <c r="X97" s="10"/>
      <c r="Z97" s="10"/>
      <c r="AA97" s="10"/>
      <c r="AB97" s="10"/>
      <c r="AC97" s="10"/>
      <c r="AD97" s="10"/>
      <c r="AE97" s="10"/>
      <c r="AG97" s="10"/>
      <c r="AH97" s="10" t="s">
        <v>317</v>
      </c>
      <c r="AI97" s="10" t="s">
        <v>317</v>
      </c>
      <c r="AJ97" s="10" t="s">
        <v>317</v>
      </c>
      <c r="AK97" s="10" t="s">
        <v>317</v>
      </c>
      <c r="AL97" s="10"/>
      <c r="AM97" s="10" t="s">
        <v>317</v>
      </c>
      <c r="AN97" s="10"/>
      <c r="AO97" s="10"/>
      <c r="AP97" s="10" t="s">
        <v>317</v>
      </c>
      <c r="AQ97" s="10"/>
      <c r="AR97" s="10" t="s">
        <v>317</v>
      </c>
      <c r="AS97" s="10"/>
      <c r="AT97" s="10"/>
      <c r="AV97" s="14"/>
    </row>
    <row r="98" spans="1:48" s="1" customFormat="1" x14ac:dyDescent="0.2">
      <c r="A98" s="49">
        <v>90</v>
      </c>
      <c r="B98" s="10"/>
      <c r="C98" s="10"/>
      <c r="D98" s="10" t="s">
        <v>102</v>
      </c>
      <c r="E98" s="28"/>
      <c r="F98" s="10"/>
      <c r="G98" s="10"/>
      <c r="H98" s="10"/>
      <c r="I98" s="10" t="s">
        <v>432</v>
      </c>
      <c r="J98" s="10"/>
      <c r="K98" s="10" t="s">
        <v>433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Z98" s="10"/>
      <c r="AA98" s="10"/>
      <c r="AB98" s="10"/>
      <c r="AC98" s="10"/>
      <c r="AD98" s="10"/>
      <c r="AE98" s="10"/>
      <c r="AG98" s="10"/>
      <c r="AH98" s="10" t="s">
        <v>318</v>
      </c>
      <c r="AI98" s="10" t="s">
        <v>318</v>
      </c>
      <c r="AJ98" s="10" t="s">
        <v>318</v>
      </c>
      <c r="AK98" s="10" t="s">
        <v>318</v>
      </c>
      <c r="AL98" s="10"/>
      <c r="AM98" s="10"/>
      <c r="AN98" s="10"/>
      <c r="AO98" s="10"/>
      <c r="AP98" s="10" t="s">
        <v>318</v>
      </c>
      <c r="AQ98" s="10"/>
      <c r="AR98" s="10" t="s">
        <v>318</v>
      </c>
      <c r="AS98" s="10"/>
      <c r="AT98" s="10"/>
      <c r="AV98" s="14"/>
    </row>
    <row r="99" spans="1:48" s="1" customFormat="1" x14ac:dyDescent="0.2">
      <c r="A99" s="10">
        <v>90</v>
      </c>
      <c r="B99" s="10"/>
      <c r="C99" s="10"/>
      <c r="D99" s="10" t="s">
        <v>99</v>
      </c>
      <c r="E99" s="28" t="s">
        <v>646</v>
      </c>
      <c r="F99" s="10" t="s">
        <v>93</v>
      </c>
      <c r="G99" s="10" t="s">
        <v>95</v>
      </c>
      <c r="H99" s="10"/>
      <c r="I99" s="10" t="s">
        <v>461</v>
      </c>
      <c r="J99" s="10"/>
      <c r="K99" s="10" t="s">
        <v>424</v>
      </c>
      <c r="L99" s="10"/>
      <c r="M99" s="10"/>
      <c r="N99" s="10"/>
      <c r="O99" s="10"/>
      <c r="P99" s="10"/>
      <c r="Q99" s="10" t="s">
        <v>463</v>
      </c>
      <c r="R99" s="10"/>
      <c r="S99" s="10" t="s">
        <v>464</v>
      </c>
      <c r="T99" s="10"/>
      <c r="U99" s="10"/>
      <c r="V99" s="10"/>
      <c r="W99" s="10"/>
      <c r="X99" s="10"/>
      <c r="Z99" s="10" t="s">
        <v>380</v>
      </c>
      <c r="AA99" s="10" t="s">
        <v>449</v>
      </c>
      <c r="AB99" s="10" t="s">
        <v>449</v>
      </c>
      <c r="AC99" s="10" t="s">
        <v>449</v>
      </c>
      <c r="AD99" s="10" t="s">
        <v>512</v>
      </c>
      <c r="AE99" s="10" t="s">
        <v>512</v>
      </c>
      <c r="AG99" s="10"/>
      <c r="AH99" s="10" t="s">
        <v>380</v>
      </c>
      <c r="AI99" s="10" t="s">
        <v>380</v>
      </c>
      <c r="AJ99" s="10" t="s">
        <v>380</v>
      </c>
      <c r="AK99" s="10" t="s">
        <v>380</v>
      </c>
      <c r="AL99" s="10"/>
      <c r="AM99" s="10"/>
      <c r="AN99" s="10"/>
      <c r="AO99" s="10"/>
      <c r="AP99" s="10"/>
      <c r="AQ99" s="10"/>
      <c r="AR99" s="10"/>
      <c r="AS99" s="10"/>
      <c r="AT99" s="10"/>
      <c r="AV99" s="14"/>
    </row>
    <row r="100" spans="1:48" s="1" customFormat="1" x14ac:dyDescent="0.2">
      <c r="A100" s="10">
        <v>90</v>
      </c>
      <c r="B100" s="10"/>
      <c r="C100" s="10"/>
      <c r="D100" s="10" t="s">
        <v>100</v>
      </c>
      <c r="E100" s="28" t="s">
        <v>647</v>
      </c>
      <c r="F100" s="10" t="s">
        <v>89</v>
      </c>
      <c r="G100" s="10" t="s">
        <v>94</v>
      </c>
      <c r="H100" s="10"/>
      <c r="I100" s="10" t="s">
        <v>465</v>
      </c>
      <c r="J100" s="10"/>
      <c r="K100" s="10" t="s">
        <v>448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Z100" s="10" t="s">
        <v>449</v>
      </c>
      <c r="AA100" s="10" t="s">
        <v>449</v>
      </c>
      <c r="AB100" s="10" t="s">
        <v>449</v>
      </c>
      <c r="AC100" s="10" t="s">
        <v>449</v>
      </c>
      <c r="AD100" s="10" t="s">
        <v>512</v>
      </c>
      <c r="AE100" s="10" t="s">
        <v>512</v>
      </c>
      <c r="AG100" s="10"/>
      <c r="AH100" s="10" t="s">
        <v>380</v>
      </c>
      <c r="AI100" s="10" t="s">
        <v>380</v>
      </c>
      <c r="AJ100" s="10" t="s">
        <v>380</v>
      </c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V100" s="14"/>
    </row>
    <row r="101" spans="1:48" s="1" customFormat="1" ht="26" x14ac:dyDescent="0.2">
      <c r="A101" s="10">
        <v>90</v>
      </c>
      <c r="B101" s="10"/>
      <c r="C101" s="10"/>
      <c r="D101" s="10" t="s">
        <v>108</v>
      </c>
      <c r="E101" s="28" t="s">
        <v>681</v>
      </c>
      <c r="F101" s="10" t="s">
        <v>327</v>
      </c>
      <c r="G101" s="10" t="s">
        <v>103</v>
      </c>
      <c r="H101" s="10"/>
      <c r="I101" s="10" t="s">
        <v>474</v>
      </c>
      <c r="J101" s="10"/>
      <c r="K101" s="10" t="s">
        <v>475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Z101" s="10" t="s">
        <v>412</v>
      </c>
      <c r="AA101" s="10" t="s">
        <v>449</v>
      </c>
      <c r="AB101" s="10" t="s">
        <v>449</v>
      </c>
      <c r="AC101" s="10" t="s">
        <v>449</v>
      </c>
      <c r="AD101" s="10" t="s">
        <v>512</v>
      </c>
      <c r="AE101" s="10" t="s">
        <v>512</v>
      </c>
      <c r="AG101" s="10"/>
      <c r="AH101" s="10" t="s">
        <v>380</v>
      </c>
      <c r="AI101" s="10" t="s">
        <v>380</v>
      </c>
      <c r="AJ101" s="10" t="s">
        <v>380</v>
      </c>
      <c r="AK101" s="10" t="s">
        <v>380</v>
      </c>
      <c r="AL101" s="10"/>
      <c r="AM101" s="10"/>
      <c r="AN101" s="10"/>
      <c r="AO101" s="10"/>
      <c r="AP101" s="10"/>
      <c r="AQ101" s="10"/>
      <c r="AR101" s="10"/>
      <c r="AS101" s="10"/>
      <c r="AT101" s="10"/>
      <c r="AV101" s="14"/>
    </row>
    <row r="102" spans="1:48" s="1" customFormat="1" ht="26" x14ac:dyDescent="0.2">
      <c r="A102" s="10">
        <v>90</v>
      </c>
      <c r="B102" s="10"/>
      <c r="C102" s="10"/>
      <c r="D102" s="10" t="s">
        <v>600</v>
      </c>
      <c r="E102" s="28" t="s">
        <v>682</v>
      </c>
      <c r="F102" s="10" t="s">
        <v>598</v>
      </c>
      <c r="G102" s="10" t="s">
        <v>1</v>
      </c>
      <c r="H102" s="10"/>
      <c r="I102" s="10" t="s">
        <v>474</v>
      </c>
      <c r="J102" s="10"/>
      <c r="K102" s="10" t="s">
        <v>475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Z102" s="10" t="s">
        <v>412</v>
      </c>
      <c r="AA102" s="10" t="s">
        <v>449</v>
      </c>
      <c r="AB102" s="10" t="s">
        <v>449</v>
      </c>
      <c r="AC102" s="10" t="s">
        <v>449</v>
      </c>
      <c r="AD102" s="10" t="s">
        <v>512</v>
      </c>
      <c r="AE102" s="10" t="s">
        <v>512</v>
      </c>
      <c r="AG102" s="10"/>
      <c r="AH102" s="10" t="s">
        <v>380</v>
      </c>
      <c r="AI102" s="10" t="s">
        <v>380</v>
      </c>
      <c r="AJ102" s="10" t="s">
        <v>380</v>
      </c>
      <c r="AK102" s="10" t="s">
        <v>380</v>
      </c>
      <c r="AL102" s="10"/>
      <c r="AM102" s="10"/>
      <c r="AN102" s="10"/>
      <c r="AO102" s="10"/>
      <c r="AP102" s="10"/>
      <c r="AQ102" s="10"/>
      <c r="AR102" s="10"/>
      <c r="AS102" s="10"/>
      <c r="AT102" s="10"/>
      <c r="AV102" s="14"/>
    </row>
    <row r="103" spans="1:48" s="1" customFormat="1" ht="26" x14ac:dyDescent="0.2">
      <c r="A103" s="10">
        <v>90</v>
      </c>
      <c r="B103" s="10"/>
      <c r="C103" s="10"/>
      <c r="D103" s="10" t="s">
        <v>97</v>
      </c>
      <c r="E103" s="28" t="s">
        <v>642</v>
      </c>
      <c r="F103" s="10" t="s">
        <v>91</v>
      </c>
      <c r="G103" s="10" t="s">
        <v>85</v>
      </c>
      <c r="H103" s="10"/>
      <c r="I103" s="10" t="s">
        <v>455</v>
      </c>
      <c r="J103" s="10"/>
      <c r="K103" s="10" t="s">
        <v>424</v>
      </c>
      <c r="L103" s="10"/>
      <c r="M103" s="10"/>
      <c r="N103" s="10"/>
      <c r="O103" s="10"/>
      <c r="P103" s="10"/>
      <c r="Q103" s="10" t="s">
        <v>456</v>
      </c>
      <c r="R103" s="10"/>
      <c r="S103" s="10" t="s">
        <v>457</v>
      </c>
      <c r="T103" s="10"/>
      <c r="U103" s="10" t="s">
        <v>604</v>
      </c>
      <c r="V103" s="10" t="s">
        <v>605</v>
      </c>
      <c r="W103" s="10" t="s">
        <v>457</v>
      </c>
      <c r="X103" s="10"/>
      <c r="Z103" s="10" t="s">
        <v>412</v>
      </c>
      <c r="AA103" s="10" t="s">
        <v>449</v>
      </c>
      <c r="AB103" s="10" t="s">
        <v>449</v>
      </c>
      <c r="AC103" s="10" t="s">
        <v>449</v>
      </c>
      <c r="AD103" s="10" t="s">
        <v>512</v>
      </c>
      <c r="AE103" s="10" t="s">
        <v>512</v>
      </c>
      <c r="AG103" s="10"/>
      <c r="AH103" s="10" t="s">
        <v>380</v>
      </c>
      <c r="AI103" s="10" t="s">
        <v>380</v>
      </c>
      <c r="AJ103" s="10" t="s">
        <v>380</v>
      </c>
      <c r="AK103" s="10" t="s">
        <v>380</v>
      </c>
      <c r="AL103" s="10"/>
      <c r="AM103" s="10"/>
      <c r="AN103" s="10"/>
      <c r="AO103" s="10"/>
      <c r="AP103" s="10"/>
      <c r="AQ103" s="10"/>
      <c r="AR103" s="10"/>
      <c r="AS103" s="10"/>
      <c r="AT103" s="10"/>
      <c r="AV103" s="14"/>
    </row>
    <row r="104" spans="1:48" s="1" customFormat="1" x14ac:dyDescent="0.2">
      <c r="A104" s="10">
        <v>90</v>
      </c>
      <c r="B104" s="10"/>
      <c r="C104" s="10"/>
      <c r="D104" s="10" t="s">
        <v>98</v>
      </c>
      <c r="E104" s="28" t="s">
        <v>643</v>
      </c>
      <c r="F104" s="10" t="s">
        <v>86</v>
      </c>
      <c r="G104" s="10" t="s">
        <v>1</v>
      </c>
      <c r="H104" s="10"/>
      <c r="I104" s="10" t="s">
        <v>460</v>
      </c>
      <c r="J104" s="10"/>
      <c r="K104" s="10" t="s">
        <v>448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Z104" s="10" t="s">
        <v>449</v>
      </c>
      <c r="AA104" s="10" t="s">
        <v>449</v>
      </c>
      <c r="AB104" s="10" t="s">
        <v>449</v>
      </c>
      <c r="AC104" s="10" t="s">
        <v>449</v>
      </c>
      <c r="AD104" s="10" t="s">
        <v>512</v>
      </c>
      <c r="AE104" s="10" t="s">
        <v>512</v>
      </c>
      <c r="AG104" s="10"/>
      <c r="AH104" s="10" t="s">
        <v>380</v>
      </c>
      <c r="AI104" s="10" t="s">
        <v>380</v>
      </c>
      <c r="AJ104" s="10" t="s">
        <v>380</v>
      </c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V104" s="14"/>
    </row>
    <row r="105" spans="1:48" s="1" customFormat="1" ht="26" x14ac:dyDescent="0.2">
      <c r="A105" s="10">
        <v>90</v>
      </c>
      <c r="B105" s="10"/>
      <c r="C105" s="10"/>
      <c r="D105" s="10" t="s">
        <v>342</v>
      </c>
      <c r="E105" s="28" t="s">
        <v>683</v>
      </c>
      <c r="F105" s="10" t="s">
        <v>104</v>
      </c>
      <c r="G105" s="10" t="s">
        <v>105</v>
      </c>
      <c r="H105" s="10"/>
      <c r="I105" s="10" t="s">
        <v>455</v>
      </c>
      <c r="J105" s="10"/>
      <c r="K105" s="10" t="s">
        <v>424</v>
      </c>
      <c r="L105" s="10"/>
      <c r="M105" s="10"/>
      <c r="N105" s="10"/>
      <c r="O105" s="10"/>
      <c r="P105" s="10"/>
      <c r="Q105" s="10" t="s">
        <v>456</v>
      </c>
      <c r="R105" s="10"/>
      <c r="S105" s="10" t="s">
        <v>521</v>
      </c>
      <c r="T105" s="10"/>
      <c r="U105" s="10" t="s">
        <v>604</v>
      </c>
      <c r="V105" s="10" t="s">
        <v>605</v>
      </c>
      <c r="W105" s="10" t="s">
        <v>457</v>
      </c>
      <c r="X105" s="10"/>
      <c r="Z105" s="10" t="s">
        <v>380</v>
      </c>
      <c r="AA105" s="10" t="s">
        <v>449</v>
      </c>
      <c r="AB105" s="10" t="s">
        <v>449</v>
      </c>
      <c r="AC105" s="10" t="s">
        <v>449</v>
      </c>
      <c r="AD105" s="10" t="s">
        <v>512</v>
      </c>
      <c r="AE105" s="10" t="s">
        <v>512</v>
      </c>
      <c r="AG105" s="10"/>
      <c r="AH105" s="10" t="s">
        <v>380</v>
      </c>
      <c r="AI105" s="10" t="s">
        <v>380</v>
      </c>
      <c r="AJ105" s="10" t="s">
        <v>380</v>
      </c>
      <c r="AK105" s="10" t="s">
        <v>380</v>
      </c>
      <c r="AL105" s="10"/>
      <c r="AM105" s="10"/>
      <c r="AN105" s="10"/>
      <c r="AO105" s="10"/>
      <c r="AP105" s="10"/>
      <c r="AQ105" s="10"/>
      <c r="AR105" s="10"/>
      <c r="AS105" s="10"/>
      <c r="AT105" s="10"/>
      <c r="AV105" s="14"/>
    </row>
    <row r="106" spans="1:48" s="1" customFormat="1" x14ac:dyDescent="0.2">
      <c r="A106" s="10">
        <v>90</v>
      </c>
      <c r="B106" s="10"/>
      <c r="C106" s="10"/>
      <c r="D106" s="10" t="s">
        <v>109</v>
      </c>
      <c r="E106" s="28" t="s">
        <v>684</v>
      </c>
      <c r="F106" s="10" t="s">
        <v>106</v>
      </c>
      <c r="G106" s="10" t="s">
        <v>107</v>
      </c>
      <c r="H106" s="10"/>
      <c r="I106" s="10" t="s">
        <v>460</v>
      </c>
      <c r="J106" s="10"/>
      <c r="K106" s="10" t="s">
        <v>448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Z106" s="10" t="s">
        <v>449</v>
      </c>
      <c r="AA106" s="10" t="s">
        <v>449</v>
      </c>
      <c r="AB106" s="10" t="s">
        <v>449</v>
      </c>
      <c r="AC106" s="10" t="s">
        <v>449</v>
      </c>
      <c r="AD106" s="10" t="s">
        <v>512</v>
      </c>
      <c r="AE106" s="10" t="s">
        <v>512</v>
      </c>
      <c r="AG106" s="10"/>
      <c r="AH106" s="10" t="s">
        <v>380</v>
      </c>
      <c r="AI106" s="10" t="s">
        <v>380</v>
      </c>
      <c r="AJ106" s="10" t="s">
        <v>380</v>
      </c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V106" s="14"/>
    </row>
    <row r="107" spans="1:48" s="1" customFormat="1" ht="26" x14ac:dyDescent="0.2">
      <c r="A107" s="10">
        <v>90</v>
      </c>
      <c r="B107" s="10"/>
      <c r="C107" s="10"/>
      <c r="D107" s="10" t="s">
        <v>110</v>
      </c>
      <c r="E107" s="28" t="s">
        <v>685</v>
      </c>
      <c r="F107" s="10" t="s">
        <v>111</v>
      </c>
      <c r="G107" s="10" t="s">
        <v>112</v>
      </c>
      <c r="H107" s="10"/>
      <c r="I107" s="10" t="s">
        <v>455</v>
      </c>
      <c r="J107" s="10"/>
      <c r="K107" s="10" t="s">
        <v>424</v>
      </c>
      <c r="L107" s="10"/>
      <c r="M107" s="10"/>
      <c r="N107" s="10"/>
      <c r="O107" s="10"/>
      <c r="P107" s="10"/>
      <c r="Q107" s="10" t="s">
        <v>456</v>
      </c>
      <c r="R107" s="10"/>
      <c r="S107" s="10" t="s">
        <v>522</v>
      </c>
      <c r="T107" s="10"/>
      <c r="U107" s="10" t="s">
        <v>604</v>
      </c>
      <c r="V107" s="10" t="s">
        <v>605</v>
      </c>
      <c r="W107" s="10" t="s">
        <v>457</v>
      </c>
      <c r="X107" s="10"/>
      <c r="Z107" s="10" t="s">
        <v>380</v>
      </c>
      <c r="AA107" s="10" t="s">
        <v>449</v>
      </c>
      <c r="AB107" s="10" t="s">
        <v>449</v>
      </c>
      <c r="AC107" s="10" t="s">
        <v>449</v>
      </c>
      <c r="AD107" s="10" t="s">
        <v>512</v>
      </c>
      <c r="AE107" s="10" t="s">
        <v>512</v>
      </c>
      <c r="AG107" s="10"/>
      <c r="AH107" s="10" t="s">
        <v>380</v>
      </c>
      <c r="AI107" s="10" t="s">
        <v>380</v>
      </c>
      <c r="AJ107" s="10" t="s">
        <v>380</v>
      </c>
      <c r="AK107" s="10" t="s">
        <v>380</v>
      </c>
      <c r="AL107" s="10"/>
      <c r="AM107" s="10"/>
      <c r="AN107" s="10"/>
      <c r="AO107" s="10"/>
      <c r="AP107" s="10"/>
      <c r="AQ107" s="10"/>
      <c r="AR107" s="10"/>
      <c r="AS107" s="10"/>
      <c r="AT107" s="10"/>
      <c r="AV107" s="14"/>
    </row>
    <row r="108" spans="1:48" s="1" customFormat="1" x14ac:dyDescent="0.2">
      <c r="A108" s="10">
        <v>90</v>
      </c>
      <c r="B108" s="10"/>
      <c r="C108" s="10"/>
      <c r="D108" s="10" t="s">
        <v>113</v>
      </c>
      <c r="E108" s="28" t="s">
        <v>686</v>
      </c>
      <c r="F108" s="10" t="s">
        <v>114</v>
      </c>
      <c r="G108" s="10" t="s">
        <v>107</v>
      </c>
      <c r="H108" s="10"/>
      <c r="I108" s="10" t="s">
        <v>460</v>
      </c>
      <c r="J108" s="10"/>
      <c r="K108" s="10" t="s">
        <v>448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Z108" s="10" t="s">
        <v>449</v>
      </c>
      <c r="AA108" s="10" t="s">
        <v>449</v>
      </c>
      <c r="AB108" s="10" t="s">
        <v>449</v>
      </c>
      <c r="AC108" s="10" t="s">
        <v>449</v>
      </c>
      <c r="AD108" s="10" t="s">
        <v>512</v>
      </c>
      <c r="AE108" s="10" t="s">
        <v>512</v>
      </c>
      <c r="AG108" s="10"/>
      <c r="AH108" s="10" t="s">
        <v>380</v>
      </c>
      <c r="AI108" s="10" t="s">
        <v>380</v>
      </c>
      <c r="AJ108" s="10" t="s">
        <v>380</v>
      </c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V108" s="14"/>
    </row>
    <row r="109" spans="1:48" s="1" customFormat="1" ht="26" x14ac:dyDescent="0.2">
      <c r="A109" s="10">
        <v>90</v>
      </c>
      <c r="B109" s="10"/>
      <c r="C109" s="10"/>
      <c r="D109" s="10" t="s">
        <v>115</v>
      </c>
      <c r="E109" s="28" t="s">
        <v>687</v>
      </c>
      <c r="F109" s="10" t="s">
        <v>116</v>
      </c>
      <c r="G109" s="10" t="s">
        <v>117</v>
      </c>
      <c r="H109" s="10"/>
      <c r="I109" s="10" t="s">
        <v>455</v>
      </c>
      <c r="J109" s="10"/>
      <c r="K109" s="10" t="s">
        <v>424</v>
      </c>
      <c r="L109" s="10"/>
      <c r="M109" s="10"/>
      <c r="N109" s="10"/>
      <c r="O109" s="10"/>
      <c r="P109" s="10"/>
      <c r="Q109" s="10" t="s">
        <v>456</v>
      </c>
      <c r="R109" s="10"/>
      <c r="S109" s="10" t="s">
        <v>523</v>
      </c>
      <c r="T109" s="10"/>
      <c r="U109" s="10" t="s">
        <v>604</v>
      </c>
      <c r="V109" s="10" t="s">
        <v>605</v>
      </c>
      <c r="W109" s="10" t="s">
        <v>457</v>
      </c>
      <c r="X109" s="10"/>
      <c r="Z109" s="10" t="s">
        <v>380</v>
      </c>
      <c r="AA109" s="10" t="s">
        <v>449</v>
      </c>
      <c r="AB109" s="10" t="s">
        <v>449</v>
      </c>
      <c r="AC109" s="10" t="s">
        <v>449</v>
      </c>
      <c r="AD109" s="10" t="s">
        <v>512</v>
      </c>
      <c r="AE109" s="10" t="s">
        <v>512</v>
      </c>
      <c r="AG109" s="10"/>
      <c r="AH109" s="10" t="s">
        <v>380</v>
      </c>
      <c r="AI109" s="10" t="s">
        <v>380</v>
      </c>
      <c r="AJ109" s="10" t="s">
        <v>380</v>
      </c>
      <c r="AK109" s="10" t="s">
        <v>380</v>
      </c>
      <c r="AL109" s="10"/>
      <c r="AM109" s="10"/>
      <c r="AN109" s="10"/>
      <c r="AO109" s="10"/>
      <c r="AP109" s="10"/>
      <c r="AQ109" s="10"/>
      <c r="AR109" s="10"/>
      <c r="AS109" s="10"/>
      <c r="AT109" s="10"/>
      <c r="AV109" s="14"/>
    </row>
    <row r="110" spans="1:48" s="1" customFormat="1" x14ac:dyDescent="0.2">
      <c r="A110" s="10">
        <v>90</v>
      </c>
      <c r="B110" s="10"/>
      <c r="C110" s="10"/>
      <c r="D110" s="10" t="s">
        <v>118</v>
      </c>
      <c r="E110" s="28" t="s">
        <v>688</v>
      </c>
      <c r="F110" s="10" t="s">
        <v>119</v>
      </c>
      <c r="G110" s="10" t="s">
        <v>107</v>
      </c>
      <c r="H110" s="10"/>
      <c r="I110" s="10" t="s">
        <v>460</v>
      </c>
      <c r="J110" s="10"/>
      <c r="K110" s="10" t="s">
        <v>448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Z110" s="10" t="s">
        <v>449</v>
      </c>
      <c r="AA110" s="10" t="s">
        <v>449</v>
      </c>
      <c r="AB110" s="10" t="s">
        <v>449</v>
      </c>
      <c r="AC110" s="10" t="s">
        <v>449</v>
      </c>
      <c r="AD110" s="10" t="s">
        <v>512</v>
      </c>
      <c r="AE110" s="10" t="s">
        <v>512</v>
      </c>
      <c r="AG110" s="10"/>
      <c r="AH110" s="10" t="s">
        <v>380</v>
      </c>
      <c r="AI110" s="10" t="s">
        <v>380</v>
      </c>
      <c r="AJ110" s="10" t="s">
        <v>380</v>
      </c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V110" s="14"/>
    </row>
    <row r="111" spans="1:48" s="1" customFormat="1" ht="26" x14ac:dyDescent="0.2">
      <c r="A111" s="10">
        <v>90</v>
      </c>
      <c r="B111" s="10"/>
      <c r="C111" s="10"/>
      <c r="D111" s="10" t="s">
        <v>120</v>
      </c>
      <c r="E111" s="28" t="s">
        <v>689</v>
      </c>
      <c r="F111" s="10" t="s">
        <v>121</v>
      </c>
      <c r="G111" s="10" t="s">
        <v>122</v>
      </c>
      <c r="H111" s="10"/>
      <c r="I111" s="10" t="s">
        <v>455</v>
      </c>
      <c r="J111" s="10"/>
      <c r="K111" s="10" t="s">
        <v>424</v>
      </c>
      <c r="L111" s="10"/>
      <c r="M111" s="10"/>
      <c r="N111" s="10"/>
      <c r="O111" s="10"/>
      <c r="P111" s="10"/>
      <c r="Q111" s="10" t="s">
        <v>456</v>
      </c>
      <c r="R111" s="10"/>
      <c r="S111" s="10" t="s">
        <v>524</v>
      </c>
      <c r="T111" s="10"/>
      <c r="U111" s="10" t="s">
        <v>604</v>
      </c>
      <c r="V111" s="10" t="s">
        <v>605</v>
      </c>
      <c r="W111" s="10" t="s">
        <v>457</v>
      </c>
      <c r="X111" s="10"/>
      <c r="Z111" s="10" t="s">
        <v>380</v>
      </c>
      <c r="AA111" s="10" t="s">
        <v>449</v>
      </c>
      <c r="AB111" s="10" t="s">
        <v>449</v>
      </c>
      <c r="AC111" s="10" t="s">
        <v>449</v>
      </c>
      <c r="AD111" s="10" t="s">
        <v>512</v>
      </c>
      <c r="AE111" s="10" t="s">
        <v>512</v>
      </c>
      <c r="AG111" s="10"/>
      <c r="AH111" s="10" t="s">
        <v>380</v>
      </c>
      <c r="AI111" s="10" t="s">
        <v>380</v>
      </c>
      <c r="AJ111" s="10" t="s">
        <v>380</v>
      </c>
      <c r="AK111" s="10" t="s">
        <v>380</v>
      </c>
      <c r="AL111" s="10"/>
      <c r="AM111" s="10"/>
      <c r="AN111" s="10"/>
      <c r="AO111" s="10"/>
      <c r="AP111" s="10"/>
      <c r="AQ111" s="10"/>
      <c r="AR111" s="10"/>
      <c r="AS111" s="10"/>
      <c r="AT111" s="10"/>
      <c r="AV111" s="14"/>
    </row>
    <row r="112" spans="1:48" s="1" customFormat="1" x14ac:dyDescent="0.2">
      <c r="A112" s="10">
        <v>90</v>
      </c>
      <c r="B112" s="10"/>
      <c r="C112" s="10"/>
      <c r="D112" s="10" t="s">
        <v>123</v>
      </c>
      <c r="E112" s="28" t="s">
        <v>690</v>
      </c>
      <c r="F112" s="10" t="s">
        <v>124</v>
      </c>
      <c r="G112" s="10" t="s">
        <v>107</v>
      </c>
      <c r="H112" s="10"/>
      <c r="I112" s="10" t="s">
        <v>460</v>
      </c>
      <c r="J112" s="10"/>
      <c r="K112" s="10" t="s">
        <v>448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Z112" s="10" t="s">
        <v>449</v>
      </c>
      <c r="AA112" s="10" t="s">
        <v>449</v>
      </c>
      <c r="AB112" s="10" t="s">
        <v>449</v>
      </c>
      <c r="AC112" s="10" t="s">
        <v>449</v>
      </c>
      <c r="AD112" s="10" t="s">
        <v>512</v>
      </c>
      <c r="AE112" s="10" t="s">
        <v>512</v>
      </c>
      <c r="AG112" s="10"/>
      <c r="AH112" s="10" t="s">
        <v>380</v>
      </c>
      <c r="AI112" s="10" t="s">
        <v>380</v>
      </c>
      <c r="AJ112" s="10" t="s">
        <v>380</v>
      </c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V112" s="14"/>
    </row>
    <row r="113" spans="1:48" s="1" customFormat="1" ht="26" x14ac:dyDescent="0.2">
      <c r="A113" s="10">
        <v>90</v>
      </c>
      <c r="B113" s="10"/>
      <c r="C113" s="10"/>
      <c r="D113" s="10" t="s">
        <v>125</v>
      </c>
      <c r="E113" s="28" t="s">
        <v>691</v>
      </c>
      <c r="F113" s="10" t="s">
        <v>126</v>
      </c>
      <c r="G113" s="10" t="s">
        <v>127</v>
      </c>
      <c r="H113" s="10"/>
      <c r="I113" s="10" t="s">
        <v>455</v>
      </c>
      <c r="J113" s="10"/>
      <c r="K113" s="10" t="s">
        <v>424</v>
      </c>
      <c r="L113" s="10"/>
      <c r="M113" s="10"/>
      <c r="N113" s="10"/>
      <c r="O113" s="10"/>
      <c r="P113" s="10"/>
      <c r="Q113" s="10" t="s">
        <v>456</v>
      </c>
      <c r="R113" s="10"/>
      <c r="S113" s="10" t="s">
        <v>525</v>
      </c>
      <c r="T113" s="10"/>
      <c r="U113" s="10" t="s">
        <v>604</v>
      </c>
      <c r="V113" s="10" t="s">
        <v>605</v>
      </c>
      <c r="W113" s="10" t="s">
        <v>457</v>
      </c>
      <c r="X113" s="10"/>
      <c r="Z113" s="10" t="s">
        <v>380</v>
      </c>
      <c r="AA113" s="10" t="s">
        <v>449</v>
      </c>
      <c r="AB113" s="10" t="s">
        <v>449</v>
      </c>
      <c r="AC113" s="10" t="s">
        <v>449</v>
      </c>
      <c r="AD113" s="10" t="s">
        <v>512</v>
      </c>
      <c r="AE113" s="10" t="s">
        <v>512</v>
      </c>
      <c r="AG113" s="10"/>
      <c r="AH113" s="10" t="s">
        <v>380</v>
      </c>
      <c r="AI113" s="10" t="s">
        <v>380</v>
      </c>
      <c r="AJ113" s="10" t="s">
        <v>380</v>
      </c>
      <c r="AK113" s="10" t="s">
        <v>380</v>
      </c>
      <c r="AL113" s="10"/>
      <c r="AM113" s="10"/>
      <c r="AN113" s="10"/>
      <c r="AO113" s="10"/>
      <c r="AP113" s="10"/>
      <c r="AQ113" s="10"/>
      <c r="AR113" s="10"/>
      <c r="AS113" s="10"/>
      <c r="AT113" s="10"/>
      <c r="AV113" s="14"/>
    </row>
    <row r="114" spans="1:48" s="1" customFormat="1" x14ac:dyDescent="0.2">
      <c r="A114" s="10">
        <v>90</v>
      </c>
      <c r="B114" s="10"/>
      <c r="C114" s="10"/>
      <c r="D114" s="10" t="s">
        <v>128</v>
      </c>
      <c r="E114" s="28" t="s">
        <v>692</v>
      </c>
      <c r="F114" s="10" t="s">
        <v>129</v>
      </c>
      <c r="G114" s="10" t="s">
        <v>107</v>
      </c>
      <c r="H114" s="10"/>
      <c r="I114" s="10" t="s">
        <v>460</v>
      </c>
      <c r="J114" s="10"/>
      <c r="K114" s="10" t="s">
        <v>448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Z114" s="10" t="s">
        <v>449</v>
      </c>
      <c r="AA114" s="10" t="s">
        <v>449</v>
      </c>
      <c r="AB114" s="10" t="s">
        <v>449</v>
      </c>
      <c r="AC114" s="10" t="s">
        <v>449</v>
      </c>
      <c r="AD114" s="10" t="s">
        <v>512</v>
      </c>
      <c r="AE114" s="10" t="s">
        <v>512</v>
      </c>
      <c r="AG114" s="10"/>
      <c r="AH114" s="10" t="s">
        <v>380</v>
      </c>
      <c r="AI114" s="10" t="s">
        <v>380</v>
      </c>
      <c r="AJ114" s="10" t="s">
        <v>380</v>
      </c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V114" s="14"/>
    </row>
    <row r="115" spans="1:48" s="1" customFormat="1" ht="26" x14ac:dyDescent="0.2">
      <c r="A115" s="10">
        <v>90</v>
      </c>
      <c r="B115" s="10"/>
      <c r="C115" s="10"/>
      <c r="D115" s="10" t="s">
        <v>130</v>
      </c>
      <c r="E115" s="28" t="s">
        <v>693</v>
      </c>
      <c r="F115" s="10" t="s">
        <v>131</v>
      </c>
      <c r="G115" s="10" t="s">
        <v>132</v>
      </c>
      <c r="H115" s="10"/>
      <c r="I115" s="10" t="s">
        <v>455</v>
      </c>
      <c r="J115" s="10"/>
      <c r="K115" s="10" t="s">
        <v>424</v>
      </c>
      <c r="L115" s="10"/>
      <c r="M115" s="10"/>
      <c r="N115" s="10"/>
      <c r="O115" s="10"/>
      <c r="P115" s="10"/>
      <c r="Q115" s="10" t="s">
        <v>456</v>
      </c>
      <c r="R115" s="10"/>
      <c r="S115" s="10" t="s">
        <v>526</v>
      </c>
      <c r="T115" s="10"/>
      <c r="U115" s="10" t="s">
        <v>604</v>
      </c>
      <c r="V115" s="10" t="s">
        <v>605</v>
      </c>
      <c r="W115" s="10" t="s">
        <v>457</v>
      </c>
      <c r="X115" s="10"/>
      <c r="Z115" s="10" t="s">
        <v>380</v>
      </c>
      <c r="AA115" s="10" t="s">
        <v>449</v>
      </c>
      <c r="AB115" s="10" t="s">
        <v>449</v>
      </c>
      <c r="AC115" s="10" t="s">
        <v>449</v>
      </c>
      <c r="AD115" s="10" t="s">
        <v>512</v>
      </c>
      <c r="AE115" s="10" t="s">
        <v>512</v>
      </c>
      <c r="AG115" s="10"/>
      <c r="AH115" s="10" t="s">
        <v>380</v>
      </c>
      <c r="AI115" s="10" t="s">
        <v>380</v>
      </c>
      <c r="AJ115" s="10" t="s">
        <v>380</v>
      </c>
      <c r="AK115" s="10" t="s">
        <v>380</v>
      </c>
      <c r="AL115" s="10"/>
      <c r="AM115" s="10"/>
      <c r="AN115" s="10"/>
      <c r="AO115" s="10"/>
      <c r="AP115" s="10"/>
      <c r="AQ115" s="10"/>
      <c r="AR115" s="10"/>
      <c r="AS115" s="10"/>
      <c r="AT115" s="10"/>
      <c r="AV115" s="14"/>
    </row>
    <row r="116" spans="1:48" s="1" customFormat="1" x14ac:dyDescent="0.2">
      <c r="A116" s="10">
        <v>90</v>
      </c>
      <c r="B116" s="10"/>
      <c r="C116" s="10"/>
      <c r="D116" s="10" t="s">
        <v>133</v>
      </c>
      <c r="E116" s="28" t="s">
        <v>694</v>
      </c>
      <c r="F116" s="10" t="s">
        <v>134</v>
      </c>
      <c r="G116" s="10" t="s">
        <v>107</v>
      </c>
      <c r="H116" s="10"/>
      <c r="I116" s="10" t="s">
        <v>460</v>
      </c>
      <c r="J116" s="10"/>
      <c r="K116" s="10" t="s">
        <v>448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Z116" s="10" t="s">
        <v>449</v>
      </c>
      <c r="AA116" s="10" t="s">
        <v>449</v>
      </c>
      <c r="AB116" s="10" t="s">
        <v>449</v>
      </c>
      <c r="AC116" s="10" t="s">
        <v>449</v>
      </c>
      <c r="AD116" s="10" t="s">
        <v>512</v>
      </c>
      <c r="AE116" s="10" t="s">
        <v>512</v>
      </c>
      <c r="AG116" s="10"/>
      <c r="AH116" s="10" t="s">
        <v>380</v>
      </c>
      <c r="AI116" s="10" t="s">
        <v>380</v>
      </c>
      <c r="AJ116" s="10" t="s">
        <v>380</v>
      </c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V116" s="14"/>
    </row>
    <row r="117" spans="1:48" s="1" customFormat="1" ht="26" x14ac:dyDescent="0.2">
      <c r="A117" s="10">
        <v>90</v>
      </c>
      <c r="B117" s="10"/>
      <c r="C117" s="10"/>
      <c r="D117" s="10" t="s">
        <v>135</v>
      </c>
      <c r="E117" s="28" t="s">
        <v>695</v>
      </c>
      <c r="F117" s="10" t="s">
        <v>136</v>
      </c>
      <c r="G117" s="10" t="s">
        <v>137</v>
      </c>
      <c r="H117" s="10"/>
      <c r="I117" s="10" t="s">
        <v>455</v>
      </c>
      <c r="J117" s="10"/>
      <c r="K117" s="10" t="s">
        <v>424</v>
      </c>
      <c r="L117" s="10"/>
      <c r="M117" s="10"/>
      <c r="N117" s="10"/>
      <c r="O117" s="10"/>
      <c r="P117" s="10"/>
      <c r="Q117" s="10" t="s">
        <v>456</v>
      </c>
      <c r="R117" s="10"/>
      <c r="S117" s="10" t="s">
        <v>527</v>
      </c>
      <c r="T117" s="10"/>
      <c r="U117" s="10" t="s">
        <v>604</v>
      </c>
      <c r="V117" s="10" t="s">
        <v>605</v>
      </c>
      <c r="W117" s="10" t="s">
        <v>457</v>
      </c>
      <c r="X117" s="10"/>
      <c r="Z117" s="10" t="s">
        <v>380</v>
      </c>
      <c r="AA117" s="10" t="s">
        <v>449</v>
      </c>
      <c r="AB117" s="10" t="s">
        <v>449</v>
      </c>
      <c r="AC117" s="10" t="s">
        <v>449</v>
      </c>
      <c r="AD117" s="10" t="s">
        <v>512</v>
      </c>
      <c r="AE117" s="10" t="s">
        <v>512</v>
      </c>
      <c r="AG117" s="10"/>
      <c r="AH117" s="10" t="s">
        <v>380</v>
      </c>
      <c r="AI117" s="10" t="s">
        <v>380</v>
      </c>
      <c r="AJ117" s="10" t="s">
        <v>380</v>
      </c>
      <c r="AK117" s="10" t="s">
        <v>380</v>
      </c>
      <c r="AL117" s="10"/>
      <c r="AM117" s="10"/>
      <c r="AN117" s="10"/>
      <c r="AO117" s="10"/>
      <c r="AP117" s="10"/>
      <c r="AQ117" s="10"/>
      <c r="AR117" s="10"/>
      <c r="AS117" s="10"/>
      <c r="AT117" s="10"/>
      <c r="AV117" s="14"/>
    </row>
    <row r="118" spans="1:48" s="1" customFormat="1" x14ac:dyDescent="0.2">
      <c r="A118" s="10">
        <v>90</v>
      </c>
      <c r="B118" s="10"/>
      <c r="C118" s="10"/>
      <c r="D118" s="10" t="s">
        <v>138</v>
      </c>
      <c r="E118" s="28" t="s">
        <v>696</v>
      </c>
      <c r="F118" s="10" t="s">
        <v>139</v>
      </c>
      <c r="G118" s="10" t="s">
        <v>107</v>
      </c>
      <c r="H118" s="10"/>
      <c r="I118" s="10" t="s">
        <v>460</v>
      </c>
      <c r="J118" s="10"/>
      <c r="K118" s="10" t="s">
        <v>448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Z118" s="10" t="s">
        <v>449</v>
      </c>
      <c r="AA118" s="10" t="s">
        <v>449</v>
      </c>
      <c r="AB118" s="10" t="s">
        <v>449</v>
      </c>
      <c r="AC118" s="10" t="s">
        <v>449</v>
      </c>
      <c r="AD118" s="10" t="s">
        <v>512</v>
      </c>
      <c r="AE118" s="10" t="s">
        <v>512</v>
      </c>
      <c r="AG118" s="10"/>
      <c r="AH118" s="10" t="s">
        <v>380</v>
      </c>
      <c r="AI118" s="10" t="s">
        <v>380</v>
      </c>
      <c r="AJ118" s="10" t="s">
        <v>380</v>
      </c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V118" s="14"/>
    </row>
    <row r="119" spans="1:48" s="1" customFormat="1" ht="26" x14ac:dyDescent="0.2">
      <c r="A119" s="10">
        <v>90</v>
      </c>
      <c r="B119" s="10"/>
      <c r="C119" s="10"/>
      <c r="D119" s="10" t="s">
        <v>140</v>
      </c>
      <c r="E119" s="28" t="s">
        <v>697</v>
      </c>
      <c r="F119" s="10" t="s">
        <v>141</v>
      </c>
      <c r="G119" s="10" t="s">
        <v>142</v>
      </c>
      <c r="H119" s="10"/>
      <c r="I119" s="10" t="s">
        <v>455</v>
      </c>
      <c r="J119" s="10"/>
      <c r="K119" s="10" t="s">
        <v>424</v>
      </c>
      <c r="L119" s="10"/>
      <c r="M119" s="10"/>
      <c r="N119" s="10"/>
      <c r="O119" s="10"/>
      <c r="P119" s="10"/>
      <c r="Q119" s="10" t="s">
        <v>456</v>
      </c>
      <c r="R119" s="10"/>
      <c r="S119" s="10" t="s">
        <v>528</v>
      </c>
      <c r="T119" s="10"/>
      <c r="U119" s="10" t="s">
        <v>604</v>
      </c>
      <c r="V119" s="10" t="s">
        <v>605</v>
      </c>
      <c r="W119" s="10" t="s">
        <v>457</v>
      </c>
      <c r="X119" s="10"/>
      <c r="Z119" s="10" t="s">
        <v>380</v>
      </c>
      <c r="AA119" s="10" t="s">
        <v>449</v>
      </c>
      <c r="AB119" s="10" t="s">
        <v>449</v>
      </c>
      <c r="AC119" s="10" t="s">
        <v>449</v>
      </c>
      <c r="AD119" s="10" t="s">
        <v>512</v>
      </c>
      <c r="AE119" s="10" t="s">
        <v>512</v>
      </c>
      <c r="AG119" s="10"/>
      <c r="AH119" s="10" t="s">
        <v>380</v>
      </c>
      <c r="AI119" s="10" t="s">
        <v>380</v>
      </c>
      <c r="AJ119" s="10" t="s">
        <v>380</v>
      </c>
      <c r="AK119" s="10" t="s">
        <v>380</v>
      </c>
      <c r="AL119" s="10"/>
      <c r="AM119" s="10"/>
      <c r="AN119" s="10"/>
      <c r="AO119" s="10"/>
      <c r="AP119" s="10"/>
      <c r="AQ119" s="10"/>
      <c r="AR119" s="10"/>
      <c r="AS119" s="10"/>
      <c r="AT119" s="10"/>
      <c r="AV119" s="14"/>
    </row>
    <row r="120" spans="1:48" s="1" customFormat="1" x14ac:dyDescent="0.2">
      <c r="A120" s="10">
        <v>90</v>
      </c>
      <c r="B120" s="10"/>
      <c r="C120" s="10"/>
      <c r="D120" s="10" t="s">
        <v>143</v>
      </c>
      <c r="E120" s="28" t="s">
        <v>698</v>
      </c>
      <c r="F120" s="10" t="s">
        <v>144</v>
      </c>
      <c r="G120" s="10" t="s">
        <v>107</v>
      </c>
      <c r="H120" s="10"/>
      <c r="I120" s="10" t="s">
        <v>460</v>
      </c>
      <c r="J120" s="10"/>
      <c r="K120" s="10" t="s">
        <v>448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Z120" s="10" t="s">
        <v>449</v>
      </c>
      <c r="AA120" s="10" t="s">
        <v>449</v>
      </c>
      <c r="AB120" s="10" t="s">
        <v>449</v>
      </c>
      <c r="AC120" s="10" t="s">
        <v>449</v>
      </c>
      <c r="AD120" s="10" t="s">
        <v>512</v>
      </c>
      <c r="AE120" s="10" t="s">
        <v>512</v>
      </c>
      <c r="AG120" s="10"/>
      <c r="AH120" s="10" t="s">
        <v>380</v>
      </c>
      <c r="AI120" s="10" t="s">
        <v>380</v>
      </c>
      <c r="AJ120" s="10" t="s">
        <v>380</v>
      </c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V120" s="14"/>
    </row>
    <row r="121" spans="1:48" s="1" customFormat="1" ht="26" x14ac:dyDescent="0.2">
      <c r="A121" s="10">
        <v>90</v>
      </c>
      <c r="B121" s="10"/>
      <c r="C121" s="10"/>
      <c r="D121" s="10" t="s">
        <v>145</v>
      </c>
      <c r="E121" s="28" t="s">
        <v>699</v>
      </c>
      <c r="F121" s="10" t="s">
        <v>146</v>
      </c>
      <c r="G121" s="10" t="s">
        <v>147</v>
      </c>
      <c r="H121" s="10"/>
      <c r="I121" s="10" t="s">
        <v>455</v>
      </c>
      <c r="J121" s="10"/>
      <c r="K121" s="10" t="s">
        <v>424</v>
      </c>
      <c r="L121" s="10"/>
      <c r="M121" s="10"/>
      <c r="N121" s="10"/>
      <c r="O121" s="10"/>
      <c r="P121" s="10"/>
      <c r="Q121" s="10" t="s">
        <v>456</v>
      </c>
      <c r="R121" s="10"/>
      <c r="S121" s="10" t="s">
        <v>529</v>
      </c>
      <c r="T121" s="10"/>
      <c r="U121" s="10" t="s">
        <v>604</v>
      </c>
      <c r="V121" s="10" t="s">
        <v>605</v>
      </c>
      <c r="W121" s="10" t="s">
        <v>457</v>
      </c>
      <c r="X121" s="10"/>
      <c r="Z121" s="10" t="s">
        <v>380</v>
      </c>
      <c r="AA121" s="10" t="s">
        <v>449</v>
      </c>
      <c r="AB121" s="10" t="s">
        <v>449</v>
      </c>
      <c r="AC121" s="10" t="s">
        <v>449</v>
      </c>
      <c r="AD121" s="10" t="s">
        <v>512</v>
      </c>
      <c r="AE121" s="10" t="s">
        <v>512</v>
      </c>
      <c r="AG121" s="10"/>
      <c r="AH121" s="10" t="s">
        <v>380</v>
      </c>
      <c r="AI121" s="10" t="s">
        <v>380</v>
      </c>
      <c r="AJ121" s="10" t="s">
        <v>380</v>
      </c>
      <c r="AK121" s="10" t="s">
        <v>380</v>
      </c>
      <c r="AL121" s="10"/>
      <c r="AM121" s="10"/>
      <c r="AN121" s="10"/>
      <c r="AO121" s="10"/>
      <c r="AP121" s="10"/>
      <c r="AQ121" s="10"/>
      <c r="AR121" s="10"/>
      <c r="AS121" s="10"/>
      <c r="AT121" s="10"/>
      <c r="AV121" s="14"/>
    </row>
    <row r="122" spans="1:48" s="1" customFormat="1" x14ac:dyDescent="0.2">
      <c r="A122" s="10">
        <v>90</v>
      </c>
      <c r="B122" s="10"/>
      <c r="C122" s="10"/>
      <c r="D122" s="10" t="s">
        <v>148</v>
      </c>
      <c r="E122" s="28" t="s">
        <v>700</v>
      </c>
      <c r="F122" s="10" t="s">
        <v>149</v>
      </c>
      <c r="G122" s="10" t="s">
        <v>107</v>
      </c>
      <c r="H122" s="10"/>
      <c r="I122" s="10" t="s">
        <v>460</v>
      </c>
      <c r="J122" s="10"/>
      <c r="K122" s="10" t="s">
        <v>448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Z122" s="10" t="s">
        <v>449</v>
      </c>
      <c r="AA122" s="10" t="s">
        <v>449</v>
      </c>
      <c r="AB122" s="10" t="s">
        <v>449</v>
      </c>
      <c r="AC122" s="10" t="s">
        <v>449</v>
      </c>
      <c r="AD122" s="10" t="s">
        <v>512</v>
      </c>
      <c r="AE122" s="10" t="s">
        <v>512</v>
      </c>
      <c r="AG122" s="10"/>
      <c r="AH122" s="10" t="s">
        <v>380</v>
      </c>
      <c r="AI122" s="10" t="s">
        <v>380</v>
      </c>
      <c r="AJ122" s="10" t="s">
        <v>380</v>
      </c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V122" s="14"/>
    </row>
    <row r="123" spans="1:48" s="1" customFormat="1" ht="26" x14ac:dyDescent="0.2">
      <c r="A123" s="10">
        <v>90</v>
      </c>
      <c r="B123" s="10"/>
      <c r="C123" s="10"/>
      <c r="D123" s="10" t="s">
        <v>174</v>
      </c>
      <c r="E123" s="28" t="s">
        <v>701</v>
      </c>
      <c r="F123" s="10" t="s">
        <v>196</v>
      </c>
      <c r="G123" s="10" t="s">
        <v>150</v>
      </c>
      <c r="H123" s="10"/>
      <c r="I123" s="10" t="s">
        <v>466</v>
      </c>
      <c r="J123" s="10"/>
      <c r="K123" s="10" t="s">
        <v>424</v>
      </c>
      <c r="L123" s="10"/>
      <c r="M123" s="10"/>
      <c r="N123" s="10"/>
      <c r="O123" s="10"/>
      <c r="P123" s="10"/>
      <c r="Q123" s="10" t="s">
        <v>467</v>
      </c>
      <c r="R123" s="10"/>
      <c r="S123" s="10" t="s">
        <v>468</v>
      </c>
      <c r="T123" s="10"/>
      <c r="U123" s="10"/>
      <c r="V123" s="10"/>
      <c r="W123" s="10"/>
      <c r="X123" s="10"/>
      <c r="Z123" s="10" t="s">
        <v>380</v>
      </c>
      <c r="AA123" s="10" t="s">
        <v>449</v>
      </c>
      <c r="AB123" s="10" t="s">
        <v>449</v>
      </c>
      <c r="AC123" s="10" t="s">
        <v>449</v>
      </c>
      <c r="AD123" s="10" t="s">
        <v>512</v>
      </c>
      <c r="AE123" s="10" t="s">
        <v>512</v>
      </c>
      <c r="AG123" s="10"/>
      <c r="AH123" s="10" t="s">
        <v>380</v>
      </c>
      <c r="AI123" s="10" t="s">
        <v>380</v>
      </c>
      <c r="AJ123" s="10" t="s">
        <v>380</v>
      </c>
      <c r="AK123" s="10" t="s">
        <v>380</v>
      </c>
      <c r="AL123" s="10"/>
      <c r="AM123" s="10"/>
      <c r="AN123" s="10"/>
      <c r="AO123" s="10"/>
      <c r="AP123" s="10"/>
      <c r="AQ123" s="10"/>
      <c r="AR123" s="10"/>
      <c r="AS123" s="10"/>
      <c r="AT123" s="10"/>
      <c r="AV123" s="14"/>
    </row>
    <row r="124" spans="1:48" s="1" customFormat="1" x14ac:dyDescent="0.2">
      <c r="A124" s="10">
        <v>90</v>
      </c>
      <c r="B124" s="10"/>
      <c r="C124" s="10"/>
      <c r="D124" s="10" t="s">
        <v>175</v>
      </c>
      <c r="E124" s="28" t="s">
        <v>702</v>
      </c>
      <c r="F124" s="10" t="s">
        <v>151</v>
      </c>
      <c r="G124" s="10" t="s">
        <v>107</v>
      </c>
      <c r="H124" s="10"/>
      <c r="I124" s="10" t="s">
        <v>469</v>
      </c>
      <c r="J124" s="10"/>
      <c r="K124" s="10" t="s">
        <v>448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Z124" s="10" t="s">
        <v>449</v>
      </c>
      <c r="AA124" s="10" t="s">
        <v>449</v>
      </c>
      <c r="AB124" s="10" t="s">
        <v>449</v>
      </c>
      <c r="AC124" s="10" t="s">
        <v>449</v>
      </c>
      <c r="AD124" s="10" t="s">
        <v>512</v>
      </c>
      <c r="AE124" s="10" t="s">
        <v>512</v>
      </c>
      <c r="AG124" s="10"/>
      <c r="AH124" s="10" t="s">
        <v>380</v>
      </c>
      <c r="AI124" s="10" t="s">
        <v>380</v>
      </c>
      <c r="AJ124" s="10" t="s">
        <v>380</v>
      </c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V124" s="14"/>
    </row>
    <row r="125" spans="1:48" s="1" customFormat="1" ht="26" x14ac:dyDescent="0.2">
      <c r="A125" s="10">
        <v>90</v>
      </c>
      <c r="B125" s="10"/>
      <c r="C125" s="10"/>
      <c r="D125" s="10" t="s">
        <v>176</v>
      </c>
      <c r="E125" s="28" t="s">
        <v>703</v>
      </c>
      <c r="F125" s="10" t="s">
        <v>197</v>
      </c>
      <c r="G125" s="10" t="s">
        <v>152</v>
      </c>
      <c r="H125" s="10"/>
      <c r="I125" s="10" t="s">
        <v>466</v>
      </c>
      <c r="J125" s="10"/>
      <c r="K125" s="10" t="s">
        <v>424</v>
      </c>
      <c r="L125" s="10"/>
      <c r="M125" s="10"/>
      <c r="N125" s="10"/>
      <c r="O125" s="10"/>
      <c r="P125" s="10"/>
      <c r="Q125" s="10" t="s">
        <v>467</v>
      </c>
      <c r="R125" s="10"/>
      <c r="S125" s="10" t="s">
        <v>530</v>
      </c>
      <c r="T125" s="10"/>
      <c r="U125" s="10"/>
      <c r="V125" s="10"/>
      <c r="W125" s="10" t="s">
        <v>468</v>
      </c>
      <c r="X125" s="10"/>
      <c r="Z125" s="10" t="s">
        <v>380</v>
      </c>
      <c r="AA125" s="10" t="s">
        <v>449</v>
      </c>
      <c r="AB125" s="10" t="s">
        <v>449</v>
      </c>
      <c r="AC125" s="10" t="s">
        <v>449</v>
      </c>
      <c r="AD125" s="10" t="s">
        <v>512</v>
      </c>
      <c r="AE125" s="10" t="s">
        <v>512</v>
      </c>
      <c r="AG125" s="10"/>
      <c r="AH125" s="10" t="s">
        <v>380</v>
      </c>
      <c r="AI125" s="10" t="s">
        <v>380</v>
      </c>
      <c r="AJ125" s="10" t="s">
        <v>380</v>
      </c>
      <c r="AK125" s="10" t="s">
        <v>380</v>
      </c>
      <c r="AL125" s="10"/>
      <c r="AM125" s="10"/>
      <c r="AN125" s="10"/>
      <c r="AO125" s="10"/>
      <c r="AP125" s="10"/>
      <c r="AQ125" s="10"/>
      <c r="AR125" s="10"/>
      <c r="AS125" s="10"/>
      <c r="AT125" s="10"/>
      <c r="AV125" s="14"/>
    </row>
    <row r="126" spans="1:48" s="1" customFormat="1" x14ac:dyDescent="0.2">
      <c r="A126" s="10">
        <v>90</v>
      </c>
      <c r="B126" s="10"/>
      <c r="C126" s="10"/>
      <c r="D126" s="10" t="s">
        <v>177</v>
      </c>
      <c r="E126" s="28" t="s">
        <v>704</v>
      </c>
      <c r="F126" s="10" t="s">
        <v>153</v>
      </c>
      <c r="G126" s="10" t="s">
        <v>107</v>
      </c>
      <c r="H126" s="10"/>
      <c r="I126" s="10" t="s">
        <v>469</v>
      </c>
      <c r="J126" s="10"/>
      <c r="K126" s="10" t="s">
        <v>448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Z126" s="10" t="s">
        <v>449</v>
      </c>
      <c r="AA126" s="10" t="s">
        <v>449</v>
      </c>
      <c r="AB126" s="10" t="s">
        <v>449</v>
      </c>
      <c r="AC126" s="10" t="s">
        <v>449</v>
      </c>
      <c r="AD126" s="10" t="s">
        <v>512</v>
      </c>
      <c r="AE126" s="10" t="s">
        <v>512</v>
      </c>
      <c r="AG126" s="10"/>
      <c r="AH126" s="10" t="s">
        <v>380</v>
      </c>
      <c r="AI126" s="10" t="s">
        <v>380</v>
      </c>
      <c r="AJ126" s="10" t="s">
        <v>380</v>
      </c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V126" s="14"/>
    </row>
    <row r="127" spans="1:48" s="1" customFormat="1" ht="26" x14ac:dyDescent="0.2">
      <c r="A127" s="10">
        <v>90</v>
      </c>
      <c r="B127" s="10"/>
      <c r="C127" s="10"/>
      <c r="D127" s="10" t="s">
        <v>178</v>
      </c>
      <c r="E127" s="28" t="s">
        <v>705</v>
      </c>
      <c r="F127" s="10" t="s">
        <v>198</v>
      </c>
      <c r="G127" s="10" t="s">
        <v>154</v>
      </c>
      <c r="H127" s="10"/>
      <c r="I127" s="10" t="s">
        <v>466</v>
      </c>
      <c r="J127" s="10"/>
      <c r="K127" s="10" t="s">
        <v>424</v>
      </c>
      <c r="L127" s="10"/>
      <c r="M127" s="10"/>
      <c r="N127" s="10"/>
      <c r="O127" s="10"/>
      <c r="P127" s="10"/>
      <c r="Q127" s="10" t="s">
        <v>467</v>
      </c>
      <c r="R127" s="10"/>
      <c r="S127" s="10" t="s">
        <v>531</v>
      </c>
      <c r="T127" s="10"/>
      <c r="U127" s="10"/>
      <c r="V127" s="10"/>
      <c r="W127" s="10" t="s">
        <v>468</v>
      </c>
      <c r="X127" s="10"/>
      <c r="Z127" s="10" t="s">
        <v>380</v>
      </c>
      <c r="AA127" s="10" t="s">
        <v>449</v>
      </c>
      <c r="AB127" s="10" t="s">
        <v>449</v>
      </c>
      <c r="AC127" s="10" t="s">
        <v>449</v>
      </c>
      <c r="AD127" s="10" t="s">
        <v>512</v>
      </c>
      <c r="AE127" s="10" t="s">
        <v>512</v>
      </c>
      <c r="AG127" s="10"/>
      <c r="AH127" s="10" t="s">
        <v>380</v>
      </c>
      <c r="AI127" s="10" t="s">
        <v>380</v>
      </c>
      <c r="AJ127" s="10" t="s">
        <v>380</v>
      </c>
      <c r="AK127" s="10" t="s">
        <v>380</v>
      </c>
      <c r="AL127" s="10"/>
      <c r="AM127" s="10"/>
      <c r="AN127" s="10"/>
      <c r="AO127" s="10"/>
      <c r="AP127" s="10"/>
      <c r="AQ127" s="10"/>
      <c r="AR127" s="10"/>
      <c r="AS127" s="10"/>
      <c r="AT127" s="10"/>
      <c r="AV127" s="14"/>
    </row>
    <row r="128" spans="1:48" s="1" customFormat="1" x14ac:dyDescent="0.2">
      <c r="A128" s="10">
        <v>90</v>
      </c>
      <c r="B128" s="10"/>
      <c r="C128" s="10"/>
      <c r="D128" s="10" t="s">
        <v>179</v>
      </c>
      <c r="E128" s="28" t="s">
        <v>706</v>
      </c>
      <c r="F128" s="10" t="s">
        <v>155</v>
      </c>
      <c r="G128" s="10" t="s">
        <v>107</v>
      </c>
      <c r="H128" s="10"/>
      <c r="I128" s="10" t="s">
        <v>469</v>
      </c>
      <c r="J128" s="10"/>
      <c r="K128" s="10" t="s">
        <v>448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Z128" s="10" t="s">
        <v>449</v>
      </c>
      <c r="AA128" s="10" t="s">
        <v>449</v>
      </c>
      <c r="AB128" s="10" t="s">
        <v>449</v>
      </c>
      <c r="AC128" s="10" t="s">
        <v>449</v>
      </c>
      <c r="AD128" s="10" t="s">
        <v>512</v>
      </c>
      <c r="AE128" s="10" t="s">
        <v>512</v>
      </c>
      <c r="AG128" s="10"/>
      <c r="AH128" s="10" t="s">
        <v>380</v>
      </c>
      <c r="AI128" s="10" t="s">
        <v>380</v>
      </c>
      <c r="AJ128" s="10" t="s">
        <v>380</v>
      </c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V128" s="14"/>
    </row>
    <row r="129" spans="1:48" s="1" customFormat="1" ht="26" x14ac:dyDescent="0.2">
      <c r="A129" s="10">
        <v>90</v>
      </c>
      <c r="B129" s="10"/>
      <c r="C129" s="10"/>
      <c r="D129" s="10" t="s">
        <v>180</v>
      </c>
      <c r="E129" s="28" t="s">
        <v>707</v>
      </c>
      <c r="F129" s="10" t="s">
        <v>199</v>
      </c>
      <c r="G129" s="10" t="s">
        <v>156</v>
      </c>
      <c r="H129" s="10"/>
      <c r="I129" s="10" t="s">
        <v>466</v>
      </c>
      <c r="J129" s="10"/>
      <c r="K129" s="10" t="s">
        <v>424</v>
      </c>
      <c r="L129" s="10"/>
      <c r="M129" s="10"/>
      <c r="N129" s="10"/>
      <c r="O129" s="10"/>
      <c r="P129" s="10"/>
      <c r="Q129" s="10" t="s">
        <v>467</v>
      </c>
      <c r="R129" s="10"/>
      <c r="S129" s="10" t="s">
        <v>532</v>
      </c>
      <c r="T129" s="10"/>
      <c r="U129" s="10"/>
      <c r="V129" s="10"/>
      <c r="W129" s="10" t="s">
        <v>468</v>
      </c>
      <c r="X129" s="10"/>
      <c r="Z129" s="10" t="s">
        <v>380</v>
      </c>
      <c r="AA129" s="10" t="s">
        <v>449</v>
      </c>
      <c r="AB129" s="10" t="s">
        <v>449</v>
      </c>
      <c r="AC129" s="10" t="s">
        <v>449</v>
      </c>
      <c r="AD129" s="10" t="s">
        <v>512</v>
      </c>
      <c r="AE129" s="10" t="s">
        <v>512</v>
      </c>
      <c r="AG129" s="10"/>
      <c r="AH129" s="10" t="s">
        <v>380</v>
      </c>
      <c r="AI129" s="10" t="s">
        <v>380</v>
      </c>
      <c r="AJ129" s="10" t="s">
        <v>380</v>
      </c>
      <c r="AK129" s="10" t="s">
        <v>380</v>
      </c>
      <c r="AL129" s="10"/>
      <c r="AM129" s="10"/>
      <c r="AN129" s="10"/>
      <c r="AO129" s="10"/>
      <c r="AP129" s="10"/>
      <c r="AQ129" s="10"/>
      <c r="AR129" s="10"/>
      <c r="AS129" s="10"/>
      <c r="AT129" s="10"/>
      <c r="AV129" s="14"/>
    </row>
    <row r="130" spans="1:48" s="1" customFormat="1" x14ac:dyDescent="0.2">
      <c r="A130" s="10">
        <v>90</v>
      </c>
      <c r="B130" s="10"/>
      <c r="C130" s="10"/>
      <c r="D130" s="10" t="s">
        <v>181</v>
      </c>
      <c r="E130" s="28" t="s">
        <v>708</v>
      </c>
      <c r="F130" s="10" t="s">
        <v>157</v>
      </c>
      <c r="G130" s="10" t="s">
        <v>107</v>
      </c>
      <c r="H130" s="10"/>
      <c r="I130" s="10" t="s">
        <v>469</v>
      </c>
      <c r="J130" s="10"/>
      <c r="K130" s="10" t="s">
        <v>448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Z130" s="10" t="s">
        <v>449</v>
      </c>
      <c r="AA130" s="10" t="s">
        <v>449</v>
      </c>
      <c r="AB130" s="10" t="s">
        <v>449</v>
      </c>
      <c r="AC130" s="10" t="s">
        <v>449</v>
      </c>
      <c r="AD130" s="10" t="s">
        <v>512</v>
      </c>
      <c r="AE130" s="10" t="s">
        <v>512</v>
      </c>
      <c r="AG130" s="10"/>
      <c r="AH130" s="10" t="s">
        <v>380</v>
      </c>
      <c r="AI130" s="10" t="s">
        <v>380</v>
      </c>
      <c r="AJ130" s="10" t="s">
        <v>380</v>
      </c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V130" s="14"/>
    </row>
    <row r="131" spans="1:48" s="1" customFormat="1" ht="26" x14ac:dyDescent="0.2">
      <c r="A131" s="10">
        <v>90</v>
      </c>
      <c r="B131" s="10"/>
      <c r="C131" s="10"/>
      <c r="D131" s="10" t="s">
        <v>182</v>
      </c>
      <c r="E131" s="28" t="s">
        <v>709</v>
      </c>
      <c r="F131" s="10" t="s">
        <v>200</v>
      </c>
      <c r="G131" s="10" t="s">
        <v>158</v>
      </c>
      <c r="H131" s="10"/>
      <c r="I131" s="10" t="s">
        <v>466</v>
      </c>
      <c r="J131" s="10"/>
      <c r="K131" s="10" t="s">
        <v>424</v>
      </c>
      <c r="L131" s="10"/>
      <c r="M131" s="10"/>
      <c r="N131" s="10"/>
      <c r="O131" s="10"/>
      <c r="P131" s="10"/>
      <c r="Q131" s="10" t="s">
        <v>467</v>
      </c>
      <c r="R131" s="10"/>
      <c r="S131" s="10" t="s">
        <v>533</v>
      </c>
      <c r="T131" s="10"/>
      <c r="U131" s="10"/>
      <c r="V131" s="10"/>
      <c r="W131" s="10" t="s">
        <v>468</v>
      </c>
      <c r="X131" s="10"/>
      <c r="Z131" s="10" t="s">
        <v>380</v>
      </c>
      <c r="AA131" s="10" t="s">
        <v>449</v>
      </c>
      <c r="AB131" s="10" t="s">
        <v>449</v>
      </c>
      <c r="AC131" s="10" t="s">
        <v>449</v>
      </c>
      <c r="AD131" s="10" t="s">
        <v>512</v>
      </c>
      <c r="AE131" s="10" t="s">
        <v>512</v>
      </c>
      <c r="AG131" s="10"/>
      <c r="AH131" s="10" t="s">
        <v>380</v>
      </c>
      <c r="AI131" s="10" t="s">
        <v>380</v>
      </c>
      <c r="AJ131" s="10" t="s">
        <v>380</v>
      </c>
      <c r="AK131" s="10" t="s">
        <v>380</v>
      </c>
      <c r="AL131" s="10"/>
      <c r="AM131" s="10"/>
      <c r="AN131" s="10"/>
      <c r="AO131" s="10"/>
      <c r="AP131" s="10"/>
      <c r="AQ131" s="10"/>
      <c r="AR131" s="10"/>
      <c r="AS131" s="10"/>
      <c r="AT131" s="10"/>
      <c r="AV131" s="14"/>
    </row>
    <row r="132" spans="1:48" s="1" customFormat="1" x14ac:dyDescent="0.2">
      <c r="A132" s="10">
        <v>90</v>
      </c>
      <c r="B132" s="10"/>
      <c r="C132" s="10"/>
      <c r="D132" s="10" t="s">
        <v>183</v>
      </c>
      <c r="E132" s="28" t="s">
        <v>710</v>
      </c>
      <c r="F132" s="10" t="s">
        <v>159</v>
      </c>
      <c r="G132" s="10" t="s">
        <v>107</v>
      </c>
      <c r="H132" s="10"/>
      <c r="I132" s="10" t="s">
        <v>469</v>
      </c>
      <c r="J132" s="10"/>
      <c r="K132" s="10" t="s">
        <v>448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Z132" s="10" t="s">
        <v>449</v>
      </c>
      <c r="AA132" s="10" t="s">
        <v>449</v>
      </c>
      <c r="AB132" s="10" t="s">
        <v>449</v>
      </c>
      <c r="AC132" s="10" t="s">
        <v>449</v>
      </c>
      <c r="AD132" s="10" t="s">
        <v>512</v>
      </c>
      <c r="AE132" s="10" t="s">
        <v>512</v>
      </c>
      <c r="AG132" s="10"/>
      <c r="AH132" s="10" t="s">
        <v>380</v>
      </c>
      <c r="AI132" s="10" t="s">
        <v>380</v>
      </c>
      <c r="AJ132" s="10" t="s">
        <v>380</v>
      </c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V132" s="14"/>
    </row>
    <row r="133" spans="1:48" s="1" customFormat="1" ht="26" x14ac:dyDescent="0.2">
      <c r="A133" s="10">
        <v>90</v>
      </c>
      <c r="B133" s="10"/>
      <c r="C133" s="10"/>
      <c r="D133" s="10" t="s">
        <v>184</v>
      </c>
      <c r="E133" s="28" t="s">
        <v>711</v>
      </c>
      <c r="F133" s="10" t="s">
        <v>201</v>
      </c>
      <c r="G133" s="10" t="s">
        <v>160</v>
      </c>
      <c r="H133" s="10"/>
      <c r="I133" s="10" t="s">
        <v>466</v>
      </c>
      <c r="J133" s="10"/>
      <c r="K133" s="10" t="s">
        <v>424</v>
      </c>
      <c r="L133" s="10"/>
      <c r="M133" s="10"/>
      <c r="N133" s="10"/>
      <c r="O133" s="10"/>
      <c r="P133" s="10"/>
      <c r="Q133" s="10" t="s">
        <v>467</v>
      </c>
      <c r="R133" s="10"/>
      <c r="S133" s="10" t="s">
        <v>534</v>
      </c>
      <c r="T133" s="10"/>
      <c r="U133" s="10"/>
      <c r="V133" s="10"/>
      <c r="W133" s="10" t="s">
        <v>468</v>
      </c>
      <c r="X133" s="10"/>
      <c r="Z133" s="10" t="s">
        <v>380</v>
      </c>
      <c r="AA133" s="10" t="s">
        <v>449</v>
      </c>
      <c r="AB133" s="10" t="s">
        <v>449</v>
      </c>
      <c r="AC133" s="10" t="s">
        <v>449</v>
      </c>
      <c r="AD133" s="10" t="s">
        <v>512</v>
      </c>
      <c r="AE133" s="10" t="s">
        <v>512</v>
      </c>
      <c r="AG133" s="10"/>
      <c r="AH133" s="10" t="s">
        <v>380</v>
      </c>
      <c r="AI133" s="10" t="s">
        <v>380</v>
      </c>
      <c r="AJ133" s="10" t="s">
        <v>380</v>
      </c>
      <c r="AK133" s="10" t="s">
        <v>380</v>
      </c>
      <c r="AL133" s="10"/>
      <c r="AM133" s="10"/>
      <c r="AN133" s="10"/>
      <c r="AO133" s="10"/>
      <c r="AP133" s="10"/>
      <c r="AQ133" s="10"/>
      <c r="AR133" s="10"/>
      <c r="AS133" s="10"/>
      <c r="AT133" s="10"/>
      <c r="AV133" s="14"/>
    </row>
    <row r="134" spans="1:48" s="1" customFormat="1" x14ac:dyDescent="0.2">
      <c r="A134" s="10">
        <v>90</v>
      </c>
      <c r="B134" s="10"/>
      <c r="C134" s="10"/>
      <c r="D134" s="10" t="s">
        <v>185</v>
      </c>
      <c r="E134" s="28" t="s">
        <v>712</v>
      </c>
      <c r="F134" s="10" t="s">
        <v>161</v>
      </c>
      <c r="G134" s="10" t="s">
        <v>107</v>
      </c>
      <c r="H134" s="10"/>
      <c r="I134" s="10" t="s">
        <v>469</v>
      </c>
      <c r="J134" s="10"/>
      <c r="K134" s="10" t="s">
        <v>448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Z134" s="10" t="s">
        <v>449</v>
      </c>
      <c r="AA134" s="10" t="s">
        <v>449</v>
      </c>
      <c r="AB134" s="10" t="s">
        <v>449</v>
      </c>
      <c r="AC134" s="10" t="s">
        <v>449</v>
      </c>
      <c r="AD134" s="10" t="s">
        <v>512</v>
      </c>
      <c r="AE134" s="10" t="s">
        <v>512</v>
      </c>
      <c r="AG134" s="10"/>
      <c r="AH134" s="10" t="s">
        <v>380</v>
      </c>
      <c r="AI134" s="10" t="s">
        <v>380</v>
      </c>
      <c r="AJ134" s="10" t="s">
        <v>380</v>
      </c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V134" s="14"/>
    </row>
    <row r="135" spans="1:48" s="1" customFormat="1" ht="26" x14ac:dyDescent="0.2">
      <c r="A135" s="10">
        <v>90</v>
      </c>
      <c r="B135" s="10"/>
      <c r="C135" s="10"/>
      <c r="D135" s="10" t="s">
        <v>186</v>
      </c>
      <c r="E135" s="28" t="s">
        <v>713</v>
      </c>
      <c r="F135" s="10" t="s">
        <v>202</v>
      </c>
      <c r="G135" s="10" t="s">
        <v>162</v>
      </c>
      <c r="H135" s="10"/>
      <c r="I135" s="10" t="s">
        <v>466</v>
      </c>
      <c r="J135" s="10"/>
      <c r="K135" s="10" t="s">
        <v>424</v>
      </c>
      <c r="L135" s="10"/>
      <c r="M135" s="10"/>
      <c r="N135" s="10"/>
      <c r="O135" s="10"/>
      <c r="P135" s="10"/>
      <c r="Q135" s="10" t="s">
        <v>467</v>
      </c>
      <c r="R135" s="10"/>
      <c r="S135" s="10" t="s">
        <v>535</v>
      </c>
      <c r="T135" s="10"/>
      <c r="U135" s="10"/>
      <c r="V135" s="10"/>
      <c r="W135" s="10" t="s">
        <v>468</v>
      </c>
      <c r="X135" s="10"/>
      <c r="Z135" s="10" t="s">
        <v>380</v>
      </c>
      <c r="AA135" s="10" t="s">
        <v>449</v>
      </c>
      <c r="AB135" s="10" t="s">
        <v>449</v>
      </c>
      <c r="AC135" s="10" t="s">
        <v>449</v>
      </c>
      <c r="AD135" s="10" t="s">
        <v>512</v>
      </c>
      <c r="AE135" s="10" t="s">
        <v>512</v>
      </c>
      <c r="AG135" s="10"/>
      <c r="AH135" s="10" t="s">
        <v>380</v>
      </c>
      <c r="AI135" s="10" t="s">
        <v>380</v>
      </c>
      <c r="AJ135" s="10" t="s">
        <v>380</v>
      </c>
      <c r="AK135" s="10" t="s">
        <v>380</v>
      </c>
      <c r="AL135" s="10"/>
      <c r="AM135" s="10"/>
      <c r="AN135" s="10"/>
      <c r="AO135" s="10"/>
      <c r="AP135" s="10"/>
      <c r="AQ135" s="10"/>
      <c r="AR135" s="10"/>
      <c r="AS135" s="10"/>
      <c r="AT135" s="10"/>
      <c r="AV135" s="14"/>
    </row>
    <row r="136" spans="1:48" s="1" customFormat="1" x14ac:dyDescent="0.2">
      <c r="A136" s="10">
        <v>90</v>
      </c>
      <c r="B136" s="10"/>
      <c r="C136" s="10"/>
      <c r="D136" s="10" t="s">
        <v>187</v>
      </c>
      <c r="E136" s="28" t="s">
        <v>714</v>
      </c>
      <c r="F136" s="10" t="s">
        <v>163</v>
      </c>
      <c r="G136" s="10" t="s">
        <v>107</v>
      </c>
      <c r="H136" s="10"/>
      <c r="I136" s="10" t="s">
        <v>469</v>
      </c>
      <c r="J136" s="10"/>
      <c r="K136" s="10" t="s">
        <v>448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Z136" s="10" t="s">
        <v>449</v>
      </c>
      <c r="AA136" s="10" t="s">
        <v>449</v>
      </c>
      <c r="AB136" s="10" t="s">
        <v>449</v>
      </c>
      <c r="AC136" s="10" t="s">
        <v>449</v>
      </c>
      <c r="AD136" s="10" t="s">
        <v>512</v>
      </c>
      <c r="AE136" s="10" t="s">
        <v>512</v>
      </c>
      <c r="AG136" s="10"/>
      <c r="AH136" s="10" t="s">
        <v>380</v>
      </c>
      <c r="AI136" s="10" t="s">
        <v>380</v>
      </c>
      <c r="AJ136" s="10" t="s">
        <v>380</v>
      </c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V136" s="14"/>
    </row>
    <row r="137" spans="1:48" s="1" customFormat="1" ht="26" x14ac:dyDescent="0.2">
      <c r="A137" s="10">
        <v>90</v>
      </c>
      <c r="B137" s="10"/>
      <c r="C137" s="10"/>
      <c r="D137" s="10" t="s">
        <v>188</v>
      </c>
      <c r="E137" s="28" t="s">
        <v>715</v>
      </c>
      <c r="F137" s="10" t="s">
        <v>203</v>
      </c>
      <c r="G137" s="10" t="s">
        <v>164</v>
      </c>
      <c r="H137" s="10"/>
      <c r="I137" s="10" t="s">
        <v>466</v>
      </c>
      <c r="J137" s="10"/>
      <c r="K137" s="10" t="s">
        <v>424</v>
      </c>
      <c r="L137" s="10"/>
      <c r="M137" s="10"/>
      <c r="N137" s="10"/>
      <c r="O137" s="10"/>
      <c r="P137" s="10"/>
      <c r="Q137" s="10" t="s">
        <v>467</v>
      </c>
      <c r="R137" s="10"/>
      <c r="S137" s="10" t="s">
        <v>536</v>
      </c>
      <c r="T137" s="10"/>
      <c r="U137" s="10"/>
      <c r="V137" s="10"/>
      <c r="W137" s="10" t="s">
        <v>468</v>
      </c>
      <c r="X137" s="10"/>
      <c r="Z137" s="10" t="s">
        <v>380</v>
      </c>
      <c r="AA137" s="10" t="s">
        <v>449</v>
      </c>
      <c r="AB137" s="10" t="s">
        <v>449</v>
      </c>
      <c r="AC137" s="10" t="s">
        <v>449</v>
      </c>
      <c r="AD137" s="10" t="s">
        <v>512</v>
      </c>
      <c r="AE137" s="10" t="s">
        <v>512</v>
      </c>
      <c r="AG137" s="10"/>
      <c r="AH137" s="10" t="s">
        <v>380</v>
      </c>
      <c r="AI137" s="10" t="s">
        <v>380</v>
      </c>
      <c r="AJ137" s="10" t="s">
        <v>380</v>
      </c>
      <c r="AK137" s="10" t="s">
        <v>380</v>
      </c>
      <c r="AL137" s="10"/>
      <c r="AM137" s="10"/>
      <c r="AN137" s="10"/>
      <c r="AO137" s="10"/>
      <c r="AP137" s="10"/>
      <c r="AQ137" s="10"/>
      <c r="AR137" s="10"/>
      <c r="AS137" s="10"/>
      <c r="AT137" s="10"/>
      <c r="AV137" s="14"/>
    </row>
    <row r="138" spans="1:48" s="1" customFormat="1" x14ac:dyDescent="0.2">
      <c r="A138" s="10">
        <v>90</v>
      </c>
      <c r="B138" s="10"/>
      <c r="C138" s="10"/>
      <c r="D138" s="10" t="s">
        <v>189</v>
      </c>
      <c r="E138" s="28" t="s">
        <v>716</v>
      </c>
      <c r="F138" s="10" t="s">
        <v>165</v>
      </c>
      <c r="G138" s="10" t="s">
        <v>107</v>
      </c>
      <c r="H138" s="10"/>
      <c r="I138" s="10" t="s">
        <v>469</v>
      </c>
      <c r="J138" s="10"/>
      <c r="K138" s="10" t="s">
        <v>448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Z138" s="10" t="s">
        <v>449</v>
      </c>
      <c r="AA138" s="10" t="s">
        <v>449</v>
      </c>
      <c r="AB138" s="10" t="s">
        <v>449</v>
      </c>
      <c r="AC138" s="10" t="s">
        <v>449</v>
      </c>
      <c r="AD138" s="10" t="s">
        <v>512</v>
      </c>
      <c r="AE138" s="10" t="s">
        <v>512</v>
      </c>
      <c r="AG138" s="10"/>
      <c r="AH138" s="10" t="s">
        <v>380</v>
      </c>
      <c r="AI138" s="10" t="s">
        <v>380</v>
      </c>
      <c r="AJ138" s="10" t="s">
        <v>380</v>
      </c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V138" s="14"/>
    </row>
    <row r="139" spans="1:48" s="1" customFormat="1" ht="26" x14ac:dyDescent="0.2">
      <c r="A139" s="10">
        <v>90</v>
      </c>
      <c r="B139" s="10"/>
      <c r="C139" s="10"/>
      <c r="D139" s="10" t="s">
        <v>190</v>
      </c>
      <c r="E139" s="28" t="s">
        <v>717</v>
      </c>
      <c r="F139" s="10" t="s">
        <v>204</v>
      </c>
      <c r="G139" s="10" t="s">
        <v>166</v>
      </c>
      <c r="H139" s="10"/>
      <c r="I139" s="10" t="s">
        <v>466</v>
      </c>
      <c r="J139" s="10"/>
      <c r="K139" s="10" t="s">
        <v>424</v>
      </c>
      <c r="L139" s="10"/>
      <c r="M139" s="10"/>
      <c r="N139" s="10"/>
      <c r="O139" s="10"/>
      <c r="P139" s="10"/>
      <c r="Q139" s="10" t="s">
        <v>467</v>
      </c>
      <c r="R139" s="10"/>
      <c r="S139" s="10" t="s">
        <v>537</v>
      </c>
      <c r="T139" s="10"/>
      <c r="U139" s="10"/>
      <c r="V139" s="10"/>
      <c r="W139" s="10" t="s">
        <v>468</v>
      </c>
      <c r="X139" s="10"/>
      <c r="Z139" s="10" t="s">
        <v>380</v>
      </c>
      <c r="AA139" s="10" t="s">
        <v>449</v>
      </c>
      <c r="AB139" s="10" t="s">
        <v>449</v>
      </c>
      <c r="AC139" s="10" t="s">
        <v>449</v>
      </c>
      <c r="AD139" s="10" t="s">
        <v>512</v>
      </c>
      <c r="AE139" s="10" t="s">
        <v>512</v>
      </c>
      <c r="AG139" s="10"/>
      <c r="AH139" s="10" t="s">
        <v>380</v>
      </c>
      <c r="AI139" s="10" t="s">
        <v>380</v>
      </c>
      <c r="AJ139" s="10" t="s">
        <v>380</v>
      </c>
      <c r="AK139" s="10" t="s">
        <v>380</v>
      </c>
      <c r="AL139" s="10"/>
      <c r="AM139" s="10"/>
      <c r="AN139" s="10"/>
      <c r="AO139" s="10"/>
      <c r="AP139" s="10"/>
      <c r="AQ139" s="10"/>
      <c r="AR139" s="10"/>
      <c r="AS139" s="10"/>
      <c r="AT139" s="10"/>
      <c r="AV139" s="14"/>
    </row>
    <row r="140" spans="1:48" s="1" customFormat="1" x14ac:dyDescent="0.2">
      <c r="A140" s="10">
        <v>90</v>
      </c>
      <c r="B140" s="10"/>
      <c r="C140" s="10"/>
      <c r="D140" s="10" t="s">
        <v>191</v>
      </c>
      <c r="E140" s="28" t="s">
        <v>718</v>
      </c>
      <c r="F140" s="10" t="s">
        <v>167</v>
      </c>
      <c r="G140" s="10" t="s">
        <v>107</v>
      </c>
      <c r="H140" s="10"/>
      <c r="I140" s="10" t="s">
        <v>469</v>
      </c>
      <c r="J140" s="10"/>
      <c r="K140" s="10" t="s">
        <v>448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Z140" s="10" t="s">
        <v>449</v>
      </c>
      <c r="AA140" s="10" t="s">
        <v>449</v>
      </c>
      <c r="AB140" s="10" t="s">
        <v>449</v>
      </c>
      <c r="AC140" s="10" t="s">
        <v>449</v>
      </c>
      <c r="AD140" s="10" t="s">
        <v>512</v>
      </c>
      <c r="AE140" s="10" t="s">
        <v>512</v>
      </c>
      <c r="AG140" s="10"/>
      <c r="AH140" s="10" t="s">
        <v>380</v>
      </c>
      <c r="AI140" s="10" t="s">
        <v>380</v>
      </c>
      <c r="AJ140" s="10" t="s">
        <v>380</v>
      </c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V140" s="14"/>
    </row>
    <row r="141" spans="1:48" s="1" customFormat="1" ht="26" x14ac:dyDescent="0.2">
      <c r="A141" s="10">
        <v>90</v>
      </c>
      <c r="B141" s="10"/>
      <c r="C141" s="10"/>
      <c r="D141" s="10" t="s">
        <v>192</v>
      </c>
      <c r="E141" s="28" t="s">
        <v>719</v>
      </c>
      <c r="F141" s="10" t="s">
        <v>205</v>
      </c>
      <c r="G141" s="10" t="s">
        <v>168</v>
      </c>
      <c r="H141" s="10"/>
      <c r="I141" s="10" t="s">
        <v>466</v>
      </c>
      <c r="J141" s="10"/>
      <c r="K141" s="10" t="s">
        <v>424</v>
      </c>
      <c r="L141" s="10"/>
      <c r="M141" s="10"/>
      <c r="N141" s="10"/>
      <c r="O141" s="10"/>
      <c r="P141" s="10"/>
      <c r="Q141" s="10" t="s">
        <v>467</v>
      </c>
      <c r="R141" s="10"/>
      <c r="S141" s="10" t="s">
        <v>538</v>
      </c>
      <c r="T141" s="10"/>
      <c r="U141" s="10"/>
      <c r="V141" s="10"/>
      <c r="W141" s="10" t="s">
        <v>468</v>
      </c>
      <c r="X141" s="10"/>
      <c r="Z141" s="10" t="s">
        <v>380</v>
      </c>
      <c r="AA141" s="10" t="s">
        <v>449</v>
      </c>
      <c r="AB141" s="10" t="s">
        <v>449</v>
      </c>
      <c r="AC141" s="10" t="s">
        <v>449</v>
      </c>
      <c r="AD141" s="10" t="s">
        <v>512</v>
      </c>
      <c r="AE141" s="10" t="s">
        <v>512</v>
      </c>
      <c r="AG141" s="10"/>
      <c r="AH141" s="10" t="s">
        <v>380</v>
      </c>
      <c r="AI141" s="10" t="s">
        <v>380</v>
      </c>
      <c r="AJ141" s="10" t="s">
        <v>380</v>
      </c>
      <c r="AK141" s="10" t="s">
        <v>380</v>
      </c>
      <c r="AL141" s="10"/>
      <c r="AM141" s="10"/>
      <c r="AN141" s="10"/>
      <c r="AO141" s="10"/>
      <c r="AP141" s="10"/>
      <c r="AQ141" s="10"/>
      <c r="AR141" s="10"/>
      <c r="AS141" s="10"/>
      <c r="AT141" s="10"/>
      <c r="AV141" s="14"/>
    </row>
    <row r="142" spans="1:48" s="1" customFormat="1" x14ac:dyDescent="0.2">
      <c r="A142" s="10">
        <v>90</v>
      </c>
      <c r="B142" s="10"/>
      <c r="C142" s="10"/>
      <c r="D142" s="10" t="s">
        <v>193</v>
      </c>
      <c r="E142" s="28" t="s">
        <v>720</v>
      </c>
      <c r="F142" s="10" t="s">
        <v>169</v>
      </c>
      <c r="G142" s="10" t="s">
        <v>107</v>
      </c>
      <c r="H142" s="10"/>
      <c r="I142" s="10" t="s">
        <v>469</v>
      </c>
      <c r="J142" s="10"/>
      <c r="K142" s="10" t="s">
        <v>448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Z142" s="10" t="s">
        <v>449</v>
      </c>
      <c r="AA142" s="10" t="s">
        <v>449</v>
      </c>
      <c r="AB142" s="10" t="s">
        <v>449</v>
      </c>
      <c r="AC142" s="10" t="s">
        <v>449</v>
      </c>
      <c r="AD142" s="10" t="s">
        <v>512</v>
      </c>
      <c r="AE142" s="10" t="s">
        <v>512</v>
      </c>
      <c r="AG142" s="10"/>
      <c r="AH142" s="10" t="s">
        <v>380</v>
      </c>
      <c r="AI142" s="10" t="s">
        <v>380</v>
      </c>
      <c r="AJ142" s="10" t="s">
        <v>380</v>
      </c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V142" s="14"/>
    </row>
    <row r="143" spans="1:48" s="1" customFormat="1" ht="26" x14ac:dyDescent="0.2">
      <c r="A143" s="10">
        <v>90</v>
      </c>
      <c r="B143" s="10"/>
      <c r="C143" s="10"/>
      <c r="D143" s="10" t="s">
        <v>322</v>
      </c>
      <c r="E143" s="28" t="s">
        <v>721</v>
      </c>
      <c r="F143" s="10" t="s">
        <v>170</v>
      </c>
      <c r="G143" s="10" t="s">
        <v>206</v>
      </c>
      <c r="H143" s="10"/>
      <c r="I143" s="10" t="s">
        <v>466</v>
      </c>
      <c r="J143" s="10"/>
      <c r="K143" s="10" t="s">
        <v>424</v>
      </c>
      <c r="L143" s="10"/>
      <c r="M143" s="10"/>
      <c r="N143" s="10"/>
      <c r="O143" s="10"/>
      <c r="P143" s="10"/>
      <c r="Q143" s="10" t="s">
        <v>467</v>
      </c>
      <c r="R143" s="10"/>
      <c r="S143" s="10" t="s">
        <v>539</v>
      </c>
      <c r="T143" s="10"/>
      <c r="U143" s="10"/>
      <c r="V143" s="10"/>
      <c r="W143" s="10" t="s">
        <v>468</v>
      </c>
      <c r="X143" s="10"/>
      <c r="Z143" s="10" t="s">
        <v>380</v>
      </c>
      <c r="AA143" s="10" t="s">
        <v>449</v>
      </c>
      <c r="AB143" s="10" t="s">
        <v>449</v>
      </c>
      <c r="AC143" s="10" t="s">
        <v>449</v>
      </c>
      <c r="AD143" s="10" t="s">
        <v>512</v>
      </c>
      <c r="AE143" s="10" t="s">
        <v>512</v>
      </c>
      <c r="AG143" s="10"/>
      <c r="AH143" s="10" t="s">
        <v>380</v>
      </c>
      <c r="AI143" s="10" t="s">
        <v>380</v>
      </c>
      <c r="AJ143" s="10" t="s">
        <v>380</v>
      </c>
      <c r="AK143" s="10" t="s">
        <v>380</v>
      </c>
      <c r="AL143" s="10"/>
      <c r="AM143" s="10"/>
      <c r="AN143" s="10"/>
      <c r="AO143" s="10"/>
      <c r="AP143" s="10"/>
      <c r="AQ143" s="10"/>
      <c r="AR143" s="10"/>
      <c r="AS143" s="10"/>
      <c r="AT143" s="10"/>
      <c r="AV143" s="14"/>
    </row>
    <row r="144" spans="1:48" s="1" customFormat="1" x14ac:dyDescent="0.2">
      <c r="A144" s="10">
        <v>90</v>
      </c>
      <c r="B144" s="10"/>
      <c r="C144" s="10"/>
      <c r="D144" s="10" t="s">
        <v>194</v>
      </c>
      <c r="E144" s="28" t="s">
        <v>722</v>
      </c>
      <c r="F144" s="10" t="s">
        <v>172</v>
      </c>
      <c r="G144" s="10" t="s">
        <v>107</v>
      </c>
      <c r="H144" s="10"/>
      <c r="I144" s="10" t="s">
        <v>469</v>
      </c>
      <c r="J144" s="10"/>
      <c r="K144" s="10" t="s">
        <v>448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Z144" s="10" t="s">
        <v>449</v>
      </c>
      <c r="AA144" s="10" t="s">
        <v>449</v>
      </c>
      <c r="AB144" s="10" t="s">
        <v>449</v>
      </c>
      <c r="AC144" s="10" t="s">
        <v>449</v>
      </c>
      <c r="AD144" s="10" t="s">
        <v>512</v>
      </c>
      <c r="AE144" s="10" t="s">
        <v>512</v>
      </c>
      <c r="AG144" s="10"/>
      <c r="AH144" s="10" t="s">
        <v>380</v>
      </c>
      <c r="AI144" s="10" t="s">
        <v>380</v>
      </c>
      <c r="AJ144" s="10" t="s">
        <v>380</v>
      </c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V144" s="14"/>
    </row>
    <row r="145" spans="1:48" s="1" customFormat="1" ht="39" x14ac:dyDescent="0.2">
      <c r="A145" s="10">
        <v>90</v>
      </c>
      <c r="B145" s="10"/>
      <c r="C145" s="10"/>
      <c r="D145" s="10" t="s">
        <v>321</v>
      </c>
      <c r="E145" s="28" t="s">
        <v>723</v>
      </c>
      <c r="F145" s="10" t="s">
        <v>171</v>
      </c>
      <c r="G145" s="10" t="s">
        <v>207</v>
      </c>
      <c r="H145" s="10"/>
      <c r="I145" s="10" t="s">
        <v>466</v>
      </c>
      <c r="J145" s="10"/>
      <c r="K145" s="10" t="s">
        <v>424</v>
      </c>
      <c r="L145" s="10"/>
      <c r="M145" s="10"/>
      <c r="N145" s="10"/>
      <c r="O145" s="10"/>
      <c r="P145" s="10"/>
      <c r="Q145" s="10" t="s">
        <v>467</v>
      </c>
      <c r="R145" s="10"/>
      <c r="S145" s="10" t="s">
        <v>540</v>
      </c>
      <c r="T145" s="10"/>
      <c r="U145" s="10"/>
      <c r="V145" s="10"/>
      <c r="W145" s="10" t="s">
        <v>468</v>
      </c>
      <c r="X145" s="10"/>
      <c r="Z145" s="10" t="s">
        <v>380</v>
      </c>
      <c r="AA145" s="10" t="s">
        <v>449</v>
      </c>
      <c r="AB145" s="10" t="s">
        <v>449</v>
      </c>
      <c r="AC145" s="10" t="s">
        <v>449</v>
      </c>
      <c r="AD145" s="10" t="s">
        <v>512</v>
      </c>
      <c r="AE145" s="10" t="s">
        <v>512</v>
      </c>
      <c r="AG145" s="10"/>
      <c r="AH145" s="10" t="s">
        <v>380</v>
      </c>
      <c r="AI145" s="10" t="s">
        <v>380</v>
      </c>
      <c r="AJ145" s="10" t="s">
        <v>380</v>
      </c>
      <c r="AK145" s="10" t="s">
        <v>380</v>
      </c>
      <c r="AL145" s="10"/>
      <c r="AM145" s="10"/>
      <c r="AN145" s="10"/>
      <c r="AO145" s="10"/>
      <c r="AP145" s="10"/>
      <c r="AQ145" s="10"/>
      <c r="AR145" s="10"/>
      <c r="AS145" s="10"/>
      <c r="AT145" s="10"/>
      <c r="AV145" s="14"/>
    </row>
    <row r="146" spans="1:48" s="1" customFormat="1" x14ac:dyDescent="0.2">
      <c r="A146" s="10">
        <v>90</v>
      </c>
      <c r="B146" s="10"/>
      <c r="C146" s="10"/>
      <c r="D146" s="10" t="s">
        <v>195</v>
      </c>
      <c r="E146" s="28" t="s">
        <v>724</v>
      </c>
      <c r="F146" s="10" t="s">
        <v>173</v>
      </c>
      <c r="G146" s="10" t="s">
        <v>107</v>
      </c>
      <c r="H146" s="10"/>
      <c r="I146" s="10" t="s">
        <v>469</v>
      </c>
      <c r="J146" s="10"/>
      <c r="K146" s="10" t="s">
        <v>448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Z146" s="10" t="s">
        <v>449</v>
      </c>
      <c r="AA146" s="10" t="s">
        <v>449</v>
      </c>
      <c r="AB146" s="10" t="s">
        <v>449</v>
      </c>
      <c r="AC146" s="10" t="s">
        <v>449</v>
      </c>
      <c r="AD146" s="10" t="s">
        <v>512</v>
      </c>
      <c r="AE146" s="10" t="s">
        <v>512</v>
      </c>
      <c r="AG146" s="10"/>
      <c r="AH146" s="10" t="s">
        <v>380</v>
      </c>
      <c r="AI146" s="10" t="s">
        <v>380</v>
      </c>
      <c r="AJ146" s="10" t="s">
        <v>380</v>
      </c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V146" s="14"/>
    </row>
    <row r="147" spans="1:48" s="1" customFormat="1" ht="39" x14ac:dyDescent="0.2">
      <c r="A147" s="10">
        <v>90</v>
      </c>
      <c r="B147" s="10"/>
      <c r="C147" s="10"/>
      <c r="D147" s="10" t="s">
        <v>208</v>
      </c>
      <c r="E147" s="28" t="s">
        <v>725</v>
      </c>
      <c r="F147" s="10" t="s">
        <v>209</v>
      </c>
      <c r="G147" s="10" t="s">
        <v>210</v>
      </c>
      <c r="H147" s="10"/>
      <c r="I147" s="10" t="s">
        <v>466</v>
      </c>
      <c r="J147" s="10"/>
      <c r="K147" s="10" t="s">
        <v>424</v>
      </c>
      <c r="L147" s="10"/>
      <c r="M147" s="10"/>
      <c r="N147" s="10"/>
      <c r="O147" s="10"/>
      <c r="P147" s="10"/>
      <c r="Q147" s="10" t="s">
        <v>467</v>
      </c>
      <c r="R147" s="10"/>
      <c r="S147" s="10" t="s">
        <v>541</v>
      </c>
      <c r="T147" s="10"/>
      <c r="U147" s="10"/>
      <c r="V147" s="10"/>
      <c r="W147" s="10" t="s">
        <v>468</v>
      </c>
      <c r="X147" s="10"/>
      <c r="Z147" s="10" t="s">
        <v>380</v>
      </c>
      <c r="AA147" s="10" t="s">
        <v>449</v>
      </c>
      <c r="AB147" s="10" t="s">
        <v>449</v>
      </c>
      <c r="AC147" s="10" t="s">
        <v>449</v>
      </c>
      <c r="AD147" s="10" t="s">
        <v>512</v>
      </c>
      <c r="AE147" s="10" t="s">
        <v>512</v>
      </c>
      <c r="AG147" s="10"/>
      <c r="AH147" s="10" t="s">
        <v>380</v>
      </c>
      <c r="AI147" s="10" t="s">
        <v>380</v>
      </c>
      <c r="AJ147" s="10" t="s">
        <v>380</v>
      </c>
      <c r="AK147" s="10" t="s">
        <v>380</v>
      </c>
      <c r="AL147" s="10"/>
      <c r="AM147" s="10"/>
      <c r="AN147" s="10"/>
      <c r="AO147" s="10"/>
      <c r="AP147" s="10"/>
      <c r="AQ147" s="10"/>
      <c r="AR147" s="10"/>
      <c r="AS147" s="10"/>
      <c r="AT147" s="10"/>
      <c r="AV147" s="14"/>
    </row>
    <row r="148" spans="1:48" s="1" customFormat="1" x14ac:dyDescent="0.2">
      <c r="A148" s="10">
        <v>90</v>
      </c>
      <c r="B148" s="10"/>
      <c r="C148" s="10"/>
      <c r="D148" s="10" t="s">
        <v>211</v>
      </c>
      <c r="E148" s="28" t="s">
        <v>726</v>
      </c>
      <c r="F148" s="10" t="s">
        <v>212</v>
      </c>
      <c r="G148" s="10" t="s">
        <v>107</v>
      </c>
      <c r="H148" s="10"/>
      <c r="I148" s="10" t="s">
        <v>469</v>
      </c>
      <c r="J148" s="10"/>
      <c r="K148" s="10" t="s">
        <v>448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Z148" s="10" t="s">
        <v>449</v>
      </c>
      <c r="AA148" s="10" t="s">
        <v>449</v>
      </c>
      <c r="AB148" s="10" t="s">
        <v>449</v>
      </c>
      <c r="AC148" s="10" t="s">
        <v>449</v>
      </c>
      <c r="AD148" s="10" t="s">
        <v>512</v>
      </c>
      <c r="AE148" s="10" t="s">
        <v>512</v>
      </c>
      <c r="AG148" s="10"/>
      <c r="AH148" s="10" t="s">
        <v>380</v>
      </c>
      <c r="AI148" s="10" t="s">
        <v>380</v>
      </c>
      <c r="AJ148" s="10" t="s">
        <v>380</v>
      </c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V148" s="14"/>
    </row>
    <row r="149" spans="1:48" s="1" customFormat="1" ht="39" x14ac:dyDescent="0.2">
      <c r="A149" s="10">
        <v>90</v>
      </c>
      <c r="B149" s="10"/>
      <c r="C149" s="10"/>
      <c r="D149" s="10" t="s">
        <v>213</v>
      </c>
      <c r="E149" s="28" t="s">
        <v>727</v>
      </c>
      <c r="F149" s="10" t="s">
        <v>214</v>
      </c>
      <c r="G149" s="10" t="s">
        <v>215</v>
      </c>
      <c r="H149" s="10"/>
      <c r="I149" s="10" t="s">
        <v>466</v>
      </c>
      <c r="J149" s="10"/>
      <c r="K149" s="10" t="s">
        <v>424</v>
      </c>
      <c r="L149" s="10"/>
      <c r="M149" s="10"/>
      <c r="N149" s="10"/>
      <c r="O149" s="10"/>
      <c r="P149" s="10"/>
      <c r="Q149" s="10" t="s">
        <v>467</v>
      </c>
      <c r="R149" s="10"/>
      <c r="S149" s="10" t="s">
        <v>542</v>
      </c>
      <c r="T149" s="10"/>
      <c r="U149" s="10"/>
      <c r="V149" s="10"/>
      <c r="W149" s="10" t="s">
        <v>468</v>
      </c>
      <c r="X149" s="10"/>
      <c r="Z149" s="10" t="s">
        <v>380</v>
      </c>
      <c r="AA149" s="10" t="s">
        <v>449</v>
      </c>
      <c r="AB149" s="10" t="s">
        <v>449</v>
      </c>
      <c r="AC149" s="10" t="s">
        <v>449</v>
      </c>
      <c r="AD149" s="10" t="s">
        <v>512</v>
      </c>
      <c r="AE149" s="10" t="s">
        <v>512</v>
      </c>
      <c r="AG149" s="10"/>
      <c r="AH149" s="10" t="s">
        <v>380</v>
      </c>
      <c r="AI149" s="10" t="s">
        <v>380</v>
      </c>
      <c r="AJ149" s="10" t="s">
        <v>380</v>
      </c>
      <c r="AK149" s="10" t="s">
        <v>380</v>
      </c>
      <c r="AL149" s="10"/>
      <c r="AM149" s="10"/>
      <c r="AN149" s="10"/>
      <c r="AO149" s="10"/>
      <c r="AP149" s="10"/>
      <c r="AQ149" s="10"/>
      <c r="AR149" s="10"/>
      <c r="AS149" s="10"/>
      <c r="AT149" s="10"/>
      <c r="AV149" s="14"/>
    </row>
    <row r="150" spans="1:48" s="1" customFormat="1" x14ac:dyDescent="0.2">
      <c r="A150" s="10">
        <v>90</v>
      </c>
      <c r="B150" s="10"/>
      <c r="C150" s="10"/>
      <c r="D150" s="10" t="s">
        <v>216</v>
      </c>
      <c r="E150" s="28" t="s">
        <v>728</v>
      </c>
      <c r="F150" s="10" t="s">
        <v>217</v>
      </c>
      <c r="G150" s="10" t="s">
        <v>107</v>
      </c>
      <c r="H150" s="10"/>
      <c r="I150" s="10" t="s">
        <v>469</v>
      </c>
      <c r="J150" s="10"/>
      <c r="K150" s="10" t="s">
        <v>448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Z150" s="10" t="s">
        <v>449</v>
      </c>
      <c r="AA150" s="10" t="s">
        <v>449</v>
      </c>
      <c r="AB150" s="10" t="s">
        <v>449</v>
      </c>
      <c r="AC150" s="10" t="s">
        <v>449</v>
      </c>
      <c r="AD150" s="10" t="s">
        <v>512</v>
      </c>
      <c r="AE150" s="10" t="s">
        <v>512</v>
      </c>
      <c r="AG150" s="10"/>
      <c r="AH150" s="10" t="s">
        <v>380</v>
      </c>
      <c r="AI150" s="10" t="s">
        <v>380</v>
      </c>
      <c r="AJ150" s="10" t="s">
        <v>380</v>
      </c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V150" s="14"/>
    </row>
    <row r="151" spans="1:48" s="1" customFormat="1" ht="39" x14ac:dyDescent="0.2">
      <c r="A151" s="10">
        <v>90</v>
      </c>
      <c r="B151" s="10"/>
      <c r="C151" s="10"/>
      <c r="D151" s="10" t="s">
        <v>218</v>
      </c>
      <c r="E151" s="28" t="s">
        <v>729</v>
      </c>
      <c r="F151" s="10" t="s">
        <v>219</v>
      </c>
      <c r="G151" s="10" t="s">
        <v>220</v>
      </c>
      <c r="H151" s="10"/>
      <c r="I151" s="10" t="s">
        <v>466</v>
      </c>
      <c r="J151" s="10"/>
      <c r="K151" s="10" t="s">
        <v>424</v>
      </c>
      <c r="L151" s="10"/>
      <c r="M151" s="10"/>
      <c r="N151" s="10"/>
      <c r="O151" s="10"/>
      <c r="P151" s="10"/>
      <c r="Q151" s="10" t="s">
        <v>467</v>
      </c>
      <c r="R151" s="10"/>
      <c r="S151" s="10" t="s">
        <v>543</v>
      </c>
      <c r="T151" s="10"/>
      <c r="U151" s="10"/>
      <c r="V151" s="10"/>
      <c r="W151" s="10" t="s">
        <v>468</v>
      </c>
      <c r="X151" s="10"/>
      <c r="Z151" s="10" t="s">
        <v>380</v>
      </c>
      <c r="AA151" s="10" t="s">
        <v>449</v>
      </c>
      <c r="AB151" s="10" t="s">
        <v>449</v>
      </c>
      <c r="AC151" s="10" t="s">
        <v>449</v>
      </c>
      <c r="AD151" s="10" t="s">
        <v>512</v>
      </c>
      <c r="AE151" s="10" t="s">
        <v>512</v>
      </c>
      <c r="AG151" s="10"/>
      <c r="AH151" s="10" t="s">
        <v>380</v>
      </c>
      <c r="AI151" s="10" t="s">
        <v>380</v>
      </c>
      <c r="AJ151" s="10" t="s">
        <v>380</v>
      </c>
      <c r="AK151" s="10" t="s">
        <v>380</v>
      </c>
      <c r="AL151" s="10"/>
      <c r="AM151" s="10"/>
      <c r="AN151" s="10"/>
      <c r="AO151" s="10"/>
      <c r="AP151" s="10"/>
      <c r="AQ151" s="10"/>
      <c r="AR151" s="10"/>
      <c r="AS151" s="10"/>
      <c r="AT151" s="10"/>
      <c r="AV151" s="14"/>
    </row>
    <row r="152" spans="1:48" s="1" customFormat="1" x14ac:dyDescent="0.2">
      <c r="A152" s="10">
        <v>90</v>
      </c>
      <c r="B152" s="10"/>
      <c r="C152" s="10"/>
      <c r="D152" s="10" t="s">
        <v>221</v>
      </c>
      <c r="E152" s="28" t="s">
        <v>730</v>
      </c>
      <c r="F152" s="10" t="s">
        <v>222</v>
      </c>
      <c r="G152" s="10" t="s">
        <v>107</v>
      </c>
      <c r="H152" s="10"/>
      <c r="I152" s="10" t="s">
        <v>469</v>
      </c>
      <c r="J152" s="10"/>
      <c r="K152" s="10" t="s">
        <v>448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Z152" s="10" t="s">
        <v>449</v>
      </c>
      <c r="AA152" s="10" t="s">
        <v>449</v>
      </c>
      <c r="AB152" s="10" t="s">
        <v>449</v>
      </c>
      <c r="AC152" s="10" t="s">
        <v>449</v>
      </c>
      <c r="AD152" s="10" t="s">
        <v>512</v>
      </c>
      <c r="AE152" s="10" t="s">
        <v>512</v>
      </c>
      <c r="AG152" s="10"/>
      <c r="AH152" s="10" t="s">
        <v>380</v>
      </c>
      <c r="AI152" s="10" t="s">
        <v>380</v>
      </c>
      <c r="AJ152" s="10" t="s">
        <v>380</v>
      </c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V152" s="14"/>
    </row>
    <row r="153" spans="1:48" s="1" customFormat="1" ht="39" x14ac:dyDescent="0.2">
      <c r="A153" s="10">
        <v>90</v>
      </c>
      <c r="B153" s="10"/>
      <c r="C153" s="10"/>
      <c r="D153" s="10" t="s">
        <v>223</v>
      </c>
      <c r="E153" s="28" t="s">
        <v>731</v>
      </c>
      <c r="F153" s="10" t="s">
        <v>224</v>
      </c>
      <c r="G153" s="10" t="s">
        <v>225</v>
      </c>
      <c r="H153" s="10"/>
      <c r="I153" s="10" t="s">
        <v>466</v>
      </c>
      <c r="J153" s="10"/>
      <c r="K153" s="10" t="s">
        <v>424</v>
      </c>
      <c r="L153" s="10"/>
      <c r="M153" s="10"/>
      <c r="N153" s="10"/>
      <c r="O153" s="10"/>
      <c r="P153" s="10"/>
      <c r="Q153" s="10" t="s">
        <v>467</v>
      </c>
      <c r="R153" s="10"/>
      <c r="S153" s="10" t="s">
        <v>544</v>
      </c>
      <c r="T153" s="10"/>
      <c r="U153" s="10"/>
      <c r="V153" s="10"/>
      <c r="W153" s="10" t="s">
        <v>468</v>
      </c>
      <c r="X153" s="10"/>
      <c r="Z153" s="10" t="s">
        <v>380</v>
      </c>
      <c r="AA153" s="10" t="s">
        <v>449</v>
      </c>
      <c r="AB153" s="10" t="s">
        <v>449</v>
      </c>
      <c r="AC153" s="10" t="s">
        <v>449</v>
      </c>
      <c r="AD153" s="10" t="s">
        <v>512</v>
      </c>
      <c r="AE153" s="10" t="s">
        <v>512</v>
      </c>
      <c r="AG153" s="10"/>
      <c r="AH153" s="10" t="s">
        <v>380</v>
      </c>
      <c r="AI153" s="10" t="s">
        <v>380</v>
      </c>
      <c r="AJ153" s="10" t="s">
        <v>380</v>
      </c>
      <c r="AK153" s="10" t="s">
        <v>380</v>
      </c>
      <c r="AL153" s="10"/>
      <c r="AM153" s="10"/>
      <c r="AN153" s="10"/>
      <c r="AO153" s="10"/>
      <c r="AP153" s="10"/>
      <c r="AQ153" s="10"/>
      <c r="AR153" s="10"/>
      <c r="AS153" s="10"/>
      <c r="AT153" s="10"/>
      <c r="AV153" s="14"/>
    </row>
    <row r="154" spans="1:48" s="1" customFormat="1" x14ac:dyDescent="0.2">
      <c r="A154" s="10">
        <v>90</v>
      </c>
      <c r="B154" s="10"/>
      <c r="C154" s="10"/>
      <c r="D154" s="10" t="s">
        <v>226</v>
      </c>
      <c r="E154" s="28" t="s">
        <v>732</v>
      </c>
      <c r="F154" s="10" t="s">
        <v>227</v>
      </c>
      <c r="G154" s="10" t="s">
        <v>107</v>
      </c>
      <c r="H154" s="10"/>
      <c r="I154" s="10" t="s">
        <v>469</v>
      </c>
      <c r="J154" s="10"/>
      <c r="K154" s="10" t="s">
        <v>448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Z154" s="10" t="s">
        <v>449</v>
      </c>
      <c r="AA154" s="10" t="s">
        <v>449</v>
      </c>
      <c r="AB154" s="10" t="s">
        <v>449</v>
      </c>
      <c r="AC154" s="10" t="s">
        <v>449</v>
      </c>
      <c r="AD154" s="10" t="s">
        <v>512</v>
      </c>
      <c r="AE154" s="10" t="s">
        <v>512</v>
      </c>
      <c r="AG154" s="10"/>
      <c r="AH154" s="10" t="s">
        <v>380</v>
      </c>
      <c r="AI154" s="10" t="s">
        <v>380</v>
      </c>
      <c r="AJ154" s="10" t="s">
        <v>380</v>
      </c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V154" s="14"/>
    </row>
    <row r="155" spans="1:48" s="1" customFormat="1" ht="39" x14ac:dyDescent="0.2">
      <c r="A155" s="10">
        <v>90</v>
      </c>
      <c r="B155" s="10"/>
      <c r="C155" s="10"/>
      <c r="D155" s="10" t="s">
        <v>228</v>
      </c>
      <c r="E155" s="28" t="s">
        <v>733</v>
      </c>
      <c r="F155" s="10" t="s">
        <v>229</v>
      </c>
      <c r="G155" s="10" t="s">
        <v>230</v>
      </c>
      <c r="H155" s="10"/>
      <c r="I155" s="10" t="s">
        <v>466</v>
      </c>
      <c r="J155" s="10"/>
      <c r="K155" s="10" t="s">
        <v>424</v>
      </c>
      <c r="L155" s="10"/>
      <c r="M155" s="10"/>
      <c r="N155" s="10"/>
      <c r="O155" s="10"/>
      <c r="P155" s="10"/>
      <c r="Q155" s="10" t="s">
        <v>467</v>
      </c>
      <c r="R155" s="10"/>
      <c r="S155" s="10" t="s">
        <v>545</v>
      </c>
      <c r="T155" s="10"/>
      <c r="U155" s="10"/>
      <c r="V155" s="10"/>
      <c r="W155" s="10" t="s">
        <v>468</v>
      </c>
      <c r="X155" s="10"/>
      <c r="Z155" s="10" t="s">
        <v>380</v>
      </c>
      <c r="AA155" s="10" t="s">
        <v>449</v>
      </c>
      <c r="AB155" s="10" t="s">
        <v>449</v>
      </c>
      <c r="AC155" s="10" t="s">
        <v>449</v>
      </c>
      <c r="AD155" s="10" t="s">
        <v>512</v>
      </c>
      <c r="AE155" s="10" t="s">
        <v>512</v>
      </c>
      <c r="AG155" s="10"/>
      <c r="AH155" s="10" t="s">
        <v>380</v>
      </c>
      <c r="AI155" s="10" t="s">
        <v>380</v>
      </c>
      <c r="AJ155" s="10" t="s">
        <v>380</v>
      </c>
      <c r="AK155" s="10" t="s">
        <v>380</v>
      </c>
      <c r="AL155" s="10"/>
      <c r="AM155" s="10"/>
      <c r="AN155" s="10"/>
      <c r="AO155" s="10"/>
      <c r="AP155" s="10"/>
      <c r="AQ155" s="10"/>
      <c r="AR155" s="10"/>
      <c r="AS155" s="10"/>
      <c r="AT155" s="10"/>
      <c r="AV155" s="14"/>
    </row>
    <row r="156" spans="1:48" s="1" customFormat="1" x14ac:dyDescent="0.2">
      <c r="A156" s="10">
        <v>90</v>
      </c>
      <c r="B156" s="10"/>
      <c r="C156" s="10"/>
      <c r="D156" s="10" t="s">
        <v>231</v>
      </c>
      <c r="E156" s="28" t="s">
        <v>734</v>
      </c>
      <c r="F156" s="10" t="s">
        <v>232</v>
      </c>
      <c r="G156" s="10" t="s">
        <v>107</v>
      </c>
      <c r="H156" s="10"/>
      <c r="I156" s="10" t="s">
        <v>469</v>
      </c>
      <c r="J156" s="10"/>
      <c r="K156" s="10" t="s">
        <v>448</v>
      </c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Z156" s="10" t="s">
        <v>449</v>
      </c>
      <c r="AA156" s="10" t="s">
        <v>449</v>
      </c>
      <c r="AB156" s="10" t="s">
        <v>449</v>
      </c>
      <c r="AC156" s="10" t="s">
        <v>449</v>
      </c>
      <c r="AD156" s="10" t="s">
        <v>512</v>
      </c>
      <c r="AE156" s="10" t="s">
        <v>512</v>
      </c>
      <c r="AG156" s="10"/>
      <c r="AH156" s="10" t="s">
        <v>380</v>
      </c>
      <c r="AI156" s="10" t="s">
        <v>380</v>
      </c>
      <c r="AJ156" s="10" t="s">
        <v>380</v>
      </c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V156" s="14"/>
    </row>
    <row r="157" spans="1:48" s="1" customFormat="1" ht="39" x14ac:dyDescent="0.2">
      <c r="A157" s="10">
        <v>90</v>
      </c>
      <c r="B157" s="10"/>
      <c r="C157" s="10"/>
      <c r="D157" s="10" t="s">
        <v>233</v>
      </c>
      <c r="E157" s="28" t="s">
        <v>735</v>
      </c>
      <c r="F157" s="10" t="s">
        <v>234</v>
      </c>
      <c r="G157" s="10" t="s">
        <v>235</v>
      </c>
      <c r="H157" s="10"/>
      <c r="I157" s="10" t="s">
        <v>466</v>
      </c>
      <c r="J157" s="10"/>
      <c r="K157" s="10" t="s">
        <v>424</v>
      </c>
      <c r="L157" s="10"/>
      <c r="M157" s="10"/>
      <c r="N157" s="10"/>
      <c r="O157" s="10"/>
      <c r="P157" s="10"/>
      <c r="Q157" s="10" t="s">
        <v>467</v>
      </c>
      <c r="R157" s="10"/>
      <c r="S157" s="10" t="s">
        <v>546</v>
      </c>
      <c r="T157" s="10"/>
      <c r="U157" s="10"/>
      <c r="V157" s="10"/>
      <c r="W157" s="10" t="s">
        <v>468</v>
      </c>
      <c r="X157" s="10"/>
      <c r="Z157" s="10" t="s">
        <v>380</v>
      </c>
      <c r="AA157" s="10" t="s">
        <v>449</v>
      </c>
      <c r="AB157" s="10" t="s">
        <v>449</v>
      </c>
      <c r="AC157" s="10" t="s">
        <v>449</v>
      </c>
      <c r="AD157" s="10" t="s">
        <v>512</v>
      </c>
      <c r="AE157" s="10" t="s">
        <v>512</v>
      </c>
      <c r="AG157" s="10"/>
      <c r="AH157" s="10" t="s">
        <v>380</v>
      </c>
      <c r="AI157" s="10" t="s">
        <v>380</v>
      </c>
      <c r="AJ157" s="10" t="s">
        <v>380</v>
      </c>
      <c r="AK157" s="10" t="s">
        <v>380</v>
      </c>
      <c r="AL157" s="10"/>
      <c r="AM157" s="10"/>
      <c r="AN157" s="10"/>
      <c r="AO157" s="10"/>
      <c r="AP157" s="10"/>
      <c r="AQ157" s="10"/>
      <c r="AR157" s="10"/>
      <c r="AS157" s="10"/>
      <c r="AT157" s="10"/>
      <c r="AV157" s="14"/>
    </row>
    <row r="158" spans="1:48" s="1" customFormat="1" x14ac:dyDescent="0.2">
      <c r="A158" s="10">
        <v>90</v>
      </c>
      <c r="B158" s="10"/>
      <c r="C158" s="10"/>
      <c r="D158" s="10" t="s">
        <v>236</v>
      </c>
      <c r="E158" s="28" t="s">
        <v>736</v>
      </c>
      <c r="F158" s="10" t="s">
        <v>237</v>
      </c>
      <c r="G158" s="10" t="s">
        <v>107</v>
      </c>
      <c r="H158" s="10"/>
      <c r="I158" s="10" t="s">
        <v>469</v>
      </c>
      <c r="J158" s="10"/>
      <c r="K158" s="10" t="s">
        <v>448</v>
      </c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Z158" s="10" t="s">
        <v>449</v>
      </c>
      <c r="AA158" s="10" t="s">
        <v>449</v>
      </c>
      <c r="AB158" s="10" t="s">
        <v>449</v>
      </c>
      <c r="AC158" s="10" t="s">
        <v>449</v>
      </c>
      <c r="AD158" s="10" t="s">
        <v>512</v>
      </c>
      <c r="AE158" s="10" t="s">
        <v>512</v>
      </c>
      <c r="AG158" s="10"/>
      <c r="AH158" s="10" t="s">
        <v>380</v>
      </c>
      <c r="AI158" s="10" t="s">
        <v>380</v>
      </c>
      <c r="AJ158" s="10" t="s">
        <v>380</v>
      </c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V158" s="14"/>
    </row>
    <row r="159" spans="1:48" s="1" customFormat="1" ht="39" x14ac:dyDescent="0.2">
      <c r="A159" s="10">
        <v>90</v>
      </c>
      <c r="B159" s="10"/>
      <c r="C159" s="10"/>
      <c r="D159" s="10" t="s">
        <v>238</v>
      </c>
      <c r="E159" s="28" t="s">
        <v>737</v>
      </c>
      <c r="F159" s="10" t="s">
        <v>239</v>
      </c>
      <c r="G159" s="10" t="s">
        <v>240</v>
      </c>
      <c r="H159" s="10"/>
      <c r="I159" s="10" t="s">
        <v>466</v>
      </c>
      <c r="J159" s="10"/>
      <c r="K159" s="10" t="s">
        <v>424</v>
      </c>
      <c r="L159" s="10"/>
      <c r="M159" s="10"/>
      <c r="N159" s="10"/>
      <c r="O159" s="10"/>
      <c r="P159" s="10"/>
      <c r="Q159" s="10" t="s">
        <v>467</v>
      </c>
      <c r="R159" s="10"/>
      <c r="S159" s="10" t="s">
        <v>547</v>
      </c>
      <c r="T159" s="10"/>
      <c r="U159" s="10"/>
      <c r="V159" s="10"/>
      <c r="W159" s="10" t="s">
        <v>468</v>
      </c>
      <c r="X159" s="10"/>
      <c r="Z159" s="10" t="s">
        <v>380</v>
      </c>
      <c r="AA159" s="10" t="s">
        <v>449</v>
      </c>
      <c r="AB159" s="10" t="s">
        <v>449</v>
      </c>
      <c r="AC159" s="10" t="s">
        <v>449</v>
      </c>
      <c r="AD159" s="10" t="s">
        <v>512</v>
      </c>
      <c r="AE159" s="10" t="s">
        <v>512</v>
      </c>
      <c r="AG159" s="10"/>
      <c r="AH159" s="10" t="s">
        <v>380</v>
      </c>
      <c r="AI159" s="10" t="s">
        <v>380</v>
      </c>
      <c r="AJ159" s="10" t="s">
        <v>380</v>
      </c>
      <c r="AK159" s="10" t="s">
        <v>380</v>
      </c>
      <c r="AL159" s="10"/>
      <c r="AM159" s="10"/>
      <c r="AN159" s="10"/>
      <c r="AO159" s="10"/>
      <c r="AP159" s="10"/>
      <c r="AQ159" s="10"/>
      <c r="AR159" s="10"/>
      <c r="AS159" s="10"/>
      <c r="AT159" s="10"/>
      <c r="AV159" s="14"/>
    </row>
    <row r="160" spans="1:48" s="1" customFormat="1" x14ac:dyDescent="0.2">
      <c r="A160" s="10">
        <v>90</v>
      </c>
      <c r="B160" s="10"/>
      <c r="C160" s="10"/>
      <c r="D160" s="10" t="s">
        <v>241</v>
      </c>
      <c r="E160" s="28" t="s">
        <v>738</v>
      </c>
      <c r="F160" s="10" t="s">
        <v>242</v>
      </c>
      <c r="G160" s="10" t="s">
        <v>107</v>
      </c>
      <c r="H160" s="10"/>
      <c r="I160" s="10" t="s">
        <v>469</v>
      </c>
      <c r="J160" s="10"/>
      <c r="K160" s="10" t="s">
        <v>448</v>
      </c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Z160" s="10" t="s">
        <v>449</v>
      </c>
      <c r="AA160" s="10" t="s">
        <v>449</v>
      </c>
      <c r="AB160" s="10" t="s">
        <v>449</v>
      </c>
      <c r="AC160" s="10" t="s">
        <v>449</v>
      </c>
      <c r="AD160" s="10" t="s">
        <v>512</v>
      </c>
      <c r="AE160" s="10" t="s">
        <v>512</v>
      </c>
      <c r="AG160" s="10"/>
      <c r="AH160" s="10" t="s">
        <v>380</v>
      </c>
      <c r="AI160" s="10" t="s">
        <v>380</v>
      </c>
      <c r="AJ160" s="10" t="s">
        <v>380</v>
      </c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V160" s="14"/>
    </row>
    <row r="161" spans="1:48" s="1" customFormat="1" ht="39" x14ac:dyDescent="0.2">
      <c r="A161" s="10">
        <v>90</v>
      </c>
      <c r="B161" s="10"/>
      <c r="C161" s="10"/>
      <c r="D161" s="10" t="s">
        <v>243</v>
      </c>
      <c r="E161" s="28" t="s">
        <v>739</v>
      </c>
      <c r="F161" s="10" t="s">
        <v>244</v>
      </c>
      <c r="G161" s="10" t="s">
        <v>245</v>
      </c>
      <c r="H161" s="10"/>
      <c r="I161" s="10" t="s">
        <v>466</v>
      </c>
      <c r="J161" s="10"/>
      <c r="K161" s="10" t="s">
        <v>424</v>
      </c>
      <c r="L161" s="10"/>
      <c r="M161" s="10"/>
      <c r="N161" s="10"/>
      <c r="O161" s="10"/>
      <c r="P161" s="10"/>
      <c r="Q161" s="10" t="s">
        <v>467</v>
      </c>
      <c r="R161" s="10"/>
      <c r="S161" s="10" t="s">
        <v>548</v>
      </c>
      <c r="T161" s="10"/>
      <c r="U161" s="10"/>
      <c r="V161" s="10"/>
      <c r="W161" s="10" t="s">
        <v>468</v>
      </c>
      <c r="X161" s="10"/>
      <c r="Z161" s="10" t="s">
        <v>380</v>
      </c>
      <c r="AA161" s="10" t="s">
        <v>449</v>
      </c>
      <c r="AB161" s="10" t="s">
        <v>449</v>
      </c>
      <c r="AC161" s="10" t="s">
        <v>449</v>
      </c>
      <c r="AD161" s="10" t="s">
        <v>512</v>
      </c>
      <c r="AE161" s="10" t="s">
        <v>512</v>
      </c>
      <c r="AG161" s="10"/>
      <c r="AH161" s="10" t="s">
        <v>380</v>
      </c>
      <c r="AI161" s="10" t="s">
        <v>380</v>
      </c>
      <c r="AJ161" s="10" t="s">
        <v>380</v>
      </c>
      <c r="AK161" s="10" t="s">
        <v>380</v>
      </c>
      <c r="AL161" s="10"/>
      <c r="AM161" s="10"/>
      <c r="AN161" s="10"/>
      <c r="AO161" s="10"/>
      <c r="AP161" s="10"/>
      <c r="AQ161" s="10"/>
      <c r="AR161" s="10"/>
      <c r="AS161" s="10"/>
      <c r="AT161" s="10"/>
      <c r="AV161" s="14"/>
    </row>
    <row r="162" spans="1:48" s="1" customFormat="1" x14ac:dyDescent="0.2">
      <c r="A162" s="10">
        <v>90</v>
      </c>
      <c r="B162" s="10"/>
      <c r="C162" s="10"/>
      <c r="D162" s="10" t="s">
        <v>246</v>
      </c>
      <c r="E162" s="28" t="s">
        <v>740</v>
      </c>
      <c r="F162" s="10" t="s">
        <v>247</v>
      </c>
      <c r="G162" s="10" t="s">
        <v>107</v>
      </c>
      <c r="H162" s="10"/>
      <c r="I162" s="10" t="s">
        <v>469</v>
      </c>
      <c r="J162" s="10"/>
      <c r="K162" s="10" t="s">
        <v>448</v>
      </c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Z162" s="10" t="s">
        <v>449</v>
      </c>
      <c r="AA162" s="10" t="s">
        <v>449</v>
      </c>
      <c r="AB162" s="10" t="s">
        <v>449</v>
      </c>
      <c r="AC162" s="10" t="s">
        <v>449</v>
      </c>
      <c r="AD162" s="10" t="s">
        <v>512</v>
      </c>
      <c r="AE162" s="10" t="s">
        <v>512</v>
      </c>
      <c r="AG162" s="10"/>
      <c r="AH162" s="10" t="s">
        <v>380</v>
      </c>
      <c r="AI162" s="10" t="s">
        <v>380</v>
      </c>
      <c r="AJ162" s="10" t="s">
        <v>380</v>
      </c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V162" s="14"/>
    </row>
    <row r="163" spans="1:48" s="1" customFormat="1" x14ac:dyDescent="0.2">
      <c r="A163" s="10">
        <v>90</v>
      </c>
      <c r="B163" s="10"/>
      <c r="C163" s="10"/>
      <c r="D163" s="10" t="s">
        <v>371</v>
      </c>
      <c r="E163" s="28" t="s">
        <v>741</v>
      </c>
      <c r="F163" s="10" t="s">
        <v>373</v>
      </c>
      <c r="G163" s="10" t="s">
        <v>107</v>
      </c>
      <c r="H163" s="10"/>
      <c r="I163" s="10" t="s">
        <v>474</v>
      </c>
      <c r="J163" s="10"/>
      <c r="K163" s="10" t="s">
        <v>475</v>
      </c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Z163" s="10" t="s">
        <v>512</v>
      </c>
      <c r="AA163" s="10" t="s">
        <v>512</v>
      </c>
      <c r="AB163" s="10" t="s">
        <v>512</v>
      </c>
      <c r="AC163" s="10" t="s">
        <v>512</v>
      </c>
      <c r="AD163" s="10" t="s">
        <v>449</v>
      </c>
      <c r="AE163" s="10" t="s">
        <v>512</v>
      </c>
      <c r="AG163" s="10"/>
      <c r="AH163" s="10"/>
      <c r="AI163" s="10"/>
      <c r="AJ163" s="10"/>
      <c r="AK163" s="10"/>
      <c r="AL163" s="10"/>
      <c r="AM163" s="10"/>
      <c r="AN163" s="10"/>
      <c r="AO163" s="10"/>
      <c r="AP163" s="10" t="s">
        <v>380</v>
      </c>
      <c r="AQ163" s="10"/>
      <c r="AR163" s="10"/>
      <c r="AS163" s="10"/>
      <c r="AT163" s="10"/>
      <c r="AV163" s="14"/>
    </row>
    <row r="164" spans="1:48" s="1" customFormat="1" x14ac:dyDescent="0.2">
      <c r="A164" s="10">
        <v>90</v>
      </c>
      <c r="B164" s="10"/>
      <c r="C164" s="10"/>
      <c r="D164" s="10" t="s">
        <v>372</v>
      </c>
      <c r="E164" s="28" t="s">
        <v>742</v>
      </c>
      <c r="F164" s="10" t="s">
        <v>374</v>
      </c>
      <c r="G164" s="10" t="s">
        <v>107</v>
      </c>
      <c r="H164" s="10"/>
      <c r="I164" s="10" t="s">
        <v>474</v>
      </c>
      <c r="J164" s="10"/>
      <c r="K164" s="10" t="s">
        <v>475</v>
      </c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Z164" s="10" t="s">
        <v>512</v>
      </c>
      <c r="AA164" s="10" t="s">
        <v>512</v>
      </c>
      <c r="AB164" s="10" t="s">
        <v>512</v>
      </c>
      <c r="AC164" s="10" t="s">
        <v>512</v>
      </c>
      <c r="AD164" s="10" t="s">
        <v>512</v>
      </c>
      <c r="AE164" s="10" t="s">
        <v>449</v>
      </c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 t="s">
        <v>371</v>
      </c>
      <c r="AS164" s="10"/>
      <c r="AT164" s="10"/>
      <c r="AV164" s="14"/>
    </row>
    <row r="165" spans="1:48" s="1" customFormat="1" x14ac:dyDescent="0.2">
      <c r="A165" s="10">
        <v>90</v>
      </c>
      <c r="B165" s="10"/>
      <c r="C165" s="10"/>
      <c r="D165" s="10" t="s">
        <v>26</v>
      </c>
      <c r="E165" s="28" t="s">
        <v>650</v>
      </c>
      <c r="F165" s="10" t="s">
        <v>19</v>
      </c>
      <c r="G165" s="10" t="s">
        <v>8</v>
      </c>
      <c r="H165" s="10"/>
      <c r="I165" s="10" t="s">
        <v>470</v>
      </c>
      <c r="J165" s="10"/>
      <c r="K165" s="10" t="s">
        <v>448</v>
      </c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Z165" s="10" t="s">
        <v>380</v>
      </c>
      <c r="AA165" s="10" t="s">
        <v>449</v>
      </c>
      <c r="AB165" s="10" t="s">
        <v>449</v>
      </c>
      <c r="AC165" s="10" t="s">
        <v>449</v>
      </c>
      <c r="AD165" s="10" t="s">
        <v>449</v>
      </c>
      <c r="AE165" s="10" t="s">
        <v>449</v>
      </c>
      <c r="AG165" s="10"/>
      <c r="AH165" s="10" t="s">
        <v>380</v>
      </c>
      <c r="AI165" s="10" t="s">
        <v>380</v>
      </c>
      <c r="AJ165" s="10" t="s">
        <v>380</v>
      </c>
      <c r="AK165" s="10" t="s">
        <v>380</v>
      </c>
      <c r="AL165" s="10"/>
      <c r="AM165" s="10"/>
      <c r="AN165" s="10"/>
      <c r="AO165" s="10"/>
      <c r="AP165" s="10" t="s">
        <v>380</v>
      </c>
      <c r="AQ165" s="10"/>
      <c r="AR165" s="10" t="s">
        <v>380</v>
      </c>
      <c r="AS165" s="10"/>
      <c r="AT165" s="10"/>
      <c r="AV165" s="14"/>
    </row>
    <row r="166" spans="1:48" s="1" customFormat="1" x14ac:dyDescent="0.2">
      <c r="A166" s="10">
        <v>90</v>
      </c>
      <c r="B166" s="10"/>
      <c r="C166" s="10"/>
      <c r="D166" s="10" t="s">
        <v>20</v>
      </c>
      <c r="E166" s="28" t="s">
        <v>651</v>
      </c>
      <c r="F166" s="10" t="s">
        <v>22</v>
      </c>
      <c r="G166" s="10" t="s">
        <v>8</v>
      </c>
      <c r="H166" s="10"/>
      <c r="I166" s="10" t="s">
        <v>471</v>
      </c>
      <c r="J166" s="10"/>
      <c r="K166" s="10" t="s">
        <v>448</v>
      </c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Z166" s="10" t="s">
        <v>380</v>
      </c>
      <c r="AA166" s="10" t="s">
        <v>449</v>
      </c>
      <c r="AB166" s="10" t="s">
        <v>449</v>
      </c>
      <c r="AC166" s="10" t="s">
        <v>449</v>
      </c>
      <c r="AD166" s="10" t="s">
        <v>449</v>
      </c>
      <c r="AE166" s="10" t="s">
        <v>449</v>
      </c>
      <c r="AG166" s="10"/>
      <c r="AH166" s="10" t="s">
        <v>380</v>
      </c>
      <c r="AI166" s="10" t="s">
        <v>380</v>
      </c>
      <c r="AJ166" s="10" t="s">
        <v>380</v>
      </c>
      <c r="AK166" s="10" t="s">
        <v>380</v>
      </c>
      <c r="AL166" s="10"/>
      <c r="AM166" s="10"/>
      <c r="AN166" s="10"/>
      <c r="AO166" s="10"/>
      <c r="AP166" s="10" t="s">
        <v>380</v>
      </c>
      <c r="AQ166" s="10"/>
      <c r="AR166" s="10" t="s">
        <v>380</v>
      </c>
      <c r="AS166" s="10"/>
      <c r="AT166" s="10"/>
      <c r="AV166" s="14"/>
    </row>
    <row r="167" spans="1:48" s="1" customFormat="1" x14ac:dyDescent="0.2">
      <c r="A167" s="10">
        <v>90</v>
      </c>
      <c r="B167" s="10"/>
      <c r="C167" s="10"/>
      <c r="D167" s="10" t="s">
        <v>21</v>
      </c>
      <c r="E167" s="28" t="s">
        <v>652</v>
      </c>
      <c r="F167" s="10" t="s">
        <v>23</v>
      </c>
      <c r="G167" s="10" t="s">
        <v>8</v>
      </c>
      <c r="H167" s="10"/>
      <c r="I167" s="10" t="s">
        <v>472</v>
      </c>
      <c r="J167" s="10"/>
      <c r="K167" s="10" t="s">
        <v>448</v>
      </c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Z167" s="10" t="s">
        <v>380</v>
      </c>
      <c r="AA167" s="10" t="s">
        <v>449</v>
      </c>
      <c r="AB167" s="10" t="s">
        <v>449</v>
      </c>
      <c r="AC167" s="10" t="s">
        <v>449</v>
      </c>
      <c r="AD167" s="10" t="s">
        <v>449</v>
      </c>
      <c r="AE167" s="10" t="s">
        <v>449</v>
      </c>
      <c r="AG167" s="10"/>
      <c r="AH167" s="10" t="s">
        <v>380</v>
      </c>
      <c r="AI167" s="10" t="s">
        <v>380</v>
      </c>
      <c r="AJ167" s="10" t="s">
        <v>380</v>
      </c>
      <c r="AK167" s="10" t="s">
        <v>380</v>
      </c>
      <c r="AL167" s="10"/>
      <c r="AM167" s="10"/>
      <c r="AN167" s="10"/>
      <c r="AO167" s="10"/>
      <c r="AP167" s="10" t="s">
        <v>380</v>
      </c>
      <c r="AQ167" s="10"/>
      <c r="AR167" s="10" t="s">
        <v>380</v>
      </c>
      <c r="AS167" s="10"/>
      <c r="AT167" s="10"/>
      <c r="AV167" s="14"/>
    </row>
    <row r="168" spans="1:48" s="1" customFormat="1" x14ac:dyDescent="0.2">
      <c r="A168" s="10">
        <v>90</v>
      </c>
      <c r="B168" s="10"/>
      <c r="C168" s="10"/>
      <c r="D168" s="10" t="s">
        <v>47</v>
      </c>
      <c r="E168" s="28" t="s">
        <v>743</v>
      </c>
      <c r="F168" s="10" t="s">
        <v>42</v>
      </c>
      <c r="G168" s="10" t="s">
        <v>8</v>
      </c>
      <c r="H168" s="10"/>
      <c r="I168" s="10" t="s">
        <v>549</v>
      </c>
      <c r="J168" s="10"/>
      <c r="K168" s="10" t="s">
        <v>448</v>
      </c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Z168" s="10" t="s">
        <v>449</v>
      </c>
      <c r="AA168" s="10" t="s">
        <v>449</v>
      </c>
      <c r="AB168" s="10" t="s">
        <v>449</v>
      </c>
      <c r="AC168" s="10" t="s">
        <v>449</v>
      </c>
      <c r="AD168" s="10" t="s">
        <v>449</v>
      </c>
      <c r="AE168" s="10" t="s">
        <v>449</v>
      </c>
      <c r="AG168" s="10"/>
      <c r="AH168" s="10" t="s">
        <v>380</v>
      </c>
      <c r="AI168" s="10"/>
      <c r="AJ168" s="10" t="s">
        <v>380</v>
      </c>
      <c r="AK168" s="10"/>
      <c r="AL168" s="10"/>
      <c r="AM168" s="10"/>
      <c r="AN168" s="10"/>
      <c r="AO168" s="10"/>
      <c r="AP168" s="10" t="s">
        <v>380</v>
      </c>
      <c r="AQ168" s="10"/>
      <c r="AR168" s="10" t="s">
        <v>380</v>
      </c>
      <c r="AS168" s="10"/>
      <c r="AT168" s="10"/>
      <c r="AV168" s="14"/>
    </row>
    <row r="169" spans="1:48" s="1" customFormat="1" x14ac:dyDescent="0.2">
      <c r="A169" s="10">
        <v>90</v>
      </c>
      <c r="B169" s="10"/>
      <c r="C169" s="10"/>
      <c r="D169" s="10" t="s">
        <v>48</v>
      </c>
      <c r="E169" s="28" t="s">
        <v>744</v>
      </c>
      <c r="F169" s="10" t="s">
        <v>27</v>
      </c>
      <c r="G169" s="10" t="s">
        <v>8</v>
      </c>
      <c r="H169" s="10"/>
      <c r="I169" s="10" t="s">
        <v>550</v>
      </c>
      <c r="J169" s="10"/>
      <c r="K169" s="10" t="s">
        <v>448</v>
      </c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Z169" s="10" t="s">
        <v>449</v>
      </c>
      <c r="AA169" s="10" t="s">
        <v>449</v>
      </c>
      <c r="AB169" s="10" t="s">
        <v>449</v>
      </c>
      <c r="AC169" s="10" t="s">
        <v>449</v>
      </c>
      <c r="AD169" s="10" t="s">
        <v>449</v>
      </c>
      <c r="AE169" s="10" t="s">
        <v>449</v>
      </c>
      <c r="AG169" s="10"/>
      <c r="AH169" s="10" t="s">
        <v>380</v>
      </c>
      <c r="AI169" s="10"/>
      <c r="AJ169" s="10" t="s">
        <v>380</v>
      </c>
      <c r="AK169" s="10"/>
      <c r="AL169" s="10"/>
      <c r="AM169" s="10"/>
      <c r="AN169" s="10"/>
      <c r="AO169" s="10"/>
      <c r="AP169" s="10" t="s">
        <v>380</v>
      </c>
      <c r="AQ169" s="10"/>
      <c r="AR169" s="10" t="s">
        <v>380</v>
      </c>
      <c r="AS169" s="10"/>
      <c r="AT169" s="10"/>
      <c r="AV169" s="14"/>
    </row>
    <row r="170" spans="1:48" s="1" customFormat="1" x14ac:dyDescent="0.2">
      <c r="A170" s="10">
        <v>90</v>
      </c>
      <c r="B170" s="10"/>
      <c r="C170" s="10"/>
      <c r="D170" s="10" t="s">
        <v>59</v>
      </c>
      <c r="E170" s="28" t="s">
        <v>745</v>
      </c>
      <c r="F170" s="10" t="s">
        <v>9</v>
      </c>
      <c r="G170" s="10" t="s">
        <v>8</v>
      </c>
      <c r="H170" s="10"/>
      <c r="I170" s="10" t="s">
        <v>551</v>
      </c>
      <c r="J170" s="10"/>
      <c r="K170" s="10" t="s">
        <v>448</v>
      </c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Z170" s="10" t="s">
        <v>449</v>
      </c>
      <c r="AA170" s="10" t="s">
        <v>449</v>
      </c>
      <c r="AB170" s="10" t="s">
        <v>449</v>
      </c>
      <c r="AC170" s="10" t="s">
        <v>449</v>
      </c>
      <c r="AD170" s="10" t="s">
        <v>449</v>
      </c>
      <c r="AE170" s="10" t="s">
        <v>449</v>
      </c>
      <c r="AG170" s="10"/>
      <c r="AH170" s="10" t="s">
        <v>380</v>
      </c>
      <c r="AI170" s="10"/>
      <c r="AJ170" s="10" t="s">
        <v>380</v>
      </c>
      <c r="AK170" s="10"/>
      <c r="AL170" s="10"/>
      <c r="AM170" s="10"/>
      <c r="AN170" s="10"/>
      <c r="AO170" s="10"/>
      <c r="AP170" s="10" t="s">
        <v>380</v>
      </c>
      <c r="AQ170" s="10"/>
      <c r="AR170" s="10" t="s">
        <v>380</v>
      </c>
      <c r="AS170" s="10"/>
      <c r="AT170" s="10"/>
      <c r="AV170" s="14"/>
    </row>
    <row r="171" spans="1:48" s="1" customFormat="1" x14ac:dyDescent="0.2">
      <c r="A171" s="10">
        <v>90</v>
      </c>
      <c r="B171" s="10"/>
      <c r="C171" s="10"/>
      <c r="D171" s="10" t="s">
        <v>49</v>
      </c>
      <c r="E171" s="28" t="s">
        <v>746</v>
      </c>
      <c r="F171" s="10" t="s">
        <v>29</v>
      </c>
      <c r="G171" s="10" t="s">
        <v>8</v>
      </c>
      <c r="H171" s="10"/>
      <c r="I171" s="10" t="s">
        <v>552</v>
      </c>
      <c r="J171" s="10"/>
      <c r="K171" s="10" t="s">
        <v>448</v>
      </c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Z171" s="10" t="s">
        <v>449</v>
      </c>
      <c r="AA171" s="10" t="s">
        <v>449</v>
      </c>
      <c r="AB171" s="10" t="s">
        <v>449</v>
      </c>
      <c r="AC171" s="10" t="s">
        <v>449</v>
      </c>
      <c r="AD171" s="10" t="s">
        <v>449</v>
      </c>
      <c r="AE171" s="10" t="s">
        <v>449</v>
      </c>
      <c r="AG171" s="10"/>
      <c r="AH171" s="10" t="s">
        <v>380</v>
      </c>
      <c r="AI171" s="10"/>
      <c r="AJ171" s="10" t="s">
        <v>380</v>
      </c>
      <c r="AK171" s="10"/>
      <c r="AL171" s="10"/>
      <c r="AM171" s="10"/>
      <c r="AN171" s="10"/>
      <c r="AO171" s="10"/>
      <c r="AP171" s="10" t="s">
        <v>380</v>
      </c>
      <c r="AQ171" s="10"/>
      <c r="AR171" s="10" t="s">
        <v>380</v>
      </c>
      <c r="AS171" s="10"/>
      <c r="AT171" s="10"/>
      <c r="AV171" s="14"/>
    </row>
    <row r="172" spans="1:48" s="1" customFormat="1" x14ac:dyDescent="0.2">
      <c r="A172" s="10">
        <v>90</v>
      </c>
      <c r="B172" s="10"/>
      <c r="C172" s="10"/>
      <c r="D172" s="10" t="s">
        <v>54</v>
      </c>
      <c r="E172" s="28" t="s">
        <v>747</v>
      </c>
      <c r="F172" s="10" t="s">
        <v>55</v>
      </c>
      <c r="G172" s="10" t="s">
        <v>8</v>
      </c>
      <c r="H172" s="10"/>
      <c r="I172" s="10" t="s">
        <v>553</v>
      </c>
      <c r="J172" s="10"/>
      <c r="K172" s="10" t="s">
        <v>448</v>
      </c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Z172" s="10" t="s">
        <v>449</v>
      </c>
      <c r="AA172" s="10" t="s">
        <v>449</v>
      </c>
      <c r="AB172" s="10" t="s">
        <v>449</v>
      </c>
      <c r="AC172" s="10" t="s">
        <v>449</v>
      </c>
      <c r="AD172" s="10" t="s">
        <v>449</v>
      </c>
      <c r="AE172" s="10" t="s">
        <v>449</v>
      </c>
      <c r="AG172" s="10"/>
      <c r="AH172" s="10" t="s">
        <v>380</v>
      </c>
      <c r="AI172" s="10"/>
      <c r="AJ172" s="10" t="s">
        <v>380</v>
      </c>
      <c r="AK172" s="10"/>
      <c r="AL172" s="10"/>
      <c r="AM172" s="10"/>
      <c r="AN172" s="10"/>
      <c r="AO172" s="10"/>
      <c r="AP172" s="10" t="s">
        <v>380</v>
      </c>
      <c r="AQ172" s="10"/>
      <c r="AR172" s="10" t="s">
        <v>380</v>
      </c>
      <c r="AS172" s="10"/>
      <c r="AT172" s="10"/>
      <c r="AV172" s="14"/>
    </row>
    <row r="173" spans="1:48" s="1" customFormat="1" x14ac:dyDescent="0.2">
      <c r="A173" s="10">
        <v>90</v>
      </c>
      <c r="B173" s="10"/>
      <c r="C173" s="10"/>
      <c r="D173" s="10" t="s">
        <v>70</v>
      </c>
      <c r="E173" s="28" t="s">
        <v>748</v>
      </c>
      <c r="F173" s="10" t="s">
        <v>71</v>
      </c>
      <c r="G173" s="10"/>
      <c r="H173" s="10"/>
      <c r="I173" s="10" t="s">
        <v>554</v>
      </c>
      <c r="J173" s="10"/>
      <c r="K173" s="10" t="s">
        <v>448</v>
      </c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Z173" s="10" t="s">
        <v>512</v>
      </c>
      <c r="AA173" s="10" t="s">
        <v>512</v>
      </c>
      <c r="AB173" s="10" t="s">
        <v>512</v>
      </c>
      <c r="AC173" s="10" t="s">
        <v>512</v>
      </c>
      <c r="AD173" s="10" t="s">
        <v>512</v>
      </c>
      <c r="AE173" s="10" t="s">
        <v>512</v>
      </c>
      <c r="AG173" s="10"/>
      <c r="AH173" s="10" t="s">
        <v>380</v>
      </c>
      <c r="AI173" s="10" t="s">
        <v>380</v>
      </c>
      <c r="AJ173" s="10" t="s">
        <v>380</v>
      </c>
      <c r="AK173" s="10" t="s">
        <v>380</v>
      </c>
      <c r="AL173" s="10"/>
      <c r="AM173" s="10" t="s">
        <v>380</v>
      </c>
      <c r="AN173" s="10"/>
      <c r="AO173" s="10"/>
      <c r="AP173" s="10" t="s">
        <v>380</v>
      </c>
      <c r="AQ173" s="10"/>
      <c r="AR173" s="10" t="s">
        <v>380</v>
      </c>
      <c r="AS173" s="10"/>
      <c r="AT173" s="10"/>
      <c r="AV173" s="14"/>
    </row>
    <row r="174" spans="1:48" s="1" customFormat="1" x14ac:dyDescent="0.2">
      <c r="A174" s="10">
        <v>90</v>
      </c>
      <c r="B174" s="10"/>
      <c r="C174" s="10"/>
      <c r="D174" s="10" t="s">
        <v>50</v>
      </c>
      <c r="E174" s="28" t="s">
        <v>749</v>
      </c>
      <c r="F174" s="10" t="s">
        <v>61</v>
      </c>
      <c r="G174" s="10" t="s">
        <v>1</v>
      </c>
      <c r="H174" s="10"/>
      <c r="I174" s="10" t="s">
        <v>549</v>
      </c>
      <c r="J174" s="10"/>
      <c r="K174" s="10" t="s">
        <v>448</v>
      </c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Z174" s="10" t="s">
        <v>449</v>
      </c>
      <c r="AA174" s="10" t="s">
        <v>449</v>
      </c>
      <c r="AB174" s="10" t="s">
        <v>449</v>
      </c>
      <c r="AC174" s="10" t="s">
        <v>449</v>
      </c>
      <c r="AD174" s="10" t="s">
        <v>449</v>
      </c>
      <c r="AE174" s="10" t="s">
        <v>449</v>
      </c>
      <c r="AG174" s="10"/>
      <c r="AH174" s="10" t="s">
        <v>380</v>
      </c>
      <c r="AI174" s="10"/>
      <c r="AJ174" s="10" t="s">
        <v>380</v>
      </c>
      <c r="AK174" s="10"/>
      <c r="AL174" s="10"/>
      <c r="AM174" s="10"/>
      <c r="AN174" s="10"/>
      <c r="AO174" s="10"/>
      <c r="AP174" s="10" t="s">
        <v>380</v>
      </c>
      <c r="AQ174" s="10"/>
      <c r="AR174" s="10" t="s">
        <v>380</v>
      </c>
      <c r="AS174" s="10"/>
      <c r="AT174" s="10"/>
      <c r="AV174" s="14"/>
    </row>
    <row r="175" spans="1:48" s="1" customFormat="1" x14ac:dyDescent="0.2">
      <c r="A175" s="10">
        <v>90</v>
      </c>
      <c r="B175" s="10"/>
      <c r="C175" s="10"/>
      <c r="D175" s="10" t="s">
        <v>51</v>
      </c>
      <c r="E175" s="28" t="s">
        <v>750</v>
      </c>
      <c r="F175" s="10" t="s">
        <v>28</v>
      </c>
      <c r="G175" s="10" t="s">
        <v>8</v>
      </c>
      <c r="H175" s="10"/>
      <c r="I175" s="10" t="s">
        <v>550</v>
      </c>
      <c r="J175" s="10"/>
      <c r="K175" s="10" t="s">
        <v>448</v>
      </c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Z175" s="10" t="s">
        <v>449</v>
      </c>
      <c r="AA175" s="10" t="s">
        <v>449</v>
      </c>
      <c r="AB175" s="10" t="s">
        <v>449</v>
      </c>
      <c r="AC175" s="10" t="s">
        <v>449</v>
      </c>
      <c r="AD175" s="10" t="s">
        <v>449</v>
      </c>
      <c r="AE175" s="10" t="s">
        <v>449</v>
      </c>
      <c r="AG175" s="10"/>
      <c r="AH175" s="10" t="s">
        <v>380</v>
      </c>
      <c r="AI175" s="10"/>
      <c r="AJ175" s="10" t="s">
        <v>380</v>
      </c>
      <c r="AK175" s="10"/>
      <c r="AL175" s="10"/>
      <c r="AM175" s="10"/>
      <c r="AN175" s="10"/>
      <c r="AO175" s="10"/>
      <c r="AP175" s="10" t="s">
        <v>380</v>
      </c>
      <c r="AQ175" s="10"/>
      <c r="AR175" s="10" t="s">
        <v>380</v>
      </c>
      <c r="AS175" s="10"/>
      <c r="AT175" s="10"/>
      <c r="AV175" s="14"/>
    </row>
    <row r="176" spans="1:48" s="1" customFormat="1" x14ac:dyDescent="0.2">
      <c r="A176" s="10">
        <v>90</v>
      </c>
      <c r="B176" s="10"/>
      <c r="C176" s="10"/>
      <c r="D176" s="10" t="s">
        <v>52</v>
      </c>
      <c r="E176" s="28" t="s">
        <v>751</v>
      </c>
      <c r="F176" s="10" t="s">
        <v>30</v>
      </c>
      <c r="G176" s="10" t="s">
        <v>8</v>
      </c>
      <c r="H176" s="10"/>
      <c r="I176" s="10" t="s">
        <v>551</v>
      </c>
      <c r="J176" s="10"/>
      <c r="K176" s="10" t="s">
        <v>448</v>
      </c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Z176" s="10" t="s">
        <v>449</v>
      </c>
      <c r="AA176" s="10" t="s">
        <v>449</v>
      </c>
      <c r="AB176" s="10" t="s">
        <v>449</v>
      </c>
      <c r="AC176" s="10" t="s">
        <v>449</v>
      </c>
      <c r="AD176" s="10" t="s">
        <v>449</v>
      </c>
      <c r="AE176" s="10" t="s">
        <v>449</v>
      </c>
      <c r="AG176" s="10"/>
      <c r="AH176" s="10" t="s">
        <v>380</v>
      </c>
      <c r="AI176" s="10"/>
      <c r="AJ176" s="10" t="s">
        <v>380</v>
      </c>
      <c r="AK176" s="10"/>
      <c r="AL176" s="10"/>
      <c r="AM176" s="10"/>
      <c r="AN176" s="10"/>
      <c r="AO176" s="10"/>
      <c r="AP176" s="10" t="s">
        <v>380</v>
      </c>
      <c r="AQ176" s="10"/>
      <c r="AR176" s="10" t="s">
        <v>380</v>
      </c>
      <c r="AS176" s="10"/>
      <c r="AT176" s="10"/>
      <c r="AV176" s="14"/>
    </row>
    <row r="177" spans="1:48" s="1" customFormat="1" x14ac:dyDescent="0.2">
      <c r="A177" s="10">
        <v>90</v>
      </c>
      <c r="B177" s="10"/>
      <c r="C177" s="10"/>
      <c r="D177" s="10" t="s">
        <v>53</v>
      </c>
      <c r="E177" s="28" t="s">
        <v>752</v>
      </c>
      <c r="F177" s="10" t="s">
        <v>31</v>
      </c>
      <c r="G177" s="10" t="s">
        <v>8</v>
      </c>
      <c r="H177" s="10"/>
      <c r="I177" s="10" t="s">
        <v>552</v>
      </c>
      <c r="J177" s="10"/>
      <c r="K177" s="10" t="s">
        <v>448</v>
      </c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Z177" s="10" t="s">
        <v>449</v>
      </c>
      <c r="AA177" s="10" t="s">
        <v>449</v>
      </c>
      <c r="AB177" s="10" t="s">
        <v>449</v>
      </c>
      <c r="AC177" s="10" t="s">
        <v>449</v>
      </c>
      <c r="AD177" s="10" t="s">
        <v>449</v>
      </c>
      <c r="AE177" s="10" t="s">
        <v>449</v>
      </c>
      <c r="AG177" s="10"/>
      <c r="AH177" s="10" t="s">
        <v>380</v>
      </c>
      <c r="AI177" s="10"/>
      <c r="AJ177" s="10" t="s">
        <v>380</v>
      </c>
      <c r="AK177" s="10"/>
      <c r="AL177" s="10"/>
      <c r="AM177" s="10"/>
      <c r="AN177" s="10"/>
      <c r="AO177" s="10"/>
      <c r="AP177" s="10" t="s">
        <v>380</v>
      </c>
      <c r="AQ177" s="10"/>
      <c r="AR177" s="10" t="s">
        <v>380</v>
      </c>
      <c r="AS177" s="10"/>
      <c r="AT177" s="10"/>
      <c r="AV177" s="14"/>
    </row>
    <row r="178" spans="1:48" s="1" customFormat="1" x14ac:dyDescent="0.2">
      <c r="A178" s="10">
        <v>90</v>
      </c>
      <c r="B178" s="10"/>
      <c r="C178" s="10"/>
      <c r="D178" s="10" t="s">
        <v>56</v>
      </c>
      <c r="E178" s="28" t="s">
        <v>753</v>
      </c>
      <c r="F178" s="10" t="s">
        <v>57</v>
      </c>
      <c r="G178" s="10" t="s">
        <v>8</v>
      </c>
      <c r="H178" s="10"/>
      <c r="I178" s="10" t="s">
        <v>553</v>
      </c>
      <c r="J178" s="10"/>
      <c r="K178" s="10" t="s">
        <v>448</v>
      </c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Z178" s="10" t="s">
        <v>449</v>
      </c>
      <c r="AA178" s="10" t="s">
        <v>449</v>
      </c>
      <c r="AB178" s="10" t="s">
        <v>449</v>
      </c>
      <c r="AC178" s="10" t="s">
        <v>449</v>
      </c>
      <c r="AD178" s="10" t="s">
        <v>449</v>
      </c>
      <c r="AE178" s="10" t="s">
        <v>449</v>
      </c>
      <c r="AG178" s="10"/>
      <c r="AH178" s="10" t="s">
        <v>380</v>
      </c>
      <c r="AI178" s="10"/>
      <c r="AJ178" s="10" t="s">
        <v>380</v>
      </c>
      <c r="AK178" s="10"/>
      <c r="AL178" s="10"/>
      <c r="AM178" s="10"/>
      <c r="AN178" s="10"/>
      <c r="AO178" s="10"/>
      <c r="AP178" s="10" t="s">
        <v>380</v>
      </c>
      <c r="AQ178" s="10"/>
      <c r="AR178" s="10" t="s">
        <v>380</v>
      </c>
      <c r="AS178" s="10"/>
      <c r="AT178" s="10"/>
      <c r="AV178" s="14"/>
    </row>
    <row r="179" spans="1:48" s="1" customFormat="1" x14ac:dyDescent="0.2">
      <c r="A179" s="10">
        <v>90</v>
      </c>
      <c r="B179" s="10"/>
      <c r="C179" s="10"/>
      <c r="D179" s="10" t="s">
        <v>58</v>
      </c>
      <c r="E179" s="28" t="s">
        <v>754</v>
      </c>
      <c r="F179" s="10" t="s">
        <v>32</v>
      </c>
      <c r="G179" s="10" t="s">
        <v>8</v>
      </c>
      <c r="H179" s="10"/>
      <c r="I179" s="10" t="s">
        <v>555</v>
      </c>
      <c r="J179" s="10"/>
      <c r="K179" s="10" t="s">
        <v>448</v>
      </c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Z179" s="10" t="s">
        <v>449</v>
      </c>
      <c r="AA179" s="10" t="s">
        <v>449</v>
      </c>
      <c r="AB179" s="10" t="s">
        <v>449</v>
      </c>
      <c r="AC179" s="10" t="s">
        <v>449</v>
      </c>
      <c r="AD179" s="10" t="s">
        <v>449</v>
      </c>
      <c r="AE179" s="10" t="s">
        <v>449</v>
      </c>
      <c r="AG179" s="10"/>
      <c r="AH179" s="10" t="s">
        <v>380</v>
      </c>
      <c r="AI179" s="10"/>
      <c r="AJ179" s="10" t="s">
        <v>380</v>
      </c>
      <c r="AK179" s="10"/>
      <c r="AL179" s="10"/>
      <c r="AM179" s="10"/>
      <c r="AN179" s="10"/>
      <c r="AO179" s="10"/>
      <c r="AP179" s="10" t="s">
        <v>380</v>
      </c>
      <c r="AQ179" s="10"/>
      <c r="AR179" s="10" t="s">
        <v>380</v>
      </c>
      <c r="AS179" s="10"/>
      <c r="AT179" s="10"/>
      <c r="AV179" s="14"/>
    </row>
    <row r="180" spans="1:48" s="1" customFormat="1" x14ac:dyDescent="0.2">
      <c r="A180" s="10">
        <v>90</v>
      </c>
      <c r="B180" s="10"/>
      <c r="C180" s="10"/>
      <c r="D180" s="10" t="s">
        <v>64</v>
      </c>
      <c r="E180" s="28" t="s">
        <v>755</v>
      </c>
      <c r="F180" s="10" t="s">
        <v>33</v>
      </c>
      <c r="G180" s="10" t="s">
        <v>8</v>
      </c>
      <c r="H180" s="10"/>
      <c r="I180" s="10" t="s">
        <v>549</v>
      </c>
      <c r="J180" s="10"/>
      <c r="K180" s="10" t="s">
        <v>448</v>
      </c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Z180" s="10" t="s">
        <v>449</v>
      </c>
      <c r="AA180" s="10" t="s">
        <v>449</v>
      </c>
      <c r="AB180" s="10" t="s">
        <v>449</v>
      </c>
      <c r="AC180" s="10" t="s">
        <v>449</v>
      </c>
      <c r="AD180" s="10" t="s">
        <v>449</v>
      </c>
      <c r="AE180" s="10" t="s">
        <v>449</v>
      </c>
      <c r="AG180" s="10"/>
      <c r="AH180" s="10" t="s">
        <v>380</v>
      </c>
      <c r="AI180" s="10"/>
      <c r="AJ180" s="10" t="s">
        <v>380</v>
      </c>
      <c r="AK180" s="10"/>
      <c r="AL180" s="10"/>
      <c r="AM180" s="10"/>
      <c r="AN180" s="10"/>
      <c r="AO180" s="10"/>
      <c r="AP180" s="10" t="s">
        <v>380</v>
      </c>
      <c r="AQ180" s="10"/>
      <c r="AR180" s="10" t="s">
        <v>380</v>
      </c>
      <c r="AS180" s="10"/>
      <c r="AT180" s="10"/>
      <c r="AV180" s="14"/>
    </row>
    <row r="181" spans="1:48" s="1" customFormat="1" x14ac:dyDescent="0.2">
      <c r="A181" s="10">
        <v>90</v>
      </c>
      <c r="B181" s="10"/>
      <c r="C181" s="10"/>
      <c r="D181" s="10" t="s">
        <v>65</v>
      </c>
      <c r="E181" s="28" t="s">
        <v>756</v>
      </c>
      <c r="F181" s="10" t="s">
        <v>34</v>
      </c>
      <c r="G181" s="10" t="s">
        <v>8</v>
      </c>
      <c r="H181" s="10"/>
      <c r="I181" s="10" t="s">
        <v>550</v>
      </c>
      <c r="J181" s="10"/>
      <c r="K181" s="10" t="s">
        <v>448</v>
      </c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Z181" s="10" t="s">
        <v>449</v>
      </c>
      <c r="AA181" s="10" t="s">
        <v>449</v>
      </c>
      <c r="AB181" s="10" t="s">
        <v>449</v>
      </c>
      <c r="AC181" s="10" t="s">
        <v>449</v>
      </c>
      <c r="AD181" s="10" t="s">
        <v>449</v>
      </c>
      <c r="AE181" s="10" t="s">
        <v>449</v>
      </c>
      <c r="AG181" s="10"/>
      <c r="AH181" s="10" t="s">
        <v>380</v>
      </c>
      <c r="AI181" s="10"/>
      <c r="AJ181" s="10" t="s">
        <v>380</v>
      </c>
      <c r="AK181" s="10"/>
      <c r="AL181" s="10"/>
      <c r="AM181" s="10"/>
      <c r="AN181" s="10"/>
      <c r="AO181" s="10"/>
      <c r="AP181" s="10" t="s">
        <v>380</v>
      </c>
      <c r="AQ181" s="10"/>
      <c r="AR181" s="10" t="s">
        <v>380</v>
      </c>
      <c r="AS181" s="10"/>
      <c r="AT181" s="10"/>
      <c r="AV181" s="14"/>
    </row>
    <row r="182" spans="1:48" s="1" customFormat="1" x14ac:dyDescent="0.2">
      <c r="A182" s="10">
        <v>90</v>
      </c>
      <c r="B182" s="10"/>
      <c r="C182" s="10"/>
      <c r="D182" s="10" t="s">
        <v>66</v>
      </c>
      <c r="E182" s="28" t="s">
        <v>757</v>
      </c>
      <c r="F182" s="10" t="s">
        <v>35</v>
      </c>
      <c r="G182" s="10" t="s">
        <v>8</v>
      </c>
      <c r="H182" s="10"/>
      <c r="I182" s="10" t="s">
        <v>551</v>
      </c>
      <c r="J182" s="10"/>
      <c r="K182" s="10" t="s">
        <v>448</v>
      </c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Z182" s="10" t="s">
        <v>449</v>
      </c>
      <c r="AA182" s="10" t="s">
        <v>449</v>
      </c>
      <c r="AB182" s="10" t="s">
        <v>449</v>
      </c>
      <c r="AC182" s="10" t="s">
        <v>449</v>
      </c>
      <c r="AD182" s="10" t="s">
        <v>449</v>
      </c>
      <c r="AE182" s="10" t="s">
        <v>449</v>
      </c>
      <c r="AG182" s="10"/>
      <c r="AH182" s="10" t="s">
        <v>380</v>
      </c>
      <c r="AI182" s="10"/>
      <c r="AJ182" s="10" t="s">
        <v>380</v>
      </c>
      <c r="AK182" s="10"/>
      <c r="AL182" s="10"/>
      <c r="AM182" s="10"/>
      <c r="AN182" s="10"/>
      <c r="AO182" s="10"/>
      <c r="AP182" s="10" t="s">
        <v>380</v>
      </c>
      <c r="AQ182" s="10"/>
      <c r="AR182" s="10" t="s">
        <v>380</v>
      </c>
      <c r="AS182" s="10"/>
      <c r="AT182" s="10"/>
      <c r="AV182" s="14"/>
    </row>
    <row r="183" spans="1:48" s="1" customFormat="1" ht="52" x14ac:dyDescent="0.2">
      <c r="A183" s="38"/>
      <c r="AG183" s="33" t="s">
        <v>768</v>
      </c>
      <c r="AH183" s="33" t="s">
        <v>769</v>
      </c>
      <c r="AI183" s="33" t="s">
        <v>768</v>
      </c>
      <c r="AJ183" s="33" t="s">
        <v>769</v>
      </c>
      <c r="AK183" s="33" t="s">
        <v>768</v>
      </c>
      <c r="AL183" s="33" t="s">
        <v>769</v>
      </c>
      <c r="AM183" s="33" t="s">
        <v>768</v>
      </c>
      <c r="AN183" s="33" t="s">
        <v>769</v>
      </c>
      <c r="AO183" s="33" t="s">
        <v>768</v>
      </c>
      <c r="AP183" s="33" t="s">
        <v>769</v>
      </c>
      <c r="AQ183" s="33" t="s">
        <v>768</v>
      </c>
      <c r="AR183" s="33" t="s">
        <v>769</v>
      </c>
      <c r="AS183" s="33" t="s">
        <v>768</v>
      </c>
      <c r="AT183" s="33" t="s">
        <v>769</v>
      </c>
      <c r="AV183" s="15"/>
    </row>
    <row r="184" spans="1:48" s="1" customFormat="1" x14ac:dyDescent="0.2">
      <c r="A184" s="10">
        <v>100</v>
      </c>
      <c r="B184" s="11" t="s">
        <v>10</v>
      </c>
      <c r="C184" s="11"/>
      <c r="D184" s="11" t="s">
        <v>60</v>
      </c>
      <c r="E184" s="12"/>
      <c r="F184" s="11"/>
      <c r="G184" s="11"/>
      <c r="H184" s="11"/>
      <c r="I184" s="11" t="s">
        <v>412</v>
      </c>
      <c r="J184" s="11"/>
      <c r="K184" s="11" t="s">
        <v>413</v>
      </c>
      <c r="L184" s="11"/>
      <c r="M184" s="11" t="s">
        <v>556</v>
      </c>
      <c r="N184" s="11" t="s">
        <v>416</v>
      </c>
      <c r="O184" s="11"/>
      <c r="P184" s="11"/>
      <c r="Q184" s="17"/>
      <c r="R184" s="17"/>
      <c r="S184" s="17"/>
      <c r="T184" s="17"/>
      <c r="U184" s="17"/>
      <c r="V184" s="17"/>
      <c r="W184" s="17"/>
      <c r="X184" s="17"/>
      <c r="Y184" s="16"/>
      <c r="Z184" s="17"/>
      <c r="AA184" s="17"/>
      <c r="AB184" s="17"/>
      <c r="AC184" s="17"/>
      <c r="AD184" s="17"/>
      <c r="AE184" s="17"/>
      <c r="AF184" s="16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6"/>
      <c r="AV184" s="14"/>
    </row>
    <row r="185" spans="1:48" s="1" customFormat="1" x14ac:dyDescent="0.2">
      <c r="A185" s="10">
        <v>100</v>
      </c>
      <c r="B185" s="10"/>
      <c r="C185" s="10"/>
      <c r="D185" s="10" t="s">
        <v>359</v>
      </c>
      <c r="E185" s="28" t="s">
        <v>758</v>
      </c>
      <c r="F185" s="10" t="s">
        <v>360</v>
      </c>
      <c r="G185" s="10" t="s">
        <v>362</v>
      </c>
      <c r="H185" s="10"/>
      <c r="I185" s="10" t="s">
        <v>557</v>
      </c>
      <c r="J185" s="10"/>
      <c r="K185" s="10" t="s">
        <v>500</v>
      </c>
      <c r="L185" s="10"/>
      <c r="M185" s="10"/>
      <c r="N185" s="10"/>
      <c r="O185" s="10"/>
      <c r="P185" s="10"/>
      <c r="Q185" s="10"/>
      <c r="R185" s="10"/>
      <c r="S185" s="10"/>
      <c r="T185" s="10" t="s">
        <v>558</v>
      </c>
      <c r="U185" s="10"/>
      <c r="V185" s="10"/>
      <c r="W185" s="10"/>
      <c r="X185" s="10"/>
      <c r="Z185" s="10" t="s">
        <v>380</v>
      </c>
      <c r="AA185" s="10" t="s">
        <v>380</v>
      </c>
      <c r="AB185" s="10" t="s">
        <v>380</v>
      </c>
      <c r="AC185" s="10" t="s">
        <v>380</v>
      </c>
      <c r="AD185" s="10" t="s">
        <v>380</v>
      </c>
      <c r="AE185" s="10" t="s">
        <v>380</v>
      </c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V185" s="14"/>
    </row>
    <row r="186" spans="1:48" s="1" customFormat="1" ht="26" x14ac:dyDescent="0.2">
      <c r="A186" s="10">
        <v>100</v>
      </c>
      <c r="B186" s="10"/>
      <c r="C186" s="10"/>
      <c r="D186" s="10" t="s">
        <v>357</v>
      </c>
      <c r="E186" s="28" t="s">
        <v>759</v>
      </c>
      <c r="F186" s="10" t="s">
        <v>250</v>
      </c>
      <c r="G186" s="10" t="s">
        <v>1</v>
      </c>
      <c r="H186" s="10"/>
      <c r="I186" s="10"/>
      <c r="J186" s="10"/>
      <c r="K186" s="10" t="s">
        <v>500</v>
      </c>
      <c r="L186" s="10"/>
      <c r="M186" s="10"/>
      <c r="N186" s="10"/>
      <c r="O186" s="10"/>
      <c r="P186" s="10"/>
      <c r="Q186" s="10" t="s">
        <v>601</v>
      </c>
      <c r="R186" s="10"/>
      <c r="S186" s="10"/>
      <c r="T186" s="10" t="s">
        <v>559</v>
      </c>
      <c r="U186" s="10"/>
      <c r="V186" s="10"/>
      <c r="W186" s="10"/>
      <c r="X186" s="10"/>
      <c r="Z186" s="10" t="s">
        <v>380</v>
      </c>
      <c r="AA186" s="10" t="s">
        <v>502</v>
      </c>
      <c r="AB186" s="10" t="s">
        <v>502</v>
      </c>
      <c r="AC186" s="10" t="s">
        <v>502</v>
      </c>
      <c r="AD186" s="10" t="s">
        <v>502</v>
      </c>
      <c r="AE186" s="10" t="s">
        <v>502</v>
      </c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V186" s="14"/>
    </row>
    <row r="187" spans="1:48" s="1" customFormat="1" x14ac:dyDescent="0.2">
      <c r="A187" s="10">
        <v>100</v>
      </c>
      <c r="B187" s="10"/>
      <c r="C187" s="10"/>
      <c r="D187" s="10" t="s">
        <v>36</v>
      </c>
      <c r="E187" s="28" t="s">
        <v>760</v>
      </c>
      <c r="F187" s="10" t="s">
        <v>38</v>
      </c>
      <c r="G187" s="10" t="s">
        <v>40</v>
      </c>
      <c r="H187" s="10"/>
      <c r="I187" s="10" t="s">
        <v>560</v>
      </c>
      <c r="J187" s="10"/>
      <c r="K187" s="10" t="s">
        <v>500</v>
      </c>
      <c r="L187" s="10"/>
      <c r="M187" s="10"/>
      <c r="N187" s="10"/>
      <c r="O187" s="10"/>
      <c r="P187" s="10"/>
      <c r="Q187" s="10"/>
      <c r="R187" s="10"/>
      <c r="S187" s="10"/>
      <c r="T187" s="10" t="s">
        <v>561</v>
      </c>
      <c r="U187" s="10"/>
      <c r="V187" s="10"/>
      <c r="W187" s="10"/>
      <c r="X187" s="10"/>
      <c r="Z187" s="10" t="s">
        <v>380</v>
      </c>
      <c r="AA187" s="10" t="s">
        <v>502</v>
      </c>
      <c r="AB187" s="10" t="s">
        <v>380</v>
      </c>
      <c r="AC187" s="10" t="s">
        <v>502</v>
      </c>
      <c r="AD187" s="10" t="s">
        <v>502</v>
      </c>
      <c r="AE187" s="10" t="s">
        <v>502</v>
      </c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V187" s="14"/>
    </row>
    <row r="188" spans="1:48" s="1" customFormat="1" x14ac:dyDescent="0.2">
      <c r="A188" s="10">
        <v>100</v>
      </c>
      <c r="B188" s="10"/>
      <c r="C188" s="10"/>
      <c r="D188" s="10" t="s">
        <v>37</v>
      </c>
      <c r="E188" s="28" t="s">
        <v>761</v>
      </c>
      <c r="F188" s="10" t="s">
        <v>39</v>
      </c>
      <c r="G188" s="10" t="s">
        <v>41</v>
      </c>
      <c r="H188" s="10"/>
      <c r="I188" s="10" t="s">
        <v>560</v>
      </c>
      <c r="J188" s="10"/>
      <c r="K188" s="10" t="s">
        <v>500</v>
      </c>
      <c r="L188" s="10"/>
      <c r="M188" s="10"/>
      <c r="N188" s="10"/>
      <c r="O188" s="10"/>
      <c r="P188" s="10"/>
      <c r="Q188" s="10"/>
      <c r="R188" s="10"/>
      <c r="S188" s="10"/>
      <c r="T188" s="10" t="s">
        <v>562</v>
      </c>
      <c r="U188" s="10"/>
      <c r="V188" s="10"/>
      <c r="W188" s="10"/>
      <c r="X188" s="10"/>
      <c r="Z188" s="10" t="s">
        <v>380</v>
      </c>
      <c r="AA188" s="10" t="s">
        <v>502</v>
      </c>
      <c r="AB188" s="10" t="s">
        <v>380</v>
      </c>
      <c r="AC188" s="10" t="s">
        <v>502</v>
      </c>
      <c r="AD188" s="10" t="s">
        <v>502</v>
      </c>
      <c r="AE188" s="10" t="s">
        <v>502</v>
      </c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V188" s="14"/>
    </row>
    <row r="189" spans="1:48" s="1" customFormat="1" x14ac:dyDescent="0.2">
      <c r="A189" s="10">
        <v>100</v>
      </c>
      <c r="B189" s="10"/>
      <c r="C189" s="10"/>
      <c r="D189" s="10" t="s">
        <v>593</v>
      </c>
      <c r="E189" s="28" t="s">
        <v>762</v>
      </c>
      <c r="F189" s="10" t="s">
        <v>13</v>
      </c>
      <c r="G189" s="10" t="s">
        <v>14</v>
      </c>
      <c r="H189" s="10"/>
      <c r="I189" s="10" t="s">
        <v>560</v>
      </c>
      <c r="J189" s="10"/>
      <c r="K189" s="10" t="s">
        <v>500</v>
      </c>
      <c r="L189" s="10"/>
      <c r="M189" s="10"/>
      <c r="N189" s="10"/>
      <c r="O189" s="10"/>
      <c r="P189" s="10"/>
      <c r="Q189" s="10" t="s">
        <v>563</v>
      </c>
      <c r="R189" s="10" t="s">
        <v>564</v>
      </c>
      <c r="S189" s="10"/>
      <c r="T189" s="10" t="s">
        <v>565</v>
      </c>
      <c r="U189" s="10"/>
      <c r="V189" s="10"/>
      <c r="W189" s="10"/>
      <c r="X189" s="10"/>
      <c r="Z189" s="10" t="s">
        <v>380</v>
      </c>
      <c r="AA189" s="10" t="s">
        <v>502</v>
      </c>
      <c r="AB189" s="10" t="s">
        <v>502</v>
      </c>
      <c r="AC189" s="10" t="s">
        <v>502</v>
      </c>
      <c r="AD189" s="10" t="s">
        <v>502</v>
      </c>
      <c r="AE189" s="10" t="s">
        <v>502</v>
      </c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V189" s="14"/>
    </row>
    <row r="190" spans="1:48" s="1" customFormat="1" x14ac:dyDescent="0.2">
      <c r="A190" s="10">
        <v>100</v>
      </c>
      <c r="B190" s="10"/>
      <c r="C190" s="10"/>
      <c r="D190" s="10" t="s">
        <v>594</v>
      </c>
      <c r="E190" s="28" t="s">
        <v>763</v>
      </c>
      <c r="F190" s="10" t="s">
        <v>15</v>
      </c>
      <c r="G190" s="10" t="s">
        <v>16</v>
      </c>
      <c r="H190" s="10"/>
      <c r="I190" s="10" t="s">
        <v>560</v>
      </c>
      <c r="J190" s="10"/>
      <c r="K190" s="10" t="s">
        <v>500</v>
      </c>
      <c r="L190" s="10"/>
      <c r="M190" s="10"/>
      <c r="N190" s="10"/>
      <c r="O190" s="10"/>
      <c r="P190" s="10"/>
      <c r="Q190" s="10" t="s">
        <v>566</v>
      </c>
      <c r="R190" s="10" t="s">
        <v>564</v>
      </c>
      <c r="S190" s="10"/>
      <c r="T190" s="10" t="s">
        <v>567</v>
      </c>
      <c r="U190" s="10"/>
      <c r="V190" s="10"/>
      <c r="W190" s="10"/>
      <c r="X190" s="10"/>
      <c r="Z190" s="10" t="s">
        <v>380</v>
      </c>
      <c r="AA190" s="10" t="s">
        <v>502</v>
      </c>
      <c r="AB190" s="10" t="s">
        <v>502</v>
      </c>
      <c r="AC190" s="10" t="s">
        <v>502</v>
      </c>
      <c r="AD190" s="10" t="s">
        <v>502</v>
      </c>
      <c r="AE190" s="10" t="s">
        <v>502</v>
      </c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V190" s="14"/>
    </row>
    <row r="191" spans="1:48" s="1" customFormat="1" x14ac:dyDescent="0.2">
      <c r="A191" s="10">
        <v>100</v>
      </c>
      <c r="B191" s="10"/>
      <c r="C191" s="10"/>
      <c r="D191" s="10" t="s">
        <v>595</v>
      </c>
      <c r="E191" s="28" t="s">
        <v>764</v>
      </c>
      <c r="F191" s="10" t="s">
        <v>17</v>
      </c>
      <c r="G191" s="10" t="s">
        <v>18</v>
      </c>
      <c r="H191" s="10"/>
      <c r="I191" s="10" t="s">
        <v>560</v>
      </c>
      <c r="J191" s="10"/>
      <c r="K191" s="10" t="s">
        <v>500</v>
      </c>
      <c r="L191" s="10"/>
      <c r="M191" s="10"/>
      <c r="N191" s="10"/>
      <c r="O191" s="10"/>
      <c r="P191" s="10"/>
      <c r="Q191" s="10" t="s">
        <v>568</v>
      </c>
      <c r="R191" s="10" t="s">
        <v>564</v>
      </c>
      <c r="S191" s="10"/>
      <c r="T191" s="10" t="s">
        <v>569</v>
      </c>
      <c r="U191" s="10"/>
      <c r="V191" s="10"/>
      <c r="W191" s="10"/>
      <c r="X191" s="10"/>
      <c r="Z191" s="10" t="s">
        <v>380</v>
      </c>
      <c r="AA191" s="10" t="s">
        <v>502</v>
      </c>
      <c r="AB191" s="10" t="s">
        <v>502</v>
      </c>
      <c r="AC191" s="10" t="s">
        <v>502</v>
      </c>
      <c r="AD191" s="10" t="s">
        <v>502</v>
      </c>
      <c r="AE191" s="10" t="s">
        <v>502</v>
      </c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V191" s="14"/>
    </row>
    <row r="192" spans="1:48" s="1" customFormat="1" ht="26" x14ac:dyDescent="0.2">
      <c r="A192" s="10">
        <v>100</v>
      </c>
      <c r="B192" s="10"/>
      <c r="C192" s="10"/>
      <c r="D192" s="10" t="s">
        <v>596</v>
      </c>
      <c r="E192" s="28" t="s">
        <v>765</v>
      </c>
      <c r="F192" s="10" t="s">
        <v>332</v>
      </c>
      <c r="G192" s="10" t="s">
        <v>333</v>
      </c>
      <c r="H192" s="10"/>
      <c r="I192" s="10" t="s">
        <v>570</v>
      </c>
      <c r="J192" s="10"/>
      <c r="K192" s="10" t="s">
        <v>571</v>
      </c>
      <c r="L192" s="10"/>
      <c r="M192" s="10" t="s">
        <v>416</v>
      </c>
      <c r="N192" s="10"/>
      <c r="O192" s="10"/>
      <c r="P192" s="10"/>
      <c r="Q192" s="10" t="s">
        <v>602</v>
      </c>
      <c r="R192" s="10"/>
      <c r="S192" s="10"/>
      <c r="T192" s="10" t="s">
        <v>572</v>
      </c>
      <c r="U192" s="10"/>
      <c r="V192" s="10"/>
      <c r="W192" s="10"/>
      <c r="X192" s="10"/>
      <c r="Z192" s="10" t="s">
        <v>380</v>
      </c>
      <c r="AA192" s="10" t="s">
        <v>502</v>
      </c>
      <c r="AB192" s="10" t="s">
        <v>502</v>
      </c>
      <c r="AC192" s="10" t="s">
        <v>502</v>
      </c>
      <c r="AD192" s="10" t="s">
        <v>502</v>
      </c>
      <c r="AE192" s="10" t="s">
        <v>502</v>
      </c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V192" s="14"/>
    </row>
    <row r="193" spans="1:48" s="1" customFormat="1" ht="39" x14ac:dyDescent="0.2">
      <c r="A193" s="10">
        <v>100</v>
      </c>
      <c r="B193" s="10"/>
      <c r="C193" s="10"/>
      <c r="D193" s="10" t="s">
        <v>383</v>
      </c>
      <c r="E193" s="28" t="s">
        <v>766</v>
      </c>
      <c r="F193" s="10" t="s">
        <v>384</v>
      </c>
      <c r="G193" s="10" t="s">
        <v>382</v>
      </c>
      <c r="H193" s="10"/>
      <c r="I193" s="10"/>
      <c r="J193" s="10"/>
      <c r="K193" s="10" t="s">
        <v>473</v>
      </c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Z193" s="10" t="s">
        <v>449</v>
      </c>
      <c r="AA193" s="10" t="s">
        <v>449</v>
      </c>
      <c r="AB193" s="10" t="s">
        <v>449</v>
      </c>
      <c r="AC193" s="10" t="s">
        <v>449</v>
      </c>
      <c r="AD193" s="10" t="s">
        <v>449</v>
      </c>
      <c r="AE193" s="10" t="s">
        <v>449</v>
      </c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V193" s="14"/>
    </row>
    <row r="194" spans="1:48" s="1" customFormat="1" ht="26" x14ac:dyDescent="0.2">
      <c r="A194" s="10">
        <v>100</v>
      </c>
      <c r="B194" s="10"/>
      <c r="C194" s="10"/>
      <c r="D194" s="10" t="s">
        <v>44</v>
      </c>
      <c r="E194" s="28" t="s">
        <v>767</v>
      </c>
      <c r="F194" s="10" t="s">
        <v>325</v>
      </c>
      <c r="G194" s="10" t="s">
        <v>324</v>
      </c>
      <c r="H194" s="10"/>
      <c r="I194" s="10" t="s">
        <v>573</v>
      </c>
      <c r="J194" s="10"/>
      <c r="K194" s="10" t="s">
        <v>571</v>
      </c>
      <c r="L194" s="10"/>
      <c r="M194" s="10" t="s">
        <v>416</v>
      </c>
      <c r="N194" s="10"/>
      <c r="O194" s="10"/>
      <c r="P194" s="10"/>
      <c r="Q194" s="10" t="s">
        <v>603</v>
      </c>
      <c r="R194" s="10"/>
      <c r="S194" s="10"/>
      <c r="T194" s="10" t="s">
        <v>574</v>
      </c>
      <c r="U194" s="10"/>
      <c r="V194" s="10"/>
      <c r="W194" s="10"/>
      <c r="X194" s="10"/>
      <c r="Z194" s="10" t="s">
        <v>502</v>
      </c>
      <c r="AA194" s="10" t="s">
        <v>502</v>
      </c>
      <c r="AB194" s="10" t="s">
        <v>380</v>
      </c>
      <c r="AC194" s="10" t="s">
        <v>502</v>
      </c>
      <c r="AD194" s="10" t="s">
        <v>502</v>
      </c>
      <c r="AE194" s="10" t="s">
        <v>502</v>
      </c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V194" s="14"/>
    </row>
    <row r="195" spans="1:48" s="1" customFormat="1" ht="52" x14ac:dyDescent="0.2">
      <c r="A195" s="38"/>
      <c r="AG195" s="33" t="s">
        <v>768</v>
      </c>
      <c r="AH195" s="33" t="s">
        <v>769</v>
      </c>
      <c r="AI195" s="33" t="s">
        <v>768</v>
      </c>
      <c r="AJ195" s="33" t="s">
        <v>769</v>
      </c>
      <c r="AK195" s="33" t="s">
        <v>768</v>
      </c>
      <c r="AL195" s="33" t="s">
        <v>769</v>
      </c>
      <c r="AM195" s="33" t="s">
        <v>768</v>
      </c>
      <c r="AN195" s="33" t="s">
        <v>769</v>
      </c>
      <c r="AO195" s="33" t="s">
        <v>768</v>
      </c>
      <c r="AP195" s="33" t="s">
        <v>769</v>
      </c>
      <c r="AQ195" s="33" t="s">
        <v>768</v>
      </c>
      <c r="AR195" s="33" t="s">
        <v>769</v>
      </c>
      <c r="AS195" s="33" t="s">
        <v>768</v>
      </c>
      <c r="AT195" s="33" t="s">
        <v>769</v>
      </c>
      <c r="AV195" s="15"/>
    </row>
    <row r="196" spans="1:48" s="1" customFormat="1" x14ac:dyDescent="0.2">
      <c r="A196" s="47">
        <v>110</v>
      </c>
      <c r="B196" s="23" t="s">
        <v>45</v>
      </c>
      <c r="C196" s="23"/>
      <c r="D196" s="23" t="s">
        <v>46</v>
      </c>
      <c r="E196" s="24"/>
      <c r="F196" s="23"/>
      <c r="G196" s="23"/>
      <c r="H196" s="23"/>
      <c r="I196" s="23" t="s">
        <v>412</v>
      </c>
      <c r="J196" s="23"/>
      <c r="K196" s="23" t="s">
        <v>413</v>
      </c>
      <c r="L196" s="23"/>
      <c r="M196" s="23" t="s">
        <v>575</v>
      </c>
      <c r="N196" s="23" t="s">
        <v>416</v>
      </c>
      <c r="O196" s="23"/>
      <c r="P196" s="23"/>
      <c r="Q196" s="27"/>
      <c r="R196" s="27"/>
      <c r="S196" s="27"/>
      <c r="T196" s="27"/>
      <c r="U196" s="27"/>
      <c r="V196" s="27"/>
      <c r="W196" s="27"/>
      <c r="X196" s="27"/>
      <c r="Y196" s="50"/>
      <c r="Z196" s="27"/>
      <c r="AA196" s="27"/>
      <c r="AB196" s="27"/>
      <c r="AC196" s="27"/>
      <c r="AD196" s="27"/>
      <c r="AE196" s="27"/>
      <c r="AF196" s="50"/>
      <c r="AG196" s="47"/>
      <c r="AH196" s="47"/>
      <c r="AI196" s="47"/>
      <c r="AJ196" s="47"/>
      <c r="AK196" s="47"/>
      <c r="AL196" s="47"/>
      <c r="AM196" s="47"/>
      <c r="AN196" s="47"/>
      <c r="AO196" s="47"/>
      <c r="AP196" s="47"/>
      <c r="AQ196" s="47"/>
      <c r="AR196" s="47"/>
      <c r="AS196" s="47"/>
      <c r="AT196" s="47"/>
      <c r="AU196" s="50"/>
      <c r="AV196" s="26"/>
    </row>
    <row r="197" spans="1:48" s="1" customFormat="1" x14ac:dyDescent="0.2">
      <c r="A197" s="2"/>
      <c r="B197" s="3"/>
      <c r="C197" s="3"/>
      <c r="D197" s="4" t="s">
        <v>597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18"/>
    </row>
    <row r="198" spans="1:48" s="1" customFormat="1" x14ac:dyDescent="0.2">
      <c r="A198" s="38"/>
      <c r="AV198" s="15"/>
    </row>
    <row r="199" spans="1:48" s="1" customFormat="1" x14ac:dyDescent="0.2">
      <c r="A199" s="38"/>
      <c r="AV199" s="15"/>
    </row>
    <row r="200" spans="1:48" s="1" customFormat="1" x14ac:dyDescent="0.2">
      <c r="A200" s="38"/>
      <c r="AV200" s="15"/>
    </row>
    <row r="201" spans="1:48" s="1" customFormat="1" x14ac:dyDescent="0.2">
      <c r="A201" s="41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42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activeCell="O10" sqref="O10:AP10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53" t="s">
        <v>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5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91" t="s">
        <v>3</v>
      </c>
      <c r="B3" s="57"/>
      <c r="C3" s="57"/>
      <c r="D3" s="57"/>
      <c r="E3" s="57"/>
      <c r="F3" s="57"/>
      <c r="G3" s="58"/>
      <c r="H3" s="56" t="s">
        <v>4</v>
      </c>
      <c r="I3" s="57"/>
      <c r="J3" s="57"/>
      <c r="K3" s="57"/>
      <c r="L3" s="57"/>
      <c r="M3" s="57"/>
      <c r="N3" s="58"/>
      <c r="O3" s="56" t="s">
        <v>5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60"/>
      <c r="AQ3" s="56" t="s">
        <v>6</v>
      </c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2"/>
    </row>
    <row r="4" spans="1:57" ht="15" customHeight="1" x14ac:dyDescent="0.2">
      <c r="A4" s="92">
        <v>1</v>
      </c>
      <c r="B4" s="93"/>
      <c r="C4" s="93"/>
      <c r="D4" s="93"/>
      <c r="E4" s="93"/>
      <c r="F4" s="93"/>
      <c r="G4" s="94"/>
      <c r="H4" s="88"/>
      <c r="I4" s="89"/>
      <c r="J4" s="89"/>
      <c r="K4" s="89"/>
      <c r="L4" s="89"/>
      <c r="M4" s="89"/>
      <c r="N4" s="90"/>
      <c r="O4" s="88" t="s">
        <v>7</v>
      </c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6"/>
      <c r="AQ4" s="97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8"/>
    </row>
    <row r="5" spans="1:57" ht="15" customHeight="1" x14ac:dyDescent="0.2">
      <c r="A5" s="63">
        <v>1.1000000000000001</v>
      </c>
      <c r="B5" s="64"/>
      <c r="C5" s="64"/>
      <c r="D5" s="64"/>
      <c r="E5" s="64"/>
      <c r="F5" s="64"/>
      <c r="G5" s="65"/>
      <c r="H5" s="66"/>
      <c r="I5" s="67"/>
      <c r="J5" s="67"/>
      <c r="K5" s="67"/>
      <c r="L5" s="67"/>
      <c r="M5" s="67"/>
      <c r="N5" s="68"/>
      <c r="O5" s="99" t="s">
        <v>770</v>
      </c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1"/>
      <c r="AQ5" s="102" t="s">
        <v>771</v>
      </c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4"/>
    </row>
    <row r="6" spans="1:57" ht="15" customHeight="1" x14ac:dyDescent="0.2">
      <c r="A6" s="63"/>
      <c r="B6" s="64"/>
      <c r="C6" s="64"/>
      <c r="D6" s="64"/>
      <c r="E6" s="64"/>
      <c r="F6" s="64"/>
      <c r="G6" s="65"/>
      <c r="H6" s="66"/>
      <c r="I6" s="67"/>
      <c r="J6" s="67"/>
      <c r="K6" s="67"/>
      <c r="L6" s="67"/>
      <c r="M6" s="67"/>
      <c r="N6" s="68"/>
      <c r="O6" s="66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70"/>
      <c r="AQ6" s="71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72"/>
    </row>
    <row r="7" spans="1:57" ht="15" customHeight="1" x14ac:dyDescent="0.2">
      <c r="A7" s="63"/>
      <c r="B7" s="64"/>
      <c r="C7" s="64"/>
      <c r="D7" s="64"/>
      <c r="E7" s="64"/>
      <c r="F7" s="64"/>
      <c r="G7" s="65"/>
      <c r="H7" s="66"/>
      <c r="I7" s="67"/>
      <c r="J7" s="67"/>
      <c r="K7" s="67"/>
      <c r="L7" s="67"/>
      <c r="M7" s="67"/>
      <c r="N7" s="68"/>
      <c r="O7" s="66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70"/>
      <c r="AQ7" s="71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72"/>
    </row>
    <row r="8" spans="1:57" ht="15" customHeight="1" x14ac:dyDescent="0.2">
      <c r="A8" s="63"/>
      <c r="B8" s="64"/>
      <c r="C8" s="64"/>
      <c r="D8" s="64"/>
      <c r="E8" s="64"/>
      <c r="F8" s="64"/>
      <c r="G8" s="65"/>
      <c r="H8" s="66"/>
      <c r="I8" s="67"/>
      <c r="J8" s="67"/>
      <c r="K8" s="67"/>
      <c r="L8" s="67"/>
      <c r="M8" s="67"/>
      <c r="N8" s="68"/>
      <c r="O8" s="66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70"/>
      <c r="AQ8" s="71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72"/>
    </row>
    <row r="9" spans="1:57" ht="15" customHeight="1" x14ac:dyDescent="0.2">
      <c r="A9" s="63"/>
      <c r="B9" s="64"/>
      <c r="C9" s="64"/>
      <c r="D9" s="64"/>
      <c r="E9" s="64"/>
      <c r="F9" s="64"/>
      <c r="G9" s="65"/>
      <c r="H9" s="66"/>
      <c r="I9" s="67"/>
      <c r="J9" s="67"/>
      <c r="K9" s="67"/>
      <c r="L9" s="67"/>
      <c r="M9" s="67"/>
      <c r="N9" s="68"/>
      <c r="O9" s="66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70"/>
      <c r="AQ9" s="71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72"/>
    </row>
    <row r="10" spans="1:57" ht="15" customHeight="1" x14ac:dyDescent="0.2">
      <c r="A10" s="63"/>
      <c r="B10" s="64"/>
      <c r="C10" s="64"/>
      <c r="D10" s="64"/>
      <c r="E10" s="64"/>
      <c r="F10" s="64"/>
      <c r="G10" s="65"/>
      <c r="H10" s="66"/>
      <c r="I10" s="67"/>
      <c r="J10" s="67"/>
      <c r="K10" s="67"/>
      <c r="L10" s="67"/>
      <c r="M10" s="67"/>
      <c r="N10" s="68"/>
      <c r="O10" s="66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70"/>
      <c r="AQ10" s="71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72"/>
    </row>
    <row r="11" spans="1:57" ht="15" customHeight="1" x14ac:dyDescent="0.2">
      <c r="A11" s="63"/>
      <c r="B11" s="64"/>
      <c r="C11" s="64"/>
      <c r="D11" s="64"/>
      <c r="E11" s="64"/>
      <c r="F11" s="64"/>
      <c r="G11" s="65"/>
      <c r="H11" s="66"/>
      <c r="I11" s="67"/>
      <c r="J11" s="67"/>
      <c r="K11" s="67"/>
      <c r="L11" s="67"/>
      <c r="M11" s="67"/>
      <c r="N11" s="68"/>
      <c r="O11" s="66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70"/>
      <c r="AQ11" s="71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72"/>
    </row>
    <row r="12" spans="1:57" ht="15" customHeight="1" x14ac:dyDescent="0.2">
      <c r="A12" s="63"/>
      <c r="B12" s="64"/>
      <c r="C12" s="64"/>
      <c r="D12" s="64"/>
      <c r="E12" s="64"/>
      <c r="F12" s="64"/>
      <c r="G12" s="65"/>
      <c r="H12" s="66"/>
      <c r="I12" s="67"/>
      <c r="J12" s="67"/>
      <c r="K12" s="67"/>
      <c r="L12" s="67"/>
      <c r="M12" s="67"/>
      <c r="N12" s="68"/>
      <c r="O12" s="66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70"/>
      <c r="AQ12" s="71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72"/>
    </row>
    <row r="13" spans="1:57" ht="15" customHeight="1" x14ac:dyDescent="0.2">
      <c r="A13" s="63"/>
      <c r="B13" s="64"/>
      <c r="C13" s="64"/>
      <c r="D13" s="64"/>
      <c r="E13" s="64"/>
      <c r="F13" s="64"/>
      <c r="G13" s="65"/>
      <c r="H13" s="66"/>
      <c r="I13" s="67"/>
      <c r="J13" s="67"/>
      <c r="K13" s="67"/>
      <c r="L13" s="67"/>
      <c r="M13" s="67"/>
      <c r="N13" s="68"/>
      <c r="O13" s="66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70"/>
      <c r="AQ13" s="71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72"/>
    </row>
    <row r="14" spans="1:57" ht="15" customHeight="1" x14ac:dyDescent="0.2">
      <c r="A14" s="63"/>
      <c r="B14" s="64"/>
      <c r="C14" s="64"/>
      <c r="D14" s="64"/>
      <c r="E14" s="64"/>
      <c r="F14" s="64"/>
      <c r="G14" s="65"/>
      <c r="H14" s="66"/>
      <c r="I14" s="67"/>
      <c r="J14" s="67"/>
      <c r="K14" s="67"/>
      <c r="L14" s="67"/>
      <c r="M14" s="67"/>
      <c r="N14" s="68"/>
      <c r="O14" s="66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70"/>
      <c r="AQ14" s="71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72"/>
    </row>
    <row r="15" spans="1:57" ht="15" customHeight="1" x14ac:dyDescent="0.2">
      <c r="A15" s="63"/>
      <c r="B15" s="64"/>
      <c r="C15" s="64"/>
      <c r="D15" s="64"/>
      <c r="E15" s="64"/>
      <c r="F15" s="64"/>
      <c r="G15" s="65"/>
      <c r="H15" s="66"/>
      <c r="I15" s="67"/>
      <c r="J15" s="67"/>
      <c r="K15" s="67"/>
      <c r="L15" s="67"/>
      <c r="M15" s="67"/>
      <c r="N15" s="68"/>
      <c r="O15" s="66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70"/>
      <c r="AQ15" s="71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72"/>
    </row>
    <row r="16" spans="1:57" ht="15" customHeight="1" x14ac:dyDescent="0.2">
      <c r="A16" s="63"/>
      <c r="B16" s="64"/>
      <c r="C16" s="64"/>
      <c r="D16" s="64"/>
      <c r="E16" s="64"/>
      <c r="F16" s="64"/>
      <c r="G16" s="65"/>
      <c r="H16" s="66"/>
      <c r="I16" s="67"/>
      <c r="J16" s="67"/>
      <c r="K16" s="67"/>
      <c r="L16" s="67"/>
      <c r="M16" s="67"/>
      <c r="N16" s="68"/>
      <c r="O16" s="66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70"/>
      <c r="AQ16" s="71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72"/>
    </row>
    <row r="17" spans="1:57" ht="15" customHeight="1" x14ac:dyDescent="0.2">
      <c r="A17" s="63"/>
      <c r="B17" s="64"/>
      <c r="C17" s="64"/>
      <c r="D17" s="64"/>
      <c r="E17" s="64"/>
      <c r="F17" s="64"/>
      <c r="G17" s="65"/>
      <c r="H17" s="66"/>
      <c r="I17" s="67"/>
      <c r="J17" s="67"/>
      <c r="K17" s="67"/>
      <c r="L17" s="67"/>
      <c r="M17" s="67"/>
      <c r="N17" s="68"/>
      <c r="O17" s="66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70"/>
      <c r="AQ17" s="71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72"/>
    </row>
    <row r="18" spans="1:57" ht="15" customHeight="1" x14ac:dyDescent="0.2">
      <c r="A18" s="63"/>
      <c r="B18" s="64"/>
      <c r="C18" s="64"/>
      <c r="D18" s="64"/>
      <c r="E18" s="64"/>
      <c r="F18" s="64"/>
      <c r="G18" s="65"/>
      <c r="H18" s="66"/>
      <c r="I18" s="67"/>
      <c r="J18" s="67"/>
      <c r="K18" s="67"/>
      <c r="L18" s="67"/>
      <c r="M18" s="67"/>
      <c r="N18" s="68"/>
      <c r="O18" s="66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70"/>
      <c r="AQ18" s="71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72"/>
    </row>
    <row r="19" spans="1:57" ht="15" customHeight="1" x14ac:dyDescent="0.2">
      <c r="A19" s="63"/>
      <c r="B19" s="64"/>
      <c r="C19" s="64"/>
      <c r="D19" s="64"/>
      <c r="E19" s="64"/>
      <c r="F19" s="64"/>
      <c r="G19" s="65"/>
      <c r="H19" s="66"/>
      <c r="I19" s="67"/>
      <c r="J19" s="67"/>
      <c r="K19" s="67"/>
      <c r="L19" s="67"/>
      <c r="M19" s="67"/>
      <c r="N19" s="68"/>
      <c r="O19" s="66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70"/>
      <c r="AQ19" s="71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72"/>
    </row>
    <row r="20" spans="1:57" ht="15" customHeight="1" x14ac:dyDescent="0.2">
      <c r="A20" s="63"/>
      <c r="B20" s="64"/>
      <c r="C20" s="64"/>
      <c r="D20" s="64"/>
      <c r="E20" s="64"/>
      <c r="F20" s="64"/>
      <c r="G20" s="65"/>
      <c r="H20" s="66"/>
      <c r="I20" s="67"/>
      <c r="J20" s="67"/>
      <c r="K20" s="67"/>
      <c r="L20" s="67"/>
      <c r="M20" s="67"/>
      <c r="N20" s="68"/>
      <c r="O20" s="66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70"/>
      <c r="AQ20" s="71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72"/>
    </row>
    <row r="21" spans="1:57" ht="15" customHeight="1" x14ac:dyDescent="0.2">
      <c r="A21" s="63"/>
      <c r="B21" s="64"/>
      <c r="C21" s="64"/>
      <c r="D21" s="64"/>
      <c r="E21" s="64"/>
      <c r="F21" s="64"/>
      <c r="G21" s="65"/>
      <c r="H21" s="66"/>
      <c r="I21" s="67"/>
      <c r="J21" s="67"/>
      <c r="K21" s="67"/>
      <c r="L21" s="67"/>
      <c r="M21" s="67"/>
      <c r="N21" s="68"/>
      <c r="O21" s="66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70"/>
      <c r="AQ21" s="71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72"/>
    </row>
    <row r="22" spans="1:57" ht="15" customHeight="1" x14ac:dyDescent="0.2">
      <c r="A22" s="63"/>
      <c r="B22" s="64"/>
      <c r="C22" s="64"/>
      <c r="D22" s="64"/>
      <c r="E22" s="64"/>
      <c r="F22" s="64"/>
      <c r="G22" s="65"/>
      <c r="H22" s="66"/>
      <c r="I22" s="67"/>
      <c r="J22" s="67"/>
      <c r="K22" s="67"/>
      <c r="L22" s="67"/>
      <c r="M22" s="67"/>
      <c r="N22" s="68"/>
      <c r="O22" s="66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70"/>
      <c r="AQ22" s="71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72"/>
    </row>
    <row r="23" spans="1:57" ht="15" customHeight="1" x14ac:dyDescent="0.2">
      <c r="A23" s="63"/>
      <c r="B23" s="64"/>
      <c r="C23" s="64"/>
      <c r="D23" s="64"/>
      <c r="E23" s="64"/>
      <c r="F23" s="64"/>
      <c r="G23" s="65"/>
      <c r="H23" s="66"/>
      <c r="I23" s="67"/>
      <c r="J23" s="67"/>
      <c r="K23" s="67"/>
      <c r="L23" s="67"/>
      <c r="M23" s="67"/>
      <c r="N23" s="68"/>
      <c r="O23" s="66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70"/>
      <c r="AQ23" s="71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72"/>
    </row>
    <row r="24" spans="1:57" ht="15" customHeight="1" x14ac:dyDescent="0.2">
      <c r="A24" s="63"/>
      <c r="B24" s="64"/>
      <c r="C24" s="64"/>
      <c r="D24" s="64"/>
      <c r="E24" s="64"/>
      <c r="F24" s="64"/>
      <c r="G24" s="65"/>
      <c r="H24" s="66"/>
      <c r="I24" s="67"/>
      <c r="J24" s="67"/>
      <c r="K24" s="67"/>
      <c r="L24" s="67"/>
      <c r="M24" s="67"/>
      <c r="N24" s="68"/>
      <c r="O24" s="66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70"/>
      <c r="AQ24" s="71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72"/>
    </row>
    <row r="25" spans="1:57" ht="15" customHeight="1" x14ac:dyDescent="0.2">
      <c r="A25" s="63"/>
      <c r="B25" s="64"/>
      <c r="C25" s="64"/>
      <c r="D25" s="64"/>
      <c r="E25" s="64"/>
      <c r="F25" s="64"/>
      <c r="G25" s="65"/>
      <c r="H25" s="66"/>
      <c r="I25" s="67"/>
      <c r="J25" s="67"/>
      <c r="K25" s="67"/>
      <c r="L25" s="67"/>
      <c r="M25" s="67"/>
      <c r="N25" s="68"/>
      <c r="O25" s="66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70"/>
      <c r="AQ25" s="71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72"/>
    </row>
    <row r="26" spans="1:57" ht="15" customHeight="1" x14ac:dyDescent="0.2">
      <c r="A26" s="63"/>
      <c r="B26" s="64"/>
      <c r="C26" s="64"/>
      <c r="D26" s="64"/>
      <c r="E26" s="64"/>
      <c r="F26" s="64"/>
      <c r="G26" s="65"/>
      <c r="H26" s="66"/>
      <c r="I26" s="67"/>
      <c r="J26" s="67"/>
      <c r="K26" s="67"/>
      <c r="L26" s="67"/>
      <c r="M26" s="67"/>
      <c r="N26" s="68"/>
      <c r="O26" s="66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70"/>
      <c r="AQ26" s="71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72"/>
    </row>
    <row r="27" spans="1:57" ht="15" customHeight="1" x14ac:dyDescent="0.2">
      <c r="A27" s="63"/>
      <c r="B27" s="64"/>
      <c r="C27" s="64"/>
      <c r="D27" s="64"/>
      <c r="E27" s="64"/>
      <c r="F27" s="64"/>
      <c r="G27" s="65"/>
      <c r="H27" s="66"/>
      <c r="I27" s="67"/>
      <c r="J27" s="67"/>
      <c r="K27" s="67"/>
      <c r="L27" s="67"/>
      <c r="M27" s="67"/>
      <c r="N27" s="68"/>
      <c r="O27" s="66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70"/>
      <c r="AQ27" s="71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72"/>
    </row>
    <row r="28" spans="1:57" ht="15" customHeight="1" x14ac:dyDescent="0.2">
      <c r="A28" s="63"/>
      <c r="B28" s="64"/>
      <c r="C28" s="64"/>
      <c r="D28" s="64"/>
      <c r="E28" s="64"/>
      <c r="F28" s="64"/>
      <c r="G28" s="65"/>
      <c r="H28" s="66"/>
      <c r="I28" s="67"/>
      <c r="J28" s="67"/>
      <c r="K28" s="67"/>
      <c r="L28" s="67"/>
      <c r="M28" s="67"/>
      <c r="N28" s="68"/>
      <c r="O28" s="66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70"/>
      <c r="AQ28" s="71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72"/>
    </row>
    <row r="29" spans="1:57" ht="15" customHeight="1" x14ac:dyDescent="0.2">
      <c r="A29" s="63"/>
      <c r="B29" s="64"/>
      <c r="C29" s="64"/>
      <c r="D29" s="64"/>
      <c r="E29" s="64"/>
      <c r="F29" s="64"/>
      <c r="G29" s="65"/>
      <c r="H29" s="66"/>
      <c r="I29" s="67"/>
      <c r="J29" s="67"/>
      <c r="K29" s="67"/>
      <c r="L29" s="67"/>
      <c r="M29" s="67"/>
      <c r="N29" s="68"/>
      <c r="O29" s="66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70"/>
      <c r="AQ29" s="71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72"/>
    </row>
    <row r="30" spans="1:57" ht="15" customHeight="1" x14ac:dyDescent="0.2">
      <c r="A30" s="63"/>
      <c r="B30" s="79"/>
      <c r="C30" s="79"/>
      <c r="D30" s="79"/>
      <c r="E30" s="79"/>
      <c r="F30" s="79"/>
      <c r="G30" s="80"/>
      <c r="H30" s="66"/>
      <c r="I30" s="76"/>
      <c r="J30" s="76"/>
      <c r="K30" s="76"/>
      <c r="L30" s="76"/>
      <c r="M30" s="76"/>
      <c r="N30" s="77"/>
      <c r="O30" s="6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7"/>
      <c r="AQ30" s="71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72"/>
    </row>
    <row r="31" spans="1:57" ht="15" customHeight="1" x14ac:dyDescent="0.2">
      <c r="A31" s="63"/>
      <c r="B31" s="64"/>
      <c r="C31" s="64"/>
      <c r="D31" s="64"/>
      <c r="E31" s="64"/>
      <c r="F31" s="64"/>
      <c r="G31" s="65"/>
      <c r="H31" s="66"/>
      <c r="I31" s="67"/>
      <c r="J31" s="67"/>
      <c r="K31" s="67"/>
      <c r="L31" s="67"/>
      <c r="M31" s="67"/>
      <c r="N31" s="68"/>
      <c r="O31" s="66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70"/>
      <c r="AQ31" s="71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72"/>
    </row>
    <row r="32" spans="1:57" ht="15" customHeight="1" x14ac:dyDescent="0.2">
      <c r="A32" s="63"/>
      <c r="B32" s="64"/>
      <c r="C32" s="64"/>
      <c r="D32" s="64"/>
      <c r="E32" s="64"/>
      <c r="F32" s="64"/>
      <c r="G32" s="65"/>
      <c r="H32" s="66"/>
      <c r="I32" s="67"/>
      <c r="J32" s="67"/>
      <c r="K32" s="67"/>
      <c r="L32" s="67"/>
      <c r="M32" s="67"/>
      <c r="N32" s="68"/>
      <c r="O32" s="66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70"/>
      <c r="AQ32" s="71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72"/>
    </row>
    <row r="33" spans="1:57" ht="15" customHeight="1" x14ac:dyDescent="0.2">
      <c r="A33" s="63"/>
      <c r="B33" s="79"/>
      <c r="C33" s="79"/>
      <c r="D33" s="79"/>
      <c r="E33" s="79"/>
      <c r="F33" s="79"/>
      <c r="G33" s="80"/>
      <c r="H33" s="66"/>
      <c r="I33" s="76"/>
      <c r="J33" s="76"/>
      <c r="K33" s="76"/>
      <c r="L33" s="76"/>
      <c r="M33" s="76"/>
      <c r="N33" s="77"/>
      <c r="O33" s="6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7"/>
      <c r="AQ33" s="71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72"/>
    </row>
    <row r="34" spans="1:57" ht="15" customHeight="1" x14ac:dyDescent="0.2">
      <c r="A34" s="63"/>
      <c r="B34" s="64"/>
      <c r="C34" s="64"/>
      <c r="D34" s="64"/>
      <c r="E34" s="64"/>
      <c r="F34" s="64"/>
      <c r="G34" s="65"/>
      <c r="H34" s="66"/>
      <c r="I34" s="67"/>
      <c r="J34" s="67"/>
      <c r="K34" s="67"/>
      <c r="L34" s="67"/>
      <c r="M34" s="67"/>
      <c r="N34" s="68"/>
      <c r="O34" s="66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70"/>
      <c r="AQ34" s="71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72"/>
    </row>
    <row r="35" spans="1:57" ht="15" customHeight="1" thickBot="1" x14ac:dyDescent="0.25">
      <c r="A35" s="73"/>
      <c r="B35" s="74"/>
      <c r="C35" s="74"/>
      <c r="D35" s="74"/>
      <c r="E35" s="74"/>
      <c r="F35" s="74"/>
      <c r="G35" s="75"/>
      <c r="H35" s="81"/>
      <c r="I35" s="82"/>
      <c r="J35" s="82"/>
      <c r="K35" s="82"/>
      <c r="L35" s="82"/>
      <c r="M35" s="82"/>
      <c r="N35" s="83"/>
      <c r="O35" s="81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5"/>
      <c r="AQ35" s="86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7"/>
    </row>
  </sheetData>
  <mergeCells count="133">
    <mergeCell ref="H4:N4"/>
    <mergeCell ref="A3:G3"/>
    <mergeCell ref="O6:AP6"/>
    <mergeCell ref="AQ6:BE6"/>
    <mergeCell ref="A4:G4"/>
    <mergeCell ref="A5:G5"/>
    <mergeCell ref="A6:G6"/>
    <mergeCell ref="H6:N6"/>
    <mergeCell ref="O4:AP4"/>
    <mergeCell ref="AQ4:BE4"/>
    <mergeCell ref="H5:N5"/>
    <mergeCell ref="O5:AP5"/>
    <mergeCell ref="AQ5:BE5"/>
    <mergeCell ref="O14:AP14"/>
    <mergeCell ref="AQ14:BE14"/>
    <mergeCell ref="H7:N7"/>
    <mergeCell ref="O7:AP7"/>
    <mergeCell ref="AQ7:BE7"/>
    <mergeCell ref="O8:AP8"/>
    <mergeCell ref="AQ8:BE8"/>
    <mergeCell ref="H9:N9"/>
    <mergeCell ref="O9:AP9"/>
    <mergeCell ref="H14:N14"/>
    <mergeCell ref="H11:N11"/>
    <mergeCell ref="O11:AP11"/>
    <mergeCell ref="AQ11:BE11"/>
    <mergeCell ref="H13:N13"/>
    <mergeCell ref="O13:AP13"/>
    <mergeCell ref="AQ13:BE13"/>
    <mergeCell ref="H12:N12"/>
    <mergeCell ref="O12:AP12"/>
    <mergeCell ref="AQ12:BE12"/>
    <mergeCell ref="O10:AP10"/>
    <mergeCell ref="AQ10:BE10"/>
    <mergeCell ref="H8:N8"/>
    <mergeCell ref="H10:N10"/>
    <mergeCell ref="AQ9:BE9"/>
    <mergeCell ref="H16:N16"/>
    <mergeCell ref="H18:N18"/>
    <mergeCell ref="O22:AP22"/>
    <mergeCell ref="AQ22:BE22"/>
    <mergeCell ref="H15:N15"/>
    <mergeCell ref="O15:AP15"/>
    <mergeCell ref="AQ15:BE15"/>
    <mergeCell ref="O16:AP16"/>
    <mergeCell ref="AQ16:BE16"/>
    <mergeCell ref="H17:N17"/>
    <mergeCell ref="H22:N22"/>
    <mergeCell ref="AQ17:BE17"/>
    <mergeCell ref="H20:N20"/>
    <mergeCell ref="O20:AP20"/>
    <mergeCell ref="AQ20:BE20"/>
    <mergeCell ref="O18:AP18"/>
    <mergeCell ref="AQ18:BE18"/>
    <mergeCell ref="O17:AP17"/>
    <mergeCell ref="AQ19:BE19"/>
    <mergeCell ref="H21:N21"/>
    <mergeCell ref="O21:AP21"/>
    <mergeCell ref="AQ21:BE21"/>
    <mergeCell ref="H23:N23"/>
    <mergeCell ref="O23:AP23"/>
    <mergeCell ref="AQ23:BE23"/>
    <mergeCell ref="O24:AP24"/>
    <mergeCell ref="AQ24:BE24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5:N25"/>
    <mergeCell ref="AQ25:BE25"/>
    <mergeCell ref="A34:G34"/>
    <mergeCell ref="A35:G35"/>
    <mergeCell ref="AQ34:BE34"/>
    <mergeCell ref="H33:N33"/>
    <mergeCell ref="O25:AP25"/>
    <mergeCell ref="H31:N31"/>
    <mergeCell ref="O33:AP33"/>
    <mergeCell ref="AQ33:BE33"/>
    <mergeCell ref="H27:N27"/>
    <mergeCell ref="O27:AP27"/>
    <mergeCell ref="AQ27:BE27"/>
    <mergeCell ref="H29:N29"/>
    <mergeCell ref="O29:AP29"/>
    <mergeCell ref="AQ29:BE29"/>
    <mergeCell ref="A32:G32"/>
    <mergeCell ref="A33:G33"/>
    <mergeCell ref="A30:G30"/>
    <mergeCell ref="H30:N30"/>
    <mergeCell ref="O30:AP30"/>
    <mergeCell ref="AQ30:BE30"/>
    <mergeCell ref="A15:G15"/>
    <mergeCell ref="A16:G16"/>
    <mergeCell ref="A28:G28"/>
    <mergeCell ref="A29:G29"/>
    <mergeCell ref="A22:G22"/>
    <mergeCell ref="A23:G23"/>
    <mergeCell ref="A24:G24"/>
    <mergeCell ref="A25:G25"/>
    <mergeCell ref="A26:G26"/>
    <mergeCell ref="A21:G21"/>
    <mergeCell ref="A27:G27"/>
    <mergeCell ref="A17:G17"/>
    <mergeCell ref="A18:G18"/>
    <mergeCell ref="A19:G19"/>
    <mergeCell ref="A20:G20"/>
    <mergeCell ref="A1:BE1"/>
    <mergeCell ref="H3:N3"/>
    <mergeCell ref="O3:AP3"/>
    <mergeCell ref="AQ3:BE3"/>
    <mergeCell ref="A31:G31"/>
    <mergeCell ref="A7:G7"/>
    <mergeCell ref="A8:G8"/>
    <mergeCell ref="A9:G9"/>
    <mergeCell ref="A10:G10"/>
    <mergeCell ref="A11:G11"/>
    <mergeCell ref="A12:G12"/>
    <mergeCell ref="A13:G13"/>
    <mergeCell ref="A14:G14"/>
    <mergeCell ref="H24:N24"/>
    <mergeCell ref="H26:N26"/>
    <mergeCell ref="O31:AP31"/>
    <mergeCell ref="AQ31:BE31"/>
    <mergeCell ref="H28:N28"/>
    <mergeCell ref="O28:AP28"/>
    <mergeCell ref="AQ28:BE28"/>
    <mergeCell ref="O26:AP26"/>
    <mergeCell ref="AQ26:BE26"/>
    <mergeCell ref="H19:N19"/>
    <mergeCell ref="O19:AP19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MABCP0250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2026-03-27T05:43:23Z</dcterms:modified>
  <cp:category/>
</cp:coreProperties>
</file>