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887B434A-5823-46A2-B254-DF914161B60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2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M8" i="1" l="1"/>
  <c r="AK8" i="1"/>
  <c r="AI8" i="1" l="1"/>
</calcChain>
</file>

<file path=xl/sharedStrings.xml><?xml version="1.0" encoding="utf-8"?>
<sst xmlns="http://schemas.openxmlformats.org/spreadsheetml/2006/main" count="3128" uniqueCount="634">
  <si>
    <t>*</t>
  </si>
  <si>
    <t>@</t>
  </si>
  <si>
    <t>検索</t>
    <rPh sb="0" eb="2">
      <t>ケンサク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</si>
  <si>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</si>
  <si>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</si>
  <si>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</si>
  <si>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</si>
  <si>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</si>
  <si>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</si>
  <si>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</si>
  <si>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</si>
  <si>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</si>
  <si>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</si>
  <si>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</si>
  <si>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L</t>
    <phoneticPr fontId="2"/>
  </si>
  <si>
    <t>F9</t>
    <phoneticPr fontId="2"/>
  </si>
  <si>
    <t>メモ１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</si>
  <si>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</si>
  <si>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</si>
  <si>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</si>
  <si>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</si>
  <si>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memo1</t>
    <phoneticPr fontId="2"/>
  </si>
  <si>
    <t>登録ユーザ名</t>
    <phoneticPr fontId="2"/>
  </si>
  <si>
    <t>更新ユーザ名</t>
    <phoneticPr fontId="2"/>
  </si>
  <si>
    <t>更新ユーザＩＤ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</si>
  <si>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</si>
  <si>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</si>
  <si>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</si>
  <si>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</si>
  <si>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</si>
  <si>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</si>
  <si>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</si>
  <si>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登録ユーザＩＤ</t>
    <phoneticPr fontId="2"/>
  </si>
  <si>
    <t>論理削除</t>
    <phoneticPr fontId="2"/>
  </si>
  <si>
    <t>*</t>
    <phoneticPr fontId="2"/>
  </si>
  <si>
    <t>srch</t>
    <phoneticPr fontId="2"/>
  </si>
  <si>
    <t>del@EastBtn</t>
    <phoneticPr fontId="2"/>
  </si>
  <si>
    <t>*</t>
    <phoneticPr fontId="2"/>
  </si>
  <si>
    <t>EastBtn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</si>
  <si>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</si>
  <si>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</si>
  <si>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</si>
  <si>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</si>
  <si>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</si>
  <si>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</si>
  <si>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</si>
  <si>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</si>
  <si>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</si>
  <si>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</si>
  <si>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</si>
  <si>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</si>
  <si>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ins_ts</t>
    <phoneticPr fontId="2"/>
  </si>
  <si>
    <t>Dtl</t>
    <phoneticPr fontId="2"/>
  </si>
  <si>
    <t>Btn</t>
    <phoneticPr fontId="2"/>
  </si>
  <si>
    <t>$fixed$</t>
    <phoneticPr fontId="2"/>
  </si>
  <si>
    <t>ScreenOpe</t>
    <phoneticPr fontId="2"/>
  </si>
  <si>
    <t>操作種別</t>
    <rPh sb="0" eb="2">
      <t>ソウサ</t>
    </rPh>
    <rPh sb="2" eb="4">
      <t>シュベツ</t>
    </rPh>
    <phoneticPr fontId="2"/>
  </si>
  <si>
    <t>ope@ScreenOpe</t>
    <phoneticPr fontId="2"/>
  </si>
  <si>
    <t>del_usr_id</t>
    <phoneticPr fontId="2"/>
  </si>
  <si>
    <t>del_usr_nm</t>
    <phoneticPr fontId="2"/>
  </si>
  <si>
    <t>del_ts</t>
    <phoneticPr fontId="2"/>
  </si>
  <si>
    <t>del_flg</t>
  </si>
  <si>
    <t>upd_cntr</t>
    <phoneticPr fontId="2"/>
  </si>
  <si>
    <t>更新カウンタ</t>
    <rPh sb="0" eb="2">
      <t>コウシン</t>
    </rPh>
    <phoneticPr fontId="2"/>
  </si>
  <si>
    <t>I</t>
    <phoneticPr fontId="2"/>
  </si>
  <si>
    <t>MABCP0280</t>
    <phoneticPr fontId="2"/>
  </si>
  <si>
    <t>MABCP_DptReg</t>
    <phoneticPr fontId="2"/>
  </si>
  <si>
    <t>部門マスタ登録</t>
    <rPh sb="0" eb="2">
      <t>ブモン</t>
    </rPh>
    <rPh sb="5" eb="7">
      <t>トウロク</t>
    </rPh>
    <phoneticPr fontId="2"/>
  </si>
  <si>
    <t>@</t>
    <phoneticPr fontId="2"/>
  </si>
  <si>
    <t>st_dt</t>
    <phoneticPr fontId="2"/>
  </si>
  <si>
    <t>end_dt</t>
    <phoneticPr fontId="2"/>
  </si>
  <si>
    <t>dpt_his_rmrks</t>
    <phoneticPr fontId="2"/>
  </si>
  <si>
    <t>del_flg</t>
    <phoneticPr fontId="2"/>
  </si>
  <si>
    <t>論理削除を含む</t>
    <rPh sb="0" eb="2">
      <t>ロンリ</t>
    </rPh>
    <rPh sb="2" eb="4">
      <t>サクジョ</t>
    </rPh>
    <rPh sb="5" eb="6">
      <t>フク</t>
    </rPh>
    <phoneticPr fontId="2"/>
  </si>
  <si>
    <t>@</t>
    <phoneticPr fontId="2"/>
  </si>
  <si>
    <t>組織変更備考</t>
    <rPh sb="0" eb="2">
      <t>ソシキ</t>
    </rPh>
    <rPh sb="2" eb="4">
      <t>ヘンコウ</t>
    </rPh>
    <rPh sb="4" eb="6">
      <t>ビコウ</t>
    </rPh>
    <phoneticPr fontId="2"/>
  </si>
  <si>
    <t>適用開始日</t>
    <rPh sb="0" eb="2">
      <t>テキヨウ</t>
    </rPh>
    <rPh sb="2" eb="5">
      <t>カイシビ</t>
    </rPh>
    <phoneticPr fontId="2"/>
  </si>
  <si>
    <t>適用終了日</t>
    <rPh sb="0" eb="2">
      <t>テキヨウ</t>
    </rPh>
    <rPh sb="2" eb="5">
      <t>シュウリョウビ</t>
    </rPh>
    <phoneticPr fontId="2"/>
  </si>
  <si>
    <t>適用期間</t>
    <rPh sb="0" eb="2">
      <t>テキヨウ</t>
    </rPh>
    <rPh sb="2" eb="4">
      <t>キカン</t>
    </rPh>
    <phoneticPr fontId="2"/>
  </si>
  <si>
    <t>登録</t>
    <rPh sb="0" eb="2">
      <t>トウロク</t>
    </rPh>
    <phoneticPr fontId="2"/>
  </si>
  <si>
    <t>Hdr</t>
    <phoneticPr fontId="2"/>
  </si>
  <si>
    <t>Dtl</t>
    <phoneticPr fontId="2"/>
  </si>
  <si>
    <t>Tree</t>
    <phoneticPr fontId="2"/>
  </si>
  <si>
    <t>～</t>
    <phoneticPr fontId="2"/>
  </si>
  <si>
    <t>～</t>
    <phoneticPr fontId="2"/>
  </si>
  <si>
    <t>Hdr1</t>
    <phoneticPr fontId="2"/>
  </si>
  <si>
    <t>TreePnl1</t>
    <phoneticPr fontId="2"/>
  </si>
  <si>
    <t>DtlPnl1</t>
    <phoneticPr fontId="2"/>
  </si>
  <si>
    <t>TreeBtn</t>
    <phoneticPr fontId="2"/>
  </si>
  <si>
    <t>Tree1</t>
    <phoneticPr fontId="2"/>
  </si>
  <si>
    <t>TreeBtn1</t>
    <phoneticPr fontId="2"/>
  </si>
  <si>
    <t>部門ＣＤ</t>
    <rPh sb="0" eb="2">
      <t>ブモン</t>
    </rPh>
    <phoneticPr fontId="2"/>
  </si>
  <si>
    <t>部門名</t>
    <rPh sb="0" eb="2">
      <t>ブモン</t>
    </rPh>
    <rPh sb="2" eb="3">
      <t>メイ</t>
    </rPh>
    <phoneticPr fontId="2"/>
  </si>
  <si>
    <t>部門</t>
    <rPh sb="0" eb="2">
      <t>ブモン</t>
    </rPh>
    <phoneticPr fontId="2"/>
  </si>
  <si>
    <t>tree_row_label</t>
    <phoneticPr fontId="2"/>
  </si>
  <si>
    <t>部門</t>
    <phoneticPr fontId="2"/>
  </si>
  <si>
    <t>@</t>
    <phoneticPr fontId="2"/>
  </si>
  <si>
    <t>ツリー行ラベル</t>
    <phoneticPr fontId="2"/>
  </si>
  <si>
    <t>上位部門</t>
    <phoneticPr fontId="2"/>
  </si>
  <si>
    <t>再表示</t>
    <phoneticPr fontId="2"/>
  </si>
  <si>
    <t>@</t>
    <phoneticPr fontId="2"/>
  </si>
  <si>
    <t>展開</t>
    <phoneticPr fontId="2"/>
  </si>
  <si>
    <t>collapse</t>
    <phoneticPr fontId="2"/>
  </si>
  <si>
    <t>折りたたみ</t>
    <phoneticPr fontId="2"/>
  </si>
  <si>
    <t>dpt_cd</t>
    <phoneticPr fontId="2"/>
  </si>
  <si>
    <t>dpt_nm</t>
    <phoneticPr fontId="2"/>
  </si>
  <si>
    <t>標準部門名</t>
    <rPh sb="0" eb="2">
      <t>ヒョウジュン</t>
    </rPh>
    <rPh sb="2" eb="4">
      <t>ブモン</t>
    </rPh>
    <rPh sb="4" eb="5">
      <t>メイ</t>
    </rPh>
    <phoneticPr fontId="2"/>
  </si>
  <si>
    <t>new_dpt_cd</t>
    <phoneticPr fontId="2"/>
  </si>
  <si>
    <t>up_lv_dpt_cd</t>
    <phoneticPr fontId="2"/>
  </si>
  <si>
    <t>up_lv_dpt_nm</t>
    <phoneticPr fontId="2"/>
  </si>
  <si>
    <t>dpt_lvl_cd</t>
    <phoneticPr fontId="2"/>
  </si>
  <si>
    <t>dpt_lvl_nm</t>
    <phoneticPr fontId="2"/>
  </si>
  <si>
    <t>zip_cd</t>
    <phoneticPr fontId="2"/>
  </si>
  <si>
    <t>addr1</t>
    <phoneticPr fontId="2"/>
  </si>
  <si>
    <t>addr2</t>
  </si>
  <si>
    <t>addr3</t>
  </si>
  <si>
    <t>addr4</t>
  </si>
  <si>
    <t>tel</t>
    <phoneticPr fontId="2"/>
  </si>
  <si>
    <t>fax</t>
    <phoneticPr fontId="2"/>
  </si>
  <si>
    <t>wg_cd</t>
    <phoneticPr fontId="2"/>
  </si>
  <si>
    <t>wg_nm</t>
    <phoneticPr fontId="2"/>
  </si>
  <si>
    <t>rcv_bank_ac_cd</t>
    <phoneticPr fontId="2"/>
  </si>
  <si>
    <t>rcv_bank_ac_nm</t>
    <phoneticPr fontId="2"/>
  </si>
  <si>
    <t>pay_bank_ac_cd</t>
    <phoneticPr fontId="2"/>
  </si>
  <si>
    <t>pay_bank_ac_nm</t>
    <phoneticPr fontId="2"/>
  </si>
  <si>
    <t>asst_dpt_flg</t>
    <phoneticPr fontId="2"/>
  </si>
  <si>
    <t>ar_dpt_flg</t>
    <phoneticPr fontId="2"/>
  </si>
  <si>
    <t>ap_dpt_flg</t>
    <phoneticPr fontId="2"/>
  </si>
  <si>
    <t>sls_dpt_flg</t>
    <phoneticPr fontId="2"/>
  </si>
  <si>
    <t>purc_dpt_flg</t>
    <phoneticPr fontId="2"/>
  </si>
  <si>
    <t>ship_dpt_flg</t>
    <phoneticPr fontId="2"/>
  </si>
  <si>
    <t>arr_dpt_flg</t>
    <phoneticPr fontId="2"/>
  </si>
  <si>
    <t>mfg_dpt_flg</t>
    <phoneticPr fontId="2"/>
  </si>
  <si>
    <t>insp_dpt_flg</t>
    <phoneticPr fontId="2"/>
  </si>
  <si>
    <t>bd_dpt_flg</t>
    <phoneticPr fontId="2"/>
  </si>
  <si>
    <t>新部門ＣＤ</t>
    <rPh sb="0" eb="3">
      <t>シンブモン</t>
    </rPh>
    <phoneticPr fontId="2"/>
  </si>
  <si>
    <t>新部門</t>
    <rPh sb="0" eb="3">
      <t>シンブモン</t>
    </rPh>
    <phoneticPr fontId="2"/>
  </si>
  <si>
    <t>上位部門ＣＤ</t>
    <rPh sb="0" eb="2">
      <t>ジョウイ</t>
    </rPh>
    <rPh sb="2" eb="4">
      <t>ブモン</t>
    </rPh>
    <phoneticPr fontId="2"/>
  </si>
  <si>
    <t>上位部門</t>
    <rPh sb="0" eb="2">
      <t>ジョウイ</t>
    </rPh>
    <rPh sb="2" eb="4">
      <t>ブモン</t>
    </rPh>
    <phoneticPr fontId="2"/>
  </si>
  <si>
    <t>上位部門名</t>
    <rPh sb="0" eb="2">
      <t>ジョウイ</t>
    </rPh>
    <rPh sb="2" eb="4">
      <t>ブモン</t>
    </rPh>
    <rPh sb="4" eb="5">
      <t>メイ</t>
    </rPh>
    <phoneticPr fontId="2"/>
  </si>
  <si>
    <t>部門階層ＣＤ</t>
    <rPh sb="0" eb="2">
      <t>ブモン</t>
    </rPh>
    <rPh sb="2" eb="4">
      <t>カイソウ</t>
    </rPh>
    <phoneticPr fontId="2"/>
  </si>
  <si>
    <t>部門階層</t>
    <rPh sb="0" eb="2">
      <t>ブモン</t>
    </rPh>
    <rPh sb="2" eb="4">
      <t>カイソウ</t>
    </rPh>
    <phoneticPr fontId="2"/>
  </si>
  <si>
    <t>部門階層名</t>
    <rPh sb="0" eb="2">
      <t>ブモン</t>
    </rPh>
    <rPh sb="2" eb="4">
      <t>カイソウ</t>
    </rPh>
    <rPh sb="4" eb="5">
      <t>メイ</t>
    </rPh>
    <phoneticPr fontId="2"/>
  </si>
  <si>
    <t>郵便番号</t>
    <rPh sb="0" eb="4">
      <t>ユウビンバンゴウ</t>
    </rPh>
    <phoneticPr fontId="2"/>
  </si>
  <si>
    <t>住所１</t>
    <rPh sb="0" eb="2">
      <t>ジュウショ</t>
    </rPh>
    <phoneticPr fontId="2"/>
  </si>
  <si>
    <t>住所２</t>
    <rPh sb="0" eb="2">
      <t>ジュウショ</t>
    </rPh>
    <phoneticPr fontId="2"/>
  </si>
  <si>
    <t>住所３</t>
    <rPh sb="0" eb="2">
      <t>ジュウショ</t>
    </rPh>
    <phoneticPr fontId="2"/>
  </si>
  <si>
    <t>住所４</t>
    <rPh sb="0" eb="2">
      <t>ジュウショ</t>
    </rPh>
    <phoneticPr fontId="2"/>
  </si>
  <si>
    <t>ＴＥＬ</t>
    <phoneticPr fontId="2"/>
  </si>
  <si>
    <t>ＦＡＸ</t>
    <phoneticPr fontId="2"/>
  </si>
  <si>
    <t>入金口座ＣＤ</t>
    <rPh sb="0" eb="2">
      <t>ニュウキン</t>
    </rPh>
    <rPh sb="2" eb="4">
      <t>コウザ</t>
    </rPh>
    <phoneticPr fontId="2"/>
  </si>
  <si>
    <t>入金口座</t>
    <rPh sb="0" eb="2">
      <t>ニュウキン</t>
    </rPh>
    <rPh sb="2" eb="4">
      <t>コウザ</t>
    </rPh>
    <phoneticPr fontId="2"/>
  </si>
  <si>
    <t>入金口座名</t>
    <rPh sb="0" eb="2">
      <t>ニュウキン</t>
    </rPh>
    <rPh sb="2" eb="4">
      <t>コウザ</t>
    </rPh>
    <rPh sb="4" eb="5">
      <t>メイ</t>
    </rPh>
    <phoneticPr fontId="2"/>
  </si>
  <si>
    <t>支払口座ＣＤ</t>
    <rPh sb="0" eb="2">
      <t>シハライ</t>
    </rPh>
    <rPh sb="2" eb="4">
      <t>コウザ</t>
    </rPh>
    <phoneticPr fontId="2"/>
  </si>
  <si>
    <t>支払口座</t>
    <rPh sb="0" eb="2">
      <t>シハライ</t>
    </rPh>
    <rPh sb="2" eb="4">
      <t>コウザ</t>
    </rPh>
    <phoneticPr fontId="2"/>
  </si>
  <si>
    <t>支払口座名</t>
    <rPh sb="0" eb="2">
      <t>シハライ</t>
    </rPh>
    <rPh sb="2" eb="4">
      <t>コウザ</t>
    </rPh>
    <rPh sb="4" eb="5">
      <t>メイ</t>
    </rPh>
    <phoneticPr fontId="2"/>
  </si>
  <si>
    <t>資産管理部門ＦＬＧ</t>
    <rPh sb="0" eb="2">
      <t>シサン</t>
    </rPh>
    <rPh sb="2" eb="4">
      <t>カンリ</t>
    </rPh>
    <rPh sb="4" eb="6">
      <t>ブモン</t>
    </rPh>
    <phoneticPr fontId="2"/>
  </si>
  <si>
    <t>資産管理部門</t>
    <rPh sb="0" eb="2">
      <t>シサン</t>
    </rPh>
    <rPh sb="2" eb="4">
      <t>カンリ</t>
    </rPh>
    <rPh sb="4" eb="6">
      <t>ブモン</t>
    </rPh>
    <phoneticPr fontId="2"/>
  </si>
  <si>
    <t>債権部門ＦＬＧ</t>
    <rPh sb="0" eb="2">
      <t>サイケン</t>
    </rPh>
    <rPh sb="2" eb="4">
      <t>ブモン</t>
    </rPh>
    <phoneticPr fontId="2"/>
  </si>
  <si>
    <t>債権部門</t>
    <rPh sb="0" eb="2">
      <t>サイケン</t>
    </rPh>
    <rPh sb="2" eb="4">
      <t>ブモン</t>
    </rPh>
    <phoneticPr fontId="2"/>
  </si>
  <si>
    <t>債務部門ＦＬＧ</t>
    <rPh sb="0" eb="2">
      <t>サイム</t>
    </rPh>
    <rPh sb="2" eb="4">
      <t>ブモン</t>
    </rPh>
    <phoneticPr fontId="2"/>
  </si>
  <si>
    <t>債務部門</t>
    <rPh sb="0" eb="2">
      <t>サイム</t>
    </rPh>
    <rPh sb="2" eb="4">
      <t>ブモン</t>
    </rPh>
    <phoneticPr fontId="2"/>
  </si>
  <si>
    <t>営業部門ＦＬＧ</t>
    <rPh sb="0" eb="2">
      <t>エイギョウ</t>
    </rPh>
    <rPh sb="2" eb="4">
      <t>ブモン</t>
    </rPh>
    <phoneticPr fontId="2"/>
  </si>
  <si>
    <t>営業部門</t>
    <rPh sb="0" eb="2">
      <t>エイギョウ</t>
    </rPh>
    <rPh sb="2" eb="4">
      <t>ブモン</t>
    </rPh>
    <phoneticPr fontId="2"/>
  </si>
  <si>
    <t>購買部門ＦＬＧ</t>
    <rPh sb="0" eb="2">
      <t>コウバイ</t>
    </rPh>
    <rPh sb="2" eb="4">
      <t>ブモン</t>
    </rPh>
    <phoneticPr fontId="2"/>
  </si>
  <si>
    <t>購買部門</t>
    <rPh sb="0" eb="2">
      <t>コウバイ</t>
    </rPh>
    <rPh sb="2" eb="4">
      <t>ブモン</t>
    </rPh>
    <phoneticPr fontId="2"/>
  </si>
  <si>
    <t>出荷部門ＦＬＧ</t>
    <rPh sb="0" eb="2">
      <t>シュッカ</t>
    </rPh>
    <rPh sb="2" eb="4">
      <t>ブモン</t>
    </rPh>
    <phoneticPr fontId="2"/>
  </si>
  <si>
    <t>出荷部門</t>
    <rPh sb="0" eb="2">
      <t>シュッカ</t>
    </rPh>
    <rPh sb="2" eb="4">
      <t>ブモン</t>
    </rPh>
    <phoneticPr fontId="2"/>
  </si>
  <si>
    <t>入荷部門ＦＬＧ</t>
    <rPh sb="0" eb="2">
      <t>ニュウカ</t>
    </rPh>
    <rPh sb="2" eb="4">
      <t>ブモン</t>
    </rPh>
    <phoneticPr fontId="2"/>
  </si>
  <si>
    <t>入荷部門</t>
    <rPh sb="0" eb="2">
      <t>ニュウカ</t>
    </rPh>
    <rPh sb="2" eb="4">
      <t>ブモン</t>
    </rPh>
    <phoneticPr fontId="2"/>
  </si>
  <si>
    <t>製造部門ＦＬＧ</t>
    <rPh sb="0" eb="2">
      <t>セイゾウ</t>
    </rPh>
    <rPh sb="2" eb="4">
      <t>ブモン</t>
    </rPh>
    <phoneticPr fontId="2"/>
  </si>
  <si>
    <t>製造部門</t>
    <rPh sb="0" eb="2">
      <t>セイゾウ</t>
    </rPh>
    <rPh sb="2" eb="4">
      <t>ブモン</t>
    </rPh>
    <phoneticPr fontId="2"/>
  </si>
  <si>
    <t>検査部門ＦＬＧ</t>
    <rPh sb="0" eb="2">
      <t>ケンサ</t>
    </rPh>
    <rPh sb="2" eb="4">
      <t>ブモン</t>
    </rPh>
    <phoneticPr fontId="2"/>
  </si>
  <si>
    <t>検査部門</t>
    <rPh sb="0" eb="2">
      <t>ケンサ</t>
    </rPh>
    <rPh sb="2" eb="4">
      <t>ブモン</t>
    </rPh>
    <phoneticPr fontId="2"/>
  </si>
  <si>
    <t>負担部門ＦＬＧ</t>
    <rPh sb="0" eb="2">
      <t>フタン</t>
    </rPh>
    <rPh sb="2" eb="4">
      <t>ブモン</t>
    </rPh>
    <phoneticPr fontId="2"/>
  </si>
  <si>
    <t>add_top</t>
    <phoneticPr fontId="2"/>
  </si>
  <si>
    <t>add_sub</t>
    <phoneticPr fontId="2"/>
  </si>
  <si>
    <t>最上位追加</t>
    <rPh sb="0" eb="3">
      <t>サイジョウイ</t>
    </rPh>
    <rPh sb="3" eb="5">
      <t>ツイカ</t>
    </rPh>
    <phoneticPr fontId="2"/>
  </si>
  <si>
    <t>下位追加</t>
    <rPh sb="0" eb="2">
      <t>カイ</t>
    </rPh>
    <rPh sb="2" eb="4">
      <t>ツイカ</t>
    </rPh>
    <phoneticPr fontId="2"/>
  </si>
  <si>
    <t>部門削除</t>
    <rPh sb="0" eb="2">
      <t>ブモン</t>
    </rPh>
    <rPh sb="2" eb="4">
      <t>サクジョ</t>
    </rPh>
    <phoneticPr fontId="2"/>
  </si>
  <si>
    <t>論理削除取消</t>
    <rPh sb="0" eb="2">
      <t>ロンリ</t>
    </rPh>
    <rPh sb="2" eb="4">
      <t>サクジョ</t>
    </rPh>
    <rPh sb="4" eb="6">
      <t>トリケシ</t>
    </rPh>
    <phoneticPr fontId="2"/>
  </si>
  <si>
    <t>@</t>
    <phoneticPr fontId="2"/>
  </si>
  <si>
    <t>Dpt2</t>
    <phoneticPr fontId="2"/>
  </si>
  <si>
    <t>TreePnl2</t>
    <phoneticPr fontId="2"/>
  </si>
  <si>
    <t>DtlPnl2</t>
    <phoneticPr fontId="2"/>
  </si>
  <si>
    <t>Hdr2</t>
    <phoneticPr fontId="2"/>
  </si>
  <si>
    <t>Tree2</t>
    <phoneticPr fontId="2"/>
  </si>
  <si>
    <t>TreeBtn2</t>
    <phoneticPr fontId="2"/>
  </si>
  <si>
    <t>Dtl2</t>
    <phoneticPr fontId="2"/>
  </si>
  <si>
    <t>Btn2</t>
    <phoneticPr fontId="2"/>
  </si>
  <si>
    <t>Dpt1</t>
    <phoneticPr fontId="2"/>
  </si>
  <si>
    <t>mcframe.clientMAUD.MAUDP1010.MAUDP_RLSearcher</t>
    <phoneticPr fontId="2"/>
  </si>
  <si>
    <t>mcframe.clientMAUD.MAUDP1010.MAUDP_RLUpdater</t>
    <phoneticPr fontId="2"/>
  </si>
  <si>
    <t>mcframe.clientMAUD.MAUDP1010.MAUDP_RLDeleter</t>
    <phoneticPr fontId="2"/>
  </si>
  <si>
    <t>R</t>
    <phoneticPr fontId="2"/>
  </si>
  <si>
    <t>st_dt</t>
  </si>
  <si>
    <t>end_dt</t>
  </si>
  <si>
    <t>end_dt</t>
    <phoneticPr fontId="2"/>
  </si>
  <si>
    <t>適用開始日</t>
    <rPh sb="0" eb="5">
      <t>テキヨウカイシビ</t>
    </rPh>
    <phoneticPr fontId="2"/>
  </si>
  <si>
    <t>適用終了日</t>
    <rPh sb="0" eb="5">
      <t>テキヨウシュウリョウビ</t>
    </rPh>
    <phoneticPr fontId="2"/>
  </si>
  <si>
    <t>#MA.DT</t>
    <phoneticPr fontId="2"/>
  </si>
  <si>
    <t>DptHis</t>
    <phoneticPr fontId="2"/>
  </si>
  <si>
    <t>DptMap</t>
    <phoneticPr fontId="2"/>
  </si>
  <si>
    <t>old_dpt_cd</t>
  </si>
  <si>
    <t>new_dpt_cd</t>
  </si>
  <si>
    <t>Del01_Dtl1</t>
    <phoneticPr fontId="2"/>
  </si>
  <si>
    <t>SrchBtn</t>
    <phoneticPr fontId="2"/>
  </si>
  <si>
    <t>登録（新組織）</t>
    <rPh sb="0" eb="2">
      <t>トウロク</t>
    </rPh>
    <rPh sb="3" eb="6">
      <t>シンソシキ</t>
    </rPh>
    <phoneticPr fontId="2"/>
  </si>
  <si>
    <t>CndPnl</t>
    <phoneticPr fontId="2"/>
  </si>
  <si>
    <t>Cnd</t>
    <phoneticPr fontId="2"/>
  </si>
  <si>
    <t>Btn</t>
    <phoneticPr fontId="2"/>
  </si>
  <si>
    <t>st_dt_key</t>
    <phoneticPr fontId="2"/>
  </si>
  <si>
    <t>MA.MABCP0280.Dtl</t>
    <phoneticPr fontId="2"/>
  </si>
  <si>
    <t>dpt_cd_key</t>
    <phoneticPr fontId="2"/>
  </si>
  <si>
    <t>部門ＣＤ_[変更前]</t>
    <rPh sb="0" eb="2">
      <t>ブモン</t>
    </rPh>
    <rPh sb="6" eb="8">
      <t>ヘンコウ</t>
    </rPh>
    <rPh sb="8" eb="9">
      <t>マエ</t>
    </rPh>
    <phoneticPr fontId="2"/>
  </si>
  <si>
    <t>部門_[変更前]</t>
    <rPh sb="0" eb="2">
      <t>ブモン</t>
    </rPh>
    <phoneticPr fontId="2"/>
  </si>
  <si>
    <t>st_dt_key</t>
    <phoneticPr fontId="2"/>
  </si>
  <si>
    <t>適用開始日_[変更前]</t>
    <rPh sb="0" eb="5">
      <t>テキヨウカイシビ</t>
    </rPh>
    <phoneticPr fontId="2"/>
  </si>
  <si>
    <t>old_dpt_cd_key</t>
    <phoneticPr fontId="2"/>
  </si>
  <si>
    <t>st_dt_key</t>
    <phoneticPr fontId="2"/>
  </si>
  <si>
    <t>new_flg</t>
    <phoneticPr fontId="2"/>
  </si>
  <si>
    <t>dpt_nm_lcl</t>
    <phoneticPr fontId="2"/>
  </si>
  <si>
    <t>MA.MABCP0280.Tree1</t>
    <phoneticPr fontId="2"/>
  </si>
  <si>
    <t>MA.MABCP0280.Hdr1</t>
    <phoneticPr fontId="2"/>
  </si>
  <si>
    <t>tree_dpt_cd</t>
    <phoneticPr fontId="2"/>
  </si>
  <si>
    <t>tree_up_lv_dpt_cd</t>
    <phoneticPr fontId="2"/>
  </si>
  <si>
    <t>$super$</t>
    <phoneticPr fontId="2"/>
  </si>
  <si>
    <t>MA.MABCP0280.Dtl</t>
    <phoneticPr fontId="2"/>
  </si>
  <si>
    <t>tree_drop_flg</t>
    <phoneticPr fontId="2"/>
  </si>
  <si>
    <t>$share$</t>
    <phoneticPr fontId="2"/>
  </si>
  <si>
    <t>検索する</t>
    <phoneticPr fontId="2"/>
  </si>
  <si>
    <t>$image.SEARCH$検索する</t>
    <phoneticPr fontId="2"/>
  </si>
  <si>
    <t>削除する</t>
    <rPh sb="0" eb="2">
      <t>サクジョ</t>
    </rPh>
    <phoneticPr fontId="2"/>
  </si>
  <si>
    <t>$image.DELETE$削除する</t>
    <rPh sb="14" eb="16">
      <t>サクジョ</t>
    </rPh>
    <phoneticPr fontId="2"/>
  </si>
  <si>
    <t>更新する</t>
    <rPh sb="0" eb="2">
      <t>コウシン</t>
    </rPh>
    <phoneticPr fontId="2"/>
  </si>
  <si>
    <t>$image.REGISTER$更新する</t>
    <rPh sb="16" eb="18">
      <t>コウシン</t>
    </rPh>
    <phoneticPr fontId="2"/>
  </si>
  <si>
    <t>負担部門</t>
    <rPh sb="0" eb="2">
      <t>フタン</t>
    </rPh>
    <phoneticPr fontId="2"/>
  </si>
  <si>
    <t>ワーキンググループＣＤ</t>
    <phoneticPr fontId="2"/>
  </si>
  <si>
    <t>ワーキンググループ名</t>
    <rPh sb="9" eb="10">
      <t>メイ</t>
    </rPh>
    <phoneticPr fontId="2"/>
  </si>
  <si>
    <t>ＷＧ</t>
    <phoneticPr fontId="2"/>
  </si>
  <si>
    <t>ＷＧ名</t>
    <phoneticPr fontId="2"/>
  </si>
  <si>
    <t>ＷＧ</t>
    <phoneticPr fontId="2"/>
  </si>
  <si>
    <t>sd_dpt_flg</t>
    <phoneticPr fontId="2"/>
  </si>
  <si>
    <t>需給部門ＦＬＧ</t>
    <rPh sb="2" eb="4">
      <t>ブモン</t>
    </rPh>
    <phoneticPr fontId="2"/>
  </si>
  <si>
    <t>需給部門</t>
    <rPh sb="2" eb="4">
      <t>ブモン</t>
    </rPh>
    <phoneticPr fontId="2"/>
  </si>
  <si>
    <t>sync_flg</t>
    <phoneticPr fontId="2"/>
  </si>
  <si>
    <t>スクロール同期する</t>
    <rPh sb="5" eb="7">
      <t>ドウキ</t>
    </rPh>
    <phoneticPr fontId="2"/>
  </si>
  <si>
    <t>部門ＣＤ</t>
    <phoneticPr fontId="2"/>
  </si>
  <si>
    <t>部門ＣＤ</t>
    <phoneticPr fontId="2"/>
  </si>
  <si>
    <t>部門</t>
    <phoneticPr fontId="2"/>
  </si>
  <si>
    <t>上位部門ＣＤ</t>
    <phoneticPr fontId="2"/>
  </si>
  <si>
    <t>cost_dpt_cd</t>
    <phoneticPr fontId="2"/>
  </si>
  <si>
    <t>cost_dpt_nm</t>
    <phoneticPr fontId="2"/>
  </si>
  <si>
    <t>原価部門ＣＤ</t>
    <rPh sb="0" eb="2">
      <t>ゲンカ</t>
    </rPh>
    <rPh sb="2" eb="4">
      <t>ブモン</t>
    </rPh>
    <phoneticPr fontId="2"/>
  </si>
  <si>
    <t>原価部門名</t>
    <rPh sb="0" eb="2">
      <t>ゲンカ</t>
    </rPh>
    <rPh sb="2" eb="4">
      <t>ブモン</t>
    </rPh>
    <rPh sb="4" eb="5">
      <t>メイ</t>
    </rPh>
    <phoneticPr fontId="2"/>
  </si>
  <si>
    <t>原価部門</t>
    <rPh sb="0" eb="2">
      <t>ゲンカ</t>
    </rPh>
    <rPh sb="2" eb="4">
      <t>ブモン</t>
    </rPh>
    <phoneticPr fontId="2"/>
  </si>
  <si>
    <t>ac_dpt_cd</t>
    <phoneticPr fontId="2"/>
  </si>
  <si>
    <t>ac_dpt_nm</t>
    <phoneticPr fontId="2"/>
  </si>
  <si>
    <t>会計部門ＣＤ</t>
    <rPh sb="0" eb="2">
      <t>カイケイ</t>
    </rPh>
    <rPh sb="2" eb="4">
      <t>ブモン</t>
    </rPh>
    <phoneticPr fontId="2"/>
  </si>
  <si>
    <t>会計部門名</t>
    <rPh sb="0" eb="2">
      <t>カイケイ</t>
    </rPh>
    <rPh sb="2" eb="4">
      <t>ブモン</t>
    </rPh>
    <rPh sb="4" eb="5">
      <t>メイ</t>
    </rPh>
    <phoneticPr fontId="2"/>
  </si>
  <si>
    <t>会計部門</t>
    <rPh sb="0" eb="2">
      <t>カイケイ</t>
    </rPh>
    <rPh sb="2" eb="4">
      <t>ブモン</t>
    </rPh>
    <phoneticPr fontId="2"/>
  </si>
  <si>
    <t>set_addr</t>
    <phoneticPr fontId="2"/>
  </si>
  <si>
    <t>org_dpt_cd</t>
    <phoneticPr fontId="2"/>
  </si>
  <si>
    <t>元部門ＣＤ</t>
    <rPh sb="0" eb="1">
      <t>モト</t>
    </rPh>
    <rPh sb="1" eb="3">
      <t>ブモン</t>
    </rPh>
    <phoneticPr fontId="2"/>
  </si>
  <si>
    <t>会社住所設定</t>
    <rPh sb="0" eb="2">
      <t>カイシャ</t>
    </rPh>
    <rPh sb="2" eb="4">
      <t>ジュウショ</t>
    </rPh>
    <rPh sb="4" eb="6">
      <t>セッテイ</t>
    </rPh>
    <phoneticPr fontId="2"/>
  </si>
  <si>
    <t>会社住所</t>
    <rPh sb="0" eb="2">
      <t>カイシャ</t>
    </rPh>
    <rPh sb="2" eb="4">
      <t>ジュウショ</t>
    </rPh>
    <phoneticPr fontId="2"/>
  </si>
  <si>
    <t>sls_flg</t>
    <phoneticPr fontId="2"/>
  </si>
  <si>
    <t>lg_flg</t>
    <phoneticPr fontId="2"/>
  </si>
  <si>
    <t>mfg_flg</t>
    <phoneticPr fontId="2"/>
  </si>
  <si>
    <t>purc_flg</t>
    <phoneticPr fontId="2"/>
  </si>
  <si>
    <t>ar_flg</t>
    <phoneticPr fontId="2"/>
  </si>
  <si>
    <t>ap_flg</t>
    <phoneticPr fontId="2"/>
  </si>
  <si>
    <t>sd_flg</t>
    <phoneticPr fontId="2"/>
  </si>
  <si>
    <t>販売ＦＬＧ</t>
    <rPh sb="0" eb="2">
      <t>ハンバイ</t>
    </rPh>
    <phoneticPr fontId="2"/>
  </si>
  <si>
    <t>物流ＦＬＧ</t>
    <rPh sb="0" eb="2">
      <t>ブツリュウ</t>
    </rPh>
    <phoneticPr fontId="2"/>
  </si>
  <si>
    <t>製造ＦＬＧ</t>
    <rPh sb="0" eb="2">
      <t>セイゾウ</t>
    </rPh>
    <phoneticPr fontId="2"/>
  </si>
  <si>
    <t>購買ＦＬＧ</t>
    <rPh sb="0" eb="2">
      <t>コウバイ</t>
    </rPh>
    <phoneticPr fontId="2"/>
  </si>
  <si>
    <t>債権ＦＬＧ</t>
    <rPh sb="0" eb="2">
      <t>サイケン</t>
    </rPh>
    <phoneticPr fontId="2"/>
  </si>
  <si>
    <t>債務ＦＬＧ</t>
    <rPh sb="0" eb="2">
      <t>サイム</t>
    </rPh>
    <phoneticPr fontId="2"/>
  </si>
  <si>
    <t>需給ＦＬＧ</t>
    <phoneticPr fontId="2"/>
  </si>
  <si>
    <t>販売</t>
    <rPh sb="0" eb="2">
      <t>ハンバイ</t>
    </rPh>
    <phoneticPr fontId="2"/>
  </si>
  <si>
    <t>物流</t>
    <rPh sb="0" eb="2">
      <t>ブツリュウ</t>
    </rPh>
    <phoneticPr fontId="2"/>
  </si>
  <si>
    <t>製造</t>
    <rPh sb="0" eb="2">
      <t>セイゾウ</t>
    </rPh>
    <phoneticPr fontId="2"/>
  </si>
  <si>
    <t>購買</t>
    <rPh sb="0" eb="2">
      <t>コウバイ</t>
    </rPh>
    <phoneticPr fontId="2"/>
  </si>
  <si>
    <t>債権</t>
    <rPh sb="0" eb="2">
      <t>サイケン</t>
    </rPh>
    <phoneticPr fontId="2"/>
  </si>
  <si>
    <t>債務</t>
    <rPh sb="0" eb="2">
      <t>サイム</t>
    </rPh>
    <phoneticPr fontId="2"/>
  </si>
  <si>
    <t>需給</t>
    <phoneticPr fontId="2"/>
  </si>
  <si>
    <t>需給ＦＬＧ</t>
    <phoneticPr fontId="2"/>
  </si>
  <si>
    <t>UPD,登録する,0;MOD,訂正する,4;UPD_ADMIN,訂正する（管理者）,2;CNG,組織変更する,5;DEL,削除する（管理者）,1;REF,参照する,3</t>
    <rPh sb="4" eb="6">
      <t>トウロク</t>
    </rPh>
    <rPh sb="15" eb="17">
      <t>テイセイ</t>
    </rPh>
    <rPh sb="32" eb="34">
      <t>テイセイ</t>
    </rPh>
    <rPh sb="37" eb="40">
      <t>カンリシャ</t>
    </rPh>
    <rPh sb="48" eb="50">
      <t>ソシキ</t>
    </rPh>
    <rPh sb="50" eb="52">
      <t>ヘンコウ</t>
    </rPh>
    <rPh sb="61" eb="63">
      <t>サクジョ</t>
    </rPh>
    <rPh sb="66" eb="69">
      <t>カンリシャ</t>
    </rPh>
    <rPh sb="77" eb="79">
      <t>サンショウ</t>
    </rPh>
    <phoneticPr fontId="2"/>
  </si>
  <si>
    <t>org_wg_cd</t>
    <phoneticPr fontId="2"/>
  </si>
  <si>
    <t>org_ar_dpt_flg</t>
    <phoneticPr fontId="2"/>
  </si>
  <si>
    <t>org_ap_dpt_flg</t>
    <phoneticPr fontId="2"/>
  </si>
  <si>
    <t>org_sls_dpt_flg</t>
    <phoneticPr fontId="2"/>
  </si>
  <si>
    <t>org_purc_dpt_flg</t>
    <phoneticPr fontId="2"/>
  </si>
  <si>
    <t>org_ship_dpt_flg</t>
    <phoneticPr fontId="2"/>
  </si>
  <si>
    <t>org_arr_dpt_flg</t>
    <phoneticPr fontId="2"/>
  </si>
  <si>
    <t>org_mfg_dpt_flg</t>
    <phoneticPr fontId="2"/>
  </si>
  <si>
    <t>org_sd_dpt_flg</t>
    <phoneticPr fontId="2"/>
  </si>
  <si>
    <t>org_insp_dpt_flg</t>
    <phoneticPr fontId="2"/>
  </si>
  <si>
    <t>org_bd_dpt_flg</t>
    <phoneticPr fontId="2"/>
  </si>
  <si>
    <t>org_asst_dpt_flg</t>
    <phoneticPr fontId="2"/>
  </si>
  <si>
    <t>LIST_IN_BASE</t>
    <phoneticPr fontId="2"/>
  </si>
  <si>
    <t>LIST_IN</t>
    <phoneticPr fontId="2"/>
  </si>
  <si>
    <t>st_dt</t>
    <phoneticPr fontId="2"/>
  </si>
  <si>
    <t>データアクセス可能な部門は次回のログイン後に有効になります。</t>
  </si>
  <si>
    <t>inf_lbl</t>
    <phoneticPr fontId="2"/>
  </si>
  <si>
    <t>インフォメーション</t>
    <phoneticPr fontId="2"/>
  </si>
  <si>
    <t>Mst</t>
  </si>
  <si>
    <t>mst_set_typ_nm</t>
  </si>
  <si>
    <t>管理</t>
  </si>
  <si>
    <t>元上位部門ＣＤ</t>
    <rPh sb="0" eb="1">
      <t>モト</t>
    </rPh>
    <rPh sb="1" eb="3">
      <t>ジョウイ</t>
    </rPh>
    <rPh sb="3" eb="5">
      <t>ブモン</t>
    </rPh>
    <phoneticPr fontId="2"/>
  </si>
  <si>
    <t>org_up_lv_dpt_cd</t>
    <phoneticPr fontId="2"/>
  </si>
  <si>
    <t>組織変更履歴マスタ、部門マスタ、部門変更対応マスタの検索、更新を行います。</t>
    <rPh sb="0" eb="2">
      <t>ソシキ</t>
    </rPh>
    <rPh sb="2" eb="4">
      <t>ヘンコウ</t>
    </rPh>
    <rPh sb="4" eb="6">
      <t>リレキ</t>
    </rPh>
    <rPh sb="10" eb="12">
      <t>ブモン</t>
    </rPh>
    <rPh sb="16" eb="18">
      <t>ブモン</t>
    </rPh>
    <rPh sb="18" eb="20">
      <t>ヘンコウ</t>
    </rPh>
    <rPh sb="20" eb="22">
      <t>タイオウ</t>
    </rPh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</si>
  <si>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</si>
  <si>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</si>
  <si>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</si>
  <si>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</si>
  <si>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</si>
  <si>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</si>
  <si>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</si>
  <si>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</si>
  <si>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</si>
  <si>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</si>
  <si>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</si>
  <si>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</si>
  <si>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</si>
  <si>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</si>
  <si>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</si>
  <si>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</si>
  <si>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</si>
  <si>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</si>
  <si>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31"/>
  </si>
  <si>
    <t>M</t>
    <phoneticPr fontId="2"/>
  </si>
  <si>
    <t>FIX*</t>
    <phoneticPr fontId="2"/>
  </si>
  <si>
    <t>UPD</t>
    <phoneticPr fontId="2"/>
  </si>
  <si>
    <t>MOD</t>
    <phoneticPr fontId="2"/>
  </si>
  <si>
    <t>UPD_ADMIN</t>
    <phoneticPr fontId="2"/>
  </si>
  <si>
    <t>CNG</t>
    <phoneticPr fontId="2"/>
  </si>
  <si>
    <t>DEL</t>
    <phoneticPr fontId="2"/>
  </si>
  <si>
    <t>REF</t>
    <phoneticPr fontId="2"/>
  </si>
  <si>
    <t>o</t>
    <phoneticPr fontId="2"/>
  </si>
  <si>
    <t>000000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</si>
  <si>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</si>
  <si>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</si>
  <si>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</si>
  <si>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</si>
  <si>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NE</t>
    <phoneticPr fontId="2"/>
  </si>
  <si>
    <t>#MA.MST_SET_TYP_NM</t>
    <phoneticPr fontId="2"/>
  </si>
  <si>
    <t>F</t>
    <phoneticPr fontId="2"/>
  </si>
  <si>
    <t>RO</t>
    <phoneticPr fontId="2"/>
  </si>
  <si>
    <t>NS+</t>
    <phoneticPr fontId="2"/>
  </si>
  <si>
    <t>LP</t>
    <phoneticPr fontId="2"/>
  </si>
  <si>
    <t>W</t>
    <phoneticPr fontId="2"/>
  </si>
  <si>
    <t>Srch01_Cnd</t>
    <phoneticPr fontId="2"/>
  </si>
  <si>
    <t>C</t>
    <phoneticPr fontId="2"/>
  </si>
  <si>
    <t>E</t>
    <phoneticPr fontId="2"/>
  </si>
  <si>
    <t>MA.MAUAP0010.DptHis</t>
    <phoneticPr fontId="2"/>
  </si>
  <si>
    <t>end_dt;dpt_his_rmrks</t>
    <phoneticPr fontId="2"/>
  </si>
  <si>
    <t>#MA.DPT_HIS_RMRKS</t>
    <phoneticPr fontId="2"/>
  </si>
  <si>
    <t>#MA.FLG</t>
    <phoneticPr fontId="2"/>
  </si>
  <si>
    <t>K</t>
    <phoneticPr fontId="2"/>
  </si>
  <si>
    <t>AB</t>
    <phoneticPr fontId="2"/>
  </si>
  <si>
    <t>F1</t>
    <phoneticPr fontId="2"/>
  </si>
  <si>
    <t>D</t>
    <phoneticPr fontId="2"/>
  </si>
  <si>
    <t>CTC+</t>
    <phoneticPr fontId="2"/>
  </si>
  <si>
    <t>#MA.UPD_CNT</t>
    <phoneticPr fontId="2"/>
  </si>
  <si>
    <t>$</t>
    <phoneticPr fontId="2"/>
  </si>
  <si>
    <t>CLC+</t>
    <phoneticPr fontId="2"/>
  </si>
  <si>
    <t>TRE</t>
    <phoneticPr fontId="2"/>
  </si>
  <si>
    <t>DragAndDrop=true</t>
    <phoneticPr fontId="2"/>
  </si>
  <si>
    <t>NI</t>
    <phoneticPr fontId="2"/>
  </si>
  <si>
    <t>NN</t>
    <phoneticPr fontId="2"/>
  </si>
  <si>
    <t>PN</t>
    <phoneticPr fontId="2"/>
  </si>
  <si>
    <t>B</t>
    <phoneticPr fontId="2"/>
  </si>
  <si>
    <t>CRC+</t>
    <phoneticPr fontId="2"/>
  </si>
  <si>
    <t>Btn1</t>
    <phoneticPr fontId="2"/>
  </si>
  <si>
    <t>TBL</t>
    <phoneticPr fontId="2"/>
  </si>
  <si>
    <t>Srch01_Rslt2</t>
    <phoneticPr fontId="2"/>
  </si>
  <si>
    <t>Upd01_Dtl2</t>
    <phoneticPr fontId="2"/>
  </si>
  <si>
    <t>#MA.DPT_CD</t>
    <phoneticPr fontId="2"/>
  </si>
  <si>
    <t>MA.MAUAP0010.DptBase</t>
    <phoneticPr fontId="2"/>
  </si>
  <si>
    <t>dpt_nm_lcl;dpt_nm</t>
    <phoneticPr fontId="2"/>
  </si>
  <si>
    <t>def_dpt_nm;def_dpt_nm</t>
    <phoneticPr fontId="2"/>
  </si>
  <si>
    <t>#MA.DPT_NM</t>
    <phoneticPr fontId="2"/>
  </si>
  <si>
    <t>#MA.DPT_LVL_CD</t>
    <phoneticPr fontId="2"/>
  </si>
  <si>
    <t>MA.MAUAP0010.DptLvl</t>
    <phoneticPr fontId="2"/>
  </si>
  <si>
    <t>#MA.DPT_LVL_NM</t>
    <phoneticPr fontId="2"/>
  </si>
  <si>
    <t>BC</t>
    <phoneticPr fontId="2"/>
  </si>
  <si>
    <t>#MA.ZIP_CD</t>
    <phoneticPr fontId="2"/>
  </si>
  <si>
    <t>#MA.ADDR1</t>
    <phoneticPr fontId="2"/>
  </si>
  <si>
    <t>#MA.ADDR2</t>
    <phoneticPr fontId="2"/>
  </si>
  <si>
    <t>#MA.ADDR3</t>
    <phoneticPr fontId="2"/>
  </si>
  <si>
    <t>#MA.ADDR4</t>
    <phoneticPr fontId="2"/>
  </si>
  <si>
    <t>#MA.TEL</t>
    <phoneticPr fontId="2"/>
  </si>
  <si>
    <t>#MA.WG_CD</t>
    <phoneticPr fontId="2"/>
  </si>
  <si>
    <t>MA.MAUAP0010.Wg</t>
    <phoneticPr fontId="2"/>
  </si>
  <si>
    <t>wg_nm;sls_flg;lg_flg;mfg_flg;purc_flg;ar_flg;ap_flg;sd_flg</t>
    <phoneticPr fontId="2"/>
  </si>
  <si>
    <t>#MA.WG_NM</t>
    <phoneticPr fontId="2"/>
  </si>
  <si>
    <t>#MA.BANK_AC_CD</t>
    <phoneticPr fontId="2"/>
  </si>
  <si>
    <t>bank_ac_nm</t>
    <phoneticPr fontId="2"/>
  </si>
  <si>
    <t>#MA.BANK_AC_NM</t>
    <phoneticPr fontId="2"/>
  </si>
  <si>
    <t>#MA.COST_DPT_CD</t>
    <phoneticPr fontId="2"/>
  </si>
  <si>
    <t>MA.MAUAP0010.CostDpt</t>
    <phoneticPr fontId="2"/>
  </si>
  <si>
    <t>#MA.COST_DPT_NM</t>
    <phoneticPr fontId="2"/>
  </si>
  <si>
    <t>#MA.AC_DPT_CD</t>
    <phoneticPr fontId="2"/>
  </si>
  <si>
    <t>MA.MAUAP0010.AcDpt</t>
    <phoneticPr fontId="2"/>
  </si>
  <si>
    <t>#MA.AC_DPT_NM</t>
    <phoneticPr fontId="2"/>
  </si>
  <si>
    <t>#MA.MST_MEMO1</t>
    <phoneticPr fontId="2"/>
  </si>
  <si>
    <t>#MA.MST_MEMO2</t>
    <phoneticPr fontId="2"/>
  </si>
  <si>
    <t>#MA.MST_MEMO3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</si>
  <si>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</si>
  <si>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</si>
  <si>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</si>
  <si>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</si>
  <si>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</si>
  <si>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#MA.SRV_REQ_NO</t>
    <phoneticPr fontId="2"/>
  </si>
  <si>
    <t>CBC+</t>
    <phoneticPr fontId="2"/>
  </si>
  <si>
    <t>def_dpt_nm</t>
    <phoneticPr fontId="2"/>
  </si>
  <si>
    <t>SW</t>
    <phoneticPr fontId="2"/>
  </si>
  <si>
    <t>upd</t>
    <phoneticPr fontId="2"/>
  </si>
  <si>
    <t>LAB</t>
    <phoneticPr fontId="2"/>
  </si>
  <si>
    <t>del</t>
    <phoneticPr fontId="2"/>
  </si>
  <si>
    <t>F12</t>
    <phoneticPr fontId="2"/>
  </si>
  <si>
    <t>SE</t>
    <phoneticPr fontId="2"/>
  </si>
  <si>
    <t>Srch01_Rslt1</t>
    <phoneticPr fontId="2"/>
  </si>
  <si>
    <t>Upd01_Dtl1</t>
    <phoneticPr fontId="2"/>
  </si>
  <si>
    <t>Srch01_Rslt3</t>
    <phoneticPr fontId="2"/>
  </si>
  <si>
    <t>Upd01_Dtl3</t>
    <phoneticPr fontId="2"/>
  </si>
  <si>
    <t>MA</t>
    <phoneticPr fontId="2"/>
  </si>
  <si>
    <t>MC</t>
    <phoneticPr fontId="2"/>
  </si>
  <si>
    <t>MABC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</si>
  <si>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</si>
  <si>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</si>
  <si>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</si>
  <si>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</si>
  <si>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</si>
  <si>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</si>
  <si>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  <phoneticPr fontId="2"/>
  </si>
  <si>
    <t>Logic.Ope.ID</t>
    <phoneticPr fontId="2"/>
  </si>
  <si>
    <t>IME</t>
    <phoneticPr fontId="31"/>
  </si>
  <si>
    <t>Method/Target</t>
    <phoneticPr fontId="2"/>
  </si>
  <si>
    <t>Out</t>
    <phoneticPr fontId="2"/>
  </si>
  <si>
    <t>Version</t>
    <phoneticPr fontId="2"/>
  </si>
  <si>
    <t>Cnd</t>
    <phoneticPr fontId="2"/>
  </si>
  <si>
    <t>view</t>
    <phoneticPr fontId="2"/>
  </si>
  <si>
    <t>expand</t>
    <phoneticPr fontId="2"/>
  </si>
  <si>
    <t>del_dpt</t>
    <phoneticPr fontId="2"/>
  </si>
  <si>
    <t>can_del</t>
    <phoneticPr fontId="2"/>
  </si>
  <si>
    <t>$share$</t>
    <phoneticPr fontId="2"/>
  </si>
  <si>
    <t>upd</t>
    <phoneticPr fontId="2"/>
  </si>
  <si>
    <t>upd_admin</t>
    <phoneticPr fontId="2"/>
  </si>
  <si>
    <t>upd_cntr</t>
  </si>
  <si>
    <t>詳細 :</t>
    <rPh sb="0" eb="2">
      <t>ショウサイ</t>
    </rPh>
    <phoneticPr fontId="2"/>
  </si>
  <si>
    <t>更新カウンタ</t>
  </si>
  <si>
    <t>ドロップＦＬＧ</t>
  </si>
  <si>
    <t>新組織ＦＬＧ</t>
    <rPh sb="0" eb="3">
      <t>シンソシキ</t>
    </rPh>
    <phoneticPr fontId="2"/>
  </si>
  <si>
    <t>適用開始日_[変更前]</t>
    <rPh sb="0" eb="2">
      <t>テキヨウ</t>
    </rPh>
    <rPh sb="2" eb="5">
      <t>カイシビ</t>
    </rPh>
    <rPh sb="7" eb="9">
      <t>ヘンコウ</t>
    </rPh>
    <rPh sb="9" eb="10">
      <t>マエ</t>
    </rPh>
    <phoneticPr fontId="2"/>
  </si>
  <si>
    <t>メモ１</t>
  </si>
  <si>
    <t>メモ２</t>
  </si>
  <si>
    <t>メモ３</t>
  </si>
  <si>
    <t>旧部門ＣＤ</t>
  </si>
  <si>
    <t>適用開始日</t>
  </si>
  <si>
    <t>適用開始日_[変更前]</t>
  </si>
  <si>
    <t>適用終了日</t>
  </si>
  <si>
    <t>新部門ＣＤ</t>
  </si>
  <si>
    <t>Btn1</t>
    <phoneticPr fontId="2"/>
  </si>
  <si>
    <t>rcopy</t>
    <phoneticPr fontId="2"/>
  </si>
  <si>
    <t>#MA.CAL_CD</t>
    <phoneticPr fontId="2"/>
  </si>
  <si>
    <t>MA.MAUAP0010.CalBase</t>
    <phoneticPr fontId="2"/>
  </si>
  <si>
    <t>cal_nm</t>
    <phoneticPr fontId="2"/>
  </si>
  <si>
    <t>#MA.CAL_NM</t>
    <phoneticPr fontId="2"/>
  </si>
  <si>
    <t>cal_cd</t>
    <phoneticPr fontId="2"/>
  </si>
  <si>
    <t>カレンダ名</t>
    <phoneticPr fontId="2"/>
  </si>
  <si>
    <t>カレンダＣＤ</t>
    <phoneticPr fontId="2"/>
  </si>
  <si>
    <t>カレンダ</t>
    <phoneticPr fontId="2"/>
  </si>
  <si>
    <t>行コピー</t>
    <phoneticPr fontId="2"/>
  </si>
  <si>
    <t>DISP_CTL</t>
    <phoneticPr fontId="2"/>
  </si>
  <si>
    <t>ADDR1</t>
    <phoneticPr fontId="2"/>
  </si>
  <si>
    <t>WG</t>
    <phoneticPr fontId="2"/>
  </si>
  <si>
    <t>F3</t>
    <phoneticPr fontId="2"/>
  </si>
  <si>
    <t>F4</t>
    <phoneticPr fontId="2"/>
  </si>
  <si>
    <t>F5</t>
    <phoneticPr fontId="2"/>
  </si>
  <si>
    <t>F6</t>
    <phoneticPr fontId="2"/>
  </si>
  <si>
    <t>F7</t>
    <phoneticPr fontId="2"/>
  </si>
  <si>
    <t>F15</t>
    <phoneticPr fontId="2"/>
  </si>
  <si>
    <t>F16</t>
    <phoneticPr fontId="2"/>
  </si>
  <si>
    <t>F17</t>
    <phoneticPr fontId="2"/>
  </si>
  <si>
    <t>F18</t>
    <phoneticPr fontId="2"/>
  </si>
  <si>
    <t>F19</t>
    <phoneticPr fontId="2"/>
  </si>
  <si>
    <t>check</t>
  </si>
  <si>
    <t>選択</t>
    <phoneticPr fontId="2"/>
  </si>
  <si>
    <t>select_all</t>
  </si>
  <si>
    <t>全選択</t>
  </si>
  <si>
    <t>$image.SELECT_ALL$</t>
  </si>
  <si>
    <t>no_border</t>
    <phoneticPr fontId="2"/>
  </si>
  <si>
    <t>F13</t>
    <phoneticPr fontId="2"/>
  </si>
  <si>
    <t>deselect_all</t>
  </si>
  <si>
    <t>全解除</t>
  </si>
  <si>
    <t>$image.DESELECT_ALL$</t>
  </si>
  <si>
    <t>F14</t>
    <phoneticPr fontId="2"/>
  </si>
  <si>
    <t>MA.MABCL0280.Srch01</t>
    <phoneticPr fontId="2"/>
  </si>
  <si>
    <t>ADDR2</t>
    <phoneticPr fontId="2"/>
  </si>
  <si>
    <t>ADDR3</t>
    <phoneticPr fontId="2"/>
  </si>
  <si>
    <t>ADDR4</t>
    <phoneticPr fontId="2"/>
  </si>
  <si>
    <t>MA.MAUAP0010.IntBankAc</t>
    <phoneticPr fontId="2"/>
  </si>
  <si>
    <t>MA.MABCL0280.Upd01</t>
    <phoneticPr fontId="2"/>
  </si>
  <si>
    <t>MA.MABCL0280.Del01</t>
    <phoneticPr fontId="2"/>
  </si>
  <si>
    <t>旧部門ＣＤ_[変更前]</t>
    <rPh sb="7" eb="9">
      <t>ヘンコウ</t>
    </rPh>
    <rPh sb="9" eb="10">
      <t>マエ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</si>
  <si>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</si>
  <si>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</si>
  <si>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</si>
  <si>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</si>
  <si>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</si>
  <si>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</si>
  <si>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</si>
  <si>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</si>
  <si>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</si>
  <si>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</si>
  <si>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</si>
  <si>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</si>
  <si>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</si>
  <si>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</si>
  <si>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</si>
  <si>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</si>
  <si>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</si>
  <si>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</si>
  <si>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</si>
  <si>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</si>
  <si>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</si>
  <si>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</si>
  <si>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</si>
  <si>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</si>
  <si>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Management</t>
  </si>
  <si>
    <t>Search</t>
  </si>
  <si>
    <t>UPD,Create,0;MOD,Modify,4;UPD_ADMIN,Modify (Administrator),2;CNG,Change organization,5;DEL,Delete (Administrator),1;REF,View,3</t>
  </si>
  <si>
    <t>Application start date</t>
  </si>
  <si>
    <t>Application end date</t>
  </si>
  <si>
    <t>Organizational changes remarks</t>
  </si>
  <si>
    <t>Including logical delete</t>
  </si>
  <si>
    <t>Entry</t>
  </si>
  <si>
    <t>Update counter</t>
  </si>
  <si>
    <t>Dept. cd.</t>
  </si>
  <si>
    <t>Tree row label</t>
  </si>
  <si>
    <t>Upper dept. cd.</t>
  </si>
  <si>
    <t>Drop flg.</t>
  </si>
  <si>
    <t>Display again</t>
  </si>
  <si>
    <t>Explosion</t>
  </si>
  <si>
    <t>Collapse</t>
  </si>
  <si>
    <t>Select</t>
  </si>
  <si>
    <t>Logical delete</t>
  </si>
  <si>
    <t>Dept. cd_[Before change]</t>
  </si>
  <si>
    <t>Application start date_[Before change]</t>
  </si>
  <si>
    <t>Dept. name</t>
  </si>
  <si>
    <t>Standard dept. name</t>
  </si>
  <si>
    <t>New dept. cd.</t>
  </si>
  <si>
    <t>Upper dept. name</t>
  </si>
  <si>
    <t>Dept. hierarchy cd.</t>
  </si>
  <si>
    <t>Dept. hierarchy name</t>
  </si>
  <si>
    <t>Company address Setting</t>
  </si>
  <si>
    <t>Zip code</t>
  </si>
  <si>
    <t>Address 1</t>
  </si>
  <si>
    <t>Address 2</t>
  </si>
  <si>
    <t>Address 3</t>
  </si>
  <si>
    <t>Address 4</t>
  </si>
  <si>
    <t>TEL</t>
  </si>
  <si>
    <t>FAX</t>
  </si>
  <si>
    <t>WG cd.</t>
  </si>
  <si>
    <t>WG name</t>
  </si>
  <si>
    <t>Sales flg.</t>
  </si>
  <si>
    <t>Distribution flg.</t>
  </si>
  <si>
    <t>Mfg. flg.</t>
  </si>
  <si>
    <t>Purchasing flg.</t>
  </si>
  <si>
    <t>AR flg.</t>
  </si>
  <si>
    <t>AP flg.</t>
  </si>
  <si>
    <t>Demand and supply flg.</t>
  </si>
  <si>
    <t>Payment received bank account cd.</t>
  </si>
  <si>
    <t>Payment received account name</t>
  </si>
  <si>
    <t>Payment account cd.</t>
  </si>
  <si>
    <t>Payment account name</t>
  </si>
  <si>
    <t>Calendar cd.</t>
  </si>
  <si>
    <t>Calendar name</t>
  </si>
  <si>
    <t>Asset management dept. flg.</t>
  </si>
  <si>
    <t>AR dept. flg.</t>
  </si>
  <si>
    <t>AP dept. flg.</t>
  </si>
  <si>
    <t>Sales dept. flg.</t>
  </si>
  <si>
    <t>Purchasing dept. flg.</t>
  </si>
  <si>
    <t>Shipping dept. flg.</t>
  </si>
  <si>
    <t>Receipt dept. flg.</t>
  </si>
  <si>
    <t>Mfg. dept. flg.</t>
  </si>
  <si>
    <t>Demand and supply dept. flg.</t>
  </si>
  <si>
    <t>Inspection dept. flg.</t>
  </si>
  <si>
    <t>Charged dept. flg.</t>
  </si>
  <si>
    <t>Cost dept. cd.</t>
  </si>
  <si>
    <t>Cost dept. name</t>
  </si>
  <si>
    <t>Accounting dept. cd.</t>
  </si>
  <si>
    <t>Accounting dept. name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</si>
  <si>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</si>
  <si>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</si>
  <si>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</si>
  <si>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</si>
  <si>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</si>
  <si>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</si>
  <si>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</si>
  <si>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</si>
  <si>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</si>
  <si>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</si>
  <si>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</si>
  <si>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</si>
  <si>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</si>
  <si>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</si>
  <si>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</si>
  <si>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</si>
  <si>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</si>
  <si>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New organization flg.</t>
  </si>
  <si>
    <t>Source dept. cd.</t>
  </si>
  <si>
    <t>Original upper dept. cd.</t>
  </si>
  <si>
    <t>Select all</t>
  </si>
  <si>
    <t>Release all</t>
  </si>
  <si>
    <t>Add to top</t>
  </si>
  <si>
    <t>Lower add</t>
  </si>
  <si>
    <t>Copy row</t>
  </si>
  <si>
    <t>Delete dept.</t>
  </si>
  <si>
    <t>Cancel logical delete</t>
  </si>
  <si>
    <t>Entry (New organization)</t>
  </si>
  <si>
    <t>Synchronize scrolling</t>
  </si>
  <si>
    <t>Update</t>
  </si>
  <si>
    <t>Info.</t>
  </si>
  <si>
    <t>Delete</t>
  </si>
  <si>
    <t>Old dept. cd.</t>
  </si>
  <si>
    <t>Old dept. cd._[Before change]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</si>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</sst>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81">
    <xf numFmtId="0" fontId="0" fillId="0" borderId="0">
      <alignment vertical="top" wrapText="1"/>
    </xf>
    <xf numFmtId="0" fontId="14" fillId="0" borderId="0"/>
    <xf numFmtId="0" fontId="14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9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34" fillId="0" borderId="41" applyNumberFormat="0" applyFill="0" applyAlignment="0" applyProtection="0">
      <alignment vertical="center"/>
    </xf>
    <xf numFmtId="0" fontId="39" fillId="0" borderId="0"/>
    <xf numFmtId="0" fontId="7" fillId="3" borderId="0" applyNumberFormat="0" applyBorder="0" applyAlignment="0" applyProtection="0">
      <alignment vertical="center"/>
    </xf>
    <xf numFmtId="0" fontId="35" fillId="28" borderId="7" applyNumberFormat="0" applyAlignment="0" applyProtection="0">
      <alignment vertical="center"/>
    </xf>
    <xf numFmtId="0" fontId="36" fillId="0" borderId="42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9" fillId="0" borderId="45" applyNumberFormat="0" applyFill="0" applyAlignment="0" applyProtection="0">
      <alignment vertical="center"/>
    </xf>
    <xf numFmtId="0" fontId="10" fillId="28" borderId="12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9" fillId="0" borderId="0"/>
  </cellStyleXfs>
  <cellXfs count="119">
    <xf numFmtId="0" fontId="0" fillId="0" borderId="0" xfId="0">
      <alignment vertical="top" wrapText="1"/>
    </xf>
    <xf numFmtId="0" fontId="40" fillId="0" borderId="0" xfId="0" applyFont="1">
      <alignment vertical="top" wrapText="1"/>
    </xf>
    <xf numFmtId="0" fontId="40" fillId="18" borderId="18" xfId="0" applyFont="1" applyFill="1" applyBorder="1" applyAlignment="1">
      <alignment vertical="top"/>
    </xf>
    <xf numFmtId="0" fontId="40" fillId="18" borderId="0" xfId="0" applyFont="1" applyFill="1" applyAlignment="1">
      <alignment vertical="top"/>
    </xf>
    <xf numFmtId="0" fontId="40" fillId="0" borderId="0" xfId="0" applyFont="1" applyAlignment="1">
      <alignment vertical="top"/>
    </xf>
    <xf numFmtId="0" fontId="40" fillId="0" borderId="15" xfId="0" applyFont="1" applyBorder="1" applyAlignment="1">
      <alignment vertical="top"/>
    </xf>
    <xf numFmtId="0" fontId="40" fillId="0" borderId="21" xfId="0" applyFont="1" applyBorder="1" applyAlignment="1">
      <alignment vertical="top"/>
    </xf>
    <xf numFmtId="0" fontId="40" fillId="0" borderId="14" xfId="0" applyFont="1" applyBorder="1" applyAlignment="1">
      <alignment vertical="top"/>
    </xf>
    <xf numFmtId="0" fontId="40" fillId="0" borderId="17" xfId="0" applyFont="1" applyBorder="1" applyAlignment="1">
      <alignment vertical="top"/>
    </xf>
    <xf numFmtId="0" fontId="40" fillId="0" borderId="13" xfId="0" applyFont="1" applyBorder="1" applyAlignment="1">
      <alignment vertical="top"/>
    </xf>
    <xf numFmtId="0" fontId="40" fillId="18" borderId="48" xfId="0" applyFont="1" applyFill="1" applyBorder="1">
      <alignment vertical="top" wrapText="1"/>
    </xf>
    <xf numFmtId="0" fontId="40" fillId="18" borderId="48" xfId="0" applyFont="1" applyFill="1" applyBorder="1" applyAlignment="1">
      <alignment vertical="top"/>
    </xf>
    <xf numFmtId="0" fontId="40" fillId="18" borderId="49" xfId="0" applyFont="1" applyFill="1" applyBorder="1" applyAlignment="1">
      <alignment vertical="top"/>
    </xf>
    <xf numFmtId="0" fontId="40" fillId="0" borderId="50" xfId="0" applyFont="1" applyBorder="1" applyAlignment="1">
      <alignment vertical="top"/>
    </xf>
    <xf numFmtId="0" fontId="40" fillId="0" borderId="50" xfId="0" applyFont="1" applyBorder="1">
      <alignment vertical="top" wrapText="1"/>
    </xf>
    <xf numFmtId="0" fontId="40" fillId="19" borderId="48" xfId="0" applyFont="1" applyFill="1" applyBorder="1" applyAlignment="1">
      <alignment vertical="top"/>
    </xf>
    <xf numFmtId="0" fontId="40" fillId="0" borderId="19" xfId="0" applyFont="1" applyBorder="1">
      <alignment vertical="top" wrapText="1"/>
    </xf>
    <xf numFmtId="0" fontId="40" fillId="0" borderId="51" xfId="0" applyFont="1" applyBorder="1">
      <alignment vertical="top" wrapText="1"/>
    </xf>
    <xf numFmtId="0" fontId="43" fillId="0" borderId="0" xfId="138" applyFont="1"/>
    <xf numFmtId="0" fontId="43" fillId="0" borderId="0" xfId="138" applyFont="1" applyAlignment="1">
      <alignment horizontal="center" vertical="center"/>
    </xf>
    <xf numFmtId="0" fontId="43" fillId="0" borderId="0" xfId="138" applyFont="1" applyAlignment="1">
      <alignment horizontal="center"/>
    </xf>
    <xf numFmtId="0" fontId="43" fillId="0" borderId="0" xfId="139" applyFont="1"/>
    <xf numFmtId="0" fontId="43" fillId="0" borderId="0" xfId="139" applyFont="1" applyAlignment="1">
      <alignment horizontal="center"/>
    </xf>
    <xf numFmtId="0" fontId="40" fillId="19" borderId="48" xfId="0" applyFont="1" applyFill="1" applyBorder="1">
      <alignment vertical="top" wrapText="1"/>
    </xf>
    <xf numFmtId="0" fontId="40" fillId="0" borderId="48" xfId="0" applyFont="1" applyBorder="1">
      <alignment vertical="top" wrapText="1"/>
    </xf>
    <xf numFmtId="0" fontId="40" fillId="0" borderId="53" xfId="0" applyFont="1" applyBorder="1" applyAlignment="1">
      <alignment vertical="top"/>
    </xf>
    <xf numFmtId="0" fontId="40" fillId="18" borderId="54" xfId="0" applyFont="1" applyFill="1" applyBorder="1" applyAlignment="1">
      <alignment vertical="top"/>
    </xf>
    <xf numFmtId="0" fontId="40" fillId="18" borderId="55" xfId="0" applyFont="1" applyFill="1" applyBorder="1" applyAlignment="1">
      <alignment vertical="top"/>
    </xf>
    <xf numFmtId="0" fontId="40" fillId="0" borderId="56" xfId="0" applyFont="1" applyBorder="1" applyAlignment="1">
      <alignment vertical="top"/>
    </xf>
    <xf numFmtId="0" fontId="40" fillId="19" borderId="54" xfId="0" applyFont="1" applyFill="1" applyBorder="1" applyAlignment="1">
      <alignment vertical="top"/>
    </xf>
    <xf numFmtId="0" fontId="40" fillId="0" borderId="51" xfId="0" applyFont="1" applyBorder="1" applyAlignment="1">
      <alignment vertical="top"/>
    </xf>
    <xf numFmtId="0" fontId="40" fillId="0" borderId="57" xfId="0" applyFont="1" applyBorder="1" applyAlignment="1">
      <alignment vertical="top"/>
    </xf>
    <xf numFmtId="0" fontId="40" fillId="0" borderId="46" xfId="0" applyFont="1" applyBorder="1" applyAlignment="1">
      <alignment vertical="top"/>
    </xf>
    <xf numFmtId="0" fontId="40" fillId="18" borderId="51" xfId="0" applyFont="1" applyFill="1" applyBorder="1">
      <alignment vertical="top" wrapText="1"/>
    </xf>
    <xf numFmtId="0" fontId="40" fillId="18" borderId="13" xfId="0" applyFont="1" applyFill="1" applyBorder="1">
      <alignment vertical="top" wrapText="1"/>
    </xf>
    <xf numFmtId="0" fontId="40" fillId="18" borderId="14" xfId="0" applyFont="1" applyFill="1" applyBorder="1">
      <alignment vertical="top" wrapText="1"/>
    </xf>
    <xf numFmtId="0" fontId="40" fillId="0" borderId="46" xfId="0" applyFont="1" applyBorder="1">
      <alignment vertical="top" wrapText="1"/>
    </xf>
    <xf numFmtId="0" fontId="40" fillId="0" borderId="49" xfId="0" applyFont="1" applyBorder="1">
      <alignment vertical="top" wrapText="1"/>
    </xf>
    <xf numFmtId="3" fontId="40" fillId="18" borderId="48" xfId="0" applyNumberFormat="1" applyFont="1" applyFill="1" applyBorder="1">
      <alignment vertical="top" wrapText="1"/>
    </xf>
    <xf numFmtId="0" fontId="40" fillId="0" borderId="13" xfId="0" applyFont="1" applyBorder="1">
      <alignment vertical="top" wrapText="1"/>
    </xf>
    <xf numFmtId="0" fontId="40" fillId="0" borderId="14" xfId="0" applyFont="1" applyBorder="1">
      <alignment vertical="top" wrapText="1"/>
    </xf>
    <xf numFmtId="0" fontId="40" fillId="18" borderId="18" xfId="0" applyFont="1" applyFill="1" applyBorder="1">
      <alignment vertical="top" wrapText="1"/>
    </xf>
    <xf numFmtId="0" fontId="40" fillId="18" borderId="0" xfId="0" applyFont="1" applyFill="1">
      <alignment vertical="top" wrapText="1"/>
    </xf>
    <xf numFmtId="0" fontId="40" fillId="0" borderId="18" xfId="0" applyFont="1" applyBorder="1">
      <alignment vertical="top" wrapText="1"/>
    </xf>
    <xf numFmtId="0" fontId="40" fillId="18" borderId="20" xfId="0" applyFont="1" applyFill="1" applyBorder="1">
      <alignment vertical="top" wrapText="1"/>
    </xf>
    <xf numFmtId="0" fontId="40" fillId="0" borderId="47" xfId="0" applyFont="1" applyBorder="1">
      <alignment vertical="top" wrapText="1"/>
    </xf>
    <xf numFmtId="0" fontId="40" fillId="19" borderId="14" xfId="0" applyFont="1" applyFill="1" applyBorder="1">
      <alignment vertical="top" wrapText="1"/>
    </xf>
    <xf numFmtId="0" fontId="40" fillId="0" borderId="52" xfId="0" applyFont="1" applyBorder="1">
      <alignment vertical="top" wrapText="1"/>
    </xf>
    <xf numFmtId="0" fontId="40" fillId="0" borderId="16" xfId="0" applyFont="1" applyBorder="1">
      <alignment vertical="top" wrapText="1"/>
    </xf>
    <xf numFmtId="0" fontId="40" fillId="0" borderId="22" xfId="0" applyFont="1" applyBorder="1">
      <alignment vertical="top" wrapText="1"/>
    </xf>
    <xf numFmtId="0" fontId="40" fillId="18" borderId="54" xfId="0" applyFont="1" applyFill="1" applyBorder="1">
      <alignment vertical="top" wrapText="1"/>
    </xf>
    <xf numFmtId="0" fontId="40" fillId="0" borderId="56" xfId="0" applyFont="1" applyBorder="1">
      <alignment vertical="top" wrapText="1"/>
    </xf>
    <xf numFmtId="0" fontId="40" fillId="0" borderId="57" xfId="0" applyFont="1" applyBorder="1">
      <alignment vertical="top" wrapText="1"/>
    </xf>
    <xf numFmtId="0" fontId="40" fillId="0" borderId="17" xfId="0" applyFont="1" applyBorder="1">
      <alignment vertical="top" wrapText="1"/>
    </xf>
    <xf numFmtId="0" fontId="40" fillId="0" borderId="15" xfId="0" applyFont="1" applyBorder="1">
      <alignment vertical="top" wrapText="1"/>
    </xf>
    <xf numFmtId="0" fontId="41" fillId="19" borderId="27" xfId="138" applyFont="1" applyFill="1" applyBorder="1" applyAlignment="1">
      <alignment horizontal="center" vertical="center"/>
    </xf>
    <xf numFmtId="0" fontId="42" fillId="0" borderId="3" xfId="137" applyFont="1" applyBorder="1" applyAlignment="1">
      <alignment vertical="center"/>
    </xf>
    <xf numFmtId="0" fontId="42" fillId="0" borderId="28" xfId="137" applyFont="1" applyBorder="1" applyAlignment="1">
      <alignment vertical="center"/>
    </xf>
    <xf numFmtId="0" fontId="43" fillId="19" borderId="29" xfId="139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43" fillId="19" borderId="1" xfId="139" applyFont="1" applyFill="1" applyBorder="1" applyAlignment="1">
      <alignment horizontal="center" vertical="center"/>
    </xf>
    <xf numFmtId="0" fontId="43" fillId="19" borderId="30" xfId="139" applyFont="1" applyFill="1" applyBorder="1" applyAlignment="1">
      <alignment horizontal="center" vertical="center"/>
    </xf>
    <xf numFmtId="0" fontId="43" fillId="19" borderId="29" xfId="137" applyFont="1" applyFill="1" applyBorder="1" applyAlignment="1">
      <alignment horizontal="center" vertical="center"/>
    </xf>
    <xf numFmtId="0" fontId="43" fillId="0" borderId="1" xfId="137" applyFont="1" applyBorder="1" applyAlignment="1">
      <alignment horizontal="center" vertical="center"/>
    </xf>
    <xf numFmtId="0" fontId="43" fillId="0" borderId="31" xfId="137" applyFont="1" applyBorder="1" applyAlignment="1">
      <alignment horizontal="center" vertical="center"/>
    </xf>
    <xf numFmtId="176" fontId="42" fillId="0" borderId="23" xfId="139" applyNumberFormat="1" applyFont="1" applyBorder="1" applyAlignment="1">
      <alignment horizontal="center" vertical="center"/>
    </xf>
    <xf numFmtId="176" fontId="42" fillId="0" borderId="50" xfId="137" applyNumberFormat="1" applyFont="1" applyBorder="1" applyAlignment="1">
      <alignment horizontal="center" vertical="center"/>
    </xf>
    <xf numFmtId="176" fontId="42" fillId="0" borderId="49" xfId="137" applyNumberFormat="1" applyFont="1" applyBorder="1" applyAlignment="1">
      <alignment horizontal="center" vertical="center"/>
    </xf>
    <xf numFmtId="0" fontId="42" fillId="0" borderId="32" xfId="139" applyFont="1" applyBorder="1" applyAlignment="1">
      <alignment horizontal="left" vertical="center" wrapText="1"/>
    </xf>
    <xf numFmtId="0" fontId="42" fillId="0" borderId="25" xfId="137" applyFont="1" applyBorder="1" applyAlignment="1">
      <alignment horizontal="left" vertical="center" wrapText="1"/>
    </xf>
    <xf numFmtId="0" fontId="42" fillId="0" borderId="26" xfId="137" applyFont="1" applyBorder="1" applyAlignment="1">
      <alignment horizontal="left" vertical="center" wrapText="1"/>
    </xf>
    <xf numFmtId="0" fontId="42" fillId="0" borderId="16" xfId="139" applyFont="1" applyBorder="1" applyAlignment="1">
      <alignment horizontal="left" vertical="center" wrapText="1"/>
    </xf>
    <xf numFmtId="0" fontId="42" fillId="0" borderId="50" xfId="137" applyFont="1" applyBorder="1" applyAlignment="1">
      <alignment horizontal="left" vertical="center" wrapText="1"/>
    </xf>
    <xf numFmtId="0" fontId="42" fillId="0" borderId="49" xfId="137" applyFont="1" applyBorder="1" applyAlignment="1">
      <alignment horizontal="left" vertical="center" wrapText="1"/>
    </xf>
    <xf numFmtId="176" fontId="42" fillId="0" borderId="24" xfId="139" applyNumberFormat="1" applyFont="1" applyBorder="1" applyAlignment="1">
      <alignment horizontal="center" vertical="center"/>
    </xf>
    <xf numFmtId="176" fontId="42" fillId="0" borderId="25" xfId="137" applyNumberFormat="1" applyFont="1" applyBorder="1" applyAlignment="1">
      <alignment horizontal="center" vertical="center"/>
    </xf>
    <xf numFmtId="176" fontId="42" fillId="0" borderId="26" xfId="137" applyNumberFormat="1" applyFont="1" applyBorder="1" applyAlignment="1">
      <alignment horizontal="center" vertical="center"/>
    </xf>
    <xf numFmtId="0" fontId="42" fillId="0" borderId="25" xfId="137" applyFont="1" applyBorder="1" applyAlignment="1">
      <alignment vertical="center" wrapText="1"/>
    </xf>
    <xf numFmtId="0" fontId="42" fillId="0" borderId="26" xfId="137" applyFont="1" applyBorder="1" applyAlignment="1">
      <alignment vertical="center" wrapText="1"/>
    </xf>
    <xf numFmtId="0" fontId="42" fillId="0" borderId="32" xfId="139" applyFont="1" applyBorder="1" applyAlignment="1">
      <alignment vertical="center" wrapText="1"/>
    </xf>
    <xf numFmtId="0" fontId="42" fillId="0" borderId="33" xfId="137" applyFont="1" applyBorder="1" applyAlignment="1">
      <alignment vertical="center" wrapText="1"/>
    </xf>
    <xf numFmtId="0" fontId="42" fillId="0" borderId="50" xfId="137" applyFont="1" applyBorder="1" applyAlignment="1">
      <alignment vertical="center" wrapText="1"/>
    </xf>
    <xf numFmtId="0" fontId="42" fillId="0" borderId="49" xfId="137" applyFont="1" applyBorder="1" applyAlignment="1">
      <alignment vertical="center" wrapText="1"/>
    </xf>
    <xf numFmtId="0" fontId="42" fillId="0" borderId="16" xfId="139" applyFont="1" applyBorder="1" applyAlignment="1">
      <alignment vertical="center" wrapText="1"/>
    </xf>
    <xf numFmtId="0" fontId="42" fillId="0" borderId="34" xfId="137" applyFont="1" applyBorder="1" applyAlignment="1">
      <alignment vertical="center" wrapText="1"/>
    </xf>
    <xf numFmtId="0" fontId="43" fillId="19" borderId="39" xfId="139" applyFont="1" applyFill="1" applyBorder="1" applyAlignment="1">
      <alignment horizontal="center" vertical="center"/>
    </xf>
    <xf numFmtId="0" fontId="42" fillId="0" borderId="50" xfId="139" applyFont="1" applyBorder="1" applyAlignment="1">
      <alignment horizontal="left" vertical="center" wrapText="1"/>
    </xf>
    <xf numFmtId="0" fontId="42" fillId="0" borderId="49" xfId="139" applyFont="1" applyBorder="1" applyAlignment="1">
      <alignment horizontal="left" vertical="center" wrapText="1"/>
    </xf>
    <xf numFmtId="0" fontId="42" fillId="0" borderId="50" xfId="139" applyFont="1" applyBorder="1" applyAlignment="1">
      <alignment vertical="center" wrapText="1"/>
    </xf>
    <xf numFmtId="0" fontId="42" fillId="0" borderId="34" xfId="139" applyFont="1" applyBorder="1" applyAlignment="1">
      <alignment vertical="center" wrapText="1"/>
    </xf>
    <xf numFmtId="176" fontId="42" fillId="0" borderId="40" xfId="139" applyNumberFormat="1" applyFont="1" applyBorder="1" applyAlignment="1">
      <alignment horizontal="center" vertical="center"/>
    </xf>
    <xf numFmtId="176" fontId="42" fillId="0" borderId="36" xfId="137" applyNumberFormat="1" applyFont="1" applyBorder="1" applyAlignment="1">
      <alignment horizontal="center" vertical="center"/>
    </xf>
    <xf numFmtId="176" fontId="42" fillId="0" borderId="37" xfId="137" applyNumberFormat="1" applyFont="1" applyBorder="1" applyAlignment="1">
      <alignment horizontal="center" vertical="center"/>
    </xf>
    <xf numFmtId="0" fontId="42" fillId="0" borderId="35" xfId="139" applyFont="1" applyBorder="1" applyAlignment="1">
      <alignment horizontal="left" vertical="center" wrapText="1"/>
    </xf>
    <xf numFmtId="0" fontId="42" fillId="0" borderId="36" xfId="137" applyFont="1" applyBorder="1" applyAlignment="1">
      <alignment horizontal="left" vertical="center" wrapText="1"/>
    </xf>
    <xf numFmtId="0" fontId="42" fillId="0" borderId="37" xfId="137" applyFont="1" applyBorder="1" applyAlignment="1">
      <alignment horizontal="left" vertical="center" wrapText="1"/>
    </xf>
    <xf numFmtId="0" fontId="42" fillId="0" borderId="36" xfId="137" applyFont="1" applyBorder="1" applyAlignment="1">
      <alignment vertical="center" wrapText="1"/>
    </xf>
    <xf numFmtId="0" fontId="42" fillId="0" borderId="37" xfId="137" applyFont="1" applyBorder="1" applyAlignment="1">
      <alignment vertical="center" wrapText="1"/>
    </xf>
    <xf numFmtId="0" fontId="42" fillId="0" borderId="35" xfId="139" applyFont="1" applyBorder="1" applyAlignment="1">
      <alignment vertical="center" wrapText="1"/>
    </xf>
    <xf numFmtId="0" fontId="42" fillId="0" borderId="38" xfId="137" applyFont="1" applyBorder="1" applyAlignment="1">
      <alignment vertical="center" wrapText="1"/>
    </xf>
    <xf numFmtId="0" fontId="42" fillId="0" borderId="16" xfId="139" applyFont="1" applyBorder="1" applyAlignment="1">
      <alignment horizontal="center" vertical="center" wrapText="1"/>
    </xf>
    <xf numFmtId="0" fontId="42" fillId="0" borderId="50" xfId="137" applyFont="1" applyBorder="1" applyAlignment="1">
      <alignment horizontal="center" vertical="center" wrapText="1"/>
    </xf>
    <xf numFmtId="0" fontId="42" fillId="0" borderId="49" xfId="137" applyFont="1" applyBorder="1" applyAlignment="1">
      <alignment horizontal="center" vertical="center" wrapText="1"/>
    </xf>
    <xf numFmtId="0" fontId="42" fillId="0" borderId="16" xfId="139" applyFont="1" applyBorder="1" applyAlignment="1">
      <alignment horizontal="left" vertical="center"/>
    </xf>
    <xf numFmtId="0" fontId="42" fillId="0" borderId="56" xfId="137" applyFont="1" applyBorder="1" applyAlignment="1">
      <alignment horizontal="left" vertical="center"/>
    </xf>
    <xf numFmtId="0" fontId="42" fillId="0" borderId="55" xfId="137" applyFont="1" applyBorder="1" applyAlignment="1">
      <alignment horizontal="left" vertical="center"/>
    </xf>
    <xf numFmtId="0" fontId="42" fillId="0" borderId="16" xfId="139" applyFont="1" applyBorder="1" applyAlignment="1">
      <alignment vertical="center"/>
    </xf>
    <xf numFmtId="0" fontId="42" fillId="0" borderId="56" xfId="137" applyFont="1" applyBorder="1" applyAlignment="1">
      <alignment vertical="center"/>
    </xf>
    <xf numFmtId="0" fontId="42" fillId="0" borderId="34" xfId="137" applyFont="1" applyBorder="1" applyAlignment="1">
      <alignment vertical="center"/>
    </xf>
    <xf numFmtId="0" fontId="40" fillId="0" borderId="16" xfId="0" applyFont="1" applyBorder="1">
      <alignment vertical="top" wrapText="1"/>
    </xf>
    <xf numFmtId="0" fontId="40" fillId="0" borderId="56" xfId="0" applyFont="1" applyBorder="1">
      <alignment vertical="top" wrapText="1"/>
    </xf>
    <xf numFmtId="0" fontId="40" fillId="0" borderId="55" xfId="0" applyFont="1" applyBorder="1">
      <alignment vertical="top" wrapText="1"/>
    </xf>
    <xf numFmtId="0" fontId="40" fillId="0" borderId="48" xfId="0" applyFont="1" applyBorder="1">
      <alignment vertical="top" wrapText="1"/>
    </xf>
    <xf numFmtId="0" fontId="40" fillId="19" borderId="14" xfId="0" applyFont="1" applyFill="1" applyBorder="1">
      <alignment vertical="top" wrapText="1"/>
    </xf>
    <xf numFmtId="0" fontId="40" fillId="0" borderId="49" xfId="0" applyFont="1" applyBorder="1">
      <alignment vertical="top" wrapText="1"/>
    </xf>
    <xf numFmtId="0" fontId="40" fillId="18" borderId="16" xfId="0" applyFont="1" applyFill="1" applyBorder="1">
      <alignment vertical="top" wrapText="1"/>
    </xf>
    <xf numFmtId="0" fontId="40" fillId="18" borderId="49" xfId="0" applyFont="1" applyFill="1" applyBorder="1">
      <alignment vertical="top" wrapText="1"/>
    </xf>
    <xf numFmtId="0" fontId="40" fillId="18" borderId="48" xfId="0" applyFont="1" applyFill="1" applyBorder="1">
      <alignment vertical="top" wrapText="1"/>
    </xf>
  </cellXfs>
  <cellStyles count="181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2 2" xfId="6" xr:uid="{00000000-0005-0000-0000-000006000000}"/>
    <cellStyle name="20% - アクセント 2 3" xfId="7" xr:uid="{00000000-0005-0000-0000-000007000000}"/>
    <cellStyle name="20% - アクセント 2 4" xfId="8" xr:uid="{00000000-0005-0000-0000-000008000000}"/>
    <cellStyle name="20% - アクセント 2 5" xfId="145" xr:uid="{00000000-0005-0000-0000-000009000000}"/>
    <cellStyle name="20% - アクセント 3 2" xfId="9" xr:uid="{00000000-0005-0000-0000-00000A000000}"/>
    <cellStyle name="20% - アクセント 3 3" xfId="10" xr:uid="{00000000-0005-0000-0000-00000B000000}"/>
    <cellStyle name="20% - アクセント 3 4" xfId="11" xr:uid="{00000000-0005-0000-0000-00000C000000}"/>
    <cellStyle name="20% - アクセント 3 5" xfId="146" xr:uid="{00000000-0005-0000-0000-00000D000000}"/>
    <cellStyle name="20% - アクセント 4 2" xfId="12" xr:uid="{00000000-0005-0000-0000-00000E000000}"/>
    <cellStyle name="20% - アクセント 4 3" xfId="13" xr:uid="{00000000-0005-0000-0000-00000F000000}"/>
    <cellStyle name="20% - アクセント 4 4" xfId="14" xr:uid="{00000000-0005-0000-0000-000010000000}"/>
    <cellStyle name="20% - アクセント 4 5" xfId="147" xr:uid="{00000000-0005-0000-0000-000011000000}"/>
    <cellStyle name="20% - アクセント 5 2" xfId="15" xr:uid="{00000000-0005-0000-0000-000012000000}"/>
    <cellStyle name="20% - アクセント 5 3" xfId="16" xr:uid="{00000000-0005-0000-0000-000013000000}"/>
    <cellStyle name="20% - アクセント 5 4" xfId="17" xr:uid="{00000000-0005-0000-0000-000014000000}"/>
    <cellStyle name="20% - アクセント 6 2" xfId="18" xr:uid="{00000000-0005-0000-0000-000015000000}"/>
    <cellStyle name="20% - アクセント 6 3" xfId="19" xr:uid="{00000000-0005-0000-0000-000016000000}"/>
    <cellStyle name="20% - アクセント 6 4" xfId="20" xr:uid="{00000000-0005-0000-0000-000017000000}"/>
    <cellStyle name="20% - アクセント 6 5" xfId="148" xr:uid="{00000000-0005-0000-0000-000018000000}"/>
    <cellStyle name="40% - アクセント 1 2" xfId="21" xr:uid="{00000000-0005-0000-0000-000019000000}"/>
    <cellStyle name="40% - アクセント 1 3" xfId="22" xr:uid="{00000000-0005-0000-0000-00001A000000}"/>
    <cellStyle name="40% - アクセント 1 4" xfId="23" xr:uid="{00000000-0005-0000-0000-00001B000000}"/>
    <cellStyle name="40% - アクセント 1 5" xfId="149" xr:uid="{00000000-0005-0000-0000-00001C000000}"/>
    <cellStyle name="40% - アクセント 2 2" xfId="24" xr:uid="{00000000-0005-0000-0000-00001D000000}"/>
    <cellStyle name="40% - アクセント 2 3" xfId="25" xr:uid="{00000000-0005-0000-0000-00001E000000}"/>
    <cellStyle name="40% - アクセント 2 4" xfId="26" xr:uid="{00000000-0005-0000-0000-00001F000000}"/>
    <cellStyle name="40% - アクセント 3 2" xfId="27" xr:uid="{00000000-0005-0000-0000-000020000000}"/>
    <cellStyle name="40% - アクセント 3 3" xfId="28" xr:uid="{00000000-0005-0000-0000-000021000000}"/>
    <cellStyle name="40% - アクセント 3 4" xfId="29" xr:uid="{00000000-0005-0000-0000-000022000000}"/>
    <cellStyle name="40% - アクセント 3 5" xfId="150" xr:uid="{00000000-0005-0000-0000-000023000000}"/>
    <cellStyle name="40% - アクセント 4 2" xfId="30" xr:uid="{00000000-0005-0000-0000-000024000000}"/>
    <cellStyle name="40% - アクセント 4 3" xfId="31" xr:uid="{00000000-0005-0000-0000-000025000000}"/>
    <cellStyle name="40% - アクセント 4 4" xfId="32" xr:uid="{00000000-0005-0000-0000-000026000000}"/>
    <cellStyle name="40% - アクセント 4 5" xfId="151" xr:uid="{00000000-0005-0000-0000-000027000000}"/>
    <cellStyle name="40% - アクセント 5 2" xfId="33" xr:uid="{00000000-0005-0000-0000-000028000000}"/>
    <cellStyle name="40% - アクセント 5 3" xfId="34" xr:uid="{00000000-0005-0000-0000-000029000000}"/>
    <cellStyle name="40% - アクセント 5 4" xfId="35" xr:uid="{00000000-0005-0000-0000-00002A000000}"/>
    <cellStyle name="40% - アクセント 5 5" xfId="152" xr:uid="{00000000-0005-0000-0000-00002B000000}"/>
    <cellStyle name="40% - アクセント 6 2" xfId="36" xr:uid="{00000000-0005-0000-0000-00002C000000}"/>
    <cellStyle name="40% - アクセント 6 3" xfId="37" xr:uid="{00000000-0005-0000-0000-00002D000000}"/>
    <cellStyle name="40% - アクセント 6 4" xfId="38" xr:uid="{00000000-0005-0000-0000-00002E000000}"/>
    <cellStyle name="40% - アクセント 6 5" xfId="153" xr:uid="{00000000-0005-0000-0000-00002F000000}"/>
    <cellStyle name="60% - アクセント 1 2" xfId="39" xr:uid="{00000000-0005-0000-0000-000030000000}"/>
    <cellStyle name="60% - アクセント 1 3" xfId="40" xr:uid="{00000000-0005-0000-0000-000031000000}"/>
    <cellStyle name="60% - アクセント 1 4" xfId="41" xr:uid="{00000000-0005-0000-0000-000032000000}"/>
    <cellStyle name="60% - アクセント 1 5" xfId="154" xr:uid="{00000000-0005-0000-0000-000033000000}"/>
    <cellStyle name="60% - アクセント 2 2" xfId="42" xr:uid="{00000000-0005-0000-0000-000034000000}"/>
    <cellStyle name="60% - アクセント 2 3" xfId="43" xr:uid="{00000000-0005-0000-0000-000035000000}"/>
    <cellStyle name="60% - アクセント 2 4" xfId="44" xr:uid="{00000000-0005-0000-0000-000036000000}"/>
    <cellStyle name="60% - アクセント 2 5" xfId="155" xr:uid="{00000000-0005-0000-0000-000037000000}"/>
    <cellStyle name="60% - アクセント 3 2" xfId="45" xr:uid="{00000000-0005-0000-0000-000038000000}"/>
    <cellStyle name="60% - アクセント 3 3" xfId="46" xr:uid="{00000000-0005-0000-0000-000039000000}"/>
    <cellStyle name="60% - アクセント 3 4" xfId="47" xr:uid="{00000000-0005-0000-0000-00003A000000}"/>
    <cellStyle name="60% - アクセント 3 5" xfId="156" xr:uid="{00000000-0005-0000-0000-00003B000000}"/>
    <cellStyle name="60% - アクセント 4 2" xfId="48" xr:uid="{00000000-0005-0000-0000-00003C000000}"/>
    <cellStyle name="60% - アクセント 4 3" xfId="49" xr:uid="{00000000-0005-0000-0000-00003D000000}"/>
    <cellStyle name="60% - アクセント 4 4" xfId="50" xr:uid="{00000000-0005-0000-0000-00003E000000}"/>
    <cellStyle name="60% - アクセント 4 5" xfId="157" xr:uid="{00000000-0005-0000-0000-00003F000000}"/>
    <cellStyle name="60% - アクセント 5 2" xfId="51" xr:uid="{00000000-0005-0000-0000-000040000000}"/>
    <cellStyle name="60% - アクセント 5 3" xfId="52" xr:uid="{00000000-0005-0000-0000-000041000000}"/>
    <cellStyle name="60% - アクセント 5 4" xfId="53" xr:uid="{00000000-0005-0000-0000-000042000000}"/>
    <cellStyle name="60% - アクセント 5 5" xfId="158" xr:uid="{00000000-0005-0000-0000-000043000000}"/>
    <cellStyle name="60% - アクセント 6 2" xfId="54" xr:uid="{00000000-0005-0000-0000-000044000000}"/>
    <cellStyle name="60% - アクセント 6 3" xfId="55" xr:uid="{00000000-0005-0000-0000-000045000000}"/>
    <cellStyle name="60% - アクセント 6 4" xfId="56" xr:uid="{00000000-0005-0000-0000-000046000000}"/>
    <cellStyle name="60% - アクセント 6 5" xfId="159" xr:uid="{00000000-0005-0000-0000-000047000000}"/>
    <cellStyle name="Calc Currency (0)" xfId="57" xr:uid="{00000000-0005-0000-0000-000048000000}"/>
    <cellStyle name="Header1" xfId="58" xr:uid="{00000000-0005-0000-0000-000049000000}"/>
    <cellStyle name="Header2" xfId="59" xr:uid="{00000000-0005-0000-0000-00004A000000}"/>
    <cellStyle name="Normal_#18-Internet" xfId="60" xr:uid="{00000000-0005-0000-0000-00004B000000}"/>
    <cellStyle name="PSChar" xfId="61" xr:uid="{00000000-0005-0000-0000-00004C000000}"/>
    <cellStyle name="PSHeading" xfId="62" xr:uid="{00000000-0005-0000-0000-00004D000000}"/>
    <cellStyle name="u" xfId="63" xr:uid="{00000000-0005-0000-0000-00004E000000}"/>
    <cellStyle name="アクセント 1 2" xfId="64" xr:uid="{00000000-0005-0000-0000-00004F000000}"/>
    <cellStyle name="アクセント 1 3" xfId="65" xr:uid="{00000000-0005-0000-0000-000050000000}"/>
    <cellStyle name="アクセント 1 4" xfId="66" xr:uid="{00000000-0005-0000-0000-000051000000}"/>
    <cellStyle name="アクセント 1 5" xfId="160" xr:uid="{00000000-0005-0000-0000-000052000000}"/>
    <cellStyle name="アクセント 2 2" xfId="67" xr:uid="{00000000-0005-0000-0000-000053000000}"/>
    <cellStyle name="アクセント 2 3" xfId="68" xr:uid="{00000000-0005-0000-0000-000054000000}"/>
    <cellStyle name="アクセント 2 4" xfId="69" xr:uid="{00000000-0005-0000-0000-000055000000}"/>
    <cellStyle name="アクセント 2 5" xfId="161" xr:uid="{00000000-0005-0000-0000-000056000000}"/>
    <cellStyle name="アクセント 3 2" xfId="70" xr:uid="{00000000-0005-0000-0000-000057000000}"/>
    <cellStyle name="アクセント 3 3" xfId="71" xr:uid="{00000000-0005-0000-0000-000058000000}"/>
    <cellStyle name="アクセント 3 4" xfId="72" xr:uid="{00000000-0005-0000-0000-000059000000}"/>
    <cellStyle name="アクセント 3 5" xfId="162" xr:uid="{00000000-0005-0000-0000-00005A000000}"/>
    <cellStyle name="アクセント 4 2" xfId="73" xr:uid="{00000000-0005-0000-0000-00005B000000}"/>
    <cellStyle name="アクセント 4 3" xfId="74" xr:uid="{00000000-0005-0000-0000-00005C000000}"/>
    <cellStyle name="アクセント 4 4" xfId="75" xr:uid="{00000000-0005-0000-0000-00005D000000}"/>
    <cellStyle name="アクセント 4 5" xfId="163" xr:uid="{00000000-0005-0000-0000-00005E000000}"/>
    <cellStyle name="アクセント 5 2" xfId="76" xr:uid="{00000000-0005-0000-0000-00005F000000}"/>
    <cellStyle name="アクセント 5 3" xfId="77" xr:uid="{00000000-0005-0000-0000-000060000000}"/>
    <cellStyle name="アクセント 5 4" xfId="78" xr:uid="{00000000-0005-0000-0000-000061000000}"/>
    <cellStyle name="アクセント 6 2" xfId="79" xr:uid="{00000000-0005-0000-0000-000062000000}"/>
    <cellStyle name="アクセント 6 3" xfId="80" xr:uid="{00000000-0005-0000-0000-000063000000}"/>
    <cellStyle name="アクセント 6 4" xfId="81" xr:uid="{00000000-0005-0000-0000-000064000000}"/>
    <cellStyle name="アクセント 6 5" xfId="164" xr:uid="{00000000-0005-0000-0000-000065000000}"/>
    <cellStyle name="タイトル 2" xfId="82" xr:uid="{00000000-0005-0000-0000-000066000000}"/>
    <cellStyle name="タイトル 3" xfId="83" xr:uid="{00000000-0005-0000-0000-000067000000}"/>
    <cellStyle name="タイトル 4" xfId="84" xr:uid="{00000000-0005-0000-0000-000068000000}"/>
    <cellStyle name="タイトル 5" xfId="165" xr:uid="{00000000-0005-0000-0000-000069000000}"/>
    <cellStyle name="チェック セル 2" xfId="85" xr:uid="{00000000-0005-0000-0000-00006A000000}"/>
    <cellStyle name="チェック セル 3" xfId="86" xr:uid="{00000000-0005-0000-0000-00006B000000}"/>
    <cellStyle name="チェック セル 4" xfId="87" xr:uid="{00000000-0005-0000-0000-00006C000000}"/>
    <cellStyle name="どちらでもない 2" xfId="88" xr:uid="{00000000-0005-0000-0000-00006D000000}"/>
    <cellStyle name="どちらでもない 3" xfId="89" xr:uid="{00000000-0005-0000-0000-00006E000000}"/>
    <cellStyle name="どちらでもない 4" xfId="90" xr:uid="{00000000-0005-0000-0000-00006F000000}"/>
    <cellStyle name="どちらでもない 5" xfId="166" xr:uid="{00000000-0005-0000-0000-000070000000}"/>
    <cellStyle name="メモ 2" xfId="91" xr:uid="{00000000-0005-0000-0000-000071000000}"/>
    <cellStyle name="メモ 3" xfId="92" xr:uid="{00000000-0005-0000-0000-000072000000}"/>
    <cellStyle name="メモ 4" xfId="93" xr:uid="{00000000-0005-0000-0000-000073000000}"/>
    <cellStyle name="メモ 5" xfId="167" xr:uid="{00000000-0005-0000-0000-000074000000}"/>
    <cellStyle name="リンク セル 2" xfId="94" xr:uid="{00000000-0005-0000-0000-000075000000}"/>
    <cellStyle name="リンク セル 3" xfId="95" xr:uid="{00000000-0005-0000-0000-000076000000}"/>
    <cellStyle name="リンク セル 4" xfId="96" xr:uid="{00000000-0005-0000-0000-000077000000}"/>
    <cellStyle name="リンク セル 5" xfId="168" xr:uid="{00000000-0005-0000-0000-000078000000}"/>
    <cellStyle name="_x001d__x000c_K_x0014__x000d_&gt;V_x0001_&gt;_x0014_n_x001e__x0007__x0001__x0001_" xfId="97" xr:uid="{00000000-0005-0000-0000-000079000000}"/>
    <cellStyle name="_x001d__x000c_K_x0014__x000d_&gt;V_x0001_&gt;_x0014_n_x001e__x0007__x0001__x0001_ 2" xfId="180" xr:uid="{00000000-0005-0000-0000-00007A000000}"/>
    <cellStyle name="_x001d__x000c_K_x0014__x000d_&gt;V_x0001_&gt;_x0014_n_x001e__x0007__x0001__x0001_ 3" xfId="169" xr:uid="{00000000-0005-0000-0000-00007B000000}"/>
    <cellStyle name="悪い 2" xfId="98" xr:uid="{00000000-0005-0000-0000-00007C000000}"/>
    <cellStyle name="悪い 3" xfId="99" xr:uid="{00000000-0005-0000-0000-00007D000000}"/>
    <cellStyle name="悪い 4" xfId="100" xr:uid="{00000000-0005-0000-0000-00007E000000}"/>
    <cellStyle name="悪い 5" xfId="170" xr:uid="{00000000-0005-0000-0000-00007F000000}"/>
    <cellStyle name="計算 2" xfId="101" xr:uid="{00000000-0005-0000-0000-000080000000}"/>
    <cellStyle name="計算 3" xfId="102" xr:uid="{00000000-0005-0000-0000-000081000000}"/>
    <cellStyle name="計算 4" xfId="103" xr:uid="{00000000-0005-0000-0000-000082000000}"/>
    <cellStyle name="計算 5" xfId="171" xr:uid="{00000000-0005-0000-0000-000083000000}"/>
    <cellStyle name="警告文 2" xfId="104" xr:uid="{00000000-0005-0000-0000-000084000000}"/>
    <cellStyle name="警告文 3" xfId="105" xr:uid="{00000000-0005-0000-0000-000085000000}"/>
    <cellStyle name="警告文 4" xfId="106" xr:uid="{00000000-0005-0000-0000-000086000000}"/>
    <cellStyle name="見出し 1 2" xfId="107" xr:uid="{00000000-0005-0000-0000-000087000000}"/>
    <cellStyle name="見出し 1 3" xfId="108" xr:uid="{00000000-0005-0000-0000-000088000000}"/>
    <cellStyle name="見出し 1 4" xfId="109" xr:uid="{00000000-0005-0000-0000-000089000000}"/>
    <cellStyle name="見出し 1 5" xfId="172" xr:uid="{00000000-0005-0000-0000-00008A000000}"/>
    <cellStyle name="見出し 2 2" xfId="110" xr:uid="{00000000-0005-0000-0000-00008B000000}"/>
    <cellStyle name="見出し 2 3" xfId="111" xr:uid="{00000000-0005-0000-0000-00008C000000}"/>
    <cellStyle name="見出し 2 4" xfId="112" xr:uid="{00000000-0005-0000-0000-00008D000000}"/>
    <cellStyle name="見出し 2 5" xfId="173" xr:uid="{00000000-0005-0000-0000-00008E000000}"/>
    <cellStyle name="見出し 3 2" xfId="113" xr:uid="{00000000-0005-0000-0000-00008F000000}"/>
    <cellStyle name="見出し 3 3" xfId="114" xr:uid="{00000000-0005-0000-0000-000090000000}"/>
    <cellStyle name="見出し 3 4" xfId="115" xr:uid="{00000000-0005-0000-0000-000091000000}"/>
    <cellStyle name="見出し 3 5" xfId="174" xr:uid="{00000000-0005-0000-0000-000092000000}"/>
    <cellStyle name="見出し 4 2" xfId="116" xr:uid="{00000000-0005-0000-0000-000093000000}"/>
    <cellStyle name="見出し 4 3" xfId="117" xr:uid="{00000000-0005-0000-0000-000094000000}"/>
    <cellStyle name="見出し 4 4" xfId="118" xr:uid="{00000000-0005-0000-0000-000095000000}"/>
    <cellStyle name="見出し 4 5" xfId="175" xr:uid="{00000000-0005-0000-0000-000096000000}"/>
    <cellStyle name="集計 2" xfId="119" xr:uid="{00000000-0005-0000-0000-000097000000}"/>
    <cellStyle name="集計 3" xfId="120" xr:uid="{00000000-0005-0000-0000-000098000000}"/>
    <cellStyle name="集計 4" xfId="121" xr:uid="{00000000-0005-0000-0000-000099000000}"/>
    <cellStyle name="集計 5" xfId="176" xr:uid="{00000000-0005-0000-0000-00009A000000}"/>
    <cellStyle name="出力 2" xfId="122" xr:uid="{00000000-0005-0000-0000-00009B000000}"/>
    <cellStyle name="出力 3" xfId="123" xr:uid="{00000000-0005-0000-0000-00009C000000}"/>
    <cellStyle name="出力 4" xfId="124" xr:uid="{00000000-0005-0000-0000-00009D000000}"/>
    <cellStyle name="出力 5" xfId="177" xr:uid="{00000000-0005-0000-0000-00009E000000}"/>
    <cellStyle name="説明文 2" xfId="125" xr:uid="{00000000-0005-0000-0000-00009F000000}"/>
    <cellStyle name="説明文 3" xfId="126" xr:uid="{00000000-0005-0000-0000-0000A0000000}"/>
    <cellStyle name="説明文 4" xfId="127" xr:uid="{00000000-0005-0000-0000-0000A1000000}"/>
    <cellStyle name="入力 2" xfId="128" xr:uid="{00000000-0005-0000-0000-0000A2000000}"/>
    <cellStyle name="入力 3" xfId="129" xr:uid="{00000000-0005-0000-0000-0000A3000000}"/>
    <cellStyle name="入力 4" xfId="130" xr:uid="{00000000-0005-0000-0000-0000A4000000}"/>
    <cellStyle name="入力 5" xfId="178" xr:uid="{00000000-0005-0000-0000-0000A5000000}"/>
    <cellStyle name="標準" xfId="0" builtinId="0"/>
    <cellStyle name="標準 2" xfId="131" xr:uid="{00000000-0005-0000-0000-0000A7000000}"/>
    <cellStyle name="標準 3" xfId="132" xr:uid="{00000000-0005-0000-0000-0000A8000000}"/>
    <cellStyle name="標準 4" xfId="133" xr:uid="{00000000-0005-0000-0000-0000A9000000}"/>
    <cellStyle name="標準 5" xfId="134" xr:uid="{00000000-0005-0000-0000-0000AA000000}"/>
    <cellStyle name="標準 6" xfId="135" xr:uid="{00000000-0005-0000-0000-0000AB000000}"/>
    <cellStyle name="標準 7" xfId="136" xr:uid="{00000000-0005-0000-0000-0000AC000000}"/>
    <cellStyle name="標準_02_変更来歴例" xfId="137" xr:uid="{00000000-0005-0000-0000-0000AD000000}"/>
    <cellStyle name="標準_A00200 オーダー状況" xfId="138" xr:uid="{00000000-0005-0000-0000-0000AE000000}"/>
    <cellStyle name="標準_変更来歴_1" xfId="139" xr:uid="{00000000-0005-0000-0000-0000AF000000}"/>
    <cellStyle name="未定義" xfId="140" xr:uid="{00000000-0005-0000-0000-0000B0000000}"/>
    <cellStyle name="良い 2" xfId="141" xr:uid="{00000000-0005-0000-0000-0000B1000000}"/>
    <cellStyle name="良い 3" xfId="142" xr:uid="{00000000-0005-0000-0000-0000B2000000}"/>
    <cellStyle name="良い 4" xfId="143" xr:uid="{00000000-0005-0000-0000-0000B3000000}"/>
    <cellStyle name="良い 5" xfId="179" xr:uid="{00000000-0005-0000-0000-0000B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Q293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20.6328125" style="4" customWidth="1"/>
    <col min="20" max="20" width="18.81640625" style="4" customWidth="1"/>
    <col min="21" max="23" width="21.36328125" style="4" customWidth="1"/>
    <col min="24" max="24" width="9.453125" style="4" bestFit="1" customWidth="1"/>
    <col min="25" max="25" width="10" style="4" customWidth="1"/>
    <col min="26" max="30" width="9.453125" style="4" bestFit="1" customWidth="1"/>
    <col min="31" max="31" width="9.08984375" style="4" customWidth="1"/>
    <col min="32" max="32" width="9.453125" style="4" bestFit="1" customWidth="1"/>
    <col min="33" max="33" width="10" style="4" customWidth="1"/>
    <col min="34" max="34" width="17.1796875" style="4" bestFit="1" customWidth="1"/>
    <col min="35" max="35" width="43.90625" style="4" bestFit="1" customWidth="1"/>
    <col min="36" max="36" width="13.90625" style="4" bestFit="1" customWidth="1"/>
    <col min="37" max="37" width="42.81640625" style="4" bestFit="1" customWidth="1"/>
    <col min="38" max="38" width="13.90625" style="4" bestFit="1" customWidth="1"/>
    <col min="39" max="39" width="41.453125" style="4" customWidth="1"/>
    <col min="40" max="40" width="13.90625" style="4" bestFit="1" customWidth="1"/>
    <col min="41" max="41" width="9.453125" style="4" bestFit="1" customWidth="1"/>
    <col min="42" max="42" width="30.81640625" style="4" customWidth="1"/>
    <col min="43" max="43" width="15.81640625" style="4" customWidth="1"/>
    <col min="44" max="16384" width="9" style="4"/>
  </cols>
  <sheetData>
    <row r="1" spans="1:43" s="1" customFormat="1">
      <c r="A1" s="33" t="s">
        <v>11</v>
      </c>
      <c r="B1" s="33" t="s">
        <v>11</v>
      </c>
      <c r="C1" s="33"/>
      <c r="D1" s="17" t="s">
        <v>315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3" s="1" customFormat="1" ht="40" customHeight="1">
      <c r="A2" s="34" t="s">
        <v>11</v>
      </c>
      <c r="B2" s="35"/>
      <c r="C2" s="35"/>
      <c r="D2" s="36" t="s">
        <v>508</v>
      </c>
      <c r="E2" s="24" t="s">
        <v>316</v>
      </c>
      <c r="F2" s="10" t="s">
        <v>428</v>
      </c>
      <c r="G2" s="110" t="s">
        <v>317</v>
      </c>
      <c r="H2" s="115"/>
      <c r="I2" s="116" t="s">
        <v>65</v>
      </c>
      <c r="J2" s="117"/>
      <c r="K2" s="113" t="s">
        <v>318</v>
      </c>
      <c r="L2" s="113"/>
      <c r="M2" s="113"/>
      <c r="N2" s="113"/>
      <c r="O2" s="110"/>
      <c r="P2" s="37"/>
      <c r="Q2" s="10" t="s">
        <v>429</v>
      </c>
      <c r="R2" s="24" t="s">
        <v>319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36"/>
    </row>
    <row r="3" spans="1:43" s="1" customFormat="1" ht="13.25" customHeight="1">
      <c r="A3" s="41" t="s">
        <v>11</v>
      </c>
      <c r="B3" s="42"/>
      <c r="C3" s="42"/>
      <c r="E3" s="24" t="s">
        <v>320</v>
      </c>
      <c r="F3" s="10" t="s">
        <v>430</v>
      </c>
      <c r="G3" s="110" t="s">
        <v>321</v>
      </c>
      <c r="H3" s="115"/>
      <c r="I3" s="116" t="s">
        <v>66</v>
      </c>
      <c r="J3" s="117"/>
      <c r="K3" s="113" t="s">
        <v>322</v>
      </c>
      <c r="L3" s="113"/>
      <c r="M3" s="113"/>
      <c r="N3" s="113"/>
      <c r="O3" s="110"/>
      <c r="P3" s="37"/>
      <c r="Q3" s="10"/>
      <c r="R3" s="24" t="s">
        <v>323</v>
      </c>
      <c r="S3" s="10" t="s">
        <v>431</v>
      </c>
      <c r="T3" s="10"/>
      <c r="AQ3" s="16"/>
    </row>
    <row r="4" spans="1:43" s="1" customFormat="1" ht="13.5" customHeight="1">
      <c r="A4" s="41" t="s">
        <v>11</v>
      </c>
      <c r="B4" s="42"/>
      <c r="C4" s="42"/>
      <c r="D4" s="16"/>
      <c r="E4" s="24" t="s">
        <v>324</v>
      </c>
      <c r="F4" s="10" t="s">
        <v>12</v>
      </c>
      <c r="G4" s="110" t="s">
        <v>325</v>
      </c>
      <c r="H4" s="115"/>
      <c r="I4" s="116" t="s">
        <v>67</v>
      </c>
      <c r="J4" s="117"/>
      <c r="K4" s="113" t="s">
        <v>326</v>
      </c>
      <c r="L4" s="113"/>
      <c r="M4" s="113"/>
      <c r="N4" s="113"/>
      <c r="O4" s="110"/>
      <c r="P4" s="37"/>
      <c r="Q4" s="10" t="s">
        <v>327</v>
      </c>
      <c r="R4" s="24"/>
      <c r="S4" s="24"/>
      <c r="T4" s="43"/>
      <c r="AQ4" s="16"/>
    </row>
    <row r="5" spans="1:43" s="1" customFormat="1">
      <c r="A5" s="44" t="s">
        <v>11</v>
      </c>
      <c r="B5" s="33"/>
      <c r="C5" s="33"/>
      <c r="D5" s="45"/>
      <c r="E5" s="24" t="s">
        <v>328</v>
      </c>
      <c r="F5" s="10" t="s">
        <v>1</v>
      </c>
      <c r="G5" s="110" t="s">
        <v>329</v>
      </c>
      <c r="H5" s="115"/>
      <c r="I5" s="118"/>
      <c r="J5" s="118"/>
      <c r="K5" s="14"/>
      <c r="L5" s="14"/>
      <c r="M5" s="14"/>
      <c r="N5" s="14"/>
      <c r="O5" s="14"/>
      <c r="P5" s="14"/>
      <c r="Q5" s="14"/>
      <c r="R5" s="14"/>
      <c r="S5" s="14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45"/>
    </row>
    <row r="6" spans="1:43" s="1" customFormat="1" ht="13.5" customHeight="1">
      <c r="A6" s="41" t="s">
        <v>11</v>
      </c>
      <c r="B6" s="42"/>
      <c r="C6" s="42"/>
      <c r="D6" s="1" t="s">
        <v>330</v>
      </c>
      <c r="E6" s="114" t="s">
        <v>312</v>
      </c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46"/>
      <c r="Q6" s="40"/>
      <c r="R6" s="40"/>
      <c r="S6" s="40"/>
      <c r="AC6" s="17"/>
      <c r="AD6" s="17"/>
      <c r="AE6" s="17"/>
      <c r="AF6" s="17"/>
      <c r="AG6" s="17"/>
      <c r="AH6" s="17"/>
      <c r="AI6" s="17"/>
      <c r="AJ6" s="17"/>
      <c r="AL6" s="16"/>
      <c r="AQ6" s="47"/>
    </row>
    <row r="7" spans="1:43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331</v>
      </c>
      <c r="V7" s="10" t="s">
        <v>331</v>
      </c>
      <c r="W7" s="10" t="s">
        <v>331</v>
      </c>
      <c r="X7" s="10" t="s">
        <v>331</v>
      </c>
      <c r="Y7" s="5"/>
      <c r="Z7" s="10" t="s">
        <v>332</v>
      </c>
      <c r="AA7" s="10" t="s">
        <v>332</v>
      </c>
      <c r="AB7" s="10" t="s">
        <v>332</v>
      </c>
      <c r="AC7" s="10" t="s">
        <v>332</v>
      </c>
      <c r="AD7" s="10" t="s">
        <v>332</v>
      </c>
      <c r="AE7" s="10" t="s">
        <v>332</v>
      </c>
      <c r="AF7" s="10" t="s">
        <v>332</v>
      </c>
      <c r="AG7" s="5"/>
      <c r="AH7" s="24" t="s">
        <v>340</v>
      </c>
      <c r="AI7" s="10" t="s">
        <v>191</v>
      </c>
      <c r="AJ7" s="24" t="s">
        <v>340</v>
      </c>
      <c r="AK7" s="10" t="s">
        <v>192</v>
      </c>
      <c r="AL7" s="24" t="s">
        <v>340</v>
      </c>
      <c r="AM7" s="10" t="s">
        <v>193</v>
      </c>
      <c r="AN7" s="24" t="s">
        <v>340</v>
      </c>
      <c r="AO7" s="10"/>
      <c r="AP7" s="4"/>
      <c r="AQ7" s="25"/>
    </row>
    <row r="8" spans="1:43" s="1" customFormat="1" ht="60" customHeight="1">
      <c r="A8" s="10" t="s">
        <v>13</v>
      </c>
      <c r="B8" s="10"/>
      <c r="C8" s="10"/>
      <c r="D8" s="24" t="s">
        <v>509</v>
      </c>
      <c r="E8" s="24" t="s">
        <v>432</v>
      </c>
      <c r="F8" s="24" t="s">
        <v>510</v>
      </c>
      <c r="G8" s="14" t="s">
        <v>511</v>
      </c>
      <c r="H8" s="24"/>
      <c r="I8" s="24" t="s">
        <v>512</v>
      </c>
      <c r="J8" s="24" t="s">
        <v>513</v>
      </c>
      <c r="K8" s="24" t="s">
        <v>514</v>
      </c>
      <c r="L8" s="24" t="s">
        <v>515</v>
      </c>
      <c r="M8" s="24" t="s">
        <v>433</v>
      </c>
      <c r="N8" s="24" t="s">
        <v>434</v>
      </c>
      <c r="O8" s="24" t="s">
        <v>435</v>
      </c>
      <c r="P8" s="24" t="s">
        <v>436</v>
      </c>
      <c r="Q8" s="110" t="s">
        <v>516</v>
      </c>
      <c r="R8" s="111"/>
      <c r="S8" s="112"/>
      <c r="T8" s="39" t="s">
        <v>517</v>
      </c>
      <c r="U8" s="10" t="s">
        <v>437</v>
      </c>
      <c r="V8" s="10" t="s">
        <v>302</v>
      </c>
      <c r="W8" s="10" t="s">
        <v>301</v>
      </c>
      <c r="X8" s="10" t="s">
        <v>476</v>
      </c>
      <c r="Y8" s="5"/>
      <c r="Z8" s="10" t="s">
        <v>333</v>
      </c>
      <c r="AA8" s="10" t="s">
        <v>334</v>
      </c>
      <c r="AB8" s="10" t="s">
        <v>335</v>
      </c>
      <c r="AC8" s="10" t="s">
        <v>336</v>
      </c>
      <c r="AD8" s="10" t="s">
        <v>337</v>
      </c>
      <c r="AE8" s="10" t="s">
        <v>338</v>
      </c>
      <c r="AF8" s="10" t="s">
        <v>339</v>
      </c>
      <c r="AG8" s="5"/>
      <c r="AH8" s="24" t="s">
        <v>438</v>
      </c>
      <c r="AI8" s="10" t="str">
        <f>F2&amp;"."&amp;F3&amp;"L"&amp;RIGHT(I2,4)&amp;".Srch01"</f>
        <v>MA.MABCL0280.Srch01</v>
      </c>
      <c r="AJ8" s="24" t="s">
        <v>438</v>
      </c>
      <c r="AK8" s="10" t="str">
        <f>F2&amp;"."&amp;F3&amp;"L"&amp;RIGHT(I2,4)&amp;".Upd01"</f>
        <v>MA.MABCL0280.Upd01</v>
      </c>
      <c r="AL8" s="24" t="s">
        <v>438</v>
      </c>
      <c r="AM8" s="10" t="str">
        <f>F2&amp;"."&amp;F3&amp;"L"&amp;RIGHT(I2,4)&amp;".Del01"</f>
        <v>MA.MABCL0280.Del01</v>
      </c>
      <c r="AN8" s="24" t="s">
        <v>438</v>
      </c>
      <c r="AO8" s="10"/>
      <c r="AP8" s="6"/>
      <c r="AQ8" s="54" t="s">
        <v>529</v>
      </c>
    </row>
    <row r="9" spans="1:43" s="1" customFormat="1" ht="60" customHeight="1">
      <c r="A9" s="10" t="s">
        <v>13</v>
      </c>
      <c r="B9" s="10"/>
      <c r="C9" s="10"/>
      <c r="D9" s="24" t="s">
        <v>518</v>
      </c>
      <c r="E9" s="14" t="s">
        <v>519</v>
      </c>
      <c r="F9" s="48" t="s">
        <v>520</v>
      </c>
      <c r="G9" s="48" t="s">
        <v>521</v>
      </c>
      <c r="H9" s="48" t="s">
        <v>522</v>
      </c>
      <c r="I9" s="24" t="s">
        <v>523</v>
      </c>
      <c r="J9" s="48" t="s">
        <v>439</v>
      </c>
      <c r="K9" s="48" t="s">
        <v>524</v>
      </c>
      <c r="L9" s="24" t="s">
        <v>525</v>
      </c>
      <c r="M9" s="24" t="s">
        <v>526</v>
      </c>
      <c r="N9" s="24" t="s">
        <v>527</v>
      </c>
      <c r="O9" s="24" t="s">
        <v>313</v>
      </c>
      <c r="P9" s="24" t="s">
        <v>436</v>
      </c>
      <c r="Q9" s="24" t="s">
        <v>440</v>
      </c>
      <c r="R9" s="24" t="s">
        <v>314</v>
      </c>
      <c r="S9" s="24" t="s">
        <v>441</v>
      </c>
      <c r="T9" s="49"/>
      <c r="U9" s="4"/>
      <c r="V9" s="4"/>
      <c r="W9" s="4"/>
      <c r="X9" s="4"/>
      <c r="Y9" s="4"/>
      <c r="Z9" s="7"/>
      <c r="AA9" s="7"/>
      <c r="AB9" s="7"/>
      <c r="AC9" s="7"/>
      <c r="AD9" s="7"/>
      <c r="AE9" s="4"/>
      <c r="AF9" s="7"/>
      <c r="AG9" s="4"/>
      <c r="AH9" s="24" t="s">
        <v>442</v>
      </c>
      <c r="AI9" s="10" t="s">
        <v>341</v>
      </c>
      <c r="AJ9" s="24" t="s">
        <v>442</v>
      </c>
      <c r="AK9" s="10" t="s">
        <v>341</v>
      </c>
      <c r="AL9" s="24" t="s">
        <v>442</v>
      </c>
      <c r="AM9" s="10" t="s">
        <v>341</v>
      </c>
      <c r="AN9" s="24" t="s">
        <v>442</v>
      </c>
      <c r="AO9" s="10"/>
      <c r="AP9" s="53" t="s">
        <v>528</v>
      </c>
      <c r="AQ9" s="54" t="s">
        <v>530</v>
      </c>
    </row>
    <row r="10" spans="1:43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24" t="s">
        <v>630</v>
      </c>
      <c r="AI10" s="24" t="s">
        <v>631</v>
      </c>
      <c r="AJ10" s="24" t="s">
        <v>630</v>
      </c>
      <c r="AK10" s="24" t="s">
        <v>631</v>
      </c>
      <c r="AL10" s="24" t="s">
        <v>630</v>
      </c>
      <c r="AM10" s="24" t="s">
        <v>631</v>
      </c>
      <c r="AN10" s="24" t="s">
        <v>630</v>
      </c>
      <c r="AO10" s="24" t="s">
        <v>631</v>
      </c>
      <c r="AP10" s="9"/>
      <c r="AQ10" s="8"/>
    </row>
    <row r="11" spans="1:43" s="1" customFormat="1" ht="26">
      <c r="A11" s="50">
        <v>10</v>
      </c>
      <c r="B11" s="26" t="s">
        <v>0</v>
      </c>
      <c r="C11" s="26"/>
      <c r="D11" s="26" t="s">
        <v>55</v>
      </c>
      <c r="E11" s="27"/>
      <c r="F11" s="26"/>
      <c r="G11" s="26" t="s">
        <v>56</v>
      </c>
      <c r="H11" s="26"/>
      <c r="I11" s="26" t="s">
        <v>194</v>
      </c>
      <c r="J11" s="50" t="s">
        <v>531</v>
      </c>
      <c r="K11" s="26" t="s">
        <v>342</v>
      </c>
      <c r="L11" s="26" t="s">
        <v>343</v>
      </c>
      <c r="M11" s="26" t="s">
        <v>344</v>
      </c>
      <c r="N11" s="26" t="s">
        <v>345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51"/>
      <c r="Z11" s="28"/>
      <c r="AA11" s="28"/>
      <c r="AB11" s="28"/>
      <c r="AC11" s="28"/>
      <c r="AD11" s="28"/>
      <c r="AE11" s="28"/>
      <c r="AF11" s="28"/>
      <c r="AG11" s="51"/>
      <c r="AH11" s="50"/>
      <c r="AI11" s="50"/>
      <c r="AJ11" s="50"/>
      <c r="AK11" s="50"/>
      <c r="AL11" s="50"/>
      <c r="AM11" s="50"/>
      <c r="AN11" s="50"/>
      <c r="AO11" s="50"/>
      <c r="AP11" s="51"/>
      <c r="AQ11" s="29"/>
    </row>
    <row r="12" spans="1:43" s="1" customFormat="1">
      <c r="A12" s="41"/>
      <c r="AH12" s="24"/>
      <c r="AI12" s="24"/>
      <c r="AJ12" s="24"/>
      <c r="AK12" s="24"/>
      <c r="AL12" s="24"/>
      <c r="AM12" s="24"/>
      <c r="AN12" s="24"/>
      <c r="AO12" s="24"/>
      <c r="AQ12" s="16"/>
    </row>
    <row r="13" spans="1:43" s="1" customFormat="1">
      <c r="A13" s="10">
        <v>20</v>
      </c>
      <c r="B13" s="11" t="s">
        <v>0</v>
      </c>
      <c r="C13" s="11"/>
      <c r="D13" s="11" t="s">
        <v>307</v>
      </c>
      <c r="E13" s="12"/>
      <c r="F13" s="11"/>
      <c r="G13" s="11"/>
      <c r="H13" s="11"/>
      <c r="I13" s="11" t="s">
        <v>194</v>
      </c>
      <c r="J13" s="11"/>
      <c r="K13" s="11" t="s">
        <v>342</v>
      </c>
      <c r="L13" s="11"/>
      <c r="M13" s="11" t="s">
        <v>346</v>
      </c>
      <c r="N13" s="11" t="s">
        <v>345</v>
      </c>
      <c r="O13" s="11"/>
      <c r="P13" s="11"/>
      <c r="Q13" s="30"/>
      <c r="R13" s="30"/>
      <c r="S13" s="30"/>
      <c r="T13" s="30"/>
      <c r="U13" s="30"/>
      <c r="V13" s="30"/>
      <c r="W13" s="30"/>
      <c r="X13" s="30"/>
      <c r="Y13" s="17"/>
      <c r="Z13" s="30"/>
      <c r="AA13" s="30"/>
      <c r="AB13" s="30"/>
      <c r="AC13" s="30"/>
      <c r="AD13" s="30"/>
      <c r="AE13" s="30"/>
      <c r="AF13" s="30"/>
      <c r="AG13" s="17"/>
      <c r="AH13" s="10"/>
      <c r="AI13" s="10"/>
      <c r="AJ13" s="10"/>
      <c r="AK13" s="10"/>
      <c r="AL13" s="10"/>
      <c r="AM13" s="10"/>
      <c r="AN13" s="10"/>
      <c r="AO13" s="10"/>
      <c r="AP13" s="17"/>
      <c r="AQ13" s="15"/>
    </row>
    <row r="14" spans="1:43" s="1" customFormat="1" ht="26">
      <c r="A14" s="10">
        <v>20</v>
      </c>
      <c r="B14" s="10"/>
      <c r="C14" s="10"/>
      <c r="D14" s="10" t="s">
        <v>308</v>
      </c>
      <c r="E14" s="23" t="s">
        <v>532</v>
      </c>
      <c r="F14" s="10" t="s">
        <v>309</v>
      </c>
      <c r="G14" s="10" t="s">
        <v>1</v>
      </c>
      <c r="H14" s="10"/>
      <c r="I14" s="10" t="s">
        <v>347</v>
      </c>
      <c r="J14" s="10"/>
      <c r="K14" s="10" t="s">
        <v>348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Z14" s="10" t="s">
        <v>349</v>
      </c>
      <c r="AA14" s="10" t="s">
        <v>349</v>
      </c>
      <c r="AB14" s="10" t="s">
        <v>349</v>
      </c>
      <c r="AC14" s="10" t="s">
        <v>349</v>
      </c>
      <c r="AD14" s="10" t="s">
        <v>349</v>
      </c>
      <c r="AE14" s="10" t="s">
        <v>349</v>
      </c>
      <c r="AF14" s="10" t="s">
        <v>349</v>
      </c>
      <c r="AH14" s="10"/>
      <c r="AI14" s="10"/>
      <c r="AJ14" s="10"/>
      <c r="AK14" s="10"/>
      <c r="AL14" s="10"/>
      <c r="AM14" s="10"/>
      <c r="AN14" s="10"/>
      <c r="AO14" s="10"/>
      <c r="AQ14" s="15"/>
    </row>
    <row r="15" spans="1:43" s="1" customFormat="1">
      <c r="A15" s="41"/>
      <c r="AH15" s="24"/>
      <c r="AI15" s="24"/>
      <c r="AJ15" s="24"/>
      <c r="AK15" s="24"/>
      <c r="AL15" s="24"/>
      <c r="AM15" s="24"/>
      <c r="AN15" s="24"/>
      <c r="AO15" s="24"/>
      <c r="AQ15" s="16"/>
    </row>
    <row r="16" spans="1:43" s="1" customFormat="1">
      <c r="A16" s="10">
        <v>30</v>
      </c>
      <c r="B16" s="11" t="s">
        <v>11</v>
      </c>
      <c r="C16" s="11"/>
      <c r="D16" s="11" t="s">
        <v>208</v>
      </c>
      <c r="E16" s="12"/>
      <c r="F16" s="11"/>
      <c r="G16" s="11" t="s">
        <v>2</v>
      </c>
      <c r="H16" s="11"/>
      <c r="I16" s="11" t="s">
        <v>194</v>
      </c>
      <c r="J16" s="10" t="s">
        <v>533</v>
      </c>
      <c r="K16" s="11" t="s">
        <v>342</v>
      </c>
      <c r="L16" s="11"/>
      <c r="M16" s="11" t="s">
        <v>350</v>
      </c>
      <c r="N16" s="11"/>
      <c r="O16" s="11"/>
      <c r="P16" s="11"/>
      <c r="Q16" s="30"/>
      <c r="R16" s="30"/>
      <c r="S16" s="30"/>
      <c r="T16" s="30"/>
      <c r="U16" s="30"/>
      <c r="V16" s="30"/>
      <c r="W16" s="30"/>
      <c r="X16" s="30"/>
      <c r="Y16" s="17"/>
      <c r="Z16" s="30"/>
      <c r="AA16" s="30"/>
      <c r="AB16" s="30"/>
      <c r="AC16" s="30"/>
      <c r="AD16" s="30"/>
      <c r="AE16" s="30"/>
      <c r="AF16" s="30"/>
      <c r="AG16" s="17"/>
      <c r="AH16" s="10"/>
      <c r="AI16" s="10"/>
      <c r="AJ16" s="10"/>
      <c r="AK16" s="10"/>
      <c r="AL16" s="10"/>
      <c r="AM16" s="10"/>
      <c r="AN16" s="10"/>
      <c r="AO16" s="10"/>
      <c r="AP16" s="17"/>
      <c r="AQ16" s="15"/>
    </row>
    <row r="17" spans="1:43" s="1" customFormat="1">
      <c r="A17" s="10">
        <v>30</v>
      </c>
      <c r="B17" s="10"/>
      <c r="C17" s="10"/>
      <c r="D17" s="10" t="s">
        <v>209</v>
      </c>
      <c r="E17" s="23"/>
      <c r="F17" s="10"/>
      <c r="G17" s="10"/>
      <c r="H17" s="10"/>
      <c r="I17" s="10"/>
      <c r="J17" s="10"/>
      <c r="K17" s="10" t="s">
        <v>351</v>
      </c>
      <c r="L17" s="10"/>
      <c r="M17" s="10"/>
      <c r="N17" s="10"/>
      <c r="O17" s="10" t="s">
        <v>209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D17" s="10"/>
      <c r="AE17" s="10"/>
      <c r="AF17" s="10"/>
      <c r="AH17" s="10"/>
      <c r="AI17" s="10"/>
      <c r="AJ17" s="10"/>
      <c r="AK17" s="10"/>
      <c r="AL17" s="10"/>
      <c r="AM17" s="10"/>
      <c r="AN17" s="10"/>
      <c r="AO17" s="10"/>
      <c r="AQ17" s="15"/>
    </row>
    <row r="18" spans="1:43" s="1" customFormat="1">
      <c r="A18" s="10">
        <v>30</v>
      </c>
      <c r="B18" s="10"/>
      <c r="C18" s="10"/>
      <c r="D18" s="10" t="s">
        <v>210</v>
      </c>
      <c r="E18" s="23"/>
      <c r="F18" s="10"/>
      <c r="G18" s="10"/>
      <c r="H18" s="10"/>
      <c r="I18" s="10"/>
      <c r="J18" s="10"/>
      <c r="K18" s="10" t="s">
        <v>351</v>
      </c>
      <c r="L18" s="10"/>
      <c r="M18" s="10"/>
      <c r="N18" s="10"/>
      <c r="O18" s="10" t="s">
        <v>206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D18" s="10"/>
      <c r="AE18" s="10"/>
      <c r="AF18" s="10"/>
      <c r="AH18" s="10"/>
      <c r="AI18" s="10"/>
      <c r="AJ18" s="10"/>
      <c r="AK18" s="10"/>
      <c r="AL18" s="10"/>
      <c r="AM18" s="10"/>
      <c r="AN18" s="10"/>
      <c r="AO18" s="10"/>
      <c r="AQ18" s="15"/>
    </row>
    <row r="19" spans="1:43" s="1" customFormat="1" ht="52">
      <c r="A19" s="41"/>
      <c r="AH19" s="24" t="s">
        <v>630</v>
      </c>
      <c r="AI19" s="24" t="s">
        <v>631</v>
      </c>
      <c r="AJ19" s="24" t="s">
        <v>630</v>
      </c>
      <c r="AK19" s="24" t="s">
        <v>631</v>
      </c>
      <c r="AL19" s="24" t="s">
        <v>630</v>
      </c>
      <c r="AM19" s="24" t="s">
        <v>631</v>
      </c>
      <c r="AN19" s="24" t="s">
        <v>630</v>
      </c>
      <c r="AO19" s="24" t="s">
        <v>631</v>
      </c>
      <c r="AQ19" s="16"/>
    </row>
    <row r="20" spans="1:43" s="1" customFormat="1">
      <c r="A20" s="10">
        <v>40</v>
      </c>
      <c r="B20" s="11" t="s">
        <v>0</v>
      </c>
      <c r="C20" s="11"/>
      <c r="D20" s="11" t="s">
        <v>443</v>
      </c>
      <c r="E20" s="12"/>
      <c r="F20" s="11"/>
      <c r="G20" s="11"/>
      <c r="H20" s="11"/>
      <c r="I20" s="11" t="s">
        <v>194</v>
      </c>
      <c r="J20" s="11"/>
      <c r="K20" s="11" t="s">
        <v>342</v>
      </c>
      <c r="L20" s="11" t="s">
        <v>343</v>
      </c>
      <c r="M20" s="11" t="s">
        <v>352</v>
      </c>
      <c r="N20" s="11" t="s">
        <v>345</v>
      </c>
      <c r="O20" s="11"/>
      <c r="P20" s="11"/>
      <c r="Q20" s="30"/>
      <c r="R20" s="30"/>
      <c r="S20" s="30"/>
      <c r="T20" s="30"/>
      <c r="U20" s="30"/>
      <c r="V20" s="30"/>
      <c r="W20" s="30"/>
      <c r="X20" s="30"/>
      <c r="Y20" s="17"/>
      <c r="Z20" s="30"/>
      <c r="AA20" s="30"/>
      <c r="AB20" s="30"/>
      <c r="AC20" s="30"/>
      <c r="AD20" s="30"/>
      <c r="AE20" s="30"/>
      <c r="AF20" s="30"/>
      <c r="AG20" s="17"/>
      <c r="AH20" s="10" t="s">
        <v>353</v>
      </c>
      <c r="AI20" s="10"/>
      <c r="AJ20" s="10"/>
      <c r="AK20" s="10"/>
      <c r="AL20" s="10"/>
      <c r="AM20" s="10"/>
      <c r="AN20" s="10"/>
      <c r="AO20" s="10"/>
      <c r="AP20" s="17"/>
      <c r="AQ20" s="15"/>
    </row>
    <row r="21" spans="1:43" s="1" customFormat="1" ht="65">
      <c r="A21" s="10">
        <v>40</v>
      </c>
      <c r="B21" s="10"/>
      <c r="C21" s="10"/>
      <c r="D21" s="10" t="s">
        <v>57</v>
      </c>
      <c r="E21" s="23" t="s">
        <v>534</v>
      </c>
      <c r="F21" s="10" t="s">
        <v>288</v>
      </c>
      <c r="G21" s="10" t="s">
        <v>68</v>
      </c>
      <c r="H21" s="10"/>
      <c r="I21" s="10" t="s">
        <v>354</v>
      </c>
      <c r="J21" s="10"/>
      <c r="K21" s="10" t="s">
        <v>194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Z21" s="10" t="s">
        <v>194</v>
      </c>
      <c r="AA21" s="10" t="s">
        <v>194</v>
      </c>
      <c r="AB21" s="10" t="s">
        <v>194</v>
      </c>
      <c r="AC21" s="10" t="s">
        <v>194</v>
      </c>
      <c r="AD21" s="10" t="s">
        <v>194</v>
      </c>
      <c r="AE21" s="10" t="s">
        <v>194</v>
      </c>
      <c r="AF21" s="10" t="s">
        <v>194</v>
      </c>
      <c r="AH21" s="10" t="s">
        <v>355</v>
      </c>
      <c r="AI21" s="10"/>
      <c r="AJ21" s="10"/>
      <c r="AK21" s="10"/>
      <c r="AL21" s="10"/>
      <c r="AM21" s="10"/>
      <c r="AN21" s="10"/>
      <c r="AO21" s="10"/>
      <c r="AQ21" s="15"/>
    </row>
    <row r="22" spans="1:43" s="1" customFormat="1" ht="26">
      <c r="A22" s="10">
        <v>40</v>
      </c>
      <c r="B22" s="10"/>
      <c r="C22" s="10"/>
      <c r="D22" s="10" t="s">
        <v>69</v>
      </c>
      <c r="E22" s="23" t="s">
        <v>535</v>
      </c>
      <c r="F22" s="10" t="s">
        <v>76</v>
      </c>
      <c r="G22" s="10" t="s">
        <v>78</v>
      </c>
      <c r="H22" s="10"/>
      <c r="I22" s="10" t="s">
        <v>200</v>
      </c>
      <c r="J22" s="10"/>
      <c r="K22" s="10" t="s">
        <v>354</v>
      </c>
      <c r="L22" s="10"/>
      <c r="M22" s="10"/>
      <c r="N22" s="10"/>
      <c r="O22" s="10"/>
      <c r="P22" s="10"/>
      <c r="Q22" s="10" t="s">
        <v>356</v>
      </c>
      <c r="R22" s="10"/>
      <c r="S22" s="10" t="s">
        <v>357</v>
      </c>
      <c r="T22" s="10"/>
      <c r="U22" s="10"/>
      <c r="V22" s="10"/>
      <c r="W22" s="10"/>
      <c r="X22" s="10"/>
      <c r="Z22" s="10" t="s">
        <v>194</v>
      </c>
      <c r="AA22" s="10" t="s">
        <v>349</v>
      </c>
      <c r="AB22" s="10" t="s">
        <v>194</v>
      </c>
      <c r="AC22" s="10" t="s">
        <v>194</v>
      </c>
      <c r="AD22" s="10" t="s">
        <v>349</v>
      </c>
      <c r="AE22" s="10" t="s">
        <v>349</v>
      </c>
      <c r="AF22" s="10" t="s">
        <v>194</v>
      </c>
      <c r="AH22" s="10" t="s">
        <v>355</v>
      </c>
      <c r="AI22" s="10"/>
      <c r="AJ22" s="10"/>
      <c r="AK22" s="10"/>
      <c r="AL22" s="10"/>
      <c r="AM22" s="10"/>
      <c r="AN22" s="10"/>
      <c r="AO22" s="10"/>
      <c r="AQ22" s="15"/>
    </row>
    <row r="23" spans="1:43" s="1" customFormat="1">
      <c r="A23" s="10">
        <v>40</v>
      </c>
      <c r="B23" s="10"/>
      <c r="C23" s="10"/>
      <c r="D23" s="10" t="s">
        <v>70</v>
      </c>
      <c r="E23" s="23" t="s">
        <v>536</v>
      </c>
      <c r="F23" s="10" t="s">
        <v>77</v>
      </c>
      <c r="G23" s="10" t="s">
        <v>84</v>
      </c>
      <c r="H23" s="10"/>
      <c r="I23" s="10" t="s">
        <v>200</v>
      </c>
      <c r="J23" s="10"/>
      <c r="K23" s="10" t="s">
        <v>348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Z23" s="10" t="s">
        <v>349</v>
      </c>
      <c r="AA23" s="10" t="s">
        <v>349</v>
      </c>
      <c r="AB23" s="10" t="s">
        <v>349</v>
      </c>
      <c r="AC23" s="10" t="s">
        <v>349</v>
      </c>
      <c r="AD23" s="10" t="s">
        <v>349</v>
      </c>
      <c r="AE23" s="10" t="s">
        <v>349</v>
      </c>
      <c r="AF23" s="10" t="s">
        <v>349</v>
      </c>
      <c r="AH23" s="10"/>
      <c r="AI23" s="10"/>
      <c r="AJ23" s="10"/>
      <c r="AK23" s="10"/>
      <c r="AL23" s="10"/>
      <c r="AM23" s="10"/>
      <c r="AN23" s="10"/>
      <c r="AO23" s="10"/>
      <c r="AQ23" s="15"/>
    </row>
    <row r="24" spans="1:43" s="1" customFormat="1">
      <c r="A24" s="10">
        <v>40</v>
      </c>
      <c r="B24" s="10"/>
      <c r="C24" s="10"/>
      <c r="D24" s="10" t="s">
        <v>71</v>
      </c>
      <c r="E24" s="23" t="s">
        <v>537</v>
      </c>
      <c r="F24" s="10" t="s">
        <v>75</v>
      </c>
      <c r="G24" s="10"/>
      <c r="H24" s="10"/>
      <c r="I24" s="10" t="s">
        <v>358</v>
      </c>
      <c r="J24" s="10"/>
      <c r="K24" s="10" t="s">
        <v>348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 t="s">
        <v>349</v>
      </c>
      <c r="AA24" s="10" t="s">
        <v>349</v>
      </c>
      <c r="AB24" s="10" t="s">
        <v>349</v>
      </c>
      <c r="AC24" s="10" t="s">
        <v>349</v>
      </c>
      <c r="AD24" s="10" t="s">
        <v>349</v>
      </c>
      <c r="AE24" s="10" t="s">
        <v>349</v>
      </c>
      <c r="AF24" s="10" t="s">
        <v>349</v>
      </c>
      <c r="AH24" s="10"/>
      <c r="AI24" s="10"/>
      <c r="AJ24" s="10"/>
      <c r="AK24" s="10"/>
      <c r="AL24" s="10"/>
      <c r="AM24" s="10"/>
      <c r="AN24" s="10"/>
      <c r="AO24" s="10"/>
      <c r="AQ24" s="15"/>
    </row>
    <row r="25" spans="1:43" s="1" customFormat="1">
      <c r="A25" s="10">
        <v>40</v>
      </c>
      <c r="B25" s="10"/>
      <c r="C25" s="10"/>
      <c r="D25" s="10" t="s">
        <v>72</v>
      </c>
      <c r="E25" s="23" t="s">
        <v>538</v>
      </c>
      <c r="F25" s="10" t="s">
        <v>73</v>
      </c>
      <c r="G25" s="10" t="s">
        <v>74</v>
      </c>
      <c r="H25" s="10"/>
      <c r="I25" s="10" t="s">
        <v>359</v>
      </c>
      <c r="J25" s="10"/>
      <c r="K25" s="10" t="s">
        <v>360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194</v>
      </c>
      <c r="AA25" s="10" t="s">
        <v>349</v>
      </c>
      <c r="AB25" s="10" t="s">
        <v>194</v>
      </c>
      <c r="AC25" s="10" t="s">
        <v>194</v>
      </c>
      <c r="AD25" s="10" t="s">
        <v>349</v>
      </c>
      <c r="AE25" s="10" t="s">
        <v>349</v>
      </c>
      <c r="AF25" s="10" t="s">
        <v>194</v>
      </c>
      <c r="AH25" s="10" t="s">
        <v>355</v>
      </c>
      <c r="AI25" s="10"/>
      <c r="AJ25" s="10"/>
      <c r="AK25" s="10"/>
      <c r="AL25" s="10"/>
      <c r="AM25" s="10"/>
      <c r="AN25" s="10"/>
      <c r="AO25" s="10"/>
      <c r="AQ25" s="15"/>
    </row>
    <row r="26" spans="1:43" s="1" customFormat="1" ht="52">
      <c r="A26" s="41"/>
      <c r="AH26" s="24" t="s">
        <v>630</v>
      </c>
      <c r="AI26" s="24" t="s">
        <v>631</v>
      </c>
      <c r="AJ26" s="24" t="s">
        <v>630</v>
      </c>
      <c r="AK26" s="24" t="s">
        <v>631</v>
      </c>
      <c r="AL26" s="24" t="s">
        <v>630</v>
      </c>
      <c r="AM26" s="24" t="s">
        <v>631</v>
      </c>
      <c r="AN26" s="24" t="s">
        <v>630</v>
      </c>
      <c r="AO26" s="24" t="s">
        <v>631</v>
      </c>
      <c r="AQ26" s="16"/>
    </row>
    <row r="27" spans="1:43" s="1" customFormat="1">
      <c r="A27" s="10">
        <v>50</v>
      </c>
      <c r="B27" s="11" t="s">
        <v>34</v>
      </c>
      <c r="C27" s="11"/>
      <c r="D27" s="11" t="s">
        <v>206</v>
      </c>
      <c r="E27" s="12"/>
      <c r="F27" s="11"/>
      <c r="G27" s="11"/>
      <c r="H27" s="11"/>
      <c r="I27" s="11" t="s">
        <v>194</v>
      </c>
      <c r="J27" s="11"/>
      <c r="K27" s="11" t="s">
        <v>342</v>
      </c>
      <c r="L27" s="11"/>
      <c r="M27" s="11" t="s">
        <v>355</v>
      </c>
      <c r="N27" s="11" t="s">
        <v>345</v>
      </c>
      <c r="O27" s="11"/>
      <c r="P27" s="11"/>
      <c r="Q27" s="30"/>
      <c r="R27" s="30"/>
      <c r="S27" s="30"/>
      <c r="T27" s="30"/>
      <c r="U27" s="30"/>
      <c r="V27" s="30"/>
      <c r="W27" s="30"/>
      <c r="X27" s="30"/>
      <c r="Y27" s="17"/>
      <c r="Z27" s="30"/>
      <c r="AA27" s="30"/>
      <c r="AB27" s="30"/>
      <c r="AC27" s="30"/>
      <c r="AD27" s="30"/>
      <c r="AE27" s="30"/>
      <c r="AF27" s="30"/>
      <c r="AG27" s="17"/>
      <c r="AH27" s="10"/>
      <c r="AI27" s="10"/>
      <c r="AJ27" s="10"/>
      <c r="AK27" s="10"/>
      <c r="AL27" s="10"/>
      <c r="AM27" s="10"/>
      <c r="AN27" s="10"/>
      <c r="AO27" s="10"/>
      <c r="AP27" s="17"/>
      <c r="AQ27" s="15"/>
    </row>
    <row r="28" spans="1:43" s="1" customFormat="1" ht="26">
      <c r="A28" s="10">
        <v>50</v>
      </c>
      <c r="B28" s="10"/>
      <c r="C28" s="10"/>
      <c r="D28" s="10" t="s">
        <v>35</v>
      </c>
      <c r="E28" s="23" t="s">
        <v>533</v>
      </c>
      <c r="F28" s="10" t="s">
        <v>230</v>
      </c>
      <c r="G28" s="10" t="s">
        <v>231</v>
      </c>
      <c r="H28" s="10"/>
      <c r="I28" s="10" t="s">
        <v>35</v>
      </c>
      <c r="J28" s="10"/>
      <c r="K28" s="10" t="s">
        <v>361</v>
      </c>
      <c r="L28" s="10"/>
      <c r="M28" s="10" t="s">
        <v>345</v>
      </c>
      <c r="N28" s="10"/>
      <c r="O28" s="10"/>
      <c r="P28" s="10"/>
      <c r="Q28" s="10" t="s">
        <v>500</v>
      </c>
      <c r="R28" s="10"/>
      <c r="S28" s="10"/>
      <c r="T28" s="10" t="s">
        <v>362</v>
      </c>
      <c r="U28" s="10"/>
      <c r="V28" s="10"/>
      <c r="W28" s="10"/>
      <c r="X28" s="10"/>
      <c r="Z28" s="10" t="s">
        <v>355</v>
      </c>
      <c r="AA28" s="10" t="s">
        <v>363</v>
      </c>
      <c r="AB28" s="10" t="s">
        <v>355</v>
      </c>
      <c r="AC28" s="10" t="s">
        <v>355</v>
      </c>
      <c r="AD28" s="10" t="s">
        <v>355</v>
      </c>
      <c r="AE28" s="10" t="s">
        <v>355</v>
      </c>
      <c r="AF28" s="10" t="s">
        <v>355</v>
      </c>
      <c r="AH28" s="10"/>
      <c r="AI28" s="10"/>
      <c r="AJ28" s="10"/>
      <c r="AK28" s="10"/>
      <c r="AL28" s="10"/>
      <c r="AM28" s="10"/>
      <c r="AN28" s="10"/>
      <c r="AO28" s="10"/>
      <c r="AQ28" s="15"/>
    </row>
    <row r="29" spans="1:43" s="1" customFormat="1">
      <c r="A29" s="41"/>
      <c r="AH29" s="24"/>
      <c r="AI29" s="24"/>
      <c r="AJ29" s="24"/>
      <c r="AK29" s="24"/>
      <c r="AL29" s="24"/>
      <c r="AM29" s="24"/>
      <c r="AN29" s="24"/>
      <c r="AO29" s="24"/>
      <c r="AQ29" s="16"/>
    </row>
    <row r="30" spans="1:43" s="1" customFormat="1">
      <c r="A30" s="10">
        <v>60</v>
      </c>
      <c r="B30" s="11" t="s">
        <v>11</v>
      </c>
      <c r="C30" s="11"/>
      <c r="D30" s="11" t="s">
        <v>190</v>
      </c>
      <c r="E30" s="12"/>
      <c r="F30" s="11"/>
      <c r="G30" s="11" t="s">
        <v>79</v>
      </c>
      <c r="H30" s="11"/>
      <c r="I30" s="11" t="s">
        <v>194</v>
      </c>
      <c r="J30" s="10" t="s">
        <v>539</v>
      </c>
      <c r="K30" s="11" t="s">
        <v>342</v>
      </c>
      <c r="L30" s="11"/>
      <c r="M30" s="11" t="s">
        <v>364</v>
      </c>
      <c r="N30" s="11"/>
      <c r="O30" s="11"/>
      <c r="P30" s="11"/>
      <c r="Q30" s="30"/>
      <c r="R30" s="30"/>
      <c r="S30" s="30"/>
      <c r="T30" s="30"/>
      <c r="U30" s="30"/>
      <c r="V30" s="30"/>
      <c r="W30" s="30"/>
      <c r="X30" s="30"/>
      <c r="Y30" s="17"/>
      <c r="Z30" s="30"/>
      <c r="AA30" s="30"/>
      <c r="AB30" s="30"/>
      <c r="AC30" s="30"/>
      <c r="AD30" s="30"/>
      <c r="AE30" s="30"/>
      <c r="AF30" s="30"/>
      <c r="AG30" s="17"/>
      <c r="AH30" s="10"/>
      <c r="AI30" s="10"/>
      <c r="AJ30" s="10"/>
      <c r="AK30" s="10"/>
      <c r="AL30" s="10"/>
      <c r="AM30" s="10"/>
      <c r="AN30" s="10"/>
      <c r="AO30" s="10"/>
      <c r="AP30" s="17"/>
      <c r="AQ30" s="15"/>
    </row>
    <row r="31" spans="1:43" s="1" customFormat="1">
      <c r="A31" s="10">
        <v>60</v>
      </c>
      <c r="B31" s="10"/>
      <c r="C31" s="10"/>
      <c r="D31" s="10" t="s">
        <v>80</v>
      </c>
      <c r="E31" s="23"/>
      <c r="F31" s="10"/>
      <c r="G31" s="10"/>
      <c r="H31" s="10"/>
      <c r="I31" s="10"/>
      <c r="J31" s="10"/>
      <c r="K31" s="10" t="s">
        <v>351</v>
      </c>
      <c r="L31" s="10"/>
      <c r="M31" s="10"/>
      <c r="N31" s="10"/>
      <c r="O31" s="10" t="s">
        <v>85</v>
      </c>
      <c r="P31" s="10"/>
      <c r="Q31" s="10"/>
      <c r="R31" s="10"/>
      <c r="S31" s="10"/>
      <c r="T31" s="10"/>
      <c r="U31" s="10"/>
      <c r="V31" s="10"/>
      <c r="W31" s="10"/>
      <c r="X31" s="10"/>
      <c r="Z31" s="10"/>
      <c r="AA31" s="10"/>
      <c r="AB31" s="10"/>
      <c r="AC31" s="10"/>
      <c r="AD31" s="10"/>
      <c r="AE31" s="10"/>
      <c r="AF31" s="10"/>
      <c r="AH31" s="10"/>
      <c r="AI31" s="10"/>
      <c r="AJ31" s="10"/>
      <c r="AK31" s="10"/>
      <c r="AL31" s="10"/>
      <c r="AM31" s="10"/>
      <c r="AN31" s="10"/>
      <c r="AO31" s="10"/>
      <c r="AQ31" s="15"/>
    </row>
    <row r="32" spans="1:43" s="1" customFormat="1">
      <c r="A32" s="10">
        <v>60</v>
      </c>
      <c r="B32" s="10"/>
      <c r="C32" s="10"/>
      <c r="D32" s="10" t="s">
        <v>82</v>
      </c>
      <c r="E32" s="23"/>
      <c r="F32" s="10"/>
      <c r="G32" s="10"/>
      <c r="H32" s="10"/>
      <c r="I32" s="10"/>
      <c r="J32" s="10"/>
      <c r="K32" s="10" t="s">
        <v>351</v>
      </c>
      <c r="L32" s="10"/>
      <c r="M32" s="10"/>
      <c r="N32" s="10"/>
      <c r="O32" s="10" t="s">
        <v>86</v>
      </c>
      <c r="P32" s="10"/>
      <c r="Q32" s="10"/>
      <c r="R32" s="10"/>
      <c r="S32" s="10"/>
      <c r="T32" s="10"/>
      <c r="U32" s="10"/>
      <c r="V32" s="10"/>
      <c r="W32" s="10"/>
      <c r="X32" s="10"/>
      <c r="Z32" s="10"/>
      <c r="AA32" s="10"/>
      <c r="AB32" s="10"/>
      <c r="AC32" s="10"/>
      <c r="AD32" s="10"/>
      <c r="AE32" s="10"/>
      <c r="AF32" s="10"/>
      <c r="AH32" s="10"/>
      <c r="AI32" s="10"/>
      <c r="AJ32" s="10"/>
      <c r="AK32" s="10"/>
      <c r="AL32" s="10"/>
      <c r="AM32" s="10"/>
      <c r="AN32" s="10"/>
      <c r="AO32" s="10"/>
      <c r="AQ32" s="15"/>
    </row>
    <row r="33" spans="1:43" s="1" customFormat="1">
      <c r="A33" s="10">
        <v>60</v>
      </c>
      <c r="B33" s="10"/>
      <c r="C33" s="10"/>
      <c r="D33" s="10" t="s">
        <v>81</v>
      </c>
      <c r="E33" s="23"/>
      <c r="F33" s="10"/>
      <c r="G33" s="10"/>
      <c r="H33" s="10"/>
      <c r="I33" s="10"/>
      <c r="J33" s="10"/>
      <c r="K33" s="10" t="s">
        <v>351</v>
      </c>
      <c r="L33" s="10"/>
      <c r="M33" s="10"/>
      <c r="N33" s="10"/>
      <c r="O33" s="10" t="s">
        <v>87</v>
      </c>
      <c r="P33" s="10"/>
      <c r="Q33" s="10"/>
      <c r="R33" s="10"/>
      <c r="S33" s="10"/>
      <c r="T33" s="10"/>
      <c r="U33" s="10"/>
      <c r="V33" s="10"/>
      <c r="W33" s="10"/>
      <c r="X33" s="10"/>
      <c r="Z33" s="10"/>
      <c r="AA33" s="10"/>
      <c r="AB33" s="10"/>
      <c r="AC33" s="10"/>
      <c r="AD33" s="10"/>
      <c r="AE33" s="10"/>
      <c r="AF33" s="10"/>
      <c r="AH33" s="10"/>
      <c r="AI33" s="10"/>
      <c r="AJ33" s="10"/>
      <c r="AK33" s="10"/>
      <c r="AL33" s="10"/>
      <c r="AM33" s="10"/>
      <c r="AN33" s="10"/>
      <c r="AO33" s="10"/>
      <c r="AQ33" s="15"/>
    </row>
    <row r="34" spans="1:43" s="1" customFormat="1" ht="52">
      <c r="A34" s="41"/>
      <c r="AH34" s="24" t="s">
        <v>630</v>
      </c>
      <c r="AI34" s="24" t="s">
        <v>631</v>
      </c>
      <c r="AJ34" s="24" t="s">
        <v>630</v>
      </c>
      <c r="AK34" s="24" t="s">
        <v>631</v>
      </c>
      <c r="AL34" s="24" t="s">
        <v>630</v>
      </c>
      <c r="AM34" s="24" t="s">
        <v>631</v>
      </c>
      <c r="AN34" s="24" t="s">
        <v>630</v>
      </c>
      <c r="AO34" s="24" t="s">
        <v>631</v>
      </c>
      <c r="AQ34" s="16"/>
    </row>
    <row r="35" spans="1:43" s="1" customFormat="1">
      <c r="A35" s="10">
        <v>70</v>
      </c>
      <c r="B35" s="11" t="s">
        <v>0</v>
      </c>
      <c r="C35" s="11"/>
      <c r="D35" s="11" t="s">
        <v>85</v>
      </c>
      <c r="E35" s="12"/>
      <c r="F35" s="11"/>
      <c r="G35" s="11"/>
      <c r="H35" s="11"/>
      <c r="I35" s="11" t="s">
        <v>194</v>
      </c>
      <c r="J35" s="11"/>
      <c r="K35" s="11" t="s">
        <v>342</v>
      </c>
      <c r="L35" s="11"/>
      <c r="M35" s="11" t="s">
        <v>342</v>
      </c>
      <c r="N35" s="11"/>
      <c r="O35" s="11"/>
      <c r="P35" s="11"/>
      <c r="Q35" s="30"/>
      <c r="R35" s="30"/>
      <c r="S35" s="30"/>
      <c r="T35" s="30"/>
      <c r="U35" s="30"/>
      <c r="V35" s="30"/>
      <c r="W35" s="30"/>
      <c r="X35" s="30"/>
      <c r="Y35" s="17"/>
      <c r="Z35" s="30"/>
      <c r="AA35" s="30"/>
      <c r="AB35" s="30"/>
      <c r="AC35" s="30"/>
      <c r="AD35" s="30"/>
      <c r="AE35" s="30"/>
      <c r="AF35" s="30"/>
      <c r="AG35" s="17"/>
      <c r="AH35" s="10"/>
      <c r="AI35" s="10"/>
      <c r="AJ35" s="10"/>
      <c r="AK35" s="10"/>
      <c r="AL35" s="10"/>
      <c r="AM35" s="10"/>
      <c r="AN35" s="10"/>
      <c r="AO35" s="10"/>
      <c r="AP35" s="17"/>
      <c r="AQ35" s="15"/>
    </row>
    <row r="36" spans="1:43" s="1" customFormat="1">
      <c r="A36" s="10">
        <v>70</v>
      </c>
      <c r="B36" s="10"/>
      <c r="C36" s="10"/>
      <c r="D36" s="10" t="s">
        <v>69</v>
      </c>
      <c r="E36" s="23" t="s">
        <v>535</v>
      </c>
      <c r="F36" s="10" t="s">
        <v>76</v>
      </c>
      <c r="G36" s="10" t="s">
        <v>78</v>
      </c>
      <c r="H36" s="10"/>
      <c r="I36" s="10" t="s">
        <v>200</v>
      </c>
      <c r="J36" s="10"/>
      <c r="K36" s="10" t="s">
        <v>348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349</v>
      </c>
      <c r="AA36" s="10" t="s">
        <v>194</v>
      </c>
      <c r="AB36" s="10" t="s">
        <v>349</v>
      </c>
      <c r="AC36" s="10" t="s">
        <v>349</v>
      </c>
      <c r="AD36" s="10" t="s">
        <v>349</v>
      </c>
      <c r="AE36" s="10" t="s">
        <v>349</v>
      </c>
      <c r="AF36" s="10" t="s">
        <v>349</v>
      </c>
      <c r="AH36" s="10"/>
      <c r="AI36" s="10"/>
      <c r="AJ36" s="10"/>
      <c r="AK36" s="10"/>
      <c r="AL36" s="10"/>
      <c r="AM36" s="10"/>
      <c r="AN36" s="10"/>
      <c r="AO36" s="10"/>
      <c r="AQ36" s="15"/>
    </row>
    <row r="37" spans="1:43" s="1" customFormat="1">
      <c r="A37" s="10">
        <v>70</v>
      </c>
      <c r="B37" s="10"/>
      <c r="C37" s="10"/>
      <c r="D37" s="10" t="s">
        <v>70</v>
      </c>
      <c r="E37" s="23" t="s">
        <v>536</v>
      </c>
      <c r="F37" s="10" t="s">
        <v>77</v>
      </c>
      <c r="G37" s="10" t="s">
        <v>83</v>
      </c>
      <c r="H37" s="10"/>
      <c r="I37" s="10" t="s">
        <v>200</v>
      </c>
      <c r="J37" s="10"/>
      <c r="K37" s="10" t="s">
        <v>348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349</v>
      </c>
      <c r="AA37" s="10" t="s">
        <v>194</v>
      </c>
      <c r="AB37" s="10" t="s">
        <v>349</v>
      </c>
      <c r="AC37" s="10" t="s">
        <v>349</v>
      </c>
      <c r="AD37" s="10" t="s">
        <v>194</v>
      </c>
      <c r="AE37" s="10" t="s">
        <v>349</v>
      </c>
      <c r="AF37" s="10" t="s">
        <v>349</v>
      </c>
      <c r="AH37" s="10"/>
      <c r="AI37" s="10"/>
      <c r="AJ37" s="10"/>
      <c r="AK37" s="10"/>
      <c r="AL37" s="10"/>
      <c r="AM37" s="10"/>
      <c r="AN37" s="10"/>
      <c r="AO37" s="10"/>
      <c r="AQ37" s="15"/>
    </row>
    <row r="38" spans="1:43" s="1" customFormat="1">
      <c r="A38" s="10">
        <v>70</v>
      </c>
      <c r="B38" s="10"/>
      <c r="C38" s="10"/>
      <c r="D38" s="10" t="s">
        <v>71</v>
      </c>
      <c r="E38" s="23" t="s">
        <v>537</v>
      </c>
      <c r="F38" s="10" t="s">
        <v>75</v>
      </c>
      <c r="G38" s="10" t="s">
        <v>9</v>
      </c>
      <c r="H38" s="10"/>
      <c r="I38" s="10" t="s">
        <v>358</v>
      </c>
      <c r="J38" s="10"/>
      <c r="K38" s="10" t="s">
        <v>348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349</v>
      </c>
      <c r="AA38" s="10" t="s">
        <v>194</v>
      </c>
      <c r="AB38" s="10" t="s">
        <v>194</v>
      </c>
      <c r="AC38" s="10" t="s">
        <v>194</v>
      </c>
      <c r="AD38" s="10" t="s">
        <v>349</v>
      </c>
      <c r="AE38" s="10" t="s">
        <v>349</v>
      </c>
      <c r="AF38" s="10" t="s">
        <v>349</v>
      </c>
      <c r="AH38" s="10"/>
      <c r="AI38" s="10"/>
      <c r="AJ38" s="10"/>
      <c r="AK38" s="10"/>
      <c r="AL38" s="10"/>
      <c r="AM38" s="10"/>
      <c r="AN38" s="10"/>
      <c r="AO38" s="10"/>
      <c r="AQ38" s="15"/>
    </row>
    <row r="39" spans="1:43" s="1" customFormat="1">
      <c r="A39" s="10">
        <v>70</v>
      </c>
      <c r="B39" s="10"/>
      <c r="C39" s="10"/>
      <c r="D39" s="10" t="s">
        <v>62</v>
      </c>
      <c r="E39" s="23" t="s">
        <v>540</v>
      </c>
      <c r="F39" s="10" t="s">
        <v>453</v>
      </c>
      <c r="G39" s="10"/>
      <c r="H39" s="10"/>
      <c r="I39" s="10" t="s">
        <v>365</v>
      </c>
      <c r="J39" s="10"/>
      <c r="K39" s="10" t="s">
        <v>366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/>
      <c r="AA39" s="10"/>
      <c r="AB39" s="10"/>
      <c r="AC39" s="10"/>
      <c r="AD39" s="10"/>
      <c r="AE39" s="10"/>
      <c r="AF39" s="10"/>
      <c r="AH39" s="10"/>
      <c r="AI39" s="10"/>
      <c r="AJ39" s="10"/>
      <c r="AK39" s="10"/>
      <c r="AL39" s="10"/>
      <c r="AM39" s="10"/>
      <c r="AN39" s="10"/>
      <c r="AO39" s="10"/>
      <c r="AQ39" s="15"/>
    </row>
    <row r="40" spans="1:43" s="1" customFormat="1">
      <c r="A40" s="41"/>
      <c r="AH40" s="24"/>
      <c r="AI40" s="24"/>
      <c r="AJ40" s="24"/>
      <c r="AK40" s="24"/>
      <c r="AL40" s="24"/>
      <c r="AM40" s="24"/>
      <c r="AN40" s="24"/>
      <c r="AO40" s="24"/>
      <c r="AQ40" s="16"/>
    </row>
    <row r="41" spans="1:43" s="1" customFormat="1">
      <c r="A41" s="10">
        <v>80</v>
      </c>
      <c r="B41" s="11" t="s">
        <v>11</v>
      </c>
      <c r="C41" s="11"/>
      <c r="D41" s="11" t="s">
        <v>86</v>
      </c>
      <c r="E41" s="12"/>
      <c r="F41" s="11"/>
      <c r="G41" s="11"/>
      <c r="H41" s="11"/>
      <c r="I41" s="11" t="s">
        <v>194</v>
      </c>
      <c r="J41" s="11"/>
      <c r="K41" s="11" t="s">
        <v>342</v>
      </c>
      <c r="L41" s="11"/>
      <c r="M41" s="11" t="s">
        <v>367</v>
      </c>
      <c r="N41" s="11">
        <v>200</v>
      </c>
      <c r="O41" s="11"/>
      <c r="P41" s="11"/>
      <c r="Q41" s="30"/>
      <c r="R41" s="30"/>
      <c r="S41" s="30"/>
      <c r="T41" s="30"/>
      <c r="U41" s="30"/>
      <c r="V41" s="30"/>
      <c r="W41" s="30"/>
      <c r="X41" s="30"/>
      <c r="Y41" s="17"/>
      <c r="Z41" s="30"/>
      <c r="AA41" s="30"/>
      <c r="AB41" s="30"/>
      <c r="AC41" s="30"/>
      <c r="AD41" s="30"/>
      <c r="AE41" s="30"/>
      <c r="AF41" s="30"/>
      <c r="AG41" s="17"/>
      <c r="AH41" s="10"/>
      <c r="AI41" s="10"/>
      <c r="AJ41" s="10"/>
      <c r="AK41" s="10"/>
      <c r="AL41" s="10"/>
      <c r="AM41" s="10"/>
      <c r="AN41" s="10"/>
      <c r="AO41" s="10"/>
      <c r="AP41" s="17"/>
      <c r="AQ41" s="15"/>
    </row>
    <row r="42" spans="1:43" s="1" customFormat="1">
      <c r="A42" s="10">
        <v>80</v>
      </c>
      <c r="B42" s="10"/>
      <c r="C42" s="10"/>
      <c r="D42" s="10" t="s">
        <v>82</v>
      </c>
      <c r="E42" s="23"/>
      <c r="F42" s="10"/>
      <c r="G42" s="10"/>
      <c r="H42" s="10"/>
      <c r="I42" s="10"/>
      <c r="J42" s="10"/>
      <c r="K42" s="10" t="s">
        <v>351</v>
      </c>
      <c r="L42" s="10"/>
      <c r="M42" s="10"/>
      <c r="N42" s="10"/>
      <c r="O42" s="10" t="s">
        <v>89</v>
      </c>
      <c r="P42" s="10"/>
      <c r="Q42" s="10"/>
      <c r="R42" s="10"/>
      <c r="S42" s="10"/>
      <c r="T42" s="10"/>
      <c r="U42" s="10"/>
      <c r="V42" s="10"/>
      <c r="W42" s="10"/>
      <c r="X42" s="10"/>
      <c r="Z42" s="10"/>
      <c r="AA42" s="10"/>
      <c r="AB42" s="10"/>
      <c r="AC42" s="10"/>
      <c r="AD42" s="10"/>
      <c r="AE42" s="10"/>
      <c r="AF42" s="10"/>
      <c r="AH42" s="10"/>
      <c r="AI42" s="10"/>
      <c r="AJ42" s="10"/>
      <c r="AK42" s="10"/>
      <c r="AL42" s="10"/>
      <c r="AM42" s="10"/>
      <c r="AN42" s="10"/>
      <c r="AO42" s="10"/>
      <c r="AQ42" s="15"/>
    </row>
    <row r="43" spans="1:43" s="1" customFormat="1">
      <c r="A43" s="10">
        <v>80</v>
      </c>
      <c r="B43" s="10"/>
      <c r="C43" s="10"/>
      <c r="D43" s="10" t="s">
        <v>88</v>
      </c>
      <c r="E43" s="23"/>
      <c r="F43" s="10"/>
      <c r="G43" s="10"/>
      <c r="H43" s="10"/>
      <c r="I43" s="10"/>
      <c r="J43" s="10"/>
      <c r="K43" s="10" t="s">
        <v>351</v>
      </c>
      <c r="L43" s="10"/>
      <c r="M43" s="10"/>
      <c r="N43" s="10"/>
      <c r="O43" s="10" t="s">
        <v>90</v>
      </c>
      <c r="P43" s="10"/>
      <c r="Q43" s="10"/>
      <c r="R43" s="10"/>
      <c r="S43" s="10"/>
      <c r="T43" s="10"/>
      <c r="U43" s="10"/>
      <c r="V43" s="10"/>
      <c r="W43" s="10"/>
      <c r="X43" s="10"/>
      <c r="Z43" s="10"/>
      <c r="AA43" s="10"/>
      <c r="AB43" s="10"/>
      <c r="AC43" s="10"/>
      <c r="AD43" s="10"/>
      <c r="AE43" s="10"/>
      <c r="AF43" s="10"/>
      <c r="AH43" s="10"/>
      <c r="AI43" s="10"/>
      <c r="AJ43" s="10"/>
      <c r="AK43" s="10"/>
      <c r="AL43" s="10"/>
      <c r="AM43" s="10"/>
      <c r="AN43" s="10"/>
      <c r="AO43" s="10"/>
      <c r="AQ43" s="15"/>
    </row>
    <row r="44" spans="1:43" s="1" customFormat="1" ht="52">
      <c r="A44" s="41"/>
      <c r="AH44" s="24" t="s">
        <v>630</v>
      </c>
      <c r="AI44" s="24" t="s">
        <v>631</v>
      </c>
      <c r="AJ44" s="24" t="s">
        <v>630</v>
      </c>
      <c r="AK44" s="24" t="s">
        <v>631</v>
      </c>
      <c r="AL44" s="24" t="s">
        <v>630</v>
      </c>
      <c r="AM44" s="24" t="s">
        <v>631</v>
      </c>
      <c r="AN44" s="24" t="s">
        <v>630</v>
      </c>
      <c r="AO44" s="24" t="s">
        <v>631</v>
      </c>
      <c r="AQ44" s="16"/>
    </row>
    <row r="45" spans="1:43" s="1" customFormat="1">
      <c r="A45" s="10">
        <v>90</v>
      </c>
      <c r="B45" s="11" t="s">
        <v>0</v>
      </c>
      <c r="C45" s="11"/>
      <c r="D45" s="11" t="s">
        <v>89</v>
      </c>
      <c r="E45" s="12" t="s">
        <v>226</v>
      </c>
      <c r="F45" s="11" t="s">
        <v>227</v>
      </c>
      <c r="G45" s="11"/>
      <c r="H45" s="11"/>
      <c r="I45" s="11" t="s">
        <v>14</v>
      </c>
      <c r="J45" s="11"/>
      <c r="K45" s="11" t="s">
        <v>368</v>
      </c>
      <c r="L45" s="11"/>
      <c r="M45" s="11" t="s">
        <v>354</v>
      </c>
      <c r="N45" s="11"/>
      <c r="O45" s="11" t="s">
        <v>369</v>
      </c>
      <c r="P45" s="11"/>
      <c r="Q45" s="30"/>
      <c r="R45" s="30"/>
      <c r="S45" s="30"/>
      <c r="T45" s="30"/>
      <c r="U45" s="30"/>
      <c r="V45" s="30"/>
      <c r="W45" s="30"/>
      <c r="X45" s="30"/>
      <c r="Y45" s="17"/>
      <c r="Z45" s="30"/>
      <c r="AA45" s="30"/>
      <c r="AB45" s="30"/>
      <c r="AC45" s="30"/>
      <c r="AD45" s="30"/>
      <c r="AE45" s="30"/>
      <c r="AF45" s="30"/>
      <c r="AG45" s="17"/>
      <c r="AH45" s="10"/>
      <c r="AI45" s="10"/>
      <c r="AJ45" s="10"/>
      <c r="AK45" s="10"/>
      <c r="AL45" s="10"/>
      <c r="AM45" s="10"/>
      <c r="AN45" s="10"/>
      <c r="AO45" s="10"/>
      <c r="AP45" s="17"/>
      <c r="AQ45" s="15"/>
    </row>
    <row r="46" spans="1:43" s="1" customFormat="1">
      <c r="A46" s="10">
        <v>90</v>
      </c>
      <c r="B46" s="10"/>
      <c r="C46" s="10"/>
      <c r="D46" s="10" t="s">
        <v>224</v>
      </c>
      <c r="E46" s="23" t="s">
        <v>541</v>
      </c>
      <c r="F46" s="10" t="s">
        <v>248</v>
      </c>
      <c r="G46" s="10" t="s">
        <v>249</v>
      </c>
      <c r="H46" s="10"/>
      <c r="I46" s="10" t="s">
        <v>354</v>
      </c>
      <c r="J46" s="10"/>
      <c r="K46" s="10" t="s">
        <v>370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349</v>
      </c>
      <c r="AA46" s="10" t="s">
        <v>349</v>
      </c>
      <c r="AB46" s="10" t="s">
        <v>349</v>
      </c>
      <c r="AC46" s="10" t="s">
        <v>349</v>
      </c>
      <c r="AD46" s="10" t="s">
        <v>349</v>
      </c>
      <c r="AE46" s="10" t="s">
        <v>349</v>
      </c>
      <c r="AF46" s="10" t="s">
        <v>349</v>
      </c>
      <c r="AH46" s="10"/>
      <c r="AI46" s="10"/>
      <c r="AJ46" s="10"/>
      <c r="AK46" s="10"/>
      <c r="AL46" s="10"/>
      <c r="AM46" s="10"/>
      <c r="AN46" s="10"/>
      <c r="AO46" s="10"/>
      <c r="AQ46" s="15"/>
    </row>
    <row r="47" spans="1:43" s="1" customFormat="1">
      <c r="A47" s="10">
        <v>90</v>
      </c>
      <c r="B47" s="10"/>
      <c r="C47" s="10"/>
      <c r="D47" s="10" t="s">
        <v>94</v>
      </c>
      <c r="E47" s="23" t="s">
        <v>542</v>
      </c>
      <c r="F47" s="10" t="s">
        <v>97</v>
      </c>
      <c r="G47" s="10" t="s">
        <v>96</v>
      </c>
      <c r="H47" s="10"/>
      <c r="I47" s="10" t="s">
        <v>354</v>
      </c>
      <c r="J47" s="10"/>
      <c r="K47" s="10" t="s">
        <v>371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349</v>
      </c>
      <c r="AA47" s="10" t="s">
        <v>349</v>
      </c>
      <c r="AB47" s="10" t="s">
        <v>349</v>
      </c>
      <c r="AC47" s="10" t="s">
        <v>349</v>
      </c>
      <c r="AD47" s="10" t="s">
        <v>349</v>
      </c>
      <c r="AE47" s="10" t="s">
        <v>349</v>
      </c>
      <c r="AF47" s="10" t="s">
        <v>349</v>
      </c>
      <c r="AH47" s="10"/>
      <c r="AI47" s="10"/>
      <c r="AJ47" s="10"/>
      <c r="AK47" s="10"/>
      <c r="AL47" s="10"/>
      <c r="AM47" s="10"/>
      <c r="AN47" s="10"/>
      <c r="AO47" s="10"/>
      <c r="AQ47" s="15"/>
    </row>
    <row r="48" spans="1:43" s="1" customFormat="1">
      <c r="A48" s="10">
        <v>90</v>
      </c>
      <c r="B48" s="10"/>
      <c r="C48" s="10"/>
      <c r="D48" s="10" t="s">
        <v>225</v>
      </c>
      <c r="E48" s="23" t="s">
        <v>543</v>
      </c>
      <c r="F48" s="10" t="s">
        <v>250</v>
      </c>
      <c r="G48" s="10" t="s">
        <v>98</v>
      </c>
      <c r="H48" s="10"/>
      <c r="I48" s="10" t="s">
        <v>354</v>
      </c>
      <c r="J48" s="10"/>
      <c r="K48" s="10" t="s">
        <v>372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 t="s">
        <v>349</v>
      </c>
      <c r="AA48" s="10" t="s">
        <v>349</v>
      </c>
      <c r="AB48" s="10" t="s">
        <v>349</v>
      </c>
      <c r="AC48" s="10" t="s">
        <v>349</v>
      </c>
      <c r="AD48" s="10" t="s">
        <v>349</v>
      </c>
      <c r="AE48" s="10" t="s">
        <v>349</v>
      </c>
      <c r="AF48" s="10" t="s">
        <v>349</v>
      </c>
      <c r="AH48" s="10"/>
      <c r="AI48" s="10"/>
      <c r="AJ48" s="10"/>
      <c r="AK48" s="10"/>
      <c r="AL48" s="10"/>
      <c r="AM48" s="10"/>
      <c r="AN48" s="10"/>
      <c r="AO48" s="10"/>
      <c r="AQ48" s="15"/>
    </row>
    <row r="49" spans="1:43" s="1" customFormat="1">
      <c r="A49" s="10">
        <v>90</v>
      </c>
      <c r="B49" s="10"/>
      <c r="C49" s="10"/>
      <c r="D49" s="10" t="s">
        <v>228</v>
      </c>
      <c r="E49" s="23" t="s">
        <v>544</v>
      </c>
      <c r="F49" s="10" t="s">
        <v>454</v>
      </c>
      <c r="G49" s="10"/>
      <c r="H49" s="10"/>
      <c r="I49" s="10" t="s">
        <v>359</v>
      </c>
      <c r="J49" s="10"/>
      <c r="K49" s="10" t="s">
        <v>366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/>
      <c r="AA49" s="10"/>
      <c r="AB49" s="10"/>
      <c r="AC49" s="10"/>
      <c r="AD49" s="10"/>
      <c r="AE49" s="10"/>
      <c r="AF49" s="10"/>
      <c r="AH49" s="10"/>
      <c r="AI49" s="10"/>
      <c r="AJ49" s="10"/>
      <c r="AK49" s="10"/>
      <c r="AL49" s="10"/>
      <c r="AM49" s="10"/>
      <c r="AN49" s="10"/>
      <c r="AO49" s="10"/>
      <c r="AQ49" s="15"/>
    </row>
    <row r="50" spans="1:43" s="1" customFormat="1" ht="52">
      <c r="A50" s="41"/>
      <c r="AH50" s="24" t="s">
        <v>630</v>
      </c>
      <c r="AI50" s="24" t="s">
        <v>631</v>
      </c>
      <c r="AJ50" s="24" t="s">
        <v>630</v>
      </c>
      <c r="AK50" s="24" t="s">
        <v>631</v>
      </c>
      <c r="AL50" s="24" t="s">
        <v>630</v>
      </c>
      <c r="AM50" s="24" t="s">
        <v>631</v>
      </c>
      <c r="AN50" s="24" t="s">
        <v>630</v>
      </c>
      <c r="AO50" s="24" t="s">
        <v>631</v>
      </c>
      <c r="AQ50" s="16"/>
    </row>
    <row r="51" spans="1:43" s="1" customFormat="1">
      <c r="A51" s="10">
        <v>100</v>
      </c>
      <c r="B51" s="11" t="s">
        <v>11</v>
      </c>
      <c r="C51" s="11"/>
      <c r="D51" s="11" t="s">
        <v>90</v>
      </c>
      <c r="E51" s="12"/>
      <c r="F51" s="11"/>
      <c r="G51" s="11"/>
      <c r="H51" s="11"/>
      <c r="I51" s="11" t="s">
        <v>194</v>
      </c>
      <c r="J51" s="11"/>
      <c r="K51" s="11" t="s">
        <v>342</v>
      </c>
      <c r="L51" s="11"/>
      <c r="M51" s="11" t="s">
        <v>343</v>
      </c>
      <c r="N51" s="11"/>
      <c r="O51" s="11"/>
      <c r="P51" s="11"/>
      <c r="Q51" s="30"/>
      <c r="R51" s="30"/>
      <c r="S51" s="30"/>
      <c r="T51" s="30"/>
      <c r="U51" s="30"/>
      <c r="V51" s="30"/>
      <c r="W51" s="30"/>
      <c r="X51" s="30"/>
      <c r="Y51" s="17"/>
      <c r="Z51" s="30"/>
      <c r="AA51" s="30"/>
      <c r="AB51" s="30"/>
      <c r="AC51" s="30"/>
      <c r="AD51" s="30"/>
      <c r="AE51" s="30"/>
      <c r="AF51" s="30"/>
      <c r="AG51" s="17"/>
      <c r="AH51" s="10"/>
      <c r="AI51" s="10"/>
      <c r="AJ51" s="10"/>
      <c r="AK51" s="10"/>
      <c r="AL51" s="10"/>
      <c r="AM51" s="10"/>
      <c r="AN51" s="10"/>
      <c r="AO51" s="10"/>
      <c r="AP51" s="17"/>
      <c r="AQ51" s="15"/>
    </row>
    <row r="52" spans="1:43" s="1" customFormat="1">
      <c r="A52" s="10">
        <v>100</v>
      </c>
      <c r="B52" s="10"/>
      <c r="C52" s="10"/>
      <c r="D52" s="10" t="s">
        <v>444</v>
      </c>
      <c r="E52" s="23" t="s">
        <v>545</v>
      </c>
      <c r="F52" s="10" t="s">
        <v>99</v>
      </c>
      <c r="G52" s="10" t="s">
        <v>100</v>
      </c>
      <c r="H52" s="10"/>
      <c r="I52" s="10"/>
      <c r="J52" s="10"/>
      <c r="K52" s="10" t="s">
        <v>373</v>
      </c>
      <c r="L52" s="10"/>
      <c r="M52" s="10" t="s">
        <v>345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363</v>
      </c>
      <c r="AA52" s="10" t="s">
        <v>355</v>
      </c>
      <c r="AB52" s="10" t="s">
        <v>355</v>
      </c>
      <c r="AC52" s="10" t="s">
        <v>355</v>
      </c>
      <c r="AD52" s="10" t="s">
        <v>355</v>
      </c>
      <c r="AE52" s="10" t="s">
        <v>355</v>
      </c>
      <c r="AF52" s="10" t="s">
        <v>355</v>
      </c>
      <c r="AH52" s="10"/>
      <c r="AI52" s="10"/>
      <c r="AJ52" s="10"/>
      <c r="AK52" s="10"/>
      <c r="AL52" s="10"/>
      <c r="AM52" s="10"/>
      <c r="AN52" s="10"/>
      <c r="AO52" s="10"/>
      <c r="AQ52" s="15"/>
    </row>
    <row r="53" spans="1:43" s="1" customFormat="1">
      <c r="A53" s="10">
        <v>100</v>
      </c>
      <c r="B53" s="10"/>
      <c r="C53" s="10"/>
      <c r="D53" s="10" t="s">
        <v>445</v>
      </c>
      <c r="E53" s="23" t="s">
        <v>546</v>
      </c>
      <c r="F53" s="10" t="s">
        <v>101</v>
      </c>
      <c r="G53" s="10" t="s">
        <v>100</v>
      </c>
      <c r="H53" s="10"/>
      <c r="I53" s="10"/>
      <c r="J53" s="10"/>
      <c r="K53" s="10" t="s">
        <v>373</v>
      </c>
      <c r="L53" s="10"/>
      <c r="M53" s="10" t="s">
        <v>345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363</v>
      </c>
      <c r="AA53" s="10" t="s">
        <v>355</v>
      </c>
      <c r="AB53" s="10" t="s">
        <v>355</v>
      </c>
      <c r="AC53" s="10" t="s">
        <v>355</v>
      </c>
      <c r="AD53" s="10" t="s">
        <v>355</v>
      </c>
      <c r="AE53" s="10" t="s">
        <v>355</v>
      </c>
      <c r="AF53" s="10" t="s">
        <v>355</v>
      </c>
      <c r="AH53" s="10"/>
      <c r="AI53" s="10"/>
      <c r="AJ53" s="10"/>
      <c r="AK53" s="10"/>
      <c r="AL53" s="10"/>
      <c r="AM53" s="10"/>
      <c r="AN53" s="10"/>
      <c r="AO53" s="10"/>
      <c r="AQ53" s="15"/>
    </row>
    <row r="54" spans="1:43" s="1" customFormat="1">
      <c r="A54" s="10">
        <v>100</v>
      </c>
      <c r="B54" s="10"/>
      <c r="C54" s="10"/>
      <c r="D54" s="10" t="s">
        <v>102</v>
      </c>
      <c r="E54" s="23" t="s">
        <v>547</v>
      </c>
      <c r="F54" s="10" t="s">
        <v>103</v>
      </c>
      <c r="G54" s="10" t="s">
        <v>100</v>
      </c>
      <c r="H54" s="10"/>
      <c r="I54" s="10"/>
      <c r="J54" s="10"/>
      <c r="K54" s="10" t="s">
        <v>373</v>
      </c>
      <c r="L54" s="10"/>
      <c r="M54" s="10" t="s">
        <v>345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363</v>
      </c>
      <c r="AA54" s="10" t="s">
        <v>355</v>
      </c>
      <c r="AB54" s="10" t="s">
        <v>355</v>
      </c>
      <c r="AC54" s="10" t="s">
        <v>355</v>
      </c>
      <c r="AD54" s="10" t="s">
        <v>355</v>
      </c>
      <c r="AE54" s="10" t="s">
        <v>355</v>
      </c>
      <c r="AF54" s="10" t="s">
        <v>355</v>
      </c>
      <c r="AH54" s="10"/>
      <c r="AI54" s="10"/>
      <c r="AJ54" s="10"/>
      <c r="AK54" s="10"/>
      <c r="AL54" s="10"/>
      <c r="AM54" s="10"/>
      <c r="AN54" s="10"/>
      <c r="AO54" s="10"/>
      <c r="AQ54" s="15"/>
    </row>
    <row r="55" spans="1:43" s="1" customFormat="1">
      <c r="A55" s="41"/>
      <c r="AH55" s="24"/>
      <c r="AI55" s="24"/>
      <c r="AJ55" s="24"/>
      <c r="AK55" s="24"/>
      <c r="AL55" s="24"/>
      <c r="AM55" s="24"/>
      <c r="AN55" s="24"/>
      <c r="AO55" s="24"/>
      <c r="AQ55" s="16"/>
    </row>
    <row r="56" spans="1:43" s="1" customFormat="1">
      <c r="A56" s="10">
        <v>110</v>
      </c>
      <c r="B56" s="11" t="s">
        <v>11</v>
      </c>
      <c r="C56" s="11"/>
      <c r="D56" s="11" t="s">
        <v>87</v>
      </c>
      <c r="E56" s="12"/>
      <c r="F56" s="11"/>
      <c r="G56" s="11"/>
      <c r="H56" s="11"/>
      <c r="I56" s="11" t="s">
        <v>194</v>
      </c>
      <c r="J56" s="11"/>
      <c r="K56" s="11" t="s">
        <v>342</v>
      </c>
      <c r="L56" s="11"/>
      <c r="M56" s="11" t="s">
        <v>374</v>
      </c>
      <c r="N56" s="11"/>
      <c r="O56" s="11"/>
      <c r="P56" s="11"/>
      <c r="Q56" s="30"/>
      <c r="R56" s="30"/>
      <c r="S56" s="30"/>
      <c r="T56" s="30"/>
      <c r="U56" s="30"/>
      <c r="V56" s="30"/>
      <c r="W56" s="30"/>
      <c r="X56" s="30"/>
      <c r="Y56" s="17"/>
      <c r="Z56" s="30"/>
      <c r="AA56" s="30"/>
      <c r="AB56" s="30"/>
      <c r="AC56" s="30"/>
      <c r="AD56" s="30"/>
      <c r="AE56" s="30"/>
      <c r="AF56" s="30"/>
      <c r="AG56" s="17"/>
      <c r="AH56" s="10"/>
      <c r="AI56" s="10"/>
      <c r="AJ56" s="10"/>
      <c r="AK56" s="10"/>
      <c r="AL56" s="10"/>
      <c r="AM56" s="10"/>
      <c r="AN56" s="10"/>
      <c r="AO56" s="10"/>
      <c r="AP56" s="17"/>
      <c r="AQ56" s="15"/>
    </row>
    <row r="57" spans="1:43" s="1" customFormat="1">
      <c r="A57" s="10">
        <v>110</v>
      </c>
      <c r="B57" s="10"/>
      <c r="C57" s="10"/>
      <c r="D57" s="10" t="s">
        <v>52</v>
      </c>
      <c r="E57" s="23"/>
      <c r="F57" s="10"/>
      <c r="G57" s="10"/>
      <c r="H57" s="10"/>
      <c r="I57" s="10"/>
      <c r="J57" s="10"/>
      <c r="K57" s="10" t="s">
        <v>351</v>
      </c>
      <c r="L57" s="10"/>
      <c r="M57" s="10"/>
      <c r="N57" s="10"/>
      <c r="O57" s="10" t="s">
        <v>52</v>
      </c>
      <c r="P57" s="10"/>
      <c r="Q57" s="10"/>
      <c r="R57" s="10"/>
      <c r="S57" s="10"/>
      <c r="T57" s="10"/>
      <c r="U57" s="10"/>
      <c r="V57" s="10"/>
      <c r="W57" s="10"/>
      <c r="X57" s="10"/>
      <c r="Z57" s="10"/>
      <c r="AA57" s="10"/>
      <c r="AB57" s="10"/>
      <c r="AC57" s="10"/>
      <c r="AD57" s="10"/>
      <c r="AE57" s="10"/>
      <c r="AF57" s="10"/>
      <c r="AH57" s="10"/>
      <c r="AI57" s="10"/>
      <c r="AJ57" s="10"/>
      <c r="AK57" s="10"/>
      <c r="AL57" s="10"/>
      <c r="AM57" s="10"/>
      <c r="AN57" s="10"/>
      <c r="AO57" s="10"/>
      <c r="AQ57" s="15"/>
    </row>
    <row r="58" spans="1:43" s="1" customFormat="1">
      <c r="A58" s="10">
        <v>110</v>
      </c>
      <c r="B58" s="10"/>
      <c r="C58" s="10"/>
      <c r="D58" s="10" t="s">
        <v>53</v>
      </c>
      <c r="E58" s="23"/>
      <c r="F58" s="10"/>
      <c r="G58" s="10"/>
      <c r="H58" s="10"/>
      <c r="I58" s="10"/>
      <c r="J58" s="10"/>
      <c r="K58" s="10" t="s">
        <v>351</v>
      </c>
      <c r="L58" s="10"/>
      <c r="M58" s="10"/>
      <c r="N58" s="10"/>
      <c r="O58" s="10" t="s">
        <v>375</v>
      </c>
      <c r="P58" s="10"/>
      <c r="Q58" s="10"/>
      <c r="R58" s="10"/>
      <c r="S58" s="10"/>
      <c r="T58" s="10"/>
      <c r="U58" s="10"/>
      <c r="V58" s="10"/>
      <c r="W58" s="10"/>
      <c r="X58" s="10"/>
      <c r="Z58" s="10"/>
      <c r="AA58" s="10"/>
      <c r="AB58" s="10"/>
      <c r="AC58" s="10"/>
      <c r="AD58" s="10"/>
      <c r="AE58" s="10"/>
      <c r="AF58" s="10"/>
      <c r="AH58" s="10"/>
      <c r="AI58" s="10"/>
      <c r="AJ58" s="10"/>
      <c r="AK58" s="10"/>
      <c r="AL58" s="10"/>
      <c r="AM58" s="10"/>
      <c r="AN58" s="10"/>
      <c r="AO58" s="10"/>
      <c r="AQ58" s="15"/>
    </row>
    <row r="59" spans="1:43" s="1" customFormat="1" ht="52">
      <c r="A59" s="41"/>
      <c r="AH59" s="24" t="s">
        <v>630</v>
      </c>
      <c r="AI59" s="24" t="s">
        <v>631</v>
      </c>
      <c r="AJ59" s="24" t="s">
        <v>630</v>
      </c>
      <c r="AK59" s="24" t="s">
        <v>631</v>
      </c>
      <c r="AL59" s="24" t="s">
        <v>630</v>
      </c>
      <c r="AM59" s="24" t="s">
        <v>631</v>
      </c>
      <c r="AN59" s="24" t="s">
        <v>630</v>
      </c>
      <c r="AO59" s="24" t="s">
        <v>631</v>
      </c>
      <c r="AQ59" s="16"/>
    </row>
    <row r="60" spans="1:43" s="1" customFormat="1">
      <c r="A60" s="10">
        <v>120</v>
      </c>
      <c r="B60" s="11" t="s">
        <v>0</v>
      </c>
      <c r="C60" s="11"/>
      <c r="D60" s="11" t="s">
        <v>52</v>
      </c>
      <c r="E60" s="12"/>
      <c r="F60" s="11"/>
      <c r="G60" s="11"/>
      <c r="H60" s="11"/>
      <c r="I60" s="11" t="s">
        <v>14</v>
      </c>
      <c r="J60" s="11"/>
      <c r="K60" s="11" t="s">
        <v>376</v>
      </c>
      <c r="L60" s="11"/>
      <c r="M60" s="11" t="s">
        <v>354</v>
      </c>
      <c r="N60" s="11"/>
      <c r="O60" s="11"/>
      <c r="P60" s="11"/>
      <c r="Q60" s="30"/>
      <c r="R60" s="30"/>
      <c r="S60" s="30"/>
      <c r="T60" s="30"/>
      <c r="U60" s="30"/>
      <c r="V60" s="30"/>
      <c r="W60" s="30"/>
      <c r="X60" s="30"/>
      <c r="Y60" s="17"/>
      <c r="Z60" s="30"/>
      <c r="AA60" s="30"/>
      <c r="AB60" s="30"/>
      <c r="AC60" s="30"/>
      <c r="AD60" s="30"/>
      <c r="AE60" s="30"/>
      <c r="AF60" s="30"/>
      <c r="AG60" s="17"/>
      <c r="AH60" s="10"/>
      <c r="AI60" s="10" t="s">
        <v>377</v>
      </c>
      <c r="AJ60" s="10" t="s">
        <v>378</v>
      </c>
      <c r="AK60" s="10"/>
      <c r="AL60" s="10" t="s">
        <v>205</v>
      </c>
      <c r="AM60" s="10"/>
      <c r="AN60" s="10"/>
      <c r="AO60" s="10"/>
      <c r="AP60" s="17"/>
      <c r="AQ60" s="15"/>
    </row>
    <row r="61" spans="1:43" s="1" customFormat="1">
      <c r="A61" s="10">
        <v>120</v>
      </c>
      <c r="B61" s="10"/>
      <c r="C61" s="10"/>
      <c r="D61" s="10" t="s">
        <v>489</v>
      </c>
      <c r="E61" s="23" t="s">
        <v>548</v>
      </c>
      <c r="F61" s="10" t="s">
        <v>490</v>
      </c>
      <c r="G61" s="10" t="s">
        <v>9</v>
      </c>
      <c r="H61" s="10"/>
      <c r="I61" s="10" t="s">
        <v>359</v>
      </c>
      <c r="J61" s="10"/>
      <c r="K61" s="10" t="s">
        <v>360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64</v>
      </c>
      <c r="AA61" s="10" t="s">
        <v>64</v>
      </c>
      <c r="AB61" s="10" t="s">
        <v>64</v>
      </c>
      <c r="AC61" s="10" t="s">
        <v>64</v>
      </c>
      <c r="AD61" s="10" t="s">
        <v>64</v>
      </c>
      <c r="AE61" s="10" t="s">
        <v>194</v>
      </c>
      <c r="AF61" s="10" t="s">
        <v>64</v>
      </c>
      <c r="AH61" s="10"/>
      <c r="AI61" s="10"/>
      <c r="AJ61" s="10"/>
      <c r="AK61" s="10"/>
      <c r="AL61" s="10"/>
      <c r="AM61" s="10"/>
      <c r="AN61" s="10"/>
      <c r="AO61" s="10"/>
      <c r="AQ61" s="15"/>
    </row>
    <row r="62" spans="1:43" s="1" customFormat="1">
      <c r="A62" s="10">
        <v>120</v>
      </c>
      <c r="B62" s="10"/>
      <c r="C62" s="10"/>
      <c r="D62" s="10" t="s">
        <v>61</v>
      </c>
      <c r="E62" s="23" t="s">
        <v>549</v>
      </c>
      <c r="F62" s="10" t="s">
        <v>33</v>
      </c>
      <c r="G62" s="10" t="s">
        <v>9</v>
      </c>
      <c r="H62" s="10"/>
      <c r="I62" s="10" t="s">
        <v>359</v>
      </c>
      <c r="J62" s="10"/>
      <c r="K62" s="10" t="s">
        <v>360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349</v>
      </c>
      <c r="AA62" s="10" t="s">
        <v>349</v>
      </c>
      <c r="AB62" s="10" t="s">
        <v>349</v>
      </c>
      <c r="AC62" s="10" t="s">
        <v>349</v>
      </c>
      <c r="AD62" s="10" t="s">
        <v>349</v>
      </c>
      <c r="AE62" s="10" t="s">
        <v>349</v>
      </c>
      <c r="AF62" s="10" t="s">
        <v>349</v>
      </c>
      <c r="AH62" s="10"/>
      <c r="AI62" s="10" t="s">
        <v>355</v>
      </c>
      <c r="AJ62" s="10" t="s">
        <v>355</v>
      </c>
      <c r="AK62" s="10"/>
      <c r="AL62" s="10"/>
      <c r="AM62" s="10"/>
      <c r="AN62" s="10"/>
      <c r="AO62" s="10"/>
      <c r="AQ62" s="15"/>
    </row>
    <row r="63" spans="1:43" s="1" customFormat="1">
      <c r="A63" s="10">
        <v>120</v>
      </c>
      <c r="B63" s="10"/>
      <c r="C63" s="10"/>
      <c r="D63" s="10" t="s">
        <v>54</v>
      </c>
      <c r="E63" s="23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/>
      <c r="AA63" s="10"/>
      <c r="AB63" s="10"/>
      <c r="AC63" s="10"/>
      <c r="AD63" s="10"/>
      <c r="AE63" s="10"/>
      <c r="AF63" s="10"/>
      <c r="AH63" s="10"/>
      <c r="AI63" s="10"/>
      <c r="AJ63" s="10"/>
      <c r="AK63" s="10"/>
      <c r="AL63" s="10"/>
      <c r="AM63" s="10"/>
      <c r="AN63" s="10"/>
      <c r="AO63" s="10"/>
      <c r="AQ63" s="15"/>
    </row>
    <row r="64" spans="1:43" s="1" customFormat="1" ht="26">
      <c r="A64" s="10">
        <v>120</v>
      </c>
      <c r="B64" s="10"/>
      <c r="C64" s="10"/>
      <c r="D64" s="10" t="s">
        <v>104</v>
      </c>
      <c r="E64" s="23" t="s">
        <v>541</v>
      </c>
      <c r="F64" s="10" t="s">
        <v>91</v>
      </c>
      <c r="G64" s="10" t="s">
        <v>93</v>
      </c>
      <c r="H64" s="10"/>
      <c r="I64" s="10" t="s">
        <v>379</v>
      </c>
      <c r="J64" s="10"/>
      <c r="K64" s="10" t="s">
        <v>354</v>
      </c>
      <c r="L64" s="10"/>
      <c r="M64" s="10"/>
      <c r="N64" s="10"/>
      <c r="O64" s="10" t="s">
        <v>313</v>
      </c>
      <c r="P64" s="10"/>
      <c r="Q64" s="10" t="s">
        <v>380</v>
      </c>
      <c r="R64" s="10"/>
      <c r="S64" s="10" t="s">
        <v>381</v>
      </c>
      <c r="T64" s="10"/>
      <c r="U64" s="10" t="s">
        <v>382</v>
      </c>
      <c r="V64" s="10"/>
      <c r="W64" s="10"/>
      <c r="X64" s="10"/>
      <c r="Z64" s="10" t="s">
        <v>349</v>
      </c>
      <c r="AA64" s="10" t="s">
        <v>194</v>
      </c>
      <c r="AB64" s="10" t="s">
        <v>194</v>
      </c>
      <c r="AC64" s="10" t="s">
        <v>194</v>
      </c>
      <c r="AD64" s="10" t="s">
        <v>349</v>
      </c>
      <c r="AE64" s="10" t="s">
        <v>349</v>
      </c>
      <c r="AF64" s="10" t="s">
        <v>349</v>
      </c>
      <c r="AH64" s="10"/>
      <c r="AI64" s="10" t="s">
        <v>355</v>
      </c>
      <c r="AJ64" s="10" t="s">
        <v>355</v>
      </c>
      <c r="AK64" s="10"/>
      <c r="AL64" s="10" t="s">
        <v>355</v>
      </c>
      <c r="AM64" s="10"/>
      <c r="AN64" s="10"/>
      <c r="AO64" s="10"/>
      <c r="AQ64" s="15"/>
    </row>
    <row r="65" spans="1:43" s="1" customFormat="1">
      <c r="A65" s="10">
        <v>120</v>
      </c>
      <c r="B65" s="10"/>
      <c r="C65" s="10"/>
      <c r="D65" s="10" t="s">
        <v>213</v>
      </c>
      <c r="E65" s="23" t="s">
        <v>550</v>
      </c>
      <c r="F65" s="10" t="s">
        <v>214</v>
      </c>
      <c r="G65" s="10" t="s">
        <v>215</v>
      </c>
      <c r="H65" s="10"/>
      <c r="I65" s="10" t="s">
        <v>379</v>
      </c>
      <c r="J65" s="10"/>
      <c r="K65" s="10" t="s">
        <v>366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/>
      <c r="AA65" s="10"/>
      <c r="AB65" s="10"/>
      <c r="AC65" s="10"/>
      <c r="AD65" s="10"/>
      <c r="AE65" s="10"/>
      <c r="AF65" s="10"/>
      <c r="AH65" s="10"/>
      <c r="AI65" s="10"/>
      <c r="AJ65" s="10" t="s">
        <v>355</v>
      </c>
      <c r="AK65" s="10"/>
      <c r="AL65" s="10"/>
      <c r="AM65" s="10"/>
      <c r="AN65" s="10"/>
      <c r="AO65" s="10"/>
      <c r="AQ65" s="15"/>
    </row>
    <row r="66" spans="1:43" s="1" customFormat="1">
      <c r="A66" s="10">
        <v>120</v>
      </c>
      <c r="B66" s="10"/>
      <c r="C66" s="10"/>
      <c r="D66" s="10" t="s">
        <v>303</v>
      </c>
      <c r="E66" s="23" t="s">
        <v>535</v>
      </c>
      <c r="F66" s="10" t="s">
        <v>198</v>
      </c>
      <c r="G66" s="10" t="s">
        <v>68</v>
      </c>
      <c r="H66" s="10"/>
      <c r="I66" s="10" t="s">
        <v>200</v>
      </c>
      <c r="J66" s="10"/>
      <c r="K66" s="10" t="s">
        <v>348</v>
      </c>
      <c r="L66" s="10"/>
      <c r="M66" s="10"/>
      <c r="N66" s="10"/>
      <c r="O66" s="10" t="s">
        <v>313</v>
      </c>
      <c r="P66" s="10"/>
      <c r="Q66" s="10"/>
      <c r="R66" s="10"/>
      <c r="S66" s="10"/>
      <c r="T66" s="10"/>
      <c r="U66" s="10"/>
      <c r="V66" s="10"/>
      <c r="W66" s="10"/>
      <c r="X66" s="10"/>
      <c r="Z66" s="10" t="s">
        <v>64</v>
      </c>
      <c r="AA66" s="10" t="s">
        <v>64</v>
      </c>
      <c r="AB66" s="10" t="s">
        <v>64</v>
      </c>
      <c r="AC66" s="10" t="s">
        <v>64</v>
      </c>
      <c r="AD66" s="10" t="s">
        <v>64</v>
      </c>
      <c r="AE66" s="10" t="s">
        <v>64</v>
      </c>
      <c r="AF66" s="10" t="s">
        <v>64</v>
      </c>
      <c r="AH66" s="10"/>
      <c r="AI66" s="10" t="s">
        <v>355</v>
      </c>
      <c r="AJ66" s="10" t="s">
        <v>355</v>
      </c>
      <c r="AK66" s="10"/>
      <c r="AL66" s="10" t="s">
        <v>355</v>
      </c>
      <c r="AM66" s="10"/>
      <c r="AN66" s="10"/>
      <c r="AO66" s="10"/>
      <c r="AQ66" s="15"/>
    </row>
    <row r="67" spans="1:43" s="1" customFormat="1" ht="26">
      <c r="A67" s="10">
        <v>120</v>
      </c>
      <c r="B67" s="10"/>
      <c r="C67" s="10"/>
      <c r="D67" s="10" t="s">
        <v>216</v>
      </c>
      <c r="E67" s="23" t="s">
        <v>551</v>
      </c>
      <c r="F67" s="10" t="s">
        <v>217</v>
      </c>
      <c r="G67" s="10" t="s">
        <v>9</v>
      </c>
      <c r="H67" s="10"/>
      <c r="I67" s="10" t="s">
        <v>200</v>
      </c>
      <c r="J67" s="10"/>
      <c r="K67" s="10" t="s">
        <v>366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/>
      <c r="AA67" s="10"/>
      <c r="AB67" s="10"/>
      <c r="AC67" s="10"/>
      <c r="AD67" s="10"/>
      <c r="AE67" s="10"/>
      <c r="AF67" s="10"/>
      <c r="AH67" s="10"/>
      <c r="AI67" s="10"/>
      <c r="AJ67" s="10" t="s">
        <v>355</v>
      </c>
      <c r="AK67" s="10"/>
      <c r="AL67" s="10"/>
      <c r="AM67" s="10"/>
      <c r="AN67" s="10"/>
      <c r="AO67" s="10"/>
      <c r="AQ67" s="15"/>
    </row>
    <row r="68" spans="1:43" s="1" customFormat="1">
      <c r="A68" s="10">
        <v>120</v>
      </c>
      <c r="B68" s="10"/>
      <c r="C68" s="10"/>
      <c r="D68" s="10" t="s">
        <v>197</v>
      </c>
      <c r="E68" s="23" t="s">
        <v>536</v>
      </c>
      <c r="F68" s="10" t="s">
        <v>199</v>
      </c>
      <c r="G68" s="10" t="s">
        <v>68</v>
      </c>
      <c r="H68" s="10"/>
      <c r="I68" s="10" t="s">
        <v>200</v>
      </c>
      <c r="J68" s="10"/>
      <c r="K68" s="10" t="s">
        <v>348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64</v>
      </c>
      <c r="AA68" s="10" t="s">
        <v>64</v>
      </c>
      <c r="AB68" s="10" t="s">
        <v>64</v>
      </c>
      <c r="AC68" s="10" t="s">
        <v>64</v>
      </c>
      <c r="AD68" s="10" t="s">
        <v>64</v>
      </c>
      <c r="AE68" s="10" t="s">
        <v>64</v>
      </c>
      <c r="AF68" s="10" t="s">
        <v>64</v>
      </c>
      <c r="AH68" s="10"/>
      <c r="AI68" s="10" t="s">
        <v>355</v>
      </c>
      <c r="AJ68" s="10" t="s">
        <v>355</v>
      </c>
      <c r="AK68" s="10"/>
      <c r="AL68" s="10"/>
      <c r="AM68" s="10"/>
      <c r="AN68" s="10"/>
      <c r="AO68" s="10"/>
      <c r="AQ68" s="15"/>
    </row>
    <row r="69" spans="1:43" s="1" customFormat="1">
      <c r="A69" s="10">
        <v>120</v>
      </c>
      <c r="B69" s="10"/>
      <c r="C69" s="10"/>
      <c r="D69" s="10" t="s">
        <v>221</v>
      </c>
      <c r="E69" s="23" t="s">
        <v>552</v>
      </c>
      <c r="F69" s="10" t="s">
        <v>92</v>
      </c>
      <c r="G69" s="10" t="s">
        <v>9</v>
      </c>
      <c r="H69" s="10"/>
      <c r="I69" s="10" t="s">
        <v>383</v>
      </c>
      <c r="J69" s="10"/>
      <c r="K69" s="10" t="s">
        <v>348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349</v>
      </c>
      <c r="AA69" s="10" t="s">
        <v>349</v>
      </c>
      <c r="AB69" s="10" t="s">
        <v>349</v>
      </c>
      <c r="AC69" s="10" t="s">
        <v>349</v>
      </c>
      <c r="AD69" s="10" t="s">
        <v>349</v>
      </c>
      <c r="AE69" s="10" t="s">
        <v>349</v>
      </c>
      <c r="AF69" s="10" t="s">
        <v>349</v>
      </c>
      <c r="AH69" s="10"/>
      <c r="AI69" s="10" t="s">
        <v>355</v>
      </c>
      <c r="AJ69" s="10"/>
      <c r="AK69" s="10"/>
      <c r="AL69" s="10"/>
      <c r="AM69" s="10"/>
      <c r="AN69" s="10"/>
      <c r="AO69" s="10"/>
      <c r="AQ69" s="15"/>
    </row>
    <row r="70" spans="1:43" s="1" customFormat="1">
      <c r="A70" s="10">
        <v>120</v>
      </c>
      <c r="B70" s="10"/>
      <c r="C70" s="10"/>
      <c r="D70" s="10" t="s">
        <v>105</v>
      </c>
      <c r="E70" s="23" t="s">
        <v>553</v>
      </c>
      <c r="F70" s="10" t="s">
        <v>106</v>
      </c>
      <c r="G70" s="10" t="s">
        <v>9</v>
      </c>
      <c r="H70" s="10"/>
      <c r="I70" s="10" t="s">
        <v>383</v>
      </c>
      <c r="J70" s="10"/>
      <c r="K70" s="10" t="s">
        <v>348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349</v>
      </c>
      <c r="AA70" s="10" t="s">
        <v>194</v>
      </c>
      <c r="AB70" s="10" t="s">
        <v>194</v>
      </c>
      <c r="AC70" s="10" t="s">
        <v>194</v>
      </c>
      <c r="AD70" s="10" t="s">
        <v>349</v>
      </c>
      <c r="AE70" s="10" t="s">
        <v>349</v>
      </c>
      <c r="AF70" s="10" t="s">
        <v>349</v>
      </c>
      <c r="AH70" s="10"/>
      <c r="AI70" s="10" t="s">
        <v>355</v>
      </c>
      <c r="AJ70" s="10" t="s">
        <v>355</v>
      </c>
      <c r="AK70" s="10"/>
      <c r="AL70" s="10"/>
      <c r="AM70" s="10"/>
      <c r="AN70" s="10"/>
      <c r="AO70" s="10"/>
      <c r="AQ70" s="15"/>
    </row>
    <row r="71" spans="1:43" s="1" customFormat="1" ht="26">
      <c r="A71" s="10">
        <v>120</v>
      </c>
      <c r="B71" s="10"/>
      <c r="C71" s="10"/>
      <c r="D71" s="10" t="s">
        <v>107</v>
      </c>
      <c r="E71" s="23" t="s">
        <v>554</v>
      </c>
      <c r="F71" s="10" t="s">
        <v>135</v>
      </c>
      <c r="G71" s="10" t="s">
        <v>136</v>
      </c>
      <c r="H71" s="10"/>
      <c r="I71" s="10" t="s">
        <v>379</v>
      </c>
      <c r="J71" s="10"/>
      <c r="K71" s="10" t="s">
        <v>354</v>
      </c>
      <c r="L71" s="10"/>
      <c r="M71" s="10"/>
      <c r="N71" s="10"/>
      <c r="O71" s="10"/>
      <c r="P71" s="10"/>
      <c r="Q71" s="10" t="s">
        <v>380</v>
      </c>
      <c r="R71" s="10"/>
      <c r="S71" s="10"/>
      <c r="T71" s="10"/>
      <c r="U71" s="10"/>
      <c r="V71" s="10"/>
      <c r="W71" s="10"/>
      <c r="X71" s="10"/>
      <c r="Z71" s="10" t="s">
        <v>349</v>
      </c>
      <c r="AA71" s="10" t="s">
        <v>349</v>
      </c>
      <c r="AB71" s="10" t="s">
        <v>349</v>
      </c>
      <c r="AC71" s="10" t="s">
        <v>349</v>
      </c>
      <c r="AD71" s="10" t="s">
        <v>355</v>
      </c>
      <c r="AE71" s="10" t="s">
        <v>349</v>
      </c>
      <c r="AF71" s="10" t="s">
        <v>349</v>
      </c>
      <c r="AH71" s="10"/>
      <c r="AI71" s="10" t="s">
        <v>355</v>
      </c>
      <c r="AJ71" s="10" t="s">
        <v>355</v>
      </c>
      <c r="AK71" s="10"/>
      <c r="AL71" s="10"/>
      <c r="AM71" s="10"/>
      <c r="AN71" s="10"/>
      <c r="AO71" s="10"/>
      <c r="AQ71" s="15"/>
    </row>
    <row r="72" spans="1:43" s="1" customFormat="1">
      <c r="A72" s="10">
        <v>120</v>
      </c>
      <c r="B72" s="10"/>
      <c r="C72" s="10"/>
      <c r="D72" s="10" t="s">
        <v>108</v>
      </c>
      <c r="E72" s="23" t="s">
        <v>543</v>
      </c>
      <c r="F72" s="10" t="s">
        <v>137</v>
      </c>
      <c r="G72" s="10" t="s">
        <v>138</v>
      </c>
      <c r="H72" s="10"/>
      <c r="I72" s="10" t="s">
        <v>379</v>
      </c>
      <c r="J72" s="10"/>
      <c r="K72" s="10" t="s">
        <v>354</v>
      </c>
      <c r="L72" s="10"/>
      <c r="M72" s="10"/>
      <c r="N72" s="10"/>
      <c r="O72" s="10"/>
      <c r="P72" s="10"/>
      <c r="Q72" s="10"/>
      <c r="R72" s="10"/>
      <c r="S72" s="10" t="s">
        <v>109</v>
      </c>
      <c r="T72" s="10"/>
      <c r="U72" s="10"/>
      <c r="V72" s="10"/>
      <c r="W72" s="10"/>
      <c r="X72" s="10"/>
      <c r="Z72" s="10" t="s">
        <v>349</v>
      </c>
      <c r="AA72" s="10" t="s">
        <v>355</v>
      </c>
      <c r="AB72" s="10" t="s">
        <v>355</v>
      </c>
      <c r="AC72" s="10" t="s">
        <v>355</v>
      </c>
      <c r="AD72" s="10" t="s">
        <v>349</v>
      </c>
      <c r="AE72" s="10" t="s">
        <v>349</v>
      </c>
      <c r="AF72" s="10" t="s">
        <v>349</v>
      </c>
      <c r="AH72" s="10"/>
      <c r="AI72" s="10" t="s">
        <v>355</v>
      </c>
      <c r="AJ72" s="10" t="s">
        <v>355</v>
      </c>
      <c r="AK72" s="10"/>
      <c r="AL72" s="10"/>
      <c r="AM72" s="10"/>
      <c r="AN72" s="10"/>
      <c r="AO72" s="10"/>
      <c r="AQ72" s="15"/>
    </row>
    <row r="73" spans="1:43" s="1" customFormat="1">
      <c r="A73" s="10">
        <v>120</v>
      </c>
      <c r="B73" s="10"/>
      <c r="C73" s="10"/>
      <c r="D73" s="10" t="s">
        <v>109</v>
      </c>
      <c r="E73" s="23" t="s">
        <v>555</v>
      </c>
      <c r="F73" s="10" t="s">
        <v>139</v>
      </c>
      <c r="G73" s="10" t="s">
        <v>9</v>
      </c>
      <c r="H73" s="10"/>
      <c r="I73" s="10" t="s">
        <v>383</v>
      </c>
      <c r="J73" s="10"/>
      <c r="K73" s="10" t="s">
        <v>348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349</v>
      </c>
      <c r="AA73" s="10" t="s">
        <v>349</v>
      </c>
      <c r="AB73" s="10" t="s">
        <v>349</v>
      </c>
      <c r="AC73" s="10" t="s">
        <v>349</v>
      </c>
      <c r="AD73" s="10" t="s">
        <v>349</v>
      </c>
      <c r="AE73" s="10" t="s">
        <v>349</v>
      </c>
      <c r="AF73" s="10" t="s">
        <v>349</v>
      </c>
      <c r="AH73" s="10"/>
      <c r="AI73" s="10" t="s">
        <v>355</v>
      </c>
      <c r="AJ73" s="10"/>
      <c r="AK73" s="10"/>
      <c r="AL73" s="10"/>
      <c r="AM73" s="10"/>
      <c r="AN73" s="10"/>
      <c r="AO73" s="10"/>
      <c r="AQ73" s="15"/>
    </row>
    <row r="74" spans="1:43" s="1" customFormat="1" ht="26">
      <c r="A74" s="10">
        <v>120</v>
      </c>
      <c r="B74" s="10"/>
      <c r="C74" s="10"/>
      <c r="D74" s="10" t="s">
        <v>110</v>
      </c>
      <c r="E74" s="23" t="s">
        <v>556</v>
      </c>
      <c r="F74" s="10" t="s">
        <v>140</v>
      </c>
      <c r="G74" s="10" t="s">
        <v>141</v>
      </c>
      <c r="H74" s="10"/>
      <c r="I74" s="10" t="s">
        <v>384</v>
      </c>
      <c r="J74" s="10"/>
      <c r="K74" s="10" t="s">
        <v>354</v>
      </c>
      <c r="L74" s="10"/>
      <c r="M74" s="10"/>
      <c r="N74" s="10"/>
      <c r="O74" s="10"/>
      <c r="P74" s="10"/>
      <c r="Q74" s="10" t="s">
        <v>385</v>
      </c>
      <c r="R74" s="10"/>
      <c r="S74" s="10" t="s">
        <v>111</v>
      </c>
      <c r="T74" s="10"/>
      <c r="U74" s="10"/>
      <c r="V74" s="10"/>
      <c r="W74" s="10"/>
      <c r="X74" s="10"/>
      <c r="Z74" s="10" t="s">
        <v>349</v>
      </c>
      <c r="AA74" s="10" t="s">
        <v>194</v>
      </c>
      <c r="AB74" s="10" t="s">
        <v>194</v>
      </c>
      <c r="AC74" s="10" t="s">
        <v>194</v>
      </c>
      <c r="AD74" s="10" t="s">
        <v>349</v>
      </c>
      <c r="AE74" s="10" t="s">
        <v>349</v>
      </c>
      <c r="AF74" s="10" t="s">
        <v>349</v>
      </c>
      <c r="AH74" s="10"/>
      <c r="AI74" s="10" t="s">
        <v>355</v>
      </c>
      <c r="AJ74" s="10" t="s">
        <v>355</v>
      </c>
      <c r="AK74" s="10"/>
      <c r="AL74" s="10"/>
      <c r="AM74" s="10"/>
      <c r="AN74" s="10"/>
      <c r="AO74" s="10"/>
      <c r="AQ74" s="15"/>
    </row>
    <row r="75" spans="1:43" s="1" customFormat="1">
      <c r="A75" s="10">
        <v>120</v>
      </c>
      <c r="B75" s="10"/>
      <c r="C75" s="10"/>
      <c r="D75" s="10" t="s">
        <v>111</v>
      </c>
      <c r="E75" s="23" t="s">
        <v>557</v>
      </c>
      <c r="F75" s="10" t="s">
        <v>142</v>
      </c>
      <c r="G75" s="10" t="s">
        <v>9</v>
      </c>
      <c r="H75" s="10"/>
      <c r="I75" s="10" t="s">
        <v>386</v>
      </c>
      <c r="J75" s="10"/>
      <c r="K75" s="10" t="s">
        <v>348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349</v>
      </c>
      <c r="AA75" s="10" t="s">
        <v>349</v>
      </c>
      <c r="AB75" s="10" t="s">
        <v>349</v>
      </c>
      <c r="AC75" s="10" t="s">
        <v>349</v>
      </c>
      <c r="AD75" s="10" t="s">
        <v>349</v>
      </c>
      <c r="AE75" s="10" t="s">
        <v>349</v>
      </c>
      <c r="AF75" s="10" t="s">
        <v>349</v>
      </c>
      <c r="AH75" s="10"/>
      <c r="AI75" s="10" t="s">
        <v>355</v>
      </c>
      <c r="AJ75" s="10"/>
      <c r="AK75" s="10"/>
      <c r="AL75" s="10"/>
      <c r="AM75" s="10"/>
      <c r="AN75" s="10"/>
      <c r="AO75" s="10"/>
      <c r="AQ75" s="15"/>
    </row>
    <row r="76" spans="1:43" s="1" customFormat="1">
      <c r="A76" s="10">
        <v>120</v>
      </c>
      <c r="B76" s="10"/>
      <c r="C76" s="10"/>
      <c r="D76" s="10" t="s">
        <v>261</v>
      </c>
      <c r="E76" s="23" t="s">
        <v>558</v>
      </c>
      <c r="F76" s="10" t="s">
        <v>264</v>
      </c>
      <c r="G76" s="10" t="s">
        <v>265</v>
      </c>
      <c r="H76" s="10"/>
      <c r="I76" s="10"/>
      <c r="J76" s="10"/>
      <c r="K76" s="10" t="s">
        <v>387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64</v>
      </c>
      <c r="AA76" s="10" t="s">
        <v>355</v>
      </c>
      <c r="AB76" s="10" t="s">
        <v>355</v>
      </c>
      <c r="AC76" s="10" t="s">
        <v>355</v>
      </c>
      <c r="AD76" s="10" t="s">
        <v>64</v>
      </c>
      <c r="AE76" s="10" t="s">
        <v>64</v>
      </c>
      <c r="AF76" s="10" t="s">
        <v>64</v>
      </c>
      <c r="AH76" s="10"/>
      <c r="AI76" s="10"/>
      <c r="AJ76" s="10"/>
      <c r="AK76" s="10"/>
      <c r="AL76" s="10"/>
      <c r="AM76" s="10"/>
      <c r="AN76" s="10"/>
      <c r="AO76" s="10"/>
      <c r="AQ76" s="15"/>
    </row>
    <row r="77" spans="1:43" s="1" customFormat="1">
      <c r="A77" s="10">
        <v>120</v>
      </c>
      <c r="B77" s="10"/>
      <c r="C77" s="10"/>
      <c r="D77" s="10" t="s">
        <v>112</v>
      </c>
      <c r="E77" s="23" t="s">
        <v>559</v>
      </c>
      <c r="F77" s="10" t="s">
        <v>143</v>
      </c>
      <c r="G77" s="10" t="s">
        <v>9</v>
      </c>
      <c r="H77" s="10"/>
      <c r="I77" s="10" t="s">
        <v>388</v>
      </c>
      <c r="J77" s="10"/>
      <c r="K77" s="10" t="s">
        <v>348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349</v>
      </c>
      <c r="AA77" s="10" t="s">
        <v>355</v>
      </c>
      <c r="AB77" s="10" t="s">
        <v>355</v>
      </c>
      <c r="AC77" s="10" t="s">
        <v>355</v>
      </c>
      <c r="AD77" s="10" t="s">
        <v>349</v>
      </c>
      <c r="AE77" s="10" t="s">
        <v>349</v>
      </c>
      <c r="AF77" s="10" t="s">
        <v>349</v>
      </c>
      <c r="AH77" s="10"/>
      <c r="AI77" s="10" t="s">
        <v>355</v>
      </c>
      <c r="AJ77" s="10" t="s">
        <v>355</v>
      </c>
      <c r="AK77" s="10"/>
      <c r="AL77" s="10"/>
      <c r="AM77" s="10"/>
      <c r="AN77" s="10"/>
      <c r="AO77" s="10"/>
      <c r="AQ77" s="15"/>
    </row>
    <row r="78" spans="1:43" s="1" customFormat="1">
      <c r="A78" s="10">
        <v>120</v>
      </c>
      <c r="B78" s="10"/>
      <c r="C78" s="10"/>
      <c r="D78" s="10" t="s">
        <v>113</v>
      </c>
      <c r="E78" s="23" t="s">
        <v>560</v>
      </c>
      <c r="F78" s="10" t="s">
        <v>144</v>
      </c>
      <c r="G78" s="10" t="s">
        <v>9</v>
      </c>
      <c r="H78" s="10"/>
      <c r="I78" s="10" t="s">
        <v>389</v>
      </c>
      <c r="J78" s="10"/>
      <c r="K78" s="10" t="s">
        <v>348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 t="s">
        <v>477</v>
      </c>
      <c r="Z78" s="10" t="s">
        <v>349</v>
      </c>
      <c r="AA78" s="10" t="s">
        <v>194</v>
      </c>
      <c r="AB78" s="10" t="s">
        <v>194</v>
      </c>
      <c r="AC78" s="10" t="s">
        <v>194</v>
      </c>
      <c r="AD78" s="10" t="s">
        <v>349</v>
      </c>
      <c r="AE78" s="10" t="s">
        <v>349</v>
      </c>
      <c r="AF78" s="10" t="s">
        <v>349</v>
      </c>
      <c r="AH78" s="10"/>
      <c r="AI78" s="10" t="s">
        <v>355</v>
      </c>
      <c r="AJ78" s="10" t="s">
        <v>355</v>
      </c>
      <c r="AK78" s="10"/>
      <c r="AL78" s="10"/>
      <c r="AM78" s="10"/>
      <c r="AN78" s="10"/>
      <c r="AO78" s="10"/>
      <c r="AQ78" s="15"/>
    </row>
    <row r="79" spans="1:43" s="1" customFormat="1">
      <c r="A79" s="10">
        <v>120</v>
      </c>
      <c r="B79" s="10"/>
      <c r="C79" s="10"/>
      <c r="D79" s="10" t="s">
        <v>114</v>
      </c>
      <c r="E79" s="23" t="s">
        <v>561</v>
      </c>
      <c r="F79" s="10" t="s">
        <v>145</v>
      </c>
      <c r="G79" s="10" t="s">
        <v>9</v>
      </c>
      <c r="H79" s="10"/>
      <c r="I79" s="10" t="s">
        <v>390</v>
      </c>
      <c r="J79" s="10"/>
      <c r="K79" s="10" t="s">
        <v>348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 t="s">
        <v>501</v>
      </c>
      <c r="Z79" s="10" t="s">
        <v>349</v>
      </c>
      <c r="AA79" s="10" t="s">
        <v>355</v>
      </c>
      <c r="AB79" s="10" t="s">
        <v>355</v>
      </c>
      <c r="AC79" s="10" t="s">
        <v>355</v>
      </c>
      <c r="AD79" s="10" t="s">
        <v>349</v>
      </c>
      <c r="AE79" s="10" t="s">
        <v>349</v>
      </c>
      <c r="AF79" s="10" t="s">
        <v>349</v>
      </c>
      <c r="AH79" s="10"/>
      <c r="AI79" s="10" t="s">
        <v>355</v>
      </c>
      <c r="AJ79" s="10" t="s">
        <v>355</v>
      </c>
      <c r="AK79" s="10"/>
      <c r="AL79" s="10"/>
      <c r="AM79" s="10"/>
      <c r="AN79" s="10"/>
      <c r="AO79" s="10"/>
      <c r="AQ79" s="15"/>
    </row>
    <row r="80" spans="1:43" s="1" customFormat="1">
      <c r="A80" s="10">
        <v>120</v>
      </c>
      <c r="B80" s="10"/>
      <c r="C80" s="10"/>
      <c r="D80" s="10" t="s">
        <v>115</v>
      </c>
      <c r="E80" s="23" t="s">
        <v>562</v>
      </c>
      <c r="F80" s="10" t="s">
        <v>146</v>
      </c>
      <c r="G80" s="10" t="s">
        <v>9</v>
      </c>
      <c r="H80" s="10"/>
      <c r="I80" s="10" t="s">
        <v>391</v>
      </c>
      <c r="J80" s="10"/>
      <c r="K80" s="10" t="s">
        <v>348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 t="s">
        <v>502</v>
      </c>
      <c r="Z80" s="10" t="s">
        <v>349</v>
      </c>
      <c r="AA80" s="10" t="s">
        <v>355</v>
      </c>
      <c r="AB80" s="10" t="s">
        <v>355</v>
      </c>
      <c r="AC80" s="10" t="s">
        <v>355</v>
      </c>
      <c r="AD80" s="10" t="s">
        <v>349</v>
      </c>
      <c r="AE80" s="10" t="s">
        <v>349</v>
      </c>
      <c r="AF80" s="10" t="s">
        <v>349</v>
      </c>
      <c r="AH80" s="10"/>
      <c r="AI80" s="10" t="s">
        <v>355</v>
      </c>
      <c r="AJ80" s="10" t="s">
        <v>355</v>
      </c>
      <c r="AK80" s="10"/>
      <c r="AL80" s="10"/>
      <c r="AM80" s="10"/>
      <c r="AN80" s="10"/>
      <c r="AO80" s="10"/>
      <c r="AQ80" s="15"/>
    </row>
    <row r="81" spans="1:43" s="1" customFormat="1">
      <c r="A81" s="10">
        <v>120</v>
      </c>
      <c r="B81" s="10"/>
      <c r="C81" s="10"/>
      <c r="D81" s="10" t="s">
        <v>116</v>
      </c>
      <c r="E81" s="23" t="s">
        <v>563</v>
      </c>
      <c r="F81" s="10" t="s">
        <v>147</v>
      </c>
      <c r="G81" s="10" t="s">
        <v>9</v>
      </c>
      <c r="H81" s="10"/>
      <c r="I81" s="10" t="s">
        <v>392</v>
      </c>
      <c r="J81" s="10"/>
      <c r="K81" s="10" t="s">
        <v>348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 t="s">
        <v>503</v>
      </c>
      <c r="Z81" s="10" t="s">
        <v>349</v>
      </c>
      <c r="AA81" s="10" t="s">
        <v>355</v>
      </c>
      <c r="AB81" s="10" t="s">
        <v>355</v>
      </c>
      <c r="AC81" s="10" t="s">
        <v>355</v>
      </c>
      <c r="AD81" s="10" t="s">
        <v>349</v>
      </c>
      <c r="AE81" s="10" t="s">
        <v>349</v>
      </c>
      <c r="AF81" s="10" t="s">
        <v>349</v>
      </c>
      <c r="AH81" s="10"/>
      <c r="AI81" s="10" t="s">
        <v>355</v>
      </c>
      <c r="AJ81" s="10" t="s">
        <v>355</v>
      </c>
      <c r="AK81" s="10"/>
      <c r="AL81" s="10"/>
      <c r="AM81" s="10"/>
      <c r="AN81" s="10"/>
      <c r="AO81" s="10"/>
      <c r="AQ81" s="15"/>
    </row>
    <row r="82" spans="1:43" s="1" customFormat="1">
      <c r="A82" s="10">
        <v>120</v>
      </c>
      <c r="B82" s="10"/>
      <c r="C82" s="10"/>
      <c r="D82" s="10" t="s">
        <v>117</v>
      </c>
      <c r="E82" s="23" t="s">
        <v>564</v>
      </c>
      <c r="F82" s="10" t="s">
        <v>148</v>
      </c>
      <c r="G82" s="10" t="s">
        <v>9</v>
      </c>
      <c r="H82" s="10"/>
      <c r="I82" s="10" t="s">
        <v>393</v>
      </c>
      <c r="J82" s="10"/>
      <c r="K82" s="10" t="s">
        <v>348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349</v>
      </c>
      <c r="AA82" s="10" t="s">
        <v>355</v>
      </c>
      <c r="AB82" s="10" t="s">
        <v>355</v>
      </c>
      <c r="AC82" s="10" t="s">
        <v>355</v>
      </c>
      <c r="AD82" s="10" t="s">
        <v>349</v>
      </c>
      <c r="AE82" s="10" t="s">
        <v>349</v>
      </c>
      <c r="AF82" s="10" t="s">
        <v>349</v>
      </c>
      <c r="AH82" s="10"/>
      <c r="AI82" s="10" t="s">
        <v>355</v>
      </c>
      <c r="AJ82" s="10" t="s">
        <v>355</v>
      </c>
      <c r="AK82" s="10"/>
      <c r="AL82" s="10"/>
      <c r="AM82" s="10"/>
      <c r="AN82" s="10"/>
      <c r="AO82" s="10"/>
      <c r="AQ82" s="15"/>
    </row>
    <row r="83" spans="1:43" s="1" customFormat="1">
      <c r="A83" s="10">
        <v>120</v>
      </c>
      <c r="B83" s="10"/>
      <c r="C83" s="10"/>
      <c r="D83" s="10" t="s">
        <v>118</v>
      </c>
      <c r="E83" s="23" t="s">
        <v>565</v>
      </c>
      <c r="F83" s="10" t="s">
        <v>149</v>
      </c>
      <c r="G83" s="10" t="s">
        <v>9</v>
      </c>
      <c r="H83" s="10"/>
      <c r="I83" s="10" t="s">
        <v>393</v>
      </c>
      <c r="J83" s="10"/>
      <c r="K83" s="10" t="s">
        <v>348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349</v>
      </c>
      <c r="AA83" s="10" t="s">
        <v>355</v>
      </c>
      <c r="AB83" s="10" t="s">
        <v>355</v>
      </c>
      <c r="AC83" s="10" t="s">
        <v>355</v>
      </c>
      <c r="AD83" s="10" t="s">
        <v>349</v>
      </c>
      <c r="AE83" s="10" t="s">
        <v>349</v>
      </c>
      <c r="AF83" s="10" t="s">
        <v>349</v>
      </c>
      <c r="AH83" s="10"/>
      <c r="AI83" s="10" t="s">
        <v>355</v>
      </c>
      <c r="AJ83" s="10" t="s">
        <v>355</v>
      </c>
      <c r="AK83" s="10"/>
      <c r="AL83" s="10"/>
      <c r="AM83" s="10"/>
      <c r="AN83" s="10"/>
      <c r="AO83" s="10"/>
      <c r="AQ83" s="15"/>
    </row>
    <row r="84" spans="1:43" s="1" customFormat="1" ht="39">
      <c r="A84" s="10">
        <v>120</v>
      </c>
      <c r="B84" s="10"/>
      <c r="C84" s="10"/>
      <c r="D84" s="10" t="s">
        <v>119</v>
      </c>
      <c r="E84" s="23" t="s">
        <v>566</v>
      </c>
      <c r="F84" s="10" t="s">
        <v>237</v>
      </c>
      <c r="G84" s="10" t="s">
        <v>239</v>
      </c>
      <c r="H84" s="10"/>
      <c r="I84" s="10" t="s">
        <v>394</v>
      </c>
      <c r="J84" s="10"/>
      <c r="K84" s="10" t="s">
        <v>354</v>
      </c>
      <c r="L84" s="10"/>
      <c r="M84" s="10"/>
      <c r="N84" s="10"/>
      <c r="O84" s="10"/>
      <c r="P84" s="10"/>
      <c r="Q84" s="10" t="s">
        <v>395</v>
      </c>
      <c r="R84" s="10"/>
      <c r="S84" s="10" t="s">
        <v>396</v>
      </c>
      <c r="T84" s="10"/>
      <c r="U84" s="10"/>
      <c r="V84" s="10"/>
      <c r="W84" s="10"/>
      <c r="X84" s="10" t="s">
        <v>478</v>
      </c>
      <c r="Z84" s="10" t="s">
        <v>349</v>
      </c>
      <c r="AA84" s="10" t="s">
        <v>355</v>
      </c>
      <c r="AB84" s="10" t="s">
        <v>355</v>
      </c>
      <c r="AC84" s="10" t="s">
        <v>355</v>
      </c>
      <c r="AD84" s="10" t="s">
        <v>349</v>
      </c>
      <c r="AE84" s="10" t="s">
        <v>349</v>
      </c>
      <c r="AF84" s="10" t="s">
        <v>349</v>
      </c>
      <c r="AH84" s="10"/>
      <c r="AI84" s="10" t="s">
        <v>355</v>
      </c>
      <c r="AJ84" s="10" t="s">
        <v>355</v>
      </c>
      <c r="AK84" s="10"/>
      <c r="AL84" s="10"/>
      <c r="AM84" s="10"/>
      <c r="AN84" s="10"/>
      <c r="AO84" s="10"/>
      <c r="AQ84" s="15"/>
    </row>
    <row r="85" spans="1:43" s="1" customFormat="1">
      <c r="A85" s="10">
        <v>120</v>
      </c>
      <c r="B85" s="10"/>
      <c r="C85" s="10"/>
      <c r="D85" s="10" t="s">
        <v>120</v>
      </c>
      <c r="E85" s="23" t="s">
        <v>567</v>
      </c>
      <c r="F85" s="10" t="s">
        <v>238</v>
      </c>
      <c r="G85" s="10" t="s">
        <v>240</v>
      </c>
      <c r="H85" s="10"/>
      <c r="I85" s="10" t="s">
        <v>397</v>
      </c>
      <c r="J85" s="10"/>
      <c r="K85" s="10" t="s">
        <v>348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 t="s">
        <v>478</v>
      </c>
      <c r="Z85" s="10" t="s">
        <v>349</v>
      </c>
      <c r="AA85" s="10" t="s">
        <v>349</v>
      </c>
      <c r="AB85" s="10" t="s">
        <v>349</v>
      </c>
      <c r="AC85" s="10" t="s">
        <v>349</v>
      </c>
      <c r="AD85" s="10" t="s">
        <v>349</v>
      </c>
      <c r="AE85" s="10" t="s">
        <v>349</v>
      </c>
      <c r="AF85" s="10" t="s">
        <v>349</v>
      </c>
      <c r="AH85" s="10"/>
      <c r="AI85" s="10" t="s">
        <v>355</v>
      </c>
      <c r="AJ85" s="10"/>
      <c r="AK85" s="10"/>
      <c r="AL85" s="10"/>
      <c r="AM85" s="10"/>
      <c r="AN85" s="10"/>
      <c r="AO85" s="10"/>
      <c r="AQ85" s="15"/>
    </row>
    <row r="86" spans="1:43" s="1" customFormat="1">
      <c r="A86" s="10">
        <v>120</v>
      </c>
      <c r="B86" s="10"/>
      <c r="C86" s="10"/>
      <c r="D86" s="10" t="s">
        <v>266</v>
      </c>
      <c r="E86" s="23" t="s">
        <v>568</v>
      </c>
      <c r="F86" s="10" t="s">
        <v>273</v>
      </c>
      <c r="G86" s="10" t="s">
        <v>280</v>
      </c>
      <c r="H86" s="10"/>
      <c r="I86" s="10" t="s">
        <v>359</v>
      </c>
      <c r="J86" s="10"/>
      <c r="K86" s="10" t="s">
        <v>360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64</v>
      </c>
      <c r="AA86" s="10" t="s">
        <v>64</v>
      </c>
      <c r="AB86" s="10" t="s">
        <v>64</v>
      </c>
      <c r="AC86" s="10" t="s">
        <v>64</v>
      </c>
      <c r="AD86" s="10" t="s">
        <v>64</v>
      </c>
      <c r="AE86" s="10" t="s">
        <v>64</v>
      </c>
      <c r="AF86" s="10" t="s">
        <v>64</v>
      </c>
      <c r="AH86" s="10"/>
      <c r="AI86" s="10" t="s">
        <v>355</v>
      </c>
      <c r="AJ86" s="10"/>
      <c r="AK86" s="10"/>
      <c r="AL86" s="10"/>
      <c r="AM86" s="10"/>
      <c r="AN86" s="10"/>
      <c r="AO86" s="10"/>
      <c r="AQ86" s="15"/>
    </row>
    <row r="87" spans="1:43" s="1" customFormat="1">
      <c r="A87" s="10">
        <v>120</v>
      </c>
      <c r="B87" s="10"/>
      <c r="C87" s="10"/>
      <c r="D87" s="10" t="s">
        <v>267</v>
      </c>
      <c r="E87" s="23" t="s">
        <v>569</v>
      </c>
      <c r="F87" s="10" t="s">
        <v>274</v>
      </c>
      <c r="G87" s="10" t="s">
        <v>281</v>
      </c>
      <c r="H87" s="10"/>
      <c r="I87" s="10" t="s">
        <v>359</v>
      </c>
      <c r="J87" s="10"/>
      <c r="K87" s="10" t="s">
        <v>360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64</v>
      </c>
      <c r="AA87" s="10" t="s">
        <v>64</v>
      </c>
      <c r="AB87" s="10" t="s">
        <v>64</v>
      </c>
      <c r="AC87" s="10" t="s">
        <v>64</v>
      </c>
      <c r="AD87" s="10" t="s">
        <v>64</v>
      </c>
      <c r="AE87" s="10" t="s">
        <v>64</v>
      </c>
      <c r="AF87" s="10" t="s">
        <v>64</v>
      </c>
      <c r="AH87" s="10"/>
      <c r="AI87" s="10" t="s">
        <v>355</v>
      </c>
      <c r="AJ87" s="10"/>
      <c r="AK87" s="10"/>
      <c r="AL87" s="10"/>
      <c r="AM87" s="10"/>
      <c r="AN87" s="10"/>
      <c r="AO87" s="10"/>
      <c r="AQ87" s="15"/>
    </row>
    <row r="88" spans="1:43" s="1" customFormat="1">
      <c r="A88" s="10">
        <v>120</v>
      </c>
      <c r="B88" s="10"/>
      <c r="C88" s="10"/>
      <c r="D88" s="10" t="s">
        <v>268</v>
      </c>
      <c r="E88" s="23" t="s">
        <v>570</v>
      </c>
      <c r="F88" s="10" t="s">
        <v>275</v>
      </c>
      <c r="G88" s="10" t="s">
        <v>282</v>
      </c>
      <c r="H88" s="10"/>
      <c r="I88" s="10" t="s">
        <v>359</v>
      </c>
      <c r="J88" s="10"/>
      <c r="K88" s="10" t="s">
        <v>360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64</v>
      </c>
      <c r="AA88" s="10" t="s">
        <v>64</v>
      </c>
      <c r="AB88" s="10" t="s">
        <v>64</v>
      </c>
      <c r="AC88" s="10" t="s">
        <v>64</v>
      </c>
      <c r="AD88" s="10" t="s">
        <v>64</v>
      </c>
      <c r="AE88" s="10" t="s">
        <v>64</v>
      </c>
      <c r="AF88" s="10" t="s">
        <v>64</v>
      </c>
      <c r="AH88" s="10"/>
      <c r="AI88" s="10" t="s">
        <v>355</v>
      </c>
      <c r="AJ88" s="10"/>
      <c r="AK88" s="10"/>
      <c r="AL88" s="10"/>
      <c r="AM88" s="10"/>
      <c r="AN88" s="10"/>
      <c r="AO88" s="10"/>
      <c r="AQ88" s="15"/>
    </row>
    <row r="89" spans="1:43" s="1" customFormat="1">
      <c r="A89" s="10">
        <v>120</v>
      </c>
      <c r="B89" s="10"/>
      <c r="C89" s="10"/>
      <c r="D89" s="10" t="s">
        <v>269</v>
      </c>
      <c r="E89" s="23" t="s">
        <v>571</v>
      </c>
      <c r="F89" s="10" t="s">
        <v>276</v>
      </c>
      <c r="G89" s="10" t="s">
        <v>283</v>
      </c>
      <c r="H89" s="10"/>
      <c r="I89" s="10" t="s">
        <v>359</v>
      </c>
      <c r="J89" s="10"/>
      <c r="K89" s="10" t="s">
        <v>360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64</v>
      </c>
      <c r="AA89" s="10" t="s">
        <v>64</v>
      </c>
      <c r="AB89" s="10" t="s">
        <v>64</v>
      </c>
      <c r="AC89" s="10" t="s">
        <v>64</v>
      </c>
      <c r="AD89" s="10" t="s">
        <v>64</v>
      </c>
      <c r="AE89" s="10" t="s">
        <v>64</v>
      </c>
      <c r="AF89" s="10" t="s">
        <v>64</v>
      </c>
      <c r="AH89" s="10"/>
      <c r="AI89" s="10" t="s">
        <v>355</v>
      </c>
      <c r="AJ89" s="10"/>
      <c r="AK89" s="10"/>
      <c r="AL89" s="10"/>
      <c r="AM89" s="10"/>
      <c r="AN89" s="10"/>
      <c r="AO89" s="10"/>
      <c r="AQ89" s="15"/>
    </row>
    <row r="90" spans="1:43" s="1" customFormat="1">
      <c r="A90" s="10">
        <v>120</v>
      </c>
      <c r="B90" s="10"/>
      <c r="C90" s="10"/>
      <c r="D90" s="10" t="s">
        <v>270</v>
      </c>
      <c r="E90" s="23" t="s">
        <v>572</v>
      </c>
      <c r="F90" s="10" t="s">
        <v>277</v>
      </c>
      <c r="G90" s="10" t="s">
        <v>284</v>
      </c>
      <c r="H90" s="10"/>
      <c r="I90" s="10" t="s">
        <v>359</v>
      </c>
      <c r="J90" s="10"/>
      <c r="K90" s="10" t="s">
        <v>360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64</v>
      </c>
      <c r="AA90" s="10" t="s">
        <v>64</v>
      </c>
      <c r="AB90" s="10" t="s">
        <v>64</v>
      </c>
      <c r="AC90" s="10" t="s">
        <v>64</v>
      </c>
      <c r="AD90" s="10" t="s">
        <v>64</v>
      </c>
      <c r="AE90" s="10" t="s">
        <v>64</v>
      </c>
      <c r="AF90" s="10" t="s">
        <v>64</v>
      </c>
      <c r="AH90" s="10"/>
      <c r="AI90" s="10" t="s">
        <v>355</v>
      </c>
      <c r="AJ90" s="10"/>
      <c r="AK90" s="10"/>
      <c r="AL90" s="10"/>
      <c r="AM90" s="10"/>
      <c r="AN90" s="10"/>
      <c r="AO90" s="10"/>
      <c r="AQ90" s="15"/>
    </row>
    <row r="91" spans="1:43" s="1" customFormat="1">
      <c r="A91" s="10">
        <v>120</v>
      </c>
      <c r="B91" s="10"/>
      <c r="C91" s="10"/>
      <c r="D91" s="10" t="s">
        <v>271</v>
      </c>
      <c r="E91" s="23" t="s">
        <v>573</v>
      </c>
      <c r="F91" s="10" t="s">
        <v>278</v>
      </c>
      <c r="G91" s="10" t="s">
        <v>285</v>
      </c>
      <c r="H91" s="10"/>
      <c r="I91" s="10" t="s">
        <v>359</v>
      </c>
      <c r="J91" s="10"/>
      <c r="K91" s="10" t="s">
        <v>360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64</v>
      </c>
      <c r="AA91" s="10" t="s">
        <v>64</v>
      </c>
      <c r="AB91" s="10" t="s">
        <v>64</v>
      </c>
      <c r="AC91" s="10" t="s">
        <v>64</v>
      </c>
      <c r="AD91" s="10" t="s">
        <v>64</v>
      </c>
      <c r="AE91" s="10" t="s">
        <v>64</v>
      </c>
      <c r="AF91" s="10" t="s">
        <v>64</v>
      </c>
      <c r="AH91" s="10"/>
      <c r="AI91" s="10" t="s">
        <v>355</v>
      </c>
      <c r="AJ91" s="10"/>
      <c r="AK91" s="10"/>
      <c r="AL91" s="10"/>
      <c r="AM91" s="10"/>
      <c r="AN91" s="10"/>
      <c r="AO91" s="10"/>
      <c r="AQ91" s="15"/>
    </row>
    <row r="92" spans="1:43" s="1" customFormat="1">
      <c r="A92" s="10">
        <v>120</v>
      </c>
      <c r="B92" s="10"/>
      <c r="C92" s="10"/>
      <c r="D92" s="10" t="s">
        <v>272</v>
      </c>
      <c r="E92" s="23" t="s">
        <v>574</v>
      </c>
      <c r="F92" s="10" t="s">
        <v>279</v>
      </c>
      <c r="G92" s="10" t="s">
        <v>286</v>
      </c>
      <c r="H92" s="10"/>
      <c r="I92" s="10" t="s">
        <v>359</v>
      </c>
      <c r="J92" s="10"/>
      <c r="K92" s="10" t="s">
        <v>360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64</v>
      </c>
      <c r="AA92" s="10" t="s">
        <v>64</v>
      </c>
      <c r="AB92" s="10" t="s">
        <v>64</v>
      </c>
      <c r="AC92" s="10" t="s">
        <v>64</v>
      </c>
      <c r="AD92" s="10" t="s">
        <v>64</v>
      </c>
      <c r="AE92" s="10" t="s">
        <v>64</v>
      </c>
      <c r="AF92" s="10" t="s">
        <v>64</v>
      </c>
      <c r="AH92" s="10"/>
      <c r="AI92" s="10" t="s">
        <v>355</v>
      </c>
      <c r="AJ92" s="10"/>
      <c r="AK92" s="10"/>
      <c r="AL92" s="10"/>
      <c r="AM92" s="10"/>
      <c r="AN92" s="10"/>
      <c r="AO92" s="10"/>
      <c r="AQ92" s="15"/>
    </row>
    <row r="93" spans="1:43" s="1" customFormat="1" ht="26">
      <c r="A93" s="10">
        <v>120</v>
      </c>
      <c r="B93" s="10"/>
      <c r="C93" s="10"/>
      <c r="D93" s="10" t="s">
        <v>121</v>
      </c>
      <c r="E93" s="23" t="s">
        <v>575</v>
      </c>
      <c r="F93" s="10" t="s">
        <v>150</v>
      </c>
      <c r="G93" s="10" t="s">
        <v>151</v>
      </c>
      <c r="H93" s="10"/>
      <c r="I93" s="10" t="s">
        <v>398</v>
      </c>
      <c r="J93" s="10"/>
      <c r="K93" s="10" t="s">
        <v>354</v>
      </c>
      <c r="L93" s="10"/>
      <c r="M93" s="10"/>
      <c r="N93" s="10"/>
      <c r="O93" s="10"/>
      <c r="P93" s="10"/>
      <c r="Q93" s="10" t="s">
        <v>504</v>
      </c>
      <c r="R93" s="10"/>
      <c r="S93" s="10" t="s">
        <v>122</v>
      </c>
      <c r="T93" s="10"/>
      <c r="U93" s="10" t="s">
        <v>399</v>
      </c>
      <c r="V93" s="10"/>
      <c r="W93" s="10"/>
      <c r="X93" s="10"/>
      <c r="Z93" s="10" t="s">
        <v>349</v>
      </c>
      <c r="AA93" s="10" t="s">
        <v>355</v>
      </c>
      <c r="AB93" s="10" t="s">
        <v>355</v>
      </c>
      <c r="AC93" s="10" t="s">
        <v>355</v>
      </c>
      <c r="AD93" s="10" t="s">
        <v>349</v>
      </c>
      <c r="AE93" s="10" t="s">
        <v>349</v>
      </c>
      <c r="AF93" s="10" t="s">
        <v>349</v>
      </c>
      <c r="AH93" s="10"/>
      <c r="AI93" s="10" t="s">
        <v>355</v>
      </c>
      <c r="AJ93" s="10" t="s">
        <v>355</v>
      </c>
      <c r="AK93" s="10"/>
      <c r="AL93" s="10"/>
      <c r="AM93" s="10"/>
      <c r="AN93" s="10"/>
      <c r="AO93" s="10"/>
      <c r="AQ93" s="15"/>
    </row>
    <row r="94" spans="1:43" s="1" customFormat="1">
      <c r="A94" s="10">
        <v>120</v>
      </c>
      <c r="B94" s="10"/>
      <c r="C94" s="10"/>
      <c r="D94" s="10" t="s">
        <v>122</v>
      </c>
      <c r="E94" s="23" t="s">
        <v>576</v>
      </c>
      <c r="F94" s="10" t="s">
        <v>152</v>
      </c>
      <c r="G94" s="10" t="s">
        <v>9</v>
      </c>
      <c r="H94" s="10"/>
      <c r="I94" s="10" t="s">
        <v>400</v>
      </c>
      <c r="J94" s="10"/>
      <c r="K94" s="10" t="s">
        <v>348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349</v>
      </c>
      <c r="AA94" s="10" t="s">
        <v>349</v>
      </c>
      <c r="AB94" s="10" t="s">
        <v>349</v>
      </c>
      <c r="AC94" s="10" t="s">
        <v>349</v>
      </c>
      <c r="AD94" s="10" t="s">
        <v>349</v>
      </c>
      <c r="AE94" s="10" t="s">
        <v>349</v>
      </c>
      <c r="AF94" s="10" t="s">
        <v>349</v>
      </c>
      <c r="AH94" s="10"/>
      <c r="AI94" s="10" t="s">
        <v>355</v>
      </c>
      <c r="AJ94" s="10"/>
      <c r="AK94" s="10"/>
      <c r="AL94" s="10"/>
      <c r="AM94" s="10"/>
      <c r="AN94" s="10"/>
      <c r="AO94" s="10"/>
      <c r="AQ94" s="15"/>
    </row>
    <row r="95" spans="1:43" s="1" customFormat="1" ht="26">
      <c r="A95" s="10">
        <v>120</v>
      </c>
      <c r="B95" s="10"/>
      <c r="C95" s="10"/>
      <c r="D95" s="10" t="s">
        <v>123</v>
      </c>
      <c r="E95" s="23" t="s">
        <v>577</v>
      </c>
      <c r="F95" s="10" t="s">
        <v>153</v>
      </c>
      <c r="G95" s="10" t="s">
        <v>154</v>
      </c>
      <c r="H95" s="10"/>
      <c r="I95" s="10" t="s">
        <v>398</v>
      </c>
      <c r="J95" s="10"/>
      <c r="K95" s="10" t="s">
        <v>354</v>
      </c>
      <c r="L95" s="10"/>
      <c r="M95" s="10"/>
      <c r="N95" s="10"/>
      <c r="O95" s="10"/>
      <c r="P95" s="10"/>
      <c r="Q95" s="10" t="s">
        <v>504</v>
      </c>
      <c r="R95" s="10"/>
      <c r="S95" s="10" t="s">
        <v>124</v>
      </c>
      <c r="T95" s="10"/>
      <c r="U95" s="10" t="s">
        <v>399</v>
      </c>
      <c r="V95" s="10"/>
      <c r="W95" s="10"/>
      <c r="X95" s="10"/>
      <c r="Z95" s="10" t="s">
        <v>349</v>
      </c>
      <c r="AA95" s="10" t="s">
        <v>355</v>
      </c>
      <c r="AB95" s="10" t="s">
        <v>355</v>
      </c>
      <c r="AC95" s="10" t="s">
        <v>355</v>
      </c>
      <c r="AD95" s="10" t="s">
        <v>349</v>
      </c>
      <c r="AE95" s="10" t="s">
        <v>349</v>
      </c>
      <c r="AF95" s="10" t="s">
        <v>349</v>
      </c>
      <c r="AH95" s="10"/>
      <c r="AI95" s="10" t="s">
        <v>355</v>
      </c>
      <c r="AJ95" s="10" t="s">
        <v>355</v>
      </c>
      <c r="AK95" s="10"/>
      <c r="AL95" s="10"/>
      <c r="AM95" s="10"/>
      <c r="AN95" s="10"/>
      <c r="AO95" s="10"/>
      <c r="AQ95" s="15"/>
    </row>
    <row r="96" spans="1:43" s="1" customFormat="1">
      <c r="A96" s="10">
        <v>120</v>
      </c>
      <c r="B96" s="10"/>
      <c r="C96" s="10"/>
      <c r="D96" s="10" t="s">
        <v>124</v>
      </c>
      <c r="E96" s="23" t="s">
        <v>578</v>
      </c>
      <c r="F96" s="10" t="s">
        <v>155</v>
      </c>
      <c r="G96" s="10" t="s">
        <v>9</v>
      </c>
      <c r="H96" s="10"/>
      <c r="I96" s="10" t="s">
        <v>400</v>
      </c>
      <c r="J96" s="10"/>
      <c r="K96" s="10" t="s">
        <v>348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349</v>
      </c>
      <c r="AA96" s="10" t="s">
        <v>349</v>
      </c>
      <c r="AB96" s="10" t="s">
        <v>349</v>
      </c>
      <c r="AC96" s="10" t="s">
        <v>349</v>
      </c>
      <c r="AD96" s="10" t="s">
        <v>349</v>
      </c>
      <c r="AE96" s="10" t="s">
        <v>349</v>
      </c>
      <c r="AF96" s="10" t="s">
        <v>349</v>
      </c>
      <c r="AH96" s="10"/>
      <c r="AI96" s="10" t="s">
        <v>355</v>
      </c>
      <c r="AJ96" s="10"/>
      <c r="AK96" s="10"/>
      <c r="AL96" s="10"/>
      <c r="AM96" s="10"/>
      <c r="AN96" s="10"/>
      <c r="AO96" s="10"/>
      <c r="AQ96" s="15"/>
    </row>
    <row r="97" spans="1:43" s="1" customFormat="1" ht="26">
      <c r="A97" s="10">
        <v>120</v>
      </c>
      <c r="B97" s="10"/>
      <c r="C97" s="10"/>
      <c r="D97" s="10" t="s">
        <v>471</v>
      </c>
      <c r="E97" s="23" t="s">
        <v>579</v>
      </c>
      <c r="F97" s="10" t="s">
        <v>473</v>
      </c>
      <c r="G97" s="10" t="s">
        <v>474</v>
      </c>
      <c r="H97" s="10"/>
      <c r="I97" s="10" t="s">
        <v>467</v>
      </c>
      <c r="J97" s="10"/>
      <c r="K97" s="10" t="s">
        <v>354</v>
      </c>
      <c r="L97" s="10"/>
      <c r="M97" s="10"/>
      <c r="N97" s="10"/>
      <c r="O97" s="10"/>
      <c r="P97" s="10"/>
      <c r="Q97" s="10" t="s">
        <v>468</v>
      </c>
      <c r="R97" s="10"/>
      <c r="S97" s="10" t="s">
        <v>469</v>
      </c>
      <c r="T97" s="10"/>
      <c r="U97" s="10"/>
      <c r="V97" s="10"/>
      <c r="W97" s="10"/>
      <c r="X97" s="10"/>
      <c r="Z97" s="10" t="s">
        <v>349</v>
      </c>
      <c r="AA97" s="10" t="s">
        <v>355</v>
      </c>
      <c r="AB97" s="10" t="s">
        <v>355</v>
      </c>
      <c r="AC97" s="10" t="s">
        <v>355</v>
      </c>
      <c r="AD97" s="10" t="s">
        <v>349</v>
      </c>
      <c r="AE97" s="10" t="s">
        <v>349</v>
      </c>
      <c r="AF97" s="10" t="s">
        <v>349</v>
      </c>
      <c r="AH97" s="10"/>
      <c r="AI97" s="10" t="s">
        <v>355</v>
      </c>
      <c r="AJ97" s="10" t="s">
        <v>355</v>
      </c>
      <c r="AK97" s="10"/>
      <c r="AL97" s="10"/>
      <c r="AM97" s="10"/>
      <c r="AN97" s="10"/>
      <c r="AO97" s="10"/>
      <c r="AQ97" s="15"/>
    </row>
    <row r="98" spans="1:43" s="1" customFormat="1">
      <c r="A98" s="10">
        <v>120</v>
      </c>
      <c r="B98" s="10"/>
      <c r="C98" s="10"/>
      <c r="D98" s="10" t="s">
        <v>469</v>
      </c>
      <c r="E98" s="23" t="s">
        <v>580</v>
      </c>
      <c r="F98" s="10" t="s">
        <v>472</v>
      </c>
      <c r="G98" s="10" t="s">
        <v>9</v>
      </c>
      <c r="H98" s="10"/>
      <c r="I98" s="10" t="s">
        <v>470</v>
      </c>
      <c r="J98" s="10"/>
      <c r="K98" s="10" t="s">
        <v>348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349</v>
      </c>
      <c r="AA98" s="10" t="s">
        <v>349</v>
      </c>
      <c r="AB98" s="10" t="s">
        <v>349</v>
      </c>
      <c r="AC98" s="10" t="s">
        <v>349</v>
      </c>
      <c r="AD98" s="10" t="s">
        <v>349</v>
      </c>
      <c r="AE98" s="10" t="s">
        <v>349</v>
      </c>
      <c r="AF98" s="10" t="s">
        <v>349</v>
      </c>
      <c r="AH98" s="10"/>
      <c r="AI98" s="10" t="s">
        <v>355</v>
      </c>
      <c r="AJ98" s="10"/>
      <c r="AK98" s="10"/>
      <c r="AL98" s="10"/>
      <c r="AM98" s="10"/>
      <c r="AN98" s="10"/>
      <c r="AO98" s="10"/>
      <c r="AQ98" s="15"/>
    </row>
    <row r="99" spans="1:43" s="1" customFormat="1">
      <c r="A99" s="10">
        <v>120</v>
      </c>
      <c r="B99" s="10"/>
      <c r="C99" s="10"/>
      <c r="D99" s="10" t="s">
        <v>125</v>
      </c>
      <c r="E99" s="23" t="s">
        <v>581</v>
      </c>
      <c r="F99" s="10" t="s">
        <v>156</v>
      </c>
      <c r="G99" s="10" t="s">
        <v>157</v>
      </c>
      <c r="H99" s="10"/>
      <c r="I99" s="10" t="s">
        <v>359</v>
      </c>
      <c r="J99" s="10"/>
      <c r="K99" s="10" t="s">
        <v>360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349</v>
      </c>
      <c r="AA99" s="10" t="s">
        <v>194</v>
      </c>
      <c r="AB99" s="10" t="s">
        <v>194</v>
      </c>
      <c r="AC99" s="10" t="s">
        <v>194</v>
      </c>
      <c r="AD99" s="10" t="s">
        <v>349</v>
      </c>
      <c r="AE99" s="10" t="s">
        <v>349</v>
      </c>
      <c r="AF99" s="10" t="s">
        <v>349</v>
      </c>
      <c r="AH99" s="10"/>
      <c r="AI99" s="10" t="s">
        <v>355</v>
      </c>
      <c r="AJ99" s="10" t="s">
        <v>355</v>
      </c>
      <c r="AK99" s="10"/>
      <c r="AL99" s="10"/>
      <c r="AM99" s="10"/>
      <c r="AN99" s="10"/>
      <c r="AO99" s="10"/>
      <c r="AQ99" s="15"/>
    </row>
    <row r="100" spans="1:43" s="1" customFormat="1">
      <c r="A100" s="10">
        <v>120</v>
      </c>
      <c r="B100" s="10"/>
      <c r="C100" s="10"/>
      <c r="D100" s="10" t="s">
        <v>126</v>
      </c>
      <c r="E100" s="23" t="s">
        <v>582</v>
      </c>
      <c r="F100" s="10" t="s">
        <v>158</v>
      </c>
      <c r="G100" s="10" t="s">
        <v>159</v>
      </c>
      <c r="H100" s="10"/>
      <c r="I100" s="10" t="s">
        <v>359</v>
      </c>
      <c r="J100" s="10"/>
      <c r="K100" s="10" t="s">
        <v>360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349</v>
      </c>
      <c r="AA100" s="10" t="s">
        <v>194</v>
      </c>
      <c r="AB100" s="10" t="s">
        <v>194</v>
      </c>
      <c r="AC100" s="10" t="s">
        <v>194</v>
      </c>
      <c r="AD100" s="10" t="s">
        <v>349</v>
      </c>
      <c r="AE100" s="10" t="s">
        <v>349</v>
      </c>
      <c r="AF100" s="10" t="s">
        <v>349</v>
      </c>
      <c r="AH100" s="10"/>
      <c r="AI100" s="10" t="s">
        <v>355</v>
      </c>
      <c r="AJ100" s="10" t="s">
        <v>355</v>
      </c>
      <c r="AK100" s="10"/>
      <c r="AL100" s="10"/>
      <c r="AM100" s="10"/>
      <c r="AN100" s="10"/>
      <c r="AO100" s="10"/>
      <c r="AQ100" s="15"/>
    </row>
    <row r="101" spans="1:43" s="1" customFormat="1">
      <c r="A101" s="10">
        <v>120</v>
      </c>
      <c r="B101" s="10"/>
      <c r="C101" s="10"/>
      <c r="D101" s="10" t="s">
        <v>127</v>
      </c>
      <c r="E101" s="23" t="s">
        <v>583</v>
      </c>
      <c r="F101" s="10" t="s">
        <v>160</v>
      </c>
      <c r="G101" s="10" t="s">
        <v>161</v>
      </c>
      <c r="H101" s="10"/>
      <c r="I101" s="10" t="s">
        <v>359</v>
      </c>
      <c r="J101" s="10"/>
      <c r="K101" s="10" t="s">
        <v>360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349</v>
      </c>
      <c r="AA101" s="10" t="s">
        <v>194</v>
      </c>
      <c r="AB101" s="10" t="s">
        <v>194</v>
      </c>
      <c r="AC101" s="10" t="s">
        <v>194</v>
      </c>
      <c r="AD101" s="10" t="s">
        <v>349</v>
      </c>
      <c r="AE101" s="10" t="s">
        <v>349</v>
      </c>
      <c r="AF101" s="10" t="s">
        <v>349</v>
      </c>
      <c r="AH101" s="10"/>
      <c r="AI101" s="10" t="s">
        <v>355</v>
      </c>
      <c r="AJ101" s="10" t="s">
        <v>355</v>
      </c>
      <c r="AK101" s="10"/>
      <c r="AL101" s="10"/>
      <c r="AM101" s="10"/>
      <c r="AN101" s="10"/>
      <c r="AO101" s="10"/>
      <c r="AQ101" s="15"/>
    </row>
    <row r="102" spans="1:43" s="1" customFormat="1">
      <c r="A102" s="10">
        <v>120</v>
      </c>
      <c r="B102" s="10"/>
      <c r="C102" s="10"/>
      <c r="D102" s="10" t="s">
        <v>128</v>
      </c>
      <c r="E102" s="23" t="s">
        <v>584</v>
      </c>
      <c r="F102" s="10" t="s">
        <v>162</v>
      </c>
      <c r="G102" s="10" t="s">
        <v>163</v>
      </c>
      <c r="H102" s="10"/>
      <c r="I102" s="10" t="s">
        <v>359</v>
      </c>
      <c r="J102" s="10"/>
      <c r="K102" s="10" t="s">
        <v>360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349</v>
      </c>
      <c r="AA102" s="10" t="s">
        <v>194</v>
      </c>
      <c r="AB102" s="10" t="s">
        <v>194</v>
      </c>
      <c r="AC102" s="10" t="s">
        <v>194</v>
      </c>
      <c r="AD102" s="10" t="s">
        <v>349</v>
      </c>
      <c r="AE102" s="10" t="s">
        <v>349</v>
      </c>
      <c r="AF102" s="10" t="s">
        <v>349</v>
      </c>
      <c r="AH102" s="10"/>
      <c r="AI102" s="10" t="s">
        <v>355</v>
      </c>
      <c r="AJ102" s="10" t="s">
        <v>355</v>
      </c>
      <c r="AK102" s="10"/>
      <c r="AL102" s="10"/>
      <c r="AM102" s="10"/>
      <c r="AN102" s="10"/>
      <c r="AO102" s="10"/>
      <c r="AQ102" s="15"/>
    </row>
    <row r="103" spans="1:43" s="1" customFormat="1">
      <c r="A103" s="10">
        <v>120</v>
      </c>
      <c r="B103" s="10"/>
      <c r="C103" s="10"/>
      <c r="D103" s="10" t="s">
        <v>129</v>
      </c>
      <c r="E103" s="23" t="s">
        <v>585</v>
      </c>
      <c r="F103" s="10" t="s">
        <v>164</v>
      </c>
      <c r="G103" s="10" t="s">
        <v>165</v>
      </c>
      <c r="H103" s="10"/>
      <c r="I103" s="10" t="s">
        <v>359</v>
      </c>
      <c r="J103" s="10"/>
      <c r="K103" s="10" t="s">
        <v>360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349</v>
      </c>
      <c r="AA103" s="10" t="s">
        <v>194</v>
      </c>
      <c r="AB103" s="10" t="s">
        <v>194</v>
      </c>
      <c r="AC103" s="10" t="s">
        <v>194</v>
      </c>
      <c r="AD103" s="10" t="s">
        <v>349</v>
      </c>
      <c r="AE103" s="10" t="s">
        <v>349</v>
      </c>
      <c r="AF103" s="10" t="s">
        <v>349</v>
      </c>
      <c r="AH103" s="10"/>
      <c r="AI103" s="10" t="s">
        <v>355</v>
      </c>
      <c r="AJ103" s="10" t="s">
        <v>355</v>
      </c>
      <c r="AK103" s="10"/>
      <c r="AL103" s="10"/>
      <c r="AM103" s="10"/>
      <c r="AN103" s="10"/>
      <c r="AO103" s="10"/>
      <c r="AQ103" s="15"/>
    </row>
    <row r="104" spans="1:43" s="1" customFormat="1">
      <c r="A104" s="10">
        <v>120</v>
      </c>
      <c r="B104" s="10"/>
      <c r="C104" s="10"/>
      <c r="D104" s="10" t="s">
        <v>130</v>
      </c>
      <c r="E104" s="23" t="s">
        <v>586</v>
      </c>
      <c r="F104" s="10" t="s">
        <v>166</v>
      </c>
      <c r="G104" s="10" t="s">
        <v>167</v>
      </c>
      <c r="H104" s="10"/>
      <c r="I104" s="10" t="s">
        <v>359</v>
      </c>
      <c r="J104" s="10"/>
      <c r="K104" s="10" t="s">
        <v>360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349</v>
      </c>
      <c r="AA104" s="10" t="s">
        <v>194</v>
      </c>
      <c r="AB104" s="10" t="s">
        <v>194</v>
      </c>
      <c r="AC104" s="10" t="s">
        <v>194</v>
      </c>
      <c r="AD104" s="10" t="s">
        <v>349</v>
      </c>
      <c r="AE104" s="10" t="s">
        <v>349</v>
      </c>
      <c r="AF104" s="10" t="s">
        <v>349</v>
      </c>
      <c r="AH104" s="10"/>
      <c r="AI104" s="10" t="s">
        <v>355</v>
      </c>
      <c r="AJ104" s="10" t="s">
        <v>355</v>
      </c>
      <c r="AK104" s="10"/>
      <c r="AL104" s="10"/>
      <c r="AM104" s="10"/>
      <c r="AN104" s="10"/>
      <c r="AO104" s="10"/>
      <c r="AQ104" s="15"/>
    </row>
    <row r="105" spans="1:43" s="1" customFormat="1">
      <c r="A105" s="10">
        <v>120</v>
      </c>
      <c r="B105" s="10"/>
      <c r="C105" s="10"/>
      <c r="D105" s="10" t="s">
        <v>131</v>
      </c>
      <c r="E105" s="23" t="s">
        <v>587</v>
      </c>
      <c r="F105" s="10" t="s">
        <v>168</v>
      </c>
      <c r="G105" s="10" t="s">
        <v>169</v>
      </c>
      <c r="H105" s="10"/>
      <c r="I105" s="10" t="s">
        <v>359</v>
      </c>
      <c r="J105" s="10"/>
      <c r="K105" s="10" t="s">
        <v>360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349</v>
      </c>
      <c r="AA105" s="10" t="s">
        <v>194</v>
      </c>
      <c r="AB105" s="10" t="s">
        <v>194</v>
      </c>
      <c r="AC105" s="10" t="s">
        <v>194</v>
      </c>
      <c r="AD105" s="10" t="s">
        <v>349</v>
      </c>
      <c r="AE105" s="10" t="s">
        <v>349</v>
      </c>
      <c r="AF105" s="10" t="s">
        <v>349</v>
      </c>
      <c r="AH105" s="10"/>
      <c r="AI105" s="10" t="s">
        <v>355</v>
      </c>
      <c r="AJ105" s="10" t="s">
        <v>355</v>
      </c>
      <c r="AK105" s="10"/>
      <c r="AL105" s="10"/>
      <c r="AM105" s="10"/>
      <c r="AN105" s="10"/>
      <c r="AO105" s="10"/>
      <c r="AQ105" s="15"/>
    </row>
    <row r="106" spans="1:43" s="1" customFormat="1">
      <c r="A106" s="10">
        <v>120</v>
      </c>
      <c r="B106" s="10"/>
      <c r="C106" s="10"/>
      <c r="D106" s="10" t="s">
        <v>132</v>
      </c>
      <c r="E106" s="23" t="s">
        <v>588</v>
      </c>
      <c r="F106" s="10" t="s">
        <v>170</v>
      </c>
      <c r="G106" s="10" t="s">
        <v>171</v>
      </c>
      <c r="H106" s="10"/>
      <c r="I106" s="10" t="s">
        <v>359</v>
      </c>
      <c r="J106" s="10"/>
      <c r="K106" s="10" t="s">
        <v>360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349</v>
      </c>
      <c r="AA106" s="10" t="s">
        <v>194</v>
      </c>
      <c r="AB106" s="10" t="s">
        <v>194</v>
      </c>
      <c r="AC106" s="10" t="s">
        <v>194</v>
      </c>
      <c r="AD106" s="10" t="s">
        <v>349</v>
      </c>
      <c r="AE106" s="10" t="s">
        <v>349</v>
      </c>
      <c r="AF106" s="10" t="s">
        <v>349</v>
      </c>
      <c r="AH106" s="10"/>
      <c r="AI106" s="10" t="s">
        <v>355</v>
      </c>
      <c r="AJ106" s="10" t="s">
        <v>355</v>
      </c>
      <c r="AK106" s="10"/>
      <c r="AL106" s="10"/>
      <c r="AM106" s="10"/>
      <c r="AN106" s="10"/>
      <c r="AO106" s="10"/>
      <c r="AQ106" s="15"/>
    </row>
    <row r="107" spans="1:43" s="1" customFormat="1">
      <c r="A107" s="10">
        <v>120</v>
      </c>
      <c r="B107" s="10"/>
      <c r="C107" s="10"/>
      <c r="D107" s="10" t="s">
        <v>242</v>
      </c>
      <c r="E107" s="23" t="s">
        <v>589</v>
      </c>
      <c r="F107" s="10" t="s">
        <v>243</v>
      </c>
      <c r="G107" s="10" t="s">
        <v>244</v>
      </c>
      <c r="H107" s="10"/>
      <c r="I107" s="10" t="s">
        <v>359</v>
      </c>
      <c r="J107" s="10"/>
      <c r="K107" s="10" t="s">
        <v>360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64</v>
      </c>
      <c r="AA107" s="10" t="s">
        <v>64</v>
      </c>
      <c r="AB107" s="10" t="s">
        <v>64</v>
      </c>
      <c r="AC107" s="10" t="s">
        <v>64</v>
      </c>
      <c r="AD107" s="10" t="s">
        <v>64</v>
      </c>
      <c r="AE107" s="10" t="s">
        <v>64</v>
      </c>
      <c r="AF107" s="10" t="s">
        <v>64</v>
      </c>
      <c r="AH107" s="10"/>
      <c r="AI107" s="10" t="s">
        <v>355</v>
      </c>
      <c r="AJ107" s="10" t="s">
        <v>355</v>
      </c>
      <c r="AK107" s="10"/>
      <c r="AL107" s="10"/>
      <c r="AM107" s="10"/>
      <c r="AN107" s="10"/>
      <c r="AO107" s="10"/>
      <c r="AQ107" s="15"/>
    </row>
    <row r="108" spans="1:43" s="1" customFormat="1">
      <c r="A108" s="10">
        <v>120</v>
      </c>
      <c r="B108" s="10"/>
      <c r="C108" s="10"/>
      <c r="D108" s="10" t="s">
        <v>133</v>
      </c>
      <c r="E108" s="23" t="s">
        <v>590</v>
      </c>
      <c r="F108" s="10" t="s">
        <v>172</v>
      </c>
      <c r="G108" s="10" t="s">
        <v>173</v>
      </c>
      <c r="H108" s="10"/>
      <c r="I108" s="10" t="s">
        <v>359</v>
      </c>
      <c r="J108" s="10"/>
      <c r="K108" s="10" t="s">
        <v>360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349</v>
      </c>
      <c r="AA108" s="10" t="s">
        <v>194</v>
      </c>
      <c r="AB108" s="10" t="s">
        <v>194</v>
      </c>
      <c r="AC108" s="10" t="s">
        <v>194</v>
      </c>
      <c r="AD108" s="10" t="s">
        <v>349</v>
      </c>
      <c r="AE108" s="10" t="s">
        <v>349</v>
      </c>
      <c r="AF108" s="10" t="s">
        <v>349</v>
      </c>
      <c r="AH108" s="10"/>
      <c r="AI108" s="10" t="s">
        <v>355</v>
      </c>
      <c r="AJ108" s="10" t="s">
        <v>355</v>
      </c>
      <c r="AK108" s="10"/>
      <c r="AL108" s="10"/>
      <c r="AM108" s="10"/>
      <c r="AN108" s="10"/>
      <c r="AO108" s="10"/>
      <c r="AQ108" s="15"/>
    </row>
    <row r="109" spans="1:43" s="1" customFormat="1">
      <c r="A109" s="10">
        <v>120</v>
      </c>
      <c r="B109" s="10"/>
      <c r="C109" s="10"/>
      <c r="D109" s="10" t="s">
        <v>134</v>
      </c>
      <c r="E109" s="23" t="s">
        <v>591</v>
      </c>
      <c r="F109" s="10" t="s">
        <v>174</v>
      </c>
      <c r="G109" s="10" t="s">
        <v>236</v>
      </c>
      <c r="H109" s="10"/>
      <c r="I109" s="10" t="s">
        <v>359</v>
      </c>
      <c r="J109" s="10"/>
      <c r="K109" s="10" t="s">
        <v>360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 t="s">
        <v>349</v>
      </c>
      <c r="AA109" s="10" t="s">
        <v>194</v>
      </c>
      <c r="AB109" s="10" t="s">
        <v>194</v>
      </c>
      <c r="AC109" s="10" t="s">
        <v>194</v>
      </c>
      <c r="AD109" s="10" t="s">
        <v>349</v>
      </c>
      <c r="AE109" s="10" t="s">
        <v>349</v>
      </c>
      <c r="AF109" s="10" t="s">
        <v>349</v>
      </c>
      <c r="AH109" s="10"/>
      <c r="AI109" s="10" t="s">
        <v>355</v>
      </c>
      <c r="AJ109" s="10" t="s">
        <v>355</v>
      </c>
      <c r="AK109" s="10"/>
      <c r="AL109" s="10"/>
      <c r="AM109" s="10"/>
      <c r="AN109" s="10"/>
      <c r="AO109" s="10"/>
      <c r="AQ109" s="15"/>
    </row>
    <row r="110" spans="1:43" s="1" customFormat="1" ht="26">
      <c r="A110" s="10">
        <v>120</v>
      </c>
      <c r="B110" s="10"/>
      <c r="C110" s="10"/>
      <c r="D110" s="10" t="s">
        <v>251</v>
      </c>
      <c r="E110" s="23" t="s">
        <v>592</v>
      </c>
      <c r="F110" s="10" t="s">
        <v>253</v>
      </c>
      <c r="G110" s="10" t="s">
        <v>255</v>
      </c>
      <c r="H110" s="10"/>
      <c r="I110" s="10" t="s">
        <v>401</v>
      </c>
      <c r="J110" s="10"/>
      <c r="K110" s="10" t="s">
        <v>354</v>
      </c>
      <c r="L110" s="10"/>
      <c r="M110" s="10"/>
      <c r="N110" s="10"/>
      <c r="O110" s="10"/>
      <c r="P110" s="10"/>
      <c r="Q110" s="10" t="s">
        <v>402</v>
      </c>
      <c r="R110" s="10"/>
      <c r="S110" s="10" t="s">
        <v>252</v>
      </c>
      <c r="T110" s="10"/>
      <c r="U110" s="10" t="s">
        <v>105</v>
      </c>
      <c r="V110" s="10"/>
      <c r="W110" s="10"/>
      <c r="X110" s="10"/>
      <c r="Z110" s="10" t="s">
        <v>349</v>
      </c>
      <c r="AA110" s="10" t="s">
        <v>355</v>
      </c>
      <c r="AB110" s="10" t="s">
        <v>355</v>
      </c>
      <c r="AC110" s="10" t="s">
        <v>355</v>
      </c>
      <c r="AD110" s="10" t="s">
        <v>349</v>
      </c>
      <c r="AE110" s="10" t="s">
        <v>349</v>
      </c>
      <c r="AF110" s="10" t="s">
        <v>349</v>
      </c>
      <c r="AH110" s="10"/>
      <c r="AI110" s="10" t="s">
        <v>355</v>
      </c>
      <c r="AJ110" s="10" t="s">
        <v>355</v>
      </c>
      <c r="AK110" s="10"/>
      <c r="AL110" s="10"/>
      <c r="AM110" s="10"/>
      <c r="AN110" s="10"/>
      <c r="AO110" s="10"/>
      <c r="AQ110" s="15"/>
    </row>
    <row r="111" spans="1:43" s="1" customFormat="1">
      <c r="A111" s="10">
        <v>120</v>
      </c>
      <c r="B111" s="10"/>
      <c r="C111" s="10"/>
      <c r="D111" s="10" t="s">
        <v>252</v>
      </c>
      <c r="E111" s="23" t="s">
        <v>593</v>
      </c>
      <c r="F111" s="10" t="s">
        <v>254</v>
      </c>
      <c r="G111" s="10" t="s">
        <v>9</v>
      </c>
      <c r="H111" s="10"/>
      <c r="I111" s="10" t="s">
        <v>403</v>
      </c>
      <c r="J111" s="10"/>
      <c r="K111" s="10" t="s">
        <v>348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349</v>
      </c>
      <c r="AA111" s="10" t="s">
        <v>349</v>
      </c>
      <c r="AB111" s="10" t="s">
        <v>349</v>
      </c>
      <c r="AC111" s="10" t="s">
        <v>349</v>
      </c>
      <c r="AD111" s="10" t="s">
        <v>349</v>
      </c>
      <c r="AE111" s="10" t="s">
        <v>349</v>
      </c>
      <c r="AF111" s="10" t="s">
        <v>349</v>
      </c>
      <c r="AH111" s="10"/>
      <c r="AI111" s="10" t="s">
        <v>355</v>
      </c>
      <c r="AJ111" s="10"/>
      <c r="AK111" s="10"/>
      <c r="AL111" s="10"/>
      <c r="AM111" s="10"/>
      <c r="AN111" s="10"/>
      <c r="AO111" s="10"/>
      <c r="AQ111" s="15"/>
    </row>
    <row r="112" spans="1:43" s="1" customFormat="1" ht="26">
      <c r="A112" s="10">
        <v>120</v>
      </c>
      <c r="B112" s="10"/>
      <c r="C112" s="10"/>
      <c r="D112" s="10" t="s">
        <v>256</v>
      </c>
      <c r="E112" s="23" t="s">
        <v>594</v>
      </c>
      <c r="F112" s="10" t="s">
        <v>258</v>
      </c>
      <c r="G112" s="10" t="s">
        <v>260</v>
      </c>
      <c r="H112" s="10"/>
      <c r="I112" s="10" t="s">
        <v>404</v>
      </c>
      <c r="J112" s="10"/>
      <c r="K112" s="10" t="s">
        <v>354</v>
      </c>
      <c r="L112" s="10"/>
      <c r="M112" s="10"/>
      <c r="N112" s="10"/>
      <c r="O112" s="10"/>
      <c r="P112" s="10"/>
      <c r="Q112" s="10" t="s">
        <v>405</v>
      </c>
      <c r="R112" s="10"/>
      <c r="S112" s="10" t="s">
        <v>257</v>
      </c>
      <c r="T112" s="10"/>
      <c r="U112" s="10"/>
      <c r="V112" s="10"/>
      <c r="W112" s="10"/>
      <c r="X112" s="10"/>
      <c r="Z112" s="10" t="s">
        <v>349</v>
      </c>
      <c r="AA112" s="10" t="s">
        <v>355</v>
      </c>
      <c r="AB112" s="10" t="s">
        <v>355</v>
      </c>
      <c r="AC112" s="10" t="s">
        <v>355</v>
      </c>
      <c r="AD112" s="10" t="s">
        <v>349</v>
      </c>
      <c r="AE112" s="10" t="s">
        <v>349</v>
      </c>
      <c r="AF112" s="10" t="s">
        <v>349</v>
      </c>
      <c r="AH112" s="10"/>
      <c r="AI112" s="10" t="s">
        <v>355</v>
      </c>
      <c r="AJ112" s="10" t="s">
        <v>355</v>
      </c>
      <c r="AK112" s="10"/>
      <c r="AL112" s="10"/>
      <c r="AM112" s="10"/>
      <c r="AN112" s="10"/>
      <c r="AO112" s="10"/>
      <c r="AQ112" s="15"/>
    </row>
    <row r="113" spans="1:43" s="1" customFormat="1">
      <c r="A113" s="10">
        <v>120</v>
      </c>
      <c r="B113" s="10"/>
      <c r="C113" s="10"/>
      <c r="D113" s="10" t="s">
        <v>257</v>
      </c>
      <c r="E113" s="23" t="s">
        <v>595</v>
      </c>
      <c r="F113" s="10" t="s">
        <v>259</v>
      </c>
      <c r="G113" s="10" t="s">
        <v>9</v>
      </c>
      <c r="H113" s="10"/>
      <c r="I113" s="10" t="s">
        <v>406</v>
      </c>
      <c r="J113" s="10"/>
      <c r="K113" s="10" t="s">
        <v>348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349</v>
      </c>
      <c r="AA113" s="10" t="s">
        <v>349</v>
      </c>
      <c r="AB113" s="10" t="s">
        <v>349</v>
      </c>
      <c r="AC113" s="10" t="s">
        <v>349</v>
      </c>
      <c r="AD113" s="10" t="s">
        <v>349</v>
      </c>
      <c r="AE113" s="10" t="s">
        <v>349</v>
      </c>
      <c r="AF113" s="10" t="s">
        <v>349</v>
      </c>
      <c r="AH113" s="10"/>
      <c r="AI113" s="10" t="s">
        <v>355</v>
      </c>
      <c r="AJ113" s="10"/>
      <c r="AK113" s="10"/>
      <c r="AL113" s="10"/>
      <c r="AM113" s="10"/>
      <c r="AN113" s="10"/>
      <c r="AO113" s="10"/>
      <c r="AQ113" s="15"/>
    </row>
    <row r="114" spans="1:43" s="1" customFormat="1">
      <c r="A114" s="10">
        <v>120</v>
      </c>
      <c r="B114" s="10"/>
      <c r="C114" s="10"/>
      <c r="D114" s="10" t="s">
        <v>21</v>
      </c>
      <c r="E114" s="23" t="s">
        <v>596</v>
      </c>
      <c r="F114" s="10" t="s">
        <v>16</v>
      </c>
      <c r="G114" s="10" t="s">
        <v>9</v>
      </c>
      <c r="H114" s="10"/>
      <c r="I114" s="10" t="s">
        <v>407</v>
      </c>
      <c r="J114" s="10"/>
      <c r="K114" s="10" t="s">
        <v>348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349</v>
      </c>
      <c r="AA114" s="10" t="s">
        <v>355</v>
      </c>
      <c r="AB114" s="10" t="s">
        <v>355</v>
      </c>
      <c r="AC114" s="10" t="s">
        <v>355</v>
      </c>
      <c r="AD114" s="10" t="s">
        <v>349</v>
      </c>
      <c r="AE114" s="10" t="s">
        <v>349</v>
      </c>
      <c r="AF114" s="10" t="s">
        <v>349</v>
      </c>
      <c r="AH114" s="10"/>
      <c r="AI114" s="10" t="s">
        <v>355</v>
      </c>
      <c r="AJ114" s="10" t="s">
        <v>355</v>
      </c>
      <c r="AK114" s="10"/>
      <c r="AL114" s="10"/>
      <c r="AM114" s="10"/>
      <c r="AN114" s="10"/>
      <c r="AO114" s="10"/>
      <c r="AQ114" s="15"/>
    </row>
    <row r="115" spans="1:43" s="1" customFormat="1">
      <c r="A115" s="10">
        <v>120</v>
      </c>
      <c r="B115" s="10"/>
      <c r="C115" s="10"/>
      <c r="D115" s="10" t="s">
        <v>17</v>
      </c>
      <c r="E115" s="23" t="s">
        <v>597</v>
      </c>
      <c r="F115" s="10" t="s">
        <v>19</v>
      </c>
      <c r="G115" s="10" t="s">
        <v>9</v>
      </c>
      <c r="H115" s="10"/>
      <c r="I115" s="10" t="s">
        <v>408</v>
      </c>
      <c r="J115" s="10"/>
      <c r="K115" s="10" t="s">
        <v>348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349</v>
      </c>
      <c r="AA115" s="10" t="s">
        <v>355</v>
      </c>
      <c r="AB115" s="10" t="s">
        <v>355</v>
      </c>
      <c r="AC115" s="10" t="s">
        <v>355</v>
      </c>
      <c r="AD115" s="10" t="s">
        <v>349</v>
      </c>
      <c r="AE115" s="10" t="s">
        <v>349</v>
      </c>
      <c r="AF115" s="10" t="s">
        <v>349</v>
      </c>
      <c r="AH115" s="10"/>
      <c r="AI115" s="10" t="s">
        <v>355</v>
      </c>
      <c r="AJ115" s="10" t="s">
        <v>355</v>
      </c>
      <c r="AK115" s="10"/>
      <c r="AL115" s="10"/>
      <c r="AM115" s="10"/>
      <c r="AN115" s="10"/>
      <c r="AO115" s="10"/>
      <c r="AQ115" s="15"/>
    </row>
    <row r="116" spans="1:43" s="1" customFormat="1">
      <c r="A116" s="10">
        <v>120</v>
      </c>
      <c r="B116" s="10"/>
      <c r="C116" s="10"/>
      <c r="D116" s="10" t="s">
        <v>18</v>
      </c>
      <c r="E116" s="23" t="s">
        <v>598</v>
      </c>
      <c r="F116" s="10" t="s">
        <v>20</v>
      </c>
      <c r="G116" s="10" t="s">
        <v>9</v>
      </c>
      <c r="H116" s="10"/>
      <c r="I116" s="10" t="s">
        <v>409</v>
      </c>
      <c r="J116" s="10"/>
      <c r="K116" s="10" t="s">
        <v>348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 t="s">
        <v>349</v>
      </c>
      <c r="AA116" s="10" t="s">
        <v>355</v>
      </c>
      <c r="AB116" s="10" t="s">
        <v>355</v>
      </c>
      <c r="AC116" s="10" t="s">
        <v>355</v>
      </c>
      <c r="AD116" s="10" t="s">
        <v>349</v>
      </c>
      <c r="AE116" s="10" t="s">
        <v>349</v>
      </c>
      <c r="AF116" s="10" t="s">
        <v>349</v>
      </c>
      <c r="AH116" s="10"/>
      <c r="AI116" s="10" t="s">
        <v>355</v>
      </c>
      <c r="AJ116" s="10" t="s">
        <v>355</v>
      </c>
      <c r="AK116" s="10"/>
      <c r="AL116" s="10"/>
      <c r="AM116" s="10"/>
      <c r="AN116" s="10"/>
      <c r="AO116" s="10"/>
      <c r="AQ116" s="15"/>
    </row>
    <row r="117" spans="1:43" s="1" customFormat="1">
      <c r="A117" s="10">
        <v>120</v>
      </c>
      <c r="B117" s="10"/>
      <c r="C117" s="10"/>
      <c r="D117" s="10" t="s">
        <v>39</v>
      </c>
      <c r="E117" s="23" t="s">
        <v>599</v>
      </c>
      <c r="F117" s="10" t="s">
        <v>32</v>
      </c>
      <c r="G117" s="10" t="s">
        <v>9</v>
      </c>
      <c r="H117" s="10"/>
      <c r="I117" s="10" t="s">
        <v>410</v>
      </c>
      <c r="J117" s="10"/>
      <c r="K117" s="10" t="s">
        <v>348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 t="s">
        <v>349</v>
      </c>
      <c r="AA117" s="10" t="s">
        <v>349</v>
      </c>
      <c r="AB117" s="10" t="s">
        <v>349</v>
      </c>
      <c r="AC117" s="10" t="s">
        <v>349</v>
      </c>
      <c r="AD117" s="10" t="s">
        <v>349</v>
      </c>
      <c r="AE117" s="10" t="s">
        <v>349</v>
      </c>
      <c r="AF117" s="10" t="s">
        <v>349</v>
      </c>
      <c r="AH117" s="10"/>
      <c r="AI117" s="10" t="s">
        <v>355</v>
      </c>
      <c r="AJ117" s="10"/>
      <c r="AK117" s="10"/>
      <c r="AL117" s="10"/>
      <c r="AM117" s="10"/>
      <c r="AN117" s="10"/>
      <c r="AO117" s="10"/>
      <c r="AQ117" s="15"/>
    </row>
    <row r="118" spans="1:43" s="1" customFormat="1">
      <c r="A118" s="10">
        <v>120</v>
      </c>
      <c r="B118" s="10"/>
      <c r="C118" s="10"/>
      <c r="D118" s="10" t="s">
        <v>40</v>
      </c>
      <c r="E118" s="23" t="s">
        <v>600</v>
      </c>
      <c r="F118" s="10" t="s">
        <v>22</v>
      </c>
      <c r="G118" s="10" t="s">
        <v>9</v>
      </c>
      <c r="H118" s="10"/>
      <c r="I118" s="10" t="s">
        <v>411</v>
      </c>
      <c r="J118" s="10"/>
      <c r="K118" s="10" t="s">
        <v>348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 t="s">
        <v>349</v>
      </c>
      <c r="AA118" s="10" t="s">
        <v>349</v>
      </c>
      <c r="AB118" s="10" t="s">
        <v>349</v>
      </c>
      <c r="AC118" s="10" t="s">
        <v>349</v>
      </c>
      <c r="AD118" s="10" t="s">
        <v>349</v>
      </c>
      <c r="AE118" s="10" t="s">
        <v>349</v>
      </c>
      <c r="AF118" s="10" t="s">
        <v>349</v>
      </c>
      <c r="AH118" s="10"/>
      <c r="AI118" s="10" t="s">
        <v>355</v>
      </c>
      <c r="AJ118" s="10"/>
      <c r="AK118" s="10"/>
      <c r="AL118" s="10"/>
      <c r="AM118" s="10"/>
      <c r="AN118" s="10"/>
      <c r="AO118" s="10"/>
      <c r="AQ118" s="15"/>
    </row>
    <row r="119" spans="1:43" s="1" customFormat="1">
      <c r="A119" s="10">
        <v>120</v>
      </c>
      <c r="B119" s="10"/>
      <c r="C119" s="10"/>
      <c r="D119" s="10" t="s">
        <v>51</v>
      </c>
      <c r="E119" s="23" t="s">
        <v>601</v>
      </c>
      <c r="F119" s="10" t="s">
        <v>10</v>
      </c>
      <c r="G119" s="10" t="s">
        <v>9</v>
      </c>
      <c r="H119" s="10"/>
      <c r="I119" s="10" t="s">
        <v>412</v>
      </c>
      <c r="J119" s="10"/>
      <c r="K119" s="10" t="s">
        <v>348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349</v>
      </c>
      <c r="AA119" s="10" t="s">
        <v>349</v>
      </c>
      <c r="AB119" s="10" t="s">
        <v>349</v>
      </c>
      <c r="AC119" s="10" t="s">
        <v>349</v>
      </c>
      <c r="AD119" s="10" t="s">
        <v>349</v>
      </c>
      <c r="AE119" s="10" t="s">
        <v>349</v>
      </c>
      <c r="AF119" s="10" t="s">
        <v>349</v>
      </c>
      <c r="AH119" s="10"/>
      <c r="AI119" s="10" t="s">
        <v>355</v>
      </c>
      <c r="AJ119" s="10"/>
      <c r="AK119" s="10"/>
      <c r="AL119" s="10"/>
      <c r="AM119" s="10"/>
      <c r="AN119" s="10"/>
      <c r="AO119" s="10"/>
      <c r="AQ119" s="15"/>
    </row>
    <row r="120" spans="1:43" s="1" customFormat="1">
      <c r="A120" s="10">
        <v>120</v>
      </c>
      <c r="B120" s="10"/>
      <c r="C120" s="10"/>
      <c r="D120" s="10" t="s">
        <v>41</v>
      </c>
      <c r="E120" s="23" t="s">
        <v>602</v>
      </c>
      <c r="F120" s="10" t="s">
        <v>25</v>
      </c>
      <c r="G120" s="10" t="s">
        <v>9</v>
      </c>
      <c r="H120" s="10"/>
      <c r="I120" s="10" t="s">
        <v>413</v>
      </c>
      <c r="J120" s="10"/>
      <c r="K120" s="10" t="s">
        <v>348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 t="s">
        <v>349</v>
      </c>
      <c r="AA120" s="10" t="s">
        <v>349</v>
      </c>
      <c r="AB120" s="10" t="s">
        <v>349</v>
      </c>
      <c r="AC120" s="10" t="s">
        <v>349</v>
      </c>
      <c r="AD120" s="10" t="s">
        <v>349</v>
      </c>
      <c r="AE120" s="10" t="s">
        <v>349</v>
      </c>
      <c r="AF120" s="10" t="s">
        <v>349</v>
      </c>
      <c r="AH120" s="10"/>
      <c r="AI120" s="10" t="s">
        <v>355</v>
      </c>
      <c r="AJ120" s="10"/>
      <c r="AK120" s="10"/>
      <c r="AL120" s="10"/>
      <c r="AM120" s="10"/>
      <c r="AN120" s="10"/>
      <c r="AO120" s="10"/>
      <c r="AQ120" s="15"/>
    </row>
    <row r="121" spans="1:43" s="1" customFormat="1">
      <c r="A121" s="10">
        <v>120</v>
      </c>
      <c r="B121" s="10"/>
      <c r="C121" s="10"/>
      <c r="D121" s="10" t="s">
        <v>46</v>
      </c>
      <c r="E121" s="23" t="s">
        <v>603</v>
      </c>
      <c r="F121" s="10" t="s">
        <v>47</v>
      </c>
      <c r="G121" s="10" t="s">
        <v>9</v>
      </c>
      <c r="H121" s="10"/>
      <c r="I121" s="10" t="s">
        <v>414</v>
      </c>
      <c r="J121" s="10"/>
      <c r="K121" s="10" t="s">
        <v>348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 t="s">
        <v>349</v>
      </c>
      <c r="AA121" s="10" t="s">
        <v>349</v>
      </c>
      <c r="AB121" s="10" t="s">
        <v>349</v>
      </c>
      <c r="AC121" s="10" t="s">
        <v>349</v>
      </c>
      <c r="AD121" s="10" t="s">
        <v>349</v>
      </c>
      <c r="AE121" s="10" t="s">
        <v>349</v>
      </c>
      <c r="AF121" s="10" t="s">
        <v>349</v>
      </c>
      <c r="AH121" s="10"/>
      <c r="AI121" s="10" t="s">
        <v>355</v>
      </c>
      <c r="AJ121" s="10"/>
      <c r="AK121" s="10"/>
      <c r="AL121" s="10"/>
      <c r="AM121" s="10"/>
      <c r="AN121" s="10"/>
      <c r="AO121" s="10"/>
      <c r="AQ121" s="15"/>
    </row>
    <row r="122" spans="1:43" s="1" customFormat="1">
      <c r="A122" s="10">
        <v>120</v>
      </c>
      <c r="B122" s="10"/>
      <c r="C122" s="10"/>
      <c r="D122" s="10" t="s">
        <v>42</v>
      </c>
      <c r="E122" s="23" t="s">
        <v>604</v>
      </c>
      <c r="F122" s="10" t="s">
        <v>24</v>
      </c>
      <c r="G122" s="10" t="s">
        <v>9</v>
      </c>
      <c r="H122" s="10"/>
      <c r="I122" s="10" t="s">
        <v>410</v>
      </c>
      <c r="J122" s="10"/>
      <c r="K122" s="10" t="s">
        <v>348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349</v>
      </c>
      <c r="AA122" s="10" t="s">
        <v>349</v>
      </c>
      <c r="AB122" s="10" t="s">
        <v>349</v>
      </c>
      <c r="AC122" s="10" t="s">
        <v>349</v>
      </c>
      <c r="AD122" s="10" t="s">
        <v>349</v>
      </c>
      <c r="AE122" s="10" t="s">
        <v>349</v>
      </c>
      <c r="AF122" s="10" t="s">
        <v>349</v>
      </c>
      <c r="AH122" s="10"/>
      <c r="AI122" s="10" t="s">
        <v>355</v>
      </c>
      <c r="AJ122" s="10"/>
      <c r="AK122" s="10"/>
      <c r="AL122" s="10"/>
      <c r="AM122" s="10"/>
      <c r="AN122" s="10"/>
      <c r="AO122" s="10"/>
      <c r="AQ122" s="15"/>
    </row>
    <row r="123" spans="1:43" s="1" customFormat="1">
      <c r="A123" s="10">
        <v>120</v>
      </c>
      <c r="B123" s="10"/>
      <c r="C123" s="10"/>
      <c r="D123" s="10" t="s">
        <v>43</v>
      </c>
      <c r="E123" s="23" t="s">
        <v>605</v>
      </c>
      <c r="F123" s="10" t="s">
        <v>23</v>
      </c>
      <c r="G123" s="10" t="s">
        <v>9</v>
      </c>
      <c r="H123" s="10"/>
      <c r="I123" s="10" t="s">
        <v>411</v>
      </c>
      <c r="J123" s="10"/>
      <c r="K123" s="10" t="s">
        <v>348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349</v>
      </c>
      <c r="AA123" s="10" t="s">
        <v>349</v>
      </c>
      <c r="AB123" s="10" t="s">
        <v>349</v>
      </c>
      <c r="AC123" s="10" t="s">
        <v>349</v>
      </c>
      <c r="AD123" s="10" t="s">
        <v>349</v>
      </c>
      <c r="AE123" s="10" t="s">
        <v>349</v>
      </c>
      <c r="AF123" s="10" t="s">
        <v>349</v>
      </c>
      <c r="AH123" s="10"/>
      <c r="AI123" s="10" t="s">
        <v>355</v>
      </c>
      <c r="AJ123" s="10"/>
      <c r="AK123" s="10"/>
      <c r="AL123" s="10"/>
      <c r="AM123" s="10"/>
      <c r="AN123" s="10"/>
      <c r="AO123" s="10"/>
      <c r="AQ123" s="15"/>
    </row>
    <row r="124" spans="1:43" s="1" customFormat="1">
      <c r="A124" s="10">
        <v>120</v>
      </c>
      <c r="B124" s="10"/>
      <c r="C124" s="10"/>
      <c r="D124" s="10" t="s">
        <v>44</v>
      </c>
      <c r="E124" s="23" t="s">
        <v>606</v>
      </c>
      <c r="F124" s="10" t="s">
        <v>26</v>
      </c>
      <c r="G124" s="10" t="s">
        <v>9</v>
      </c>
      <c r="H124" s="10"/>
      <c r="I124" s="10" t="s">
        <v>412</v>
      </c>
      <c r="J124" s="10"/>
      <c r="K124" s="10" t="s">
        <v>348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 t="s">
        <v>349</v>
      </c>
      <c r="AA124" s="10" t="s">
        <v>349</v>
      </c>
      <c r="AB124" s="10" t="s">
        <v>349</v>
      </c>
      <c r="AC124" s="10" t="s">
        <v>349</v>
      </c>
      <c r="AD124" s="10" t="s">
        <v>349</v>
      </c>
      <c r="AE124" s="10" t="s">
        <v>349</v>
      </c>
      <c r="AF124" s="10" t="s">
        <v>349</v>
      </c>
      <c r="AH124" s="10"/>
      <c r="AI124" s="10" t="s">
        <v>355</v>
      </c>
      <c r="AJ124" s="10"/>
      <c r="AK124" s="10"/>
      <c r="AL124" s="10"/>
      <c r="AM124" s="10"/>
      <c r="AN124" s="10"/>
      <c r="AO124" s="10"/>
      <c r="AQ124" s="15"/>
    </row>
    <row r="125" spans="1:43" s="1" customFormat="1">
      <c r="A125" s="10">
        <v>120</v>
      </c>
      <c r="B125" s="10"/>
      <c r="C125" s="10"/>
      <c r="D125" s="10" t="s">
        <v>45</v>
      </c>
      <c r="E125" s="23" t="s">
        <v>607</v>
      </c>
      <c r="F125" s="10" t="s">
        <v>27</v>
      </c>
      <c r="G125" s="10" t="s">
        <v>9</v>
      </c>
      <c r="H125" s="10"/>
      <c r="I125" s="10" t="s">
        <v>413</v>
      </c>
      <c r="J125" s="10"/>
      <c r="K125" s="10" t="s">
        <v>348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 t="s">
        <v>349</v>
      </c>
      <c r="AA125" s="10" t="s">
        <v>349</v>
      </c>
      <c r="AB125" s="10" t="s">
        <v>349</v>
      </c>
      <c r="AC125" s="10" t="s">
        <v>349</v>
      </c>
      <c r="AD125" s="10" t="s">
        <v>349</v>
      </c>
      <c r="AE125" s="10" t="s">
        <v>349</v>
      </c>
      <c r="AF125" s="10" t="s">
        <v>349</v>
      </c>
      <c r="AH125" s="10"/>
      <c r="AI125" s="10" t="s">
        <v>355</v>
      </c>
      <c r="AJ125" s="10"/>
      <c r="AK125" s="10"/>
      <c r="AL125" s="10"/>
      <c r="AM125" s="10"/>
      <c r="AN125" s="10"/>
      <c r="AO125" s="10"/>
      <c r="AQ125" s="15"/>
    </row>
    <row r="126" spans="1:43" s="1" customFormat="1">
      <c r="A126" s="10">
        <v>120</v>
      </c>
      <c r="B126" s="10"/>
      <c r="C126" s="10"/>
      <c r="D126" s="10" t="s">
        <v>48</v>
      </c>
      <c r="E126" s="23" t="s">
        <v>608</v>
      </c>
      <c r="F126" s="10" t="s">
        <v>49</v>
      </c>
      <c r="G126" s="10" t="s">
        <v>9</v>
      </c>
      <c r="H126" s="10"/>
      <c r="I126" s="10" t="s">
        <v>414</v>
      </c>
      <c r="J126" s="10"/>
      <c r="K126" s="10" t="s">
        <v>348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 t="s">
        <v>349</v>
      </c>
      <c r="AA126" s="10" t="s">
        <v>349</v>
      </c>
      <c r="AB126" s="10" t="s">
        <v>349</v>
      </c>
      <c r="AC126" s="10" t="s">
        <v>349</v>
      </c>
      <c r="AD126" s="10" t="s">
        <v>349</v>
      </c>
      <c r="AE126" s="10" t="s">
        <v>349</v>
      </c>
      <c r="AF126" s="10" t="s">
        <v>349</v>
      </c>
      <c r="AH126" s="10"/>
      <c r="AI126" s="10" t="s">
        <v>355</v>
      </c>
      <c r="AJ126" s="10"/>
      <c r="AK126" s="10"/>
      <c r="AL126" s="10"/>
      <c r="AM126" s="10"/>
      <c r="AN126" s="10"/>
      <c r="AO126" s="10"/>
      <c r="AQ126" s="15"/>
    </row>
    <row r="127" spans="1:43" s="1" customFormat="1">
      <c r="A127" s="10">
        <v>120</v>
      </c>
      <c r="B127" s="10"/>
      <c r="C127" s="10"/>
      <c r="D127" s="10" t="s">
        <v>50</v>
      </c>
      <c r="E127" s="23" t="s">
        <v>609</v>
      </c>
      <c r="F127" s="10" t="s">
        <v>28</v>
      </c>
      <c r="G127" s="10" t="s">
        <v>9</v>
      </c>
      <c r="H127" s="10"/>
      <c r="I127" s="10" t="s">
        <v>415</v>
      </c>
      <c r="J127" s="10"/>
      <c r="K127" s="10" t="s">
        <v>348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 t="s">
        <v>349</v>
      </c>
      <c r="AA127" s="10" t="s">
        <v>349</v>
      </c>
      <c r="AB127" s="10" t="s">
        <v>349</v>
      </c>
      <c r="AC127" s="10" t="s">
        <v>349</v>
      </c>
      <c r="AD127" s="10" t="s">
        <v>349</v>
      </c>
      <c r="AE127" s="10" t="s">
        <v>349</v>
      </c>
      <c r="AF127" s="10" t="s">
        <v>349</v>
      </c>
      <c r="AH127" s="10"/>
      <c r="AI127" s="10" t="s">
        <v>355</v>
      </c>
      <c r="AJ127" s="10"/>
      <c r="AK127" s="10"/>
      <c r="AL127" s="10"/>
      <c r="AM127" s="10"/>
      <c r="AN127" s="10"/>
      <c r="AO127" s="10"/>
      <c r="AQ127" s="15"/>
    </row>
    <row r="128" spans="1:43" s="1" customFormat="1">
      <c r="A128" s="10">
        <v>120</v>
      </c>
      <c r="B128" s="10"/>
      <c r="C128" s="10"/>
      <c r="D128" s="10" t="s">
        <v>58</v>
      </c>
      <c r="E128" s="23" t="s">
        <v>610</v>
      </c>
      <c r="F128" s="10" t="s">
        <v>29</v>
      </c>
      <c r="G128" s="10" t="s">
        <v>9</v>
      </c>
      <c r="H128" s="10"/>
      <c r="I128" s="10" t="s">
        <v>410</v>
      </c>
      <c r="J128" s="10"/>
      <c r="K128" s="10" t="s">
        <v>348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 t="s">
        <v>349</v>
      </c>
      <c r="AA128" s="10" t="s">
        <v>349</v>
      </c>
      <c r="AB128" s="10" t="s">
        <v>349</v>
      </c>
      <c r="AC128" s="10" t="s">
        <v>349</v>
      </c>
      <c r="AD128" s="10" t="s">
        <v>349</v>
      </c>
      <c r="AE128" s="10" t="s">
        <v>349</v>
      </c>
      <c r="AF128" s="10" t="s">
        <v>349</v>
      </c>
      <c r="AH128" s="10"/>
      <c r="AI128" s="10" t="s">
        <v>355</v>
      </c>
      <c r="AJ128" s="10"/>
      <c r="AK128" s="10"/>
      <c r="AL128" s="10"/>
      <c r="AM128" s="10"/>
      <c r="AN128" s="10"/>
      <c r="AO128" s="10"/>
      <c r="AQ128" s="15"/>
    </row>
    <row r="129" spans="1:43" s="1" customFormat="1">
      <c r="A129" s="10">
        <v>120</v>
      </c>
      <c r="B129" s="10"/>
      <c r="C129" s="10"/>
      <c r="D129" s="10" t="s">
        <v>59</v>
      </c>
      <c r="E129" s="23" t="s">
        <v>611</v>
      </c>
      <c r="F129" s="10" t="s">
        <v>30</v>
      </c>
      <c r="G129" s="10" t="s">
        <v>9</v>
      </c>
      <c r="H129" s="10"/>
      <c r="I129" s="10" t="s">
        <v>411</v>
      </c>
      <c r="J129" s="10"/>
      <c r="K129" s="10" t="s">
        <v>348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 t="s">
        <v>349</v>
      </c>
      <c r="AA129" s="10" t="s">
        <v>349</v>
      </c>
      <c r="AB129" s="10" t="s">
        <v>349</v>
      </c>
      <c r="AC129" s="10" t="s">
        <v>349</v>
      </c>
      <c r="AD129" s="10" t="s">
        <v>349</v>
      </c>
      <c r="AE129" s="10" t="s">
        <v>349</v>
      </c>
      <c r="AF129" s="10" t="s">
        <v>349</v>
      </c>
      <c r="AH129" s="10"/>
      <c r="AI129" s="10" t="s">
        <v>355</v>
      </c>
      <c r="AJ129" s="10"/>
      <c r="AK129" s="10"/>
      <c r="AL129" s="10"/>
      <c r="AM129" s="10"/>
      <c r="AN129" s="10"/>
      <c r="AO129" s="10"/>
      <c r="AQ129" s="15"/>
    </row>
    <row r="130" spans="1:43" s="1" customFormat="1">
      <c r="A130" s="10">
        <v>120</v>
      </c>
      <c r="B130" s="10"/>
      <c r="C130" s="10"/>
      <c r="D130" s="10" t="s">
        <v>60</v>
      </c>
      <c r="E130" s="23" t="s">
        <v>612</v>
      </c>
      <c r="F130" s="10" t="s">
        <v>31</v>
      </c>
      <c r="G130" s="10" t="s">
        <v>9</v>
      </c>
      <c r="H130" s="10"/>
      <c r="I130" s="10" t="s">
        <v>412</v>
      </c>
      <c r="J130" s="10"/>
      <c r="K130" s="10" t="s">
        <v>348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349</v>
      </c>
      <c r="AA130" s="10" t="s">
        <v>349</v>
      </c>
      <c r="AB130" s="10" t="s">
        <v>349</v>
      </c>
      <c r="AC130" s="10" t="s">
        <v>349</v>
      </c>
      <c r="AD130" s="10" t="s">
        <v>349</v>
      </c>
      <c r="AE130" s="10" t="s">
        <v>349</v>
      </c>
      <c r="AF130" s="10" t="s">
        <v>349</v>
      </c>
      <c r="AH130" s="10"/>
      <c r="AI130" s="10" t="s">
        <v>355</v>
      </c>
      <c r="AJ130" s="10"/>
      <c r="AK130" s="10"/>
      <c r="AL130" s="10"/>
      <c r="AM130" s="10"/>
      <c r="AN130" s="10"/>
      <c r="AO130" s="10"/>
      <c r="AQ130" s="15"/>
    </row>
    <row r="131" spans="1:43" s="1" customFormat="1">
      <c r="A131" s="10">
        <v>120</v>
      </c>
      <c r="B131" s="10"/>
      <c r="C131" s="10"/>
      <c r="D131" s="10" t="s">
        <v>62</v>
      </c>
      <c r="E131" s="23" t="s">
        <v>540</v>
      </c>
      <c r="F131" s="10" t="s">
        <v>63</v>
      </c>
      <c r="G131" s="10" t="s">
        <v>9</v>
      </c>
      <c r="H131" s="10"/>
      <c r="I131" s="10" t="s">
        <v>365</v>
      </c>
      <c r="J131" s="10"/>
      <c r="K131" s="10" t="s">
        <v>348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Z131" s="10" t="s">
        <v>64</v>
      </c>
      <c r="AA131" s="10" t="s">
        <v>64</v>
      </c>
      <c r="AB131" s="10" t="s">
        <v>64</v>
      </c>
      <c r="AC131" s="10" t="s">
        <v>64</v>
      </c>
      <c r="AD131" s="10" t="s">
        <v>64</v>
      </c>
      <c r="AE131" s="10" t="s">
        <v>64</v>
      </c>
      <c r="AF131" s="10" t="s">
        <v>64</v>
      </c>
      <c r="AH131" s="10"/>
      <c r="AI131" s="10" t="s">
        <v>355</v>
      </c>
      <c r="AJ131" s="10" t="s">
        <v>355</v>
      </c>
      <c r="AK131" s="10"/>
      <c r="AL131" s="10" t="s">
        <v>355</v>
      </c>
      <c r="AM131" s="10"/>
      <c r="AN131" s="10"/>
      <c r="AO131" s="10"/>
      <c r="AQ131" s="15"/>
    </row>
    <row r="132" spans="1:43" s="1" customFormat="1">
      <c r="A132" s="10">
        <v>120</v>
      </c>
      <c r="B132" s="10"/>
      <c r="C132" s="10"/>
      <c r="D132" s="10" t="s">
        <v>220</v>
      </c>
      <c r="E132" s="23" t="s">
        <v>613</v>
      </c>
      <c r="F132" s="10" t="s">
        <v>455</v>
      </c>
      <c r="G132" s="10"/>
      <c r="H132" s="10"/>
      <c r="I132" s="10" t="s">
        <v>359</v>
      </c>
      <c r="J132" s="10"/>
      <c r="K132" s="10" t="s">
        <v>366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/>
      <c r="AA132" s="10"/>
      <c r="AB132" s="10"/>
      <c r="AC132" s="10"/>
      <c r="AD132" s="10"/>
      <c r="AE132" s="10"/>
      <c r="AF132" s="10"/>
      <c r="AH132" s="10"/>
      <c r="AI132" s="10"/>
      <c r="AJ132" s="10" t="s">
        <v>355</v>
      </c>
      <c r="AK132" s="10"/>
      <c r="AL132" s="10"/>
      <c r="AM132" s="10"/>
      <c r="AN132" s="10"/>
      <c r="AO132" s="10"/>
      <c r="AQ132" s="15"/>
    </row>
    <row r="133" spans="1:43" s="1" customFormat="1">
      <c r="A133" s="10">
        <v>120</v>
      </c>
      <c r="B133" s="10"/>
      <c r="C133" s="10"/>
      <c r="D133" s="10" t="s">
        <v>262</v>
      </c>
      <c r="E133" s="23" t="s">
        <v>614</v>
      </c>
      <c r="F133" s="10" t="s">
        <v>263</v>
      </c>
      <c r="G133" s="10"/>
      <c r="H133" s="10"/>
      <c r="I133" s="10" t="s">
        <v>379</v>
      </c>
      <c r="J133" s="10"/>
      <c r="K133" s="10" t="s">
        <v>366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/>
      <c r="AA133" s="10"/>
      <c r="AB133" s="10"/>
      <c r="AC133" s="10"/>
      <c r="AD133" s="10"/>
      <c r="AE133" s="10"/>
      <c r="AF133" s="10"/>
      <c r="AH133" s="10"/>
      <c r="AI133" s="10"/>
      <c r="AJ133" s="10"/>
      <c r="AK133" s="10"/>
      <c r="AL133" s="10"/>
      <c r="AM133" s="10"/>
      <c r="AN133" s="10"/>
      <c r="AO133" s="10"/>
      <c r="AQ133" s="15"/>
    </row>
    <row r="134" spans="1:43" s="1" customFormat="1">
      <c r="A134" s="10">
        <v>120</v>
      </c>
      <c r="B134" s="10"/>
      <c r="C134" s="10"/>
      <c r="D134" s="10" t="s">
        <v>289</v>
      </c>
      <c r="E134" s="23" t="s">
        <v>566</v>
      </c>
      <c r="F134" s="10" t="s">
        <v>237</v>
      </c>
      <c r="G134" s="10"/>
      <c r="H134" s="10"/>
      <c r="I134" s="10" t="s">
        <v>394</v>
      </c>
      <c r="J134" s="10"/>
      <c r="K134" s="10" t="s">
        <v>366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/>
      <c r="AA134" s="10"/>
      <c r="AB134" s="10"/>
      <c r="AC134" s="10"/>
      <c r="AD134" s="10"/>
      <c r="AE134" s="10"/>
      <c r="AF134" s="10"/>
      <c r="AH134" s="10"/>
      <c r="AI134" s="10"/>
      <c r="AJ134" s="10"/>
      <c r="AK134" s="10"/>
      <c r="AL134" s="10"/>
      <c r="AM134" s="10"/>
      <c r="AN134" s="10"/>
      <c r="AO134" s="10"/>
      <c r="AQ134" s="15"/>
    </row>
    <row r="135" spans="1:43" s="1" customFormat="1">
      <c r="A135" s="10">
        <v>120</v>
      </c>
      <c r="B135" s="10"/>
      <c r="C135" s="10"/>
      <c r="D135" s="10" t="s">
        <v>300</v>
      </c>
      <c r="E135" s="23" t="s">
        <v>581</v>
      </c>
      <c r="F135" s="10" t="s">
        <v>156</v>
      </c>
      <c r="G135" s="10"/>
      <c r="H135" s="10"/>
      <c r="I135" s="10" t="s">
        <v>359</v>
      </c>
      <c r="J135" s="10"/>
      <c r="K135" s="10" t="s">
        <v>366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/>
      <c r="AA135" s="10"/>
      <c r="AB135" s="10"/>
      <c r="AC135" s="10"/>
      <c r="AD135" s="10"/>
      <c r="AE135" s="10"/>
      <c r="AF135" s="10"/>
      <c r="AH135" s="10"/>
      <c r="AI135" s="10"/>
      <c r="AJ135" s="10"/>
      <c r="AK135" s="10"/>
      <c r="AL135" s="10"/>
      <c r="AM135" s="10"/>
      <c r="AN135" s="10"/>
      <c r="AO135" s="10"/>
      <c r="AQ135" s="15"/>
    </row>
    <row r="136" spans="1:43" s="1" customFormat="1">
      <c r="A136" s="10">
        <v>120</v>
      </c>
      <c r="B136" s="10"/>
      <c r="C136" s="10"/>
      <c r="D136" s="10" t="s">
        <v>290</v>
      </c>
      <c r="E136" s="23" t="s">
        <v>582</v>
      </c>
      <c r="F136" s="10" t="s">
        <v>158</v>
      </c>
      <c r="G136" s="10"/>
      <c r="H136" s="10"/>
      <c r="I136" s="10" t="s">
        <v>359</v>
      </c>
      <c r="J136" s="10"/>
      <c r="K136" s="10" t="s">
        <v>366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/>
      <c r="AA136" s="10"/>
      <c r="AB136" s="10"/>
      <c r="AC136" s="10"/>
      <c r="AD136" s="10"/>
      <c r="AE136" s="10"/>
      <c r="AF136" s="10"/>
      <c r="AH136" s="10"/>
      <c r="AI136" s="10"/>
      <c r="AJ136" s="10"/>
      <c r="AK136" s="10"/>
      <c r="AL136" s="10"/>
      <c r="AM136" s="10"/>
      <c r="AN136" s="10"/>
      <c r="AO136" s="10"/>
      <c r="AQ136" s="15"/>
    </row>
    <row r="137" spans="1:43" s="1" customFormat="1">
      <c r="A137" s="10">
        <v>120</v>
      </c>
      <c r="B137" s="10"/>
      <c r="C137" s="10"/>
      <c r="D137" s="10" t="s">
        <v>291</v>
      </c>
      <c r="E137" s="23" t="s">
        <v>583</v>
      </c>
      <c r="F137" s="10" t="s">
        <v>160</v>
      </c>
      <c r="G137" s="10"/>
      <c r="H137" s="10"/>
      <c r="I137" s="10" t="s">
        <v>359</v>
      </c>
      <c r="J137" s="10"/>
      <c r="K137" s="10" t="s">
        <v>366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/>
      <c r="AA137" s="10"/>
      <c r="AB137" s="10"/>
      <c r="AC137" s="10"/>
      <c r="AD137" s="10"/>
      <c r="AE137" s="10"/>
      <c r="AF137" s="10"/>
      <c r="AH137" s="10"/>
      <c r="AI137" s="10"/>
      <c r="AJ137" s="10"/>
      <c r="AK137" s="10"/>
      <c r="AL137" s="10"/>
      <c r="AM137" s="10"/>
      <c r="AN137" s="10"/>
      <c r="AO137" s="10"/>
      <c r="AQ137" s="15"/>
    </row>
    <row r="138" spans="1:43" s="1" customFormat="1">
      <c r="A138" s="10">
        <v>120</v>
      </c>
      <c r="B138" s="10"/>
      <c r="C138" s="10"/>
      <c r="D138" s="10" t="s">
        <v>292</v>
      </c>
      <c r="E138" s="23" t="s">
        <v>584</v>
      </c>
      <c r="F138" s="10" t="s">
        <v>162</v>
      </c>
      <c r="G138" s="10"/>
      <c r="H138" s="10"/>
      <c r="I138" s="10" t="s">
        <v>359</v>
      </c>
      <c r="J138" s="10"/>
      <c r="K138" s="10" t="s">
        <v>366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/>
      <c r="AA138" s="10"/>
      <c r="AB138" s="10"/>
      <c r="AC138" s="10"/>
      <c r="AD138" s="10"/>
      <c r="AE138" s="10"/>
      <c r="AF138" s="10"/>
      <c r="AH138" s="10"/>
      <c r="AI138" s="10"/>
      <c r="AJ138" s="10"/>
      <c r="AK138" s="10"/>
      <c r="AL138" s="10"/>
      <c r="AM138" s="10"/>
      <c r="AN138" s="10"/>
      <c r="AO138" s="10"/>
      <c r="AQ138" s="15"/>
    </row>
    <row r="139" spans="1:43" s="1" customFormat="1">
      <c r="A139" s="10">
        <v>120</v>
      </c>
      <c r="B139" s="10"/>
      <c r="C139" s="10"/>
      <c r="D139" s="10" t="s">
        <v>293</v>
      </c>
      <c r="E139" s="23" t="s">
        <v>585</v>
      </c>
      <c r="F139" s="10" t="s">
        <v>164</v>
      </c>
      <c r="G139" s="10"/>
      <c r="H139" s="10"/>
      <c r="I139" s="10" t="s">
        <v>359</v>
      </c>
      <c r="J139" s="10"/>
      <c r="K139" s="10" t="s">
        <v>366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/>
      <c r="AA139" s="10"/>
      <c r="AB139" s="10"/>
      <c r="AC139" s="10"/>
      <c r="AD139" s="10"/>
      <c r="AE139" s="10"/>
      <c r="AF139" s="10"/>
      <c r="AH139" s="10"/>
      <c r="AI139" s="10"/>
      <c r="AJ139" s="10"/>
      <c r="AK139" s="10"/>
      <c r="AL139" s="10"/>
      <c r="AM139" s="10"/>
      <c r="AN139" s="10"/>
      <c r="AO139" s="10"/>
      <c r="AQ139" s="15"/>
    </row>
    <row r="140" spans="1:43" s="1" customFormat="1">
      <c r="A140" s="10">
        <v>120</v>
      </c>
      <c r="B140" s="10"/>
      <c r="C140" s="10"/>
      <c r="D140" s="10" t="s">
        <v>294</v>
      </c>
      <c r="E140" s="23" t="s">
        <v>586</v>
      </c>
      <c r="F140" s="10" t="s">
        <v>166</v>
      </c>
      <c r="G140" s="10"/>
      <c r="H140" s="10"/>
      <c r="I140" s="10" t="s">
        <v>359</v>
      </c>
      <c r="J140" s="10"/>
      <c r="K140" s="10" t="s">
        <v>366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/>
      <c r="AA140" s="10"/>
      <c r="AB140" s="10"/>
      <c r="AC140" s="10"/>
      <c r="AD140" s="10"/>
      <c r="AE140" s="10"/>
      <c r="AF140" s="10"/>
      <c r="AH140" s="10"/>
      <c r="AI140" s="10"/>
      <c r="AJ140" s="10"/>
      <c r="AK140" s="10"/>
      <c r="AL140" s="10"/>
      <c r="AM140" s="10"/>
      <c r="AN140" s="10"/>
      <c r="AO140" s="10"/>
      <c r="AQ140" s="15"/>
    </row>
    <row r="141" spans="1:43" s="1" customFormat="1">
      <c r="A141" s="10">
        <v>120</v>
      </c>
      <c r="B141" s="10"/>
      <c r="C141" s="10"/>
      <c r="D141" s="10" t="s">
        <v>295</v>
      </c>
      <c r="E141" s="23" t="s">
        <v>587</v>
      </c>
      <c r="F141" s="10" t="s">
        <v>168</v>
      </c>
      <c r="G141" s="10"/>
      <c r="H141" s="10"/>
      <c r="I141" s="10" t="s">
        <v>359</v>
      </c>
      <c r="J141" s="10"/>
      <c r="K141" s="10" t="s">
        <v>366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/>
      <c r="AA141" s="10"/>
      <c r="AB141" s="10"/>
      <c r="AC141" s="10"/>
      <c r="AD141" s="10"/>
      <c r="AE141" s="10"/>
      <c r="AF141" s="10"/>
      <c r="AH141" s="10"/>
      <c r="AI141" s="10"/>
      <c r="AJ141" s="10"/>
      <c r="AK141" s="10"/>
      <c r="AL141" s="10"/>
      <c r="AM141" s="10"/>
      <c r="AN141" s="10"/>
      <c r="AO141" s="10"/>
      <c r="AQ141" s="15"/>
    </row>
    <row r="142" spans="1:43" s="1" customFormat="1">
      <c r="A142" s="10">
        <v>120</v>
      </c>
      <c r="B142" s="10"/>
      <c r="C142" s="10"/>
      <c r="D142" s="10" t="s">
        <v>296</v>
      </c>
      <c r="E142" s="23" t="s">
        <v>588</v>
      </c>
      <c r="F142" s="10" t="s">
        <v>170</v>
      </c>
      <c r="G142" s="10"/>
      <c r="H142" s="10"/>
      <c r="I142" s="10" t="s">
        <v>359</v>
      </c>
      <c r="J142" s="10"/>
      <c r="K142" s="10" t="s">
        <v>366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/>
      <c r="AA142" s="10"/>
      <c r="AB142" s="10"/>
      <c r="AC142" s="10"/>
      <c r="AD142" s="10"/>
      <c r="AE142" s="10"/>
      <c r="AF142" s="10"/>
      <c r="AH142" s="10"/>
      <c r="AI142" s="10"/>
      <c r="AJ142" s="10"/>
      <c r="AK142" s="10"/>
      <c r="AL142" s="10"/>
      <c r="AM142" s="10"/>
      <c r="AN142" s="10"/>
      <c r="AO142" s="10"/>
      <c r="AQ142" s="15"/>
    </row>
    <row r="143" spans="1:43" s="1" customFormat="1">
      <c r="A143" s="10">
        <v>120</v>
      </c>
      <c r="B143" s="10"/>
      <c r="C143" s="10"/>
      <c r="D143" s="10" t="s">
        <v>297</v>
      </c>
      <c r="E143" s="23" t="s">
        <v>589</v>
      </c>
      <c r="F143" s="10" t="s">
        <v>243</v>
      </c>
      <c r="G143" s="10"/>
      <c r="H143" s="10"/>
      <c r="I143" s="10" t="s">
        <v>359</v>
      </c>
      <c r="J143" s="10"/>
      <c r="K143" s="10" t="s">
        <v>366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Z143" s="10"/>
      <c r="AA143" s="10"/>
      <c r="AB143" s="10"/>
      <c r="AC143" s="10"/>
      <c r="AD143" s="10"/>
      <c r="AE143" s="10"/>
      <c r="AF143" s="10"/>
      <c r="AH143" s="10"/>
      <c r="AI143" s="10"/>
      <c r="AJ143" s="10"/>
      <c r="AK143" s="10"/>
      <c r="AL143" s="10"/>
      <c r="AM143" s="10"/>
      <c r="AN143" s="10"/>
      <c r="AO143" s="10"/>
      <c r="AQ143" s="15"/>
    </row>
    <row r="144" spans="1:43" s="1" customFormat="1">
      <c r="A144" s="10">
        <v>120</v>
      </c>
      <c r="B144" s="10"/>
      <c r="C144" s="10"/>
      <c r="D144" s="10" t="s">
        <v>298</v>
      </c>
      <c r="E144" s="23" t="s">
        <v>590</v>
      </c>
      <c r="F144" s="10" t="s">
        <v>172</v>
      </c>
      <c r="G144" s="10"/>
      <c r="H144" s="10"/>
      <c r="I144" s="10" t="s">
        <v>359</v>
      </c>
      <c r="J144" s="10"/>
      <c r="K144" s="10" t="s">
        <v>366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/>
      <c r="AA144" s="10"/>
      <c r="AB144" s="10"/>
      <c r="AC144" s="10"/>
      <c r="AD144" s="10"/>
      <c r="AE144" s="10"/>
      <c r="AF144" s="10"/>
      <c r="AH144" s="10"/>
      <c r="AI144" s="10"/>
      <c r="AJ144" s="10"/>
      <c r="AK144" s="10"/>
      <c r="AL144" s="10"/>
      <c r="AM144" s="10"/>
      <c r="AN144" s="10"/>
      <c r="AO144" s="10"/>
      <c r="AQ144" s="15"/>
    </row>
    <row r="145" spans="1:43" s="1" customFormat="1">
      <c r="A145" s="10">
        <v>120</v>
      </c>
      <c r="B145" s="10"/>
      <c r="C145" s="10"/>
      <c r="D145" s="10" t="s">
        <v>299</v>
      </c>
      <c r="E145" s="23" t="s">
        <v>591</v>
      </c>
      <c r="F145" s="10" t="s">
        <v>174</v>
      </c>
      <c r="G145" s="10"/>
      <c r="H145" s="10"/>
      <c r="I145" s="10" t="s">
        <v>359</v>
      </c>
      <c r="J145" s="10"/>
      <c r="K145" s="10" t="s">
        <v>366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/>
      <c r="AA145" s="10"/>
      <c r="AB145" s="10"/>
      <c r="AC145" s="10"/>
      <c r="AD145" s="10"/>
      <c r="AE145" s="10"/>
      <c r="AF145" s="10"/>
      <c r="AH145" s="10"/>
      <c r="AI145" s="10"/>
      <c r="AJ145" s="10"/>
      <c r="AK145" s="10"/>
      <c r="AL145" s="10"/>
      <c r="AM145" s="10"/>
      <c r="AN145" s="10"/>
      <c r="AO145" s="10"/>
      <c r="AQ145" s="15"/>
    </row>
    <row r="146" spans="1:43" s="1" customFormat="1">
      <c r="A146" s="10">
        <v>120</v>
      </c>
      <c r="B146" s="10"/>
      <c r="C146" s="10"/>
      <c r="D146" s="10" t="s">
        <v>311</v>
      </c>
      <c r="E146" s="23" t="s">
        <v>615</v>
      </c>
      <c r="F146" s="10" t="s">
        <v>310</v>
      </c>
      <c r="G146" s="10"/>
      <c r="H146" s="10"/>
      <c r="I146" s="10" t="s">
        <v>379</v>
      </c>
      <c r="J146" s="10"/>
      <c r="K146" s="10" t="s">
        <v>366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/>
      <c r="AA146" s="10"/>
      <c r="AB146" s="10"/>
      <c r="AC146" s="10"/>
      <c r="AD146" s="10"/>
      <c r="AE146" s="10"/>
      <c r="AF146" s="10"/>
      <c r="AH146" s="10"/>
      <c r="AI146" s="10"/>
      <c r="AJ146" s="10"/>
      <c r="AK146" s="10"/>
      <c r="AL146" s="10"/>
      <c r="AM146" s="10"/>
      <c r="AN146" s="10"/>
      <c r="AO146" s="10"/>
      <c r="AQ146" s="15"/>
    </row>
    <row r="147" spans="1:43" s="1" customFormat="1" ht="52">
      <c r="A147" s="41"/>
      <c r="AH147" s="24" t="s">
        <v>630</v>
      </c>
      <c r="AI147" s="24" t="s">
        <v>631</v>
      </c>
      <c r="AJ147" s="24" t="s">
        <v>630</v>
      </c>
      <c r="AK147" s="24" t="s">
        <v>631</v>
      </c>
      <c r="AL147" s="24" t="s">
        <v>630</v>
      </c>
      <c r="AM147" s="24" t="s">
        <v>631</v>
      </c>
      <c r="AN147" s="24" t="s">
        <v>630</v>
      </c>
      <c r="AO147" s="24" t="s">
        <v>631</v>
      </c>
      <c r="AQ147" s="16"/>
    </row>
    <row r="148" spans="1:43" s="1" customFormat="1">
      <c r="A148" s="10">
        <v>130</v>
      </c>
      <c r="B148" s="11" t="s">
        <v>11</v>
      </c>
      <c r="C148" s="11"/>
      <c r="D148" s="11" t="s">
        <v>465</v>
      </c>
      <c r="E148" s="12"/>
      <c r="F148" s="11"/>
      <c r="G148" s="11"/>
      <c r="H148" s="11"/>
      <c r="I148" s="11" t="s">
        <v>194</v>
      </c>
      <c r="J148" s="11"/>
      <c r="K148" s="11" t="s">
        <v>342</v>
      </c>
      <c r="L148" s="11"/>
      <c r="M148" s="11" t="s">
        <v>343</v>
      </c>
      <c r="N148" s="11"/>
      <c r="O148" s="11"/>
      <c r="P148" s="11"/>
      <c r="Q148" s="30"/>
      <c r="R148" s="30"/>
      <c r="S148" s="30"/>
      <c r="T148" s="30"/>
      <c r="U148" s="30"/>
      <c r="V148" s="30"/>
      <c r="W148" s="30"/>
      <c r="X148" s="30"/>
      <c r="Y148" s="17"/>
      <c r="Z148" s="30"/>
      <c r="AA148" s="30"/>
      <c r="AB148" s="30"/>
      <c r="AC148" s="30"/>
      <c r="AD148" s="30"/>
      <c r="AE148" s="30"/>
      <c r="AF148" s="30"/>
      <c r="AG148" s="17"/>
      <c r="AH148" s="10"/>
      <c r="AI148" s="10"/>
      <c r="AJ148" s="10"/>
      <c r="AK148" s="10"/>
      <c r="AL148" s="10"/>
      <c r="AM148" s="10"/>
      <c r="AN148" s="10"/>
      <c r="AO148" s="10"/>
      <c r="AP148" s="17"/>
      <c r="AQ148" s="15"/>
    </row>
    <row r="149" spans="1:43" s="1" customFormat="1">
      <c r="A149" s="10">
        <v>130</v>
      </c>
      <c r="B149" s="10"/>
      <c r="C149" s="10"/>
      <c r="D149" s="10" t="s">
        <v>491</v>
      </c>
      <c r="E149" s="23" t="s">
        <v>616</v>
      </c>
      <c r="F149" s="10" t="s">
        <v>492</v>
      </c>
      <c r="G149" s="10" t="s">
        <v>493</v>
      </c>
      <c r="H149" s="10"/>
      <c r="I149" s="10" t="s">
        <v>494</v>
      </c>
      <c r="J149" s="10"/>
      <c r="K149" s="10" t="s">
        <v>373</v>
      </c>
      <c r="L149" s="10"/>
      <c r="M149" s="10"/>
      <c r="N149" s="10"/>
      <c r="O149" s="10"/>
      <c r="P149" s="10"/>
      <c r="Q149" s="10"/>
      <c r="R149" s="10"/>
      <c r="S149" s="10"/>
      <c r="T149" s="10" t="s">
        <v>495</v>
      </c>
      <c r="U149" s="10"/>
      <c r="V149" s="10"/>
      <c r="W149" s="10"/>
      <c r="X149" s="10"/>
      <c r="Z149" s="10" t="s">
        <v>363</v>
      </c>
      <c r="AA149" s="10" t="s">
        <v>363</v>
      </c>
      <c r="AB149" s="10" t="s">
        <v>363</v>
      </c>
      <c r="AC149" s="10" t="s">
        <v>363</v>
      </c>
      <c r="AD149" s="10" t="s">
        <v>363</v>
      </c>
      <c r="AE149" s="10" t="s">
        <v>355</v>
      </c>
      <c r="AF149" s="10" t="s">
        <v>363</v>
      </c>
      <c r="AH149" s="10"/>
      <c r="AI149" s="10"/>
      <c r="AJ149" s="10"/>
      <c r="AK149" s="10"/>
      <c r="AL149" s="10"/>
      <c r="AM149" s="10"/>
      <c r="AN149" s="10"/>
      <c r="AO149" s="10"/>
      <c r="AQ149" s="15"/>
    </row>
    <row r="150" spans="1:43" s="1" customFormat="1">
      <c r="A150" s="10">
        <v>130</v>
      </c>
      <c r="B150" s="10"/>
      <c r="C150" s="10"/>
      <c r="D150" s="10" t="s">
        <v>496</v>
      </c>
      <c r="E150" s="23" t="s">
        <v>617</v>
      </c>
      <c r="F150" s="10" t="s">
        <v>497</v>
      </c>
      <c r="G150" s="10" t="s">
        <v>498</v>
      </c>
      <c r="H150" s="10"/>
      <c r="I150" s="10" t="s">
        <v>494</v>
      </c>
      <c r="J150" s="10"/>
      <c r="K150" s="10" t="s">
        <v>373</v>
      </c>
      <c r="L150" s="10"/>
      <c r="M150" s="10"/>
      <c r="N150" s="10"/>
      <c r="O150" s="10"/>
      <c r="P150" s="10"/>
      <c r="Q150" s="10"/>
      <c r="R150" s="10"/>
      <c r="S150" s="10"/>
      <c r="T150" s="10" t="s">
        <v>499</v>
      </c>
      <c r="U150" s="10"/>
      <c r="V150" s="10"/>
      <c r="W150" s="10"/>
      <c r="X150" s="10"/>
      <c r="Z150" s="10" t="s">
        <v>363</v>
      </c>
      <c r="AA150" s="10" t="s">
        <v>363</v>
      </c>
      <c r="AB150" s="10" t="s">
        <v>363</v>
      </c>
      <c r="AC150" s="10" t="s">
        <v>363</v>
      </c>
      <c r="AD150" s="10" t="s">
        <v>363</v>
      </c>
      <c r="AE150" s="10" t="s">
        <v>355</v>
      </c>
      <c r="AF150" s="10" t="s">
        <v>363</v>
      </c>
      <c r="AH150" s="10"/>
      <c r="AI150" s="10"/>
      <c r="AJ150" s="10"/>
      <c r="AK150" s="10"/>
      <c r="AL150" s="10"/>
      <c r="AM150" s="10"/>
      <c r="AN150" s="10"/>
      <c r="AO150" s="10"/>
      <c r="AQ150" s="15"/>
    </row>
    <row r="151" spans="1:43" s="1" customFormat="1">
      <c r="A151" s="10">
        <v>130</v>
      </c>
      <c r="B151" s="10"/>
      <c r="C151" s="10"/>
      <c r="D151" s="10" t="s">
        <v>175</v>
      </c>
      <c r="E151" s="23" t="s">
        <v>618</v>
      </c>
      <c r="F151" s="10" t="s">
        <v>177</v>
      </c>
      <c r="G151" s="10" t="s">
        <v>68</v>
      </c>
      <c r="H151" s="10"/>
      <c r="I151" s="10"/>
      <c r="J151" s="10"/>
      <c r="K151" s="10" t="s">
        <v>373</v>
      </c>
      <c r="L151" s="10"/>
      <c r="M151" s="10"/>
      <c r="N151" s="10"/>
      <c r="O151" s="10"/>
      <c r="P151" s="10"/>
      <c r="Q151" s="10"/>
      <c r="R151" s="10"/>
      <c r="S151" s="10"/>
      <c r="T151" s="10" t="s">
        <v>479</v>
      </c>
      <c r="U151" s="10"/>
      <c r="V151" s="10"/>
      <c r="W151" s="10"/>
      <c r="X151" s="10"/>
      <c r="Z151" s="10" t="s">
        <v>363</v>
      </c>
      <c r="AA151" s="10" t="s">
        <v>355</v>
      </c>
      <c r="AB151" s="10" t="s">
        <v>355</v>
      </c>
      <c r="AC151" s="10" t="s">
        <v>355</v>
      </c>
      <c r="AD151" s="10" t="s">
        <v>363</v>
      </c>
      <c r="AE151" s="10" t="s">
        <v>363</v>
      </c>
      <c r="AF151" s="10" t="s">
        <v>363</v>
      </c>
      <c r="AH151" s="10"/>
      <c r="AI151" s="10"/>
      <c r="AJ151" s="10"/>
      <c r="AK151" s="10"/>
      <c r="AL151" s="10"/>
      <c r="AM151" s="10"/>
      <c r="AN151" s="10"/>
      <c r="AO151" s="10"/>
      <c r="AQ151" s="15"/>
    </row>
    <row r="152" spans="1:43" s="1" customFormat="1">
      <c r="A152" s="10">
        <v>130</v>
      </c>
      <c r="B152" s="10"/>
      <c r="C152" s="10"/>
      <c r="D152" s="10" t="s">
        <v>176</v>
      </c>
      <c r="E152" s="23" t="s">
        <v>619</v>
      </c>
      <c r="F152" s="10" t="s">
        <v>178</v>
      </c>
      <c r="G152" s="10" t="s">
        <v>181</v>
      </c>
      <c r="H152" s="10"/>
      <c r="I152" s="10"/>
      <c r="J152" s="10"/>
      <c r="K152" s="10" t="s">
        <v>373</v>
      </c>
      <c r="L152" s="10"/>
      <c r="M152" s="10"/>
      <c r="N152" s="10"/>
      <c r="O152" s="10"/>
      <c r="P152" s="10"/>
      <c r="Q152" s="10"/>
      <c r="R152" s="10"/>
      <c r="S152" s="10"/>
      <c r="T152" s="10" t="s">
        <v>480</v>
      </c>
      <c r="U152" s="10"/>
      <c r="V152" s="10"/>
      <c r="W152" s="10"/>
      <c r="X152" s="10"/>
      <c r="Z152" s="10" t="s">
        <v>363</v>
      </c>
      <c r="AA152" s="10" t="s">
        <v>355</v>
      </c>
      <c r="AB152" s="10" t="s">
        <v>355</v>
      </c>
      <c r="AC152" s="10" t="s">
        <v>355</v>
      </c>
      <c r="AD152" s="10" t="s">
        <v>363</v>
      </c>
      <c r="AE152" s="10" t="s">
        <v>363</v>
      </c>
      <c r="AF152" s="10" t="s">
        <v>363</v>
      </c>
      <c r="AH152" s="10"/>
      <c r="AI152" s="10"/>
      <c r="AJ152" s="10"/>
      <c r="AK152" s="10"/>
      <c r="AL152" s="10"/>
      <c r="AM152" s="10"/>
      <c r="AN152" s="10"/>
      <c r="AO152" s="10"/>
      <c r="AQ152" s="15"/>
    </row>
    <row r="153" spans="1:43" s="1" customFormat="1">
      <c r="A153" s="10">
        <v>130</v>
      </c>
      <c r="B153" s="10"/>
      <c r="C153" s="10"/>
      <c r="D153" s="10" t="s">
        <v>466</v>
      </c>
      <c r="E153" s="23" t="s">
        <v>620</v>
      </c>
      <c r="F153" s="10" t="s">
        <v>475</v>
      </c>
      <c r="G153" s="10" t="s">
        <v>9</v>
      </c>
      <c r="H153" s="10"/>
      <c r="I153" s="10"/>
      <c r="J153" s="10"/>
      <c r="K153" s="10" t="s">
        <v>373</v>
      </c>
      <c r="L153" s="10"/>
      <c r="M153" s="10"/>
      <c r="N153" s="10"/>
      <c r="O153" s="10"/>
      <c r="P153" s="10"/>
      <c r="Q153" s="10"/>
      <c r="R153" s="10"/>
      <c r="S153" s="10"/>
      <c r="T153" s="10" t="s">
        <v>481</v>
      </c>
      <c r="U153" s="10"/>
      <c r="V153" s="10"/>
      <c r="W153" s="10"/>
      <c r="X153" s="10"/>
      <c r="Z153" s="10" t="s">
        <v>363</v>
      </c>
      <c r="AA153" s="10" t="s">
        <v>355</v>
      </c>
      <c r="AB153" s="10" t="s">
        <v>355</v>
      </c>
      <c r="AC153" s="10" t="s">
        <v>355</v>
      </c>
      <c r="AD153" s="10" t="s">
        <v>363</v>
      </c>
      <c r="AE153" s="10" t="s">
        <v>363</v>
      </c>
      <c r="AF153" s="10" t="s">
        <v>363</v>
      </c>
      <c r="AH153" s="10"/>
      <c r="AI153" s="10"/>
      <c r="AJ153" s="10"/>
      <c r="AK153" s="10"/>
      <c r="AL153" s="10"/>
      <c r="AM153" s="10"/>
      <c r="AN153" s="10"/>
      <c r="AO153" s="10"/>
      <c r="AQ153" s="15"/>
    </row>
    <row r="154" spans="1:43" s="1" customFormat="1">
      <c r="A154" s="10">
        <v>130</v>
      </c>
      <c r="B154" s="10"/>
      <c r="C154" s="10"/>
      <c r="D154" s="10" t="s">
        <v>446</v>
      </c>
      <c r="E154" s="23" t="s">
        <v>621</v>
      </c>
      <c r="F154" s="10" t="s">
        <v>179</v>
      </c>
      <c r="G154" s="10" t="s">
        <v>74</v>
      </c>
      <c r="H154" s="10"/>
      <c r="I154" s="10"/>
      <c r="J154" s="10"/>
      <c r="K154" s="10" t="s">
        <v>373</v>
      </c>
      <c r="L154" s="10"/>
      <c r="M154" s="10"/>
      <c r="N154" s="10"/>
      <c r="O154" s="10"/>
      <c r="P154" s="10"/>
      <c r="Q154" s="10"/>
      <c r="R154" s="10"/>
      <c r="S154" s="10"/>
      <c r="T154" s="10" t="s">
        <v>482</v>
      </c>
      <c r="U154" s="10"/>
      <c r="V154" s="10"/>
      <c r="W154" s="10"/>
      <c r="X154" s="10"/>
      <c r="Z154" s="10" t="s">
        <v>363</v>
      </c>
      <c r="AA154" s="10" t="s">
        <v>355</v>
      </c>
      <c r="AB154" s="10" t="s">
        <v>355</v>
      </c>
      <c r="AC154" s="10" t="s">
        <v>355</v>
      </c>
      <c r="AD154" s="10" t="s">
        <v>363</v>
      </c>
      <c r="AE154" s="10" t="s">
        <v>363</v>
      </c>
      <c r="AF154" s="10" t="s">
        <v>363</v>
      </c>
      <c r="AH154" s="10"/>
      <c r="AI154" s="10"/>
      <c r="AJ154" s="10"/>
      <c r="AK154" s="10"/>
      <c r="AL154" s="10"/>
      <c r="AM154" s="10"/>
      <c r="AN154" s="10"/>
      <c r="AO154" s="10"/>
      <c r="AQ154" s="15"/>
    </row>
    <row r="155" spans="1:43" s="1" customFormat="1">
      <c r="A155" s="10">
        <v>130</v>
      </c>
      <c r="B155" s="10"/>
      <c r="C155" s="10"/>
      <c r="D155" s="10" t="s">
        <v>447</v>
      </c>
      <c r="E155" s="23" t="s">
        <v>622</v>
      </c>
      <c r="F155" s="10" t="s">
        <v>180</v>
      </c>
      <c r="G155" s="10" t="s">
        <v>74</v>
      </c>
      <c r="H155" s="10"/>
      <c r="I155" s="10"/>
      <c r="J155" s="10"/>
      <c r="K155" s="10" t="s">
        <v>373</v>
      </c>
      <c r="L155" s="10"/>
      <c r="M155" s="10"/>
      <c r="N155" s="10"/>
      <c r="O155" s="10"/>
      <c r="P155" s="10"/>
      <c r="Q155" s="10"/>
      <c r="R155" s="10"/>
      <c r="S155" s="10"/>
      <c r="T155" s="10" t="s">
        <v>483</v>
      </c>
      <c r="U155" s="10"/>
      <c r="V155" s="10"/>
      <c r="W155" s="10"/>
      <c r="X155" s="10"/>
      <c r="Z155" s="10" t="s">
        <v>363</v>
      </c>
      <c r="AA155" s="10" t="s">
        <v>355</v>
      </c>
      <c r="AB155" s="10" t="s">
        <v>355</v>
      </c>
      <c r="AC155" s="10" t="s">
        <v>355</v>
      </c>
      <c r="AD155" s="10" t="s">
        <v>363</v>
      </c>
      <c r="AE155" s="10" t="s">
        <v>363</v>
      </c>
      <c r="AF155" s="10" t="s">
        <v>363</v>
      </c>
      <c r="AH155" s="10"/>
      <c r="AI155" s="10"/>
      <c r="AJ155" s="10"/>
      <c r="AK155" s="10"/>
      <c r="AL155" s="10"/>
      <c r="AM155" s="10"/>
      <c r="AN155" s="10"/>
      <c r="AO155" s="10"/>
      <c r="AQ155" s="15"/>
    </row>
    <row r="156" spans="1:43" s="1" customFormat="1">
      <c r="A156" s="41"/>
      <c r="AH156" s="24"/>
      <c r="AI156" s="24"/>
      <c r="AJ156" s="24"/>
      <c r="AK156" s="24"/>
      <c r="AL156" s="24"/>
      <c r="AM156" s="24"/>
      <c r="AN156" s="24"/>
      <c r="AO156" s="24"/>
      <c r="AQ156" s="16"/>
    </row>
    <row r="157" spans="1:43" s="1" customFormat="1" ht="39">
      <c r="A157" s="10">
        <v>140</v>
      </c>
      <c r="B157" s="11" t="s">
        <v>11</v>
      </c>
      <c r="C157" s="11"/>
      <c r="D157" s="11" t="s">
        <v>182</v>
      </c>
      <c r="E157" s="12"/>
      <c r="F157" s="11"/>
      <c r="G157" s="11" t="s">
        <v>207</v>
      </c>
      <c r="H157" s="11"/>
      <c r="I157" s="11" t="s">
        <v>194</v>
      </c>
      <c r="J157" s="10" t="s">
        <v>623</v>
      </c>
      <c r="K157" s="11" t="s">
        <v>342</v>
      </c>
      <c r="L157" s="11"/>
      <c r="M157" s="11" t="s">
        <v>416</v>
      </c>
      <c r="N157" s="11"/>
      <c r="O157" s="11"/>
      <c r="P157" s="11"/>
      <c r="Q157" s="30"/>
      <c r="R157" s="30"/>
      <c r="S157" s="30"/>
      <c r="T157" s="30"/>
      <c r="U157" s="30"/>
      <c r="V157" s="30"/>
      <c r="W157" s="30"/>
      <c r="X157" s="30"/>
      <c r="Y157" s="17"/>
      <c r="Z157" s="30"/>
      <c r="AA157" s="30"/>
      <c r="AB157" s="30"/>
      <c r="AC157" s="30"/>
      <c r="AD157" s="30"/>
      <c r="AE157" s="30"/>
      <c r="AF157" s="30"/>
      <c r="AG157" s="17"/>
      <c r="AH157" s="10"/>
      <c r="AI157" s="10"/>
      <c r="AJ157" s="10"/>
      <c r="AK157" s="10"/>
      <c r="AL157" s="10"/>
      <c r="AM157" s="10"/>
      <c r="AN157" s="10"/>
      <c r="AO157" s="10"/>
      <c r="AP157" s="17"/>
      <c r="AQ157" s="15"/>
    </row>
    <row r="158" spans="1:43" s="1" customFormat="1">
      <c r="A158" s="10">
        <v>140</v>
      </c>
      <c r="B158" s="10"/>
      <c r="C158" s="10"/>
      <c r="D158" s="10" t="s">
        <v>80</v>
      </c>
      <c r="E158" s="23"/>
      <c r="F158" s="10"/>
      <c r="G158" s="10"/>
      <c r="H158" s="10"/>
      <c r="I158" s="10"/>
      <c r="J158" s="10"/>
      <c r="K158" s="10" t="s">
        <v>351</v>
      </c>
      <c r="L158" s="10"/>
      <c r="M158" s="10"/>
      <c r="N158" s="10"/>
      <c r="O158" s="10" t="s">
        <v>185</v>
      </c>
      <c r="P158" s="10"/>
      <c r="Q158" s="10"/>
      <c r="R158" s="10"/>
      <c r="S158" s="10"/>
      <c r="T158" s="10"/>
      <c r="U158" s="10"/>
      <c r="V158" s="10"/>
      <c r="W158" s="10"/>
      <c r="X158" s="10"/>
      <c r="Z158" s="10"/>
      <c r="AA158" s="10"/>
      <c r="AB158" s="10"/>
      <c r="AC158" s="10"/>
      <c r="AD158" s="10"/>
      <c r="AE158" s="10"/>
      <c r="AF158" s="10"/>
      <c r="AH158" s="10"/>
      <c r="AI158" s="10"/>
      <c r="AJ158" s="10"/>
      <c r="AK158" s="10"/>
      <c r="AL158" s="10"/>
      <c r="AM158" s="10"/>
      <c r="AN158" s="10"/>
      <c r="AO158" s="10"/>
      <c r="AQ158" s="15"/>
    </row>
    <row r="159" spans="1:43" s="1" customFormat="1">
      <c r="A159" s="10">
        <v>140</v>
      </c>
      <c r="B159" s="10"/>
      <c r="C159" s="10"/>
      <c r="D159" s="10" t="s">
        <v>82</v>
      </c>
      <c r="E159" s="23"/>
      <c r="F159" s="10"/>
      <c r="G159" s="10"/>
      <c r="H159" s="10"/>
      <c r="I159" s="10"/>
      <c r="J159" s="10"/>
      <c r="K159" s="10" t="s">
        <v>351</v>
      </c>
      <c r="L159" s="10"/>
      <c r="M159" s="10"/>
      <c r="N159" s="10"/>
      <c r="O159" s="10" t="s">
        <v>183</v>
      </c>
      <c r="P159" s="10"/>
      <c r="Q159" s="10"/>
      <c r="R159" s="10"/>
      <c r="S159" s="10"/>
      <c r="T159" s="10"/>
      <c r="U159" s="10"/>
      <c r="V159" s="10"/>
      <c r="W159" s="10"/>
      <c r="X159" s="10"/>
      <c r="Z159" s="10"/>
      <c r="AA159" s="10"/>
      <c r="AB159" s="10"/>
      <c r="AC159" s="10"/>
      <c r="AD159" s="10"/>
      <c r="AE159" s="10"/>
      <c r="AF159" s="10"/>
      <c r="AH159" s="10"/>
      <c r="AI159" s="10"/>
      <c r="AJ159" s="10"/>
      <c r="AK159" s="10"/>
      <c r="AL159" s="10"/>
      <c r="AM159" s="10"/>
      <c r="AN159" s="10"/>
      <c r="AO159" s="10"/>
      <c r="AQ159" s="15"/>
    </row>
    <row r="160" spans="1:43" s="1" customFormat="1">
      <c r="A160" s="10">
        <v>140</v>
      </c>
      <c r="B160" s="10"/>
      <c r="C160" s="10"/>
      <c r="D160" s="10" t="s">
        <v>81</v>
      </c>
      <c r="E160" s="23"/>
      <c r="F160" s="10"/>
      <c r="G160" s="10"/>
      <c r="H160" s="10"/>
      <c r="I160" s="10"/>
      <c r="J160" s="10"/>
      <c r="K160" s="10" t="s">
        <v>351</v>
      </c>
      <c r="L160" s="10"/>
      <c r="M160" s="10"/>
      <c r="N160" s="10"/>
      <c r="O160" s="10" t="s">
        <v>184</v>
      </c>
      <c r="P160" s="10"/>
      <c r="Q160" s="10"/>
      <c r="R160" s="10"/>
      <c r="S160" s="10"/>
      <c r="T160" s="10"/>
      <c r="U160" s="10"/>
      <c r="V160" s="10"/>
      <c r="W160" s="10"/>
      <c r="X160" s="10"/>
      <c r="Z160" s="10"/>
      <c r="AA160" s="10"/>
      <c r="AB160" s="10"/>
      <c r="AC160" s="10"/>
      <c r="AD160" s="10"/>
      <c r="AE160" s="10"/>
      <c r="AF160" s="10"/>
      <c r="AH160" s="10"/>
      <c r="AI160" s="10"/>
      <c r="AJ160" s="10"/>
      <c r="AK160" s="10"/>
      <c r="AL160" s="10"/>
      <c r="AM160" s="10"/>
      <c r="AN160" s="10"/>
      <c r="AO160" s="10"/>
      <c r="AQ160" s="15"/>
    </row>
    <row r="161" spans="1:43" s="1" customFormat="1" ht="52">
      <c r="A161" s="41"/>
      <c r="AH161" s="24" t="s">
        <v>630</v>
      </c>
      <c r="AI161" s="24" t="s">
        <v>631</v>
      </c>
      <c r="AJ161" s="24" t="s">
        <v>630</v>
      </c>
      <c r="AK161" s="24" t="s">
        <v>631</v>
      </c>
      <c r="AL161" s="24" t="s">
        <v>630</v>
      </c>
      <c r="AM161" s="24" t="s">
        <v>631</v>
      </c>
      <c r="AN161" s="24" t="s">
        <v>630</v>
      </c>
      <c r="AO161" s="24" t="s">
        <v>631</v>
      </c>
      <c r="AQ161" s="16"/>
    </row>
    <row r="162" spans="1:43" s="1" customFormat="1">
      <c r="A162" s="10">
        <v>150</v>
      </c>
      <c r="B162" s="11" t="s">
        <v>0</v>
      </c>
      <c r="C162" s="11"/>
      <c r="D162" s="11" t="s">
        <v>185</v>
      </c>
      <c r="E162" s="12" t="s">
        <v>448</v>
      </c>
      <c r="F162" s="11" t="s">
        <v>223</v>
      </c>
      <c r="G162" s="11"/>
      <c r="H162" s="11"/>
      <c r="I162" s="11" t="s">
        <v>194</v>
      </c>
      <c r="J162" s="11"/>
      <c r="K162" s="11" t="s">
        <v>342</v>
      </c>
      <c r="L162" s="11"/>
      <c r="M162" s="11" t="s">
        <v>342</v>
      </c>
      <c r="N162" s="11"/>
      <c r="O162" s="11"/>
      <c r="P162" s="11"/>
      <c r="Q162" s="13"/>
      <c r="R162" s="13"/>
      <c r="S162" s="13"/>
      <c r="T162" s="13"/>
      <c r="U162" s="13"/>
      <c r="V162" s="13"/>
      <c r="W162" s="13"/>
      <c r="X162" s="13"/>
      <c r="Y162" s="17"/>
      <c r="Z162" s="13"/>
      <c r="AA162" s="13"/>
      <c r="AB162" s="13"/>
      <c r="AC162" s="13"/>
      <c r="AD162" s="13"/>
      <c r="AE162" s="13"/>
      <c r="AF162" s="13"/>
      <c r="AG162" s="17"/>
      <c r="AH162" s="10"/>
      <c r="AI162" s="10"/>
      <c r="AJ162" s="10"/>
      <c r="AK162" s="10"/>
      <c r="AL162" s="10"/>
      <c r="AM162" s="10"/>
      <c r="AN162" s="10"/>
      <c r="AO162" s="10"/>
      <c r="AP162" s="17"/>
      <c r="AQ162" s="15"/>
    </row>
    <row r="163" spans="1:43" s="1" customFormat="1">
      <c r="A163" s="10">
        <v>150</v>
      </c>
      <c r="B163" s="10"/>
      <c r="C163" s="10"/>
      <c r="D163" s="10" t="s">
        <v>69</v>
      </c>
      <c r="E163" s="23" t="s">
        <v>535</v>
      </c>
      <c r="F163" s="10" t="s">
        <v>76</v>
      </c>
      <c r="G163" s="10" t="s">
        <v>78</v>
      </c>
      <c r="H163" s="10"/>
      <c r="I163" s="10" t="s">
        <v>200</v>
      </c>
      <c r="J163" s="10"/>
      <c r="K163" s="10" t="s">
        <v>348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Z163" s="10" t="s">
        <v>349</v>
      </c>
      <c r="AA163" s="10" t="s">
        <v>349</v>
      </c>
      <c r="AB163" s="10" t="s">
        <v>349</v>
      </c>
      <c r="AC163" s="10" t="s">
        <v>349</v>
      </c>
      <c r="AD163" s="10" t="s">
        <v>349</v>
      </c>
      <c r="AE163" s="10" t="s">
        <v>349</v>
      </c>
      <c r="AF163" s="10" t="s">
        <v>349</v>
      </c>
      <c r="AH163" s="10"/>
      <c r="AI163" s="10"/>
      <c r="AJ163" s="10"/>
      <c r="AK163" s="10"/>
      <c r="AL163" s="10"/>
      <c r="AM163" s="10"/>
      <c r="AN163" s="10"/>
      <c r="AO163" s="10"/>
      <c r="AQ163" s="15"/>
    </row>
    <row r="164" spans="1:43" s="1" customFormat="1">
      <c r="A164" s="10">
        <v>150</v>
      </c>
      <c r="B164" s="10"/>
      <c r="C164" s="10"/>
      <c r="D164" s="10" t="s">
        <v>70</v>
      </c>
      <c r="E164" s="23" t="s">
        <v>536</v>
      </c>
      <c r="F164" s="10" t="s">
        <v>77</v>
      </c>
      <c r="G164" s="10" t="s">
        <v>83</v>
      </c>
      <c r="H164" s="10"/>
      <c r="I164" s="10" t="s">
        <v>200</v>
      </c>
      <c r="J164" s="10"/>
      <c r="K164" s="10" t="s">
        <v>348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Z164" s="10" t="s">
        <v>349</v>
      </c>
      <c r="AA164" s="10" t="s">
        <v>349</v>
      </c>
      <c r="AB164" s="10" t="s">
        <v>349</v>
      </c>
      <c r="AC164" s="10" t="s">
        <v>349</v>
      </c>
      <c r="AD164" s="10" t="s">
        <v>194</v>
      </c>
      <c r="AE164" s="10" t="s">
        <v>349</v>
      </c>
      <c r="AF164" s="10" t="s">
        <v>349</v>
      </c>
      <c r="AH164" s="10"/>
      <c r="AI164" s="10"/>
      <c r="AJ164" s="10"/>
      <c r="AK164" s="10"/>
      <c r="AL164" s="10"/>
      <c r="AM164" s="10"/>
      <c r="AN164" s="10"/>
      <c r="AO164" s="10"/>
      <c r="AQ164" s="15"/>
    </row>
    <row r="165" spans="1:43" s="1" customFormat="1">
      <c r="A165" s="10">
        <v>150</v>
      </c>
      <c r="B165" s="10"/>
      <c r="C165" s="10"/>
      <c r="D165" s="10" t="s">
        <v>71</v>
      </c>
      <c r="E165" s="23" t="s">
        <v>537</v>
      </c>
      <c r="F165" s="10" t="s">
        <v>75</v>
      </c>
      <c r="G165" s="10" t="s">
        <v>9</v>
      </c>
      <c r="H165" s="10"/>
      <c r="I165" s="10" t="s">
        <v>358</v>
      </c>
      <c r="J165" s="10"/>
      <c r="K165" s="10" t="s">
        <v>348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Z165" s="10" t="s">
        <v>349</v>
      </c>
      <c r="AA165" s="10" t="s">
        <v>349</v>
      </c>
      <c r="AB165" s="10" t="s">
        <v>349</v>
      </c>
      <c r="AC165" s="10" t="s">
        <v>349</v>
      </c>
      <c r="AD165" s="10" t="s">
        <v>194</v>
      </c>
      <c r="AE165" s="10" t="s">
        <v>349</v>
      </c>
      <c r="AF165" s="10" t="s">
        <v>349</v>
      </c>
      <c r="AH165" s="10"/>
      <c r="AI165" s="10"/>
      <c r="AJ165" s="10"/>
      <c r="AK165" s="10"/>
      <c r="AL165" s="10"/>
      <c r="AM165" s="10"/>
      <c r="AN165" s="10"/>
      <c r="AO165" s="10"/>
      <c r="AQ165" s="15"/>
    </row>
    <row r="166" spans="1:43" s="1" customFormat="1">
      <c r="A166" s="41"/>
      <c r="AH166" s="24"/>
      <c r="AI166" s="24"/>
      <c r="AJ166" s="24"/>
      <c r="AK166" s="24"/>
      <c r="AL166" s="24"/>
      <c r="AM166" s="24"/>
      <c r="AN166" s="24"/>
      <c r="AO166" s="24"/>
      <c r="AQ166" s="16"/>
    </row>
    <row r="167" spans="1:43" s="1" customFormat="1">
      <c r="A167" s="10">
        <v>160</v>
      </c>
      <c r="B167" s="11" t="s">
        <v>11</v>
      </c>
      <c r="C167" s="11"/>
      <c r="D167" s="11" t="s">
        <v>183</v>
      </c>
      <c r="E167" s="12"/>
      <c r="F167" s="11"/>
      <c r="G167" s="11"/>
      <c r="H167" s="11"/>
      <c r="I167" s="11" t="s">
        <v>194</v>
      </c>
      <c r="J167" s="11"/>
      <c r="K167" s="11" t="s">
        <v>342</v>
      </c>
      <c r="L167" s="11"/>
      <c r="M167" s="11" t="s">
        <v>367</v>
      </c>
      <c r="N167" s="11">
        <v>200</v>
      </c>
      <c r="O167" s="11"/>
      <c r="P167" s="11"/>
      <c r="Q167" s="30"/>
      <c r="R167" s="30"/>
      <c r="S167" s="30"/>
      <c r="T167" s="30"/>
      <c r="U167" s="30"/>
      <c r="V167" s="30"/>
      <c r="W167" s="30"/>
      <c r="X167" s="30"/>
      <c r="Y167" s="17"/>
      <c r="Z167" s="30"/>
      <c r="AA167" s="30"/>
      <c r="AB167" s="30"/>
      <c r="AC167" s="30"/>
      <c r="AD167" s="30"/>
      <c r="AE167" s="30"/>
      <c r="AF167" s="30"/>
      <c r="AG167" s="17"/>
      <c r="AH167" s="10"/>
      <c r="AI167" s="10"/>
      <c r="AJ167" s="10"/>
      <c r="AK167" s="10"/>
      <c r="AL167" s="10"/>
      <c r="AM167" s="10"/>
      <c r="AN167" s="10"/>
      <c r="AO167" s="10"/>
      <c r="AP167" s="17"/>
      <c r="AQ167" s="15"/>
    </row>
    <row r="168" spans="1:43" s="1" customFormat="1">
      <c r="A168" s="10">
        <v>160</v>
      </c>
      <c r="B168" s="10"/>
      <c r="C168" s="10"/>
      <c r="D168" s="10" t="s">
        <v>82</v>
      </c>
      <c r="E168" s="23"/>
      <c r="F168" s="10"/>
      <c r="G168" s="10"/>
      <c r="H168" s="10"/>
      <c r="I168" s="10"/>
      <c r="J168" s="10"/>
      <c r="K168" s="10" t="s">
        <v>351</v>
      </c>
      <c r="L168" s="10"/>
      <c r="M168" s="10"/>
      <c r="N168" s="10"/>
      <c r="O168" s="10" t="s">
        <v>186</v>
      </c>
      <c r="P168" s="10"/>
      <c r="Q168" s="10"/>
      <c r="R168" s="10"/>
      <c r="S168" s="10"/>
      <c r="T168" s="10"/>
      <c r="U168" s="10"/>
      <c r="V168" s="10"/>
      <c r="W168" s="10"/>
      <c r="X168" s="10"/>
      <c r="Z168" s="10"/>
      <c r="AA168" s="10"/>
      <c r="AB168" s="10"/>
      <c r="AC168" s="10"/>
      <c r="AD168" s="10"/>
      <c r="AE168" s="10"/>
      <c r="AF168" s="10"/>
      <c r="AH168" s="10"/>
      <c r="AI168" s="10"/>
      <c r="AJ168" s="10"/>
      <c r="AK168" s="10"/>
      <c r="AL168" s="10"/>
      <c r="AM168" s="10"/>
      <c r="AN168" s="10"/>
      <c r="AO168" s="10"/>
      <c r="AQ168" s="15"/>
    </row>
    <row r="169" spans="1:43" s="1" customFormat="1">
      <c r="A169" s="10">
        <v>160</v>
      </c>
      <c r="B169" s="10"/>
      <c r="C169" s="10"/>
      <c r="D169" s="10" t="s">
        <v>88</v>
      </c>
      <c r="E169" s="23"/>
      <c r="F169" s="10"/>
      <c r="G169" s="10"/>
      <c r="H169" s="10"/>
      <c r="I169" s="10"/>
      <c r="J169" s="10"/>
      <c r="K169" s="10" t="s">
        <v>351</v>
      </c>
      <c r="L169" s="10"/>
      <c r="M169" s="10"/>
      <c r="N169" s="10"/>
      <c r="O169" s="10" t="s">
        <v>187</v>
      </c>
      <c r="P169" s="10"/>
      <c r="Q169" s="10"/>
      <c r="R169" s="10"/>
      <c r="S169" s="10"/>
      <c r="T169" s="10"/>
      <c r="U169" s="10"/>
      <c r="V169" s="10"/>
      <c r="W169" s="10"/>
      <c r="X169" s="10"/>
      <c r="Z169" s="10"/>
      <c r="AA169" s="10"/>
      <c r="AB169" s="10"/>
      <c r="AC169" s="10"/>
      <c r="AD169" s="10"/>
      <c r="AE169" s="10"/>
      <c r="AF169" s="10"/>
      <c r="AH169" s="10"/>
      <c r="AI169" s="10"/>
      <c r="AJ169" s="10"/>
      <c r="AK169" s="10"/>
      <c r="AL169" s="10"/>
      <c r="AM169" s="10"/>
      <c r="AN169" s="10"/>
      <c r="AO169" s="10"/>
      <c r="AQ169" s="15"/>
    </row>
    <row r="170" spans="1:43" s="1" customFormat="1" ht="52">
      <c r="A170" s="41"/>
      <c r="AH170" s="24" t="s">
        <v>630</v>
      </c>
      <c r="AI170" s="24" t="s">
        <v>631</v>
      </c>
      <c r="AJ170" s="24" t="s">
        <v>630</v>
      </c>
      <c r="AK170" s="24" t="s">
        <v>631</v>
      </c>
      <c r="AL170" s="24" t="s">
        <v>630</v>
      </c>
      <c r="AM170" s="24" t="s">
        <v>631</v>
      </c>
      <c r="AN170" s="24" t="s">
        <v>630</v>
      </c>
      <c r="AO170" s="24" t="s">
        <v>631</v>
      </c>
      <c r="AQ170" s="16"/>
    </row>
    <row r="171" spans="1:43" s="1" customFormat="1">
      <c r="A171" s="10">
        <v>170</v>
      </c>
      <c r="B171" s="11" t="s">
        <v>0</v>
      </c>
      <c r="C171" s="11"/>
      <c r="D171" s="11" t="s">
        <v>186</v>
      </c>
      <c r="E171" s="12" t="s">
        <v>229</v>
      </c>
      <c r="F171" s="11" t="s">
        <v>222</v>
      </c>
      <c r="G171" s="11"/>
      <c r="H171" s="11"/>
      <c r="I171" s="11" t="s">
        <v>14</v>
      </c>
      <c r="J171" s="11"/>
      <c r="K171" s="11" t="s">
        <v>368</v>
      </c>
      <c r="L171" s="11"/>
      <c r="M171" s="11" t="s">
        <v>354</v>
      </c>
      <c r="N171" s="11"/>
      <c r="O171" s="11" t="s">
        <v>369</v>
      </c>
      <c r="P171" s="11"/>
      <c r="Q171" s="30"/>
      <c r="R171" s="30"/>
      <c r="S171" s="30"/>
      <c r="T171" s="30"/>
      <c r="U171" s="30"/>
      <c r="V171" s="30"/>
      <c r="W171" s="30"/>
      <c r="X171" s="30"/>
      <c r="Y171" s="17"/>
      <c r="Z171" s="30"/>
      <c r="AA171" s="30"/>
      <c r="AB171" s="30"/>
      <c r="AC171" s="30"/>
      <c r="AD171" s="30"/>
      <c r="AE171" s="30"/>
      <c r="AF171" s="30"/>
      <c r="AG171" s="17"/>
      <c r="AH171" s="10"/>
      <c r="AI171" s="10"/>
      <c r="AJ171" s="10"/>
      <c r="AK171" s="10"/>
      <c r="AL171" s="10"/>
      <c r="AM171" s="10"/>
      <c r="AN171" s="10"/>
      <c r="AO171" s="10"/>
      <c r="AP171" s="17"/>
      <c r="AQ171" s="15"/>
    </row>
    <row r="172" spans="1:43" s="1" customFormat="1">
      <c r="A172" s="10">
        <v>170</v>
      </c>
      <c r="B172" s="10"/>
      <c r="C172" s="10"/>
      <c r="D172" s="10" t="s">
        <v>224</v>
      </c>
      <c r="E172" s="23" t="s">
        <v>541</v>
      </c>
      <c r="F172" s="10" t="s">
        <v>247</v>
      </c>
      <c r="G172" s="10" t="s">
        <v>95</v>
      </c>
      <c r="H172" s="10"/>
      <c r="I172" s="10" t="s">
        <v>354</v>
      </c>
      <c r="J172" s="10"/>
      <c r="K172" s="10" t="s">
        <v>370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Z172" s="10" t="s">
        <v>349</v>
      </c>
      <c r="AA172" s="10" t="s">
        <v>349</v>
      </c>
      <c r="AB172" s="10" t="s">
        <v>349</v>
      </c>
      <c r="AC172" s="10" t="s">
        <v>349</v>
      </c>
      <c r="AD172" s="10" t="s">
        <v>349</v>
      </c>
      <c r="AE172" s="10" t="s">
        <v>349</v>
      </c>
      <c r="AF172" s="10" t="s">
        <v>349</v>
      </c>
      <c r="AH172" s="10"/>
      <c r="AI172" s="10"/>
      <c r="AJ172" s="10"/>
      <c r="AK172" s="10"/>
      <c r="AL172" s="10"/>
      <c r="AM172" s="10"/>
      <c r="AN172" s="10"/>
      <c r="AO172" s="10"/>
      <c r="AQ172" s="15"/>
    </row>
    <row r="173" spans="1:43" s="1" customFormat="1">
      <c r="A173" s="10">
        <v>170</v>
      </c>
      <c r="B173" s="10"/>
      <c r="C173" s="10"/>
      <c r="D173" s="10" t="s">
        <v>94</v>
      </c>
      <c r="E173" s="23" t="s">
        <v>542</v>
      </c>
      <c r="F173" s="10" t="s">
        <v>97</v>
      </c>
      <c r="G173" s="10" t="s">
        <v>96</v>
      </c>
      <c r="H173" s="10"/>
      <c r="I173" s="10" t="s">
        <v>354</v>
      </c>
      <c r="J173" s="10"/>
      <c r="K173" s="10" t="s">
        <v>371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Z173" s="10" t="s">
        <v>349</v>
      </c>
      <c r="AA173" s="10" t="s">
        <v>349</v>
      </c>
      <c r="AB173" s="10" t="s">
        <v>349</v>
      </c>
      <c r="AC173" s="10" t="s">
        <v>349</v>
      </c>
      <c r="AD173" s="10" t="s">
        <v>349</v>
      </c>
      <c r="AE173" s="10" t="s">
        <v>349</v>
      </c>
      <c r="AF173" s="10" t="s">
        <v>349</v>
      </c>
      <c r="AH173" s="10"/>
      <c r="AI173" s="10"/>
      <c r="AJ173" s="10"/>
      <c r="AK173" s="10"/>
      <c r="AL173" s="10"/>
      <c r="AM173" s="10"/>
      <c r="AN173" s="10"/>
      <c r="AO173" s="10"/>
      <c r="AQ173" s="15"/>
    </row>
    <row r="174" spans="1:43" s="1" customFormat="1">
      <c r="A174" s="10">
        <v>170</v>
      </c>
      <c r="B174" s="10"/>
      <c r="C174" s="10"/>
      <c r="D174" s="10" t="s">
        <v>225</v>
      </c>
      <c r="E174" s="23" t="s">
        <v>543</v>
      </c>
      <c r="F174" s="10" t="s">
        <v>250</v>
      </c>
      <c r="G174" s="10" t="s">
        <v>98</v>
      </c>
      <c r="H174" s="10"/>
      <c r="I174" s="10" t="s">
        <v>354</v>
      </c>
      <c r="J174" s="10"/>
      <c r="K174" s="10" t="s">
        <v>372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Z174" s="10" t="s">
        <v>349</v>
      </c>
      <c r="AA174" s="10" t="s">
        <v>349</v>
      </c>
      <c r="AB174" s="10" t="s">
        <v>349</v>
      </c>
      <c r="AC174" s="10" t="s">
        <v>349</v>
      </c>
      <c r="AD174" s="10" t="s">
        <v>349</v>
      </c>
      <c r="AE174" s="10" t="s">
        <v>349</v>
      </c>
      <c r="AF174" s="10" t="s">
        <v>349</v>
      </c>
      <c r="AH174" s="10"/>
      <c r="AI174" s="10"/>
      <c r="AJ174" s="10"/>
      <c r="AK174" s="10"/>
      <c r="AL174" s="10"/>
      <c r="AM174" s="10"/>
      <c r="AN174" s="10"/>
      <c r="AO174" s="10"/>
      <c r="AQ174" s="15"/>
    </row>
    <row r="175" spans="1:43" s="1" customFormat="1">
      <c r="A175" s="10">
        <v>170</v>
      </c>
      <c r="B175" s="10"/>
      <c r="C175" s="10"/>
      <c r="D175" s="10" t="s">
        <v>228</v>
      </c>
      <c r="E175" s="23" t="s">
        <v>544</v>
      </c>
      <c r="F175" s="10" t="s">
        <v>454</v>
      </c>
      <c r="G175" s="10"/>
      <c r="H175" s="10"/>
      <c r="I175" s="10" t="s">
        <v>359</v>
      </c>
      <c r="J175" s="10"/>
      <c r="K175" s="10" t="s">
        <v>366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Z175" s="10"/>
      <c r="AA175" s="10"/>
      <c r="AB175" s="10"/>
      <c r="AC175" s="10"/>
      <c r="AD175" s="10"/>
      <c r="AE175" s="10"/>
      <c r="AF175" s="10"/>
      <c r="AH175" s="10"/>
      <c r="AI175" s="10"/>
      <c r="AJ175" s="10"/>
      <c r="AK175" s="10"/>
      <c r="AL175" s="10"/>
      <c r="AM175" s="10"/>
      <c r="AN175" s="10"/>
      <c r="AO175" s="10"/>
      <c r="AQ175" s="15"/>
    </row>
    <row r="176" spans="1:43" s="1" customFormat="1" ht="52">
      <c r="A176" s="41"/>
      <c r="AH176" s="24" t="s">
        <v>630</v>
      </c>
      <c r="AI176" s="24" t="s">
        <v>631</v>
      </c>
      <c r="AJ176" s="24" t="s">
        <v>630</v>
      </c>
      <c r="AK176" s="24" t="s">
        <v>631</v>
      </c>
      <c r="AL176" s="24" t="s">
        <v>630</v>
      </c>
      <c r="AM176" s="24" t="s">
        <v>631</v>
      </c>
      <c r="AN176" s="24" t="s">
        <v>630</v>
      </c>
      <c r="AO176" s="24" t="s">
        <v>631</v>
      </c>
      <c r="AQ176" s="16"/>
    </row>
    <row r="177" spans="1:43" s="1" customFormat="1">
      <c r="A177" s="10">
        <v>180</v>
      </c>
      <c r="B177" s="11" t="s">
        <v>11</v>
      </c>
      <c r="C177" s="11"/>
      <c r="D177" s="11" t="s">
        <v>187</v>
      </c>
      <c r="E177" s="12"/>
      <c r="F177" s="11"/>
      <c r="G177" s="11"/>
      <c r="H177" s="11"/>
      <c r="I177" s="11" t="s">
        <v>194</v>
      </c>
      <c r="J177" s="11"/>
      <c r="K177" s="11" t="s">
        <v>342</v>
      </c>
      <c r="L177" s="11"/>
      <c r="M177" s="11" t="s">
        <v>343</v>
      </c>
      <c r="N177" s="11"/>
      <c r="O177" s="11"/>
      <c r="P177" s="11"/>
      <c r="Q177" s="30"/>
      <c r="R177" s="30"/>
      <c r="S177" s="30"/>
      <c r="T177" s="30"/>
      <c r="U177" s="30"/>
      <c r="V177" s="30"/>
      <c r="W177" s="30"/>
      <c r="X177" s="30"/>
      <c r="Y177" s="17"/>
      <c r="Z177" s="30"/>
      <c r="AA177" s="30"/>
      <c r="AB177" s="30"/>
      <c r="AC177" s="30"/>
      <c r="AD177" s="30"/>
      <c r="AE177" s="30"/>
      <c r="AF177" s="30"/>
      <c r="AG177" s="17"/>
      <c r="AH177" s="10"/>
      <c r="AI177" s="10"/>
      <c r="AJ177" s="10"/>
      <c r="AK177" s="10"/>
      <c r="AL177" s="10"/>
      <c r="AM177" s="10"/>
      <c r="AN177" s="10"/>
      <c r="AO177" s="10"/>
      <c r="AP177" s="17"/>
      <c r="AQ177" s="15"/>
    </row>
    <row r="178" spans="1:43" s="1" customFormat="1">
      <c r="A178" s="10">
        <v>180</v>
      </c>
      <c r="B178" s="10"/>
      <c r="C178" s="10"/>
      <c r="D178" s="10" t="s">
        <v>444</v>
      </c>
      <c r="E178" s="23" t="s">
        <v>545</v>
      </c>
      <c r="F178" s="10" t="s">
        <v>99</v>
      </c>
      <c r="G178" s="10" t="s">
        <v>100</v>
      </c>
      <c r="H178" s="10"/>
      <c r="I178" s="10"/>
      <c r="J178" s="10"/>
      <c r="K178" s="10" t="s">
        <v>373</v>
      </c>
      <c r="L178" s="10"/>
      <c r="M178" s="10" t="s">
        <v>345</v>
      </c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Z178" s="10" t="s">
        <v>363</v>
      </c>
      <c r="AA178" s="10" t="s">
        <v>363</v>
      </c>
      <c r="AB178" s="10" t="s">
        <v>363</v>
      </c>
      <c r="AC178" s="10" t="s">
        <v>363</v>
      </c>
      <c r="AD178" s="10" t="s">
        <v>355</v>
      </c>
      <c r="AE178" s="10" t="s">
        <v>363</v>
      </c>
      <c r="AF178" s="10" t="s">
        <v>363</v>
      </c>
      <c r="AH178" s="10"/>
      <c r="AI178" s="10"/>
      <c r="AJ178" s="10"/>
      <c r="AK178" s="10"/>
      <c r="AL178" s="10"/>
      <c r="AM178" s="10"/>
      <c r="AN178" s="10"/>
      <c r="AO178" s="10"/>
      <c r="AQ178" s="15"/>
    </row>
    <row r="179" spans="1:43" s="1" customFormat="1">
      <c r="A179" s="10">
        <v>180</v>
      </c>
      <c r="B179" s="10"/>
      <c r="C179" s="10"/>
      <c r="D179" s="10" t="s">
        <v>445</v>
      </c>
      <c r="E179" s="23" t="s">
        <v>546</v>
      </c>
      <c r="F179" s="10" t="s">
        <v>101</v>
      </c>
      <c r="G179" s="10" t="s">
        <v>100</v>
      </c>
      <c r="H179" s="10"/>
      <c r="I179" s="10"/>
      <c r="J179" s="10"/>
      <c r="K179" s="10" t="s">
        <v>373</v>
      </c>
      <c r="L179" s="10"/>
      <c r="M179" s="10" t="s">
        <v>345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Z179" s="10" t="s">
        <v>363</v>
      </c>
      <c r="AA179" s="10" t="s">
        <v>363</v>
      </c>
      <c r="AB179" s="10" t="s">
        <v>363</v>
      </c>
      <c r="AC179" s="10" t="s">
        <v>363</v>
      </c>
      <c r="AD179" s="10" t="s">
        <v>355</v>
      </c>
      <c r="AE179" s="10" t="s">
        <v>363</v>
      </c>
      <c r="AF179" s="10" t="s">
        <v>363</v>
      </c>
      <c r="AH179" s="10"/>
      <c r="AI179" s="10"/>
      <c r="AJ179" s="10"/>
      <c r="AK179" s="10"/>
      <c r="AL179" s="10"/>
      <c r="AM179" s="10"/>
      <c r="AN179" s="10"/>
      <c r="AO179" s="10"/>
      <c r="AQ179" s="15"/>
    </row>
    <row r="180" spans="1:43" s="1" customFormat="1">
      <c r="A180" s="10">
        <v>180</v>
      </c>
      <c r="B180" s="10"/>
      <c r="C180" s="10"/>
      <c r="D180" s="10" t="s">
        <v>102</v>
      </c>
      <c r="E180" s="23" t="s">
        <v>547</v>
      </c>
      <c r="F180" s="10" t="s">
        <v>103</v>
      </c>
      <c r="G180" s="10" t="s">
        <v>100</v>
      </c>
      <c r="H180" s="10"/>
      <c r="I180" s="10"/>
      <c r="J180" s="10"/>
      <c r="K180" s="10" t="s">
        <v>373</v>
      </c>
      <c r="L180" s="10"/>
      <c r="M180" s="10" t="s">
        <v>345</v>
      </c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Z180" s="10" t="s">
        <v>363</v>
      </c>
      <c r="AA180" s="10" t="s">
        <v>363</v>
      </c>
      <c r="AB180" s="10" t="s">
        <v>363</v>
      </c>
      <c r="AC180" s="10" t="s">
        <v>363</v>
      </c>
      <c r="AD180" s="10" t="s">
        <v>355</v>
      </c>
      <c r="AE180" s="10" t="s">
        <v>363</v>
      </c>
      <c r="AF180" s="10" t="s">
        <v>363</v>
      </c>
      <c r="AH180" s="10"/>
      <c r="AI180" s="10"/>
      <c r="AJ180" s="10"/>
      <c r="AK180" s="10"/>
      <c r="AL180" s="10"/>
      <c r="AM180" s="10"/>
      <c r="AN180" s="10"/>
      <c r="AO180" s="10"/>
      <c r="AQ180" s="15"/>
    </row>
    <row r="181" spans="1:43" s="1" customFormat="1">
      <c r="A181" s="41"/>
      <c r="AH181" s="24"/>
      <c r="AI181" s="24"/>
      <c r="AJ181" s="24"/>
      <c r="AK181" s="24"/>
      <c r="AL181" s="24"/>
      <c r="AM181" s="24"/>
      <c r="AN181" s="24"/>
      <c r="AO181" s="24"/>
      <c r="AQ181" s="16"/>
    </row>
    <row r="182" spans="1:43" s="1" customFormat="1">
      <c r="A182" s="10">
        <v>190</v>
      </c>
      <c r="B182" s="11" t="s">
        <v>11</v>
      </c>
      <c r="C182" s="11"/>
      <c r="D182" s="11" t="s">
        <v>184</v>
      </c>
      <c r="E182" s="12"/>
      <c r="F182" s="11"/>
      <c r="G182" s="11"/>
      <c r="H182" s="11"/>
      <c r="I182" s="11" t="s">
        <v>194</v>
      </c>
      <c r="J182" s="11"/>
      <c r="K182" s="11" t="s">
        <v>342</v>
      </c>
      <c r="L182" s="11"/>
      <c r="M182" s="11" t="s">
        <v>374</v>
      </c>
      <c r="N182" s="11"/>
      <c r="O182" s="11"/>
      <c r="P182" s="11"/>
      <c r="Q182" s="30"/>
      <c r="R182" s="30"/>
      <c r="S182" s="30"/>
      <c r="T182" s="30"/>
      <c r="U182" s="30"/>
      <c r="V182" s="30"/>
      <c r="W182" s="30"/>
      <c r="X182" s="30"/>
      <c r="Y182" s="17"/>
      <c r="Z182" s="30"/>
      <c r="AA182" s="30"/>
      <c r="AB182" s="30"/>
      <c r="AC182" s="30"/>
      <c r="AD182" s="30"/>
      <c r="AE182" s="30"/>
      <c r="AF182" s="30"/>
      <c r="AG182" s="17"/>
      <c r="AH182" s="10"/>
      <c r="AI182" s="10"/>
      <c r="AJ182" s="10"/>
      <c r="AK182" s="10"/>
      <c r="AL182" s="10"/>
      <c r="AM182" s="10"/>
      <c r="AN182" s="10"/>
      <c r="AO182" s="10"/>
      <c r="AP182" s="17"/>
      <c r="AQ182" s="15"/>
    </row>
    <row r="183" spans="1:43" s="1" customFormat="1">
      <c r="A183" s="10">
        <v>190</v>
      </c>
      <c r="B183" s="10"/>
      <c r="C183" s="10"/>
      <c r="D183" s="10" t="s">
        <v>52</v>
      </c>
      <c r="E183" s="23"/>
      <c r="F183" s="10"/>
      <c r="G183" s="10"/>
      <c r="H183" s="10"/>
      <c r="I183" s="10"/>
      <c r="J183" s="10"/>
      <c r="K183" s="10" t="s">
        <v>351</v>
      </c>
      <c r="L183" s="10"/>
      <c r="M183" s="10"/>
      <c r="N183" s="10"/>
      <c r="O183" s="10" t="s">
        <v>188</v>
      </c>
      <c r="P183" s="10"/>
      <c r="Q183" s="10"/>
      <c r="R183" s="10"/>
      <c r="S183" s="10"/>
      <c r="T183" s="10"/>
      <c r="U183" s="10"/>
      <c r="V183" s="10"/>
      <c r="W183" s="10"/>
      <c r="X183" s="10"/>
      <c r="Z183" s="10"/>
      <c r="AA183" s="10"/>
      <c r="AB183" s="10"/>
      <c r="AC183" s="10"/>
      <c r="AD183" s="10"/>
      <c r="AE183" s="10"/>
      <c r="AF183" s="10"/>
      <c r="AH183" s="10"/>
      <c r="AI183" s="10"/>
      <c r="AJ183" s="10"/>
      <c r="AK183" s="10"/>
      <c r="AL183" s="10"/>
      <c r="AM183" s="10"/>
      <c r="AN183" s="10"/>
      <c r="AO183" s="10"/>
      <c r="AQ183" s="15"/>
    </row>
    <row r="184" spans="1:43" s="1" customFormat="1">
      <c r="A184" s="10">
        <v>190</v>
      </c>
      <c r="B184" s="10"/>
      <c r="C184" s="10"/>
      <c r="D184" s="10" t="s">
        <v>53</v>
      </c>
      <c r="E184" s="23"/>
      <c r="F184" s="10"/>
      <c r="G184" s="10"/>
      <c r="H184" s="10"/>
      <c r="I184" s="10"/>
      <c r="J184" s="10"/>
      <c r="K184" s="10" t="s">
        <v>351</v>
      </c>
      <c r="L184" s="10"/>
      <c r="M184" s="10"/>
      <c r="N184" s="10"/>
      <c r="O184" s="10" t="s">
        <v>189</v>
      </c>
      <c r="P184" s="10"/>
      <c r="Q184" s="10"/>
      <c r="R184" s="10"/>
      <c r="S184" s="10"/>
      <c r="T184" s="10"/>
      <c r="U184" s="10"/>
      <c r="V184" s="10"/>
      <c r="W184" s="10"/>
      <c r="X184" s="10"/>
      <c r="Z184" s="10"/>
      <c r="AA184" s="10"/>
      <c r="AB184" s="10"/>
      <c r="AC184" s="10"/>
      <c r="AD184" s="10"/>
      <c r="AE184" s="10"/>
      <c r="AF184" s="10"/>
      <c r="AH184" s="10"/>
      <c r="AI184" s="10"/>
      <c r="AJ184" s="10"/>
      <c r="AK184" s="10"/>
      <c r="AL184" s="10"/>
      <c r="AM184" s="10"/>
      <c r="AN184" s="10"/>
      <c r="AO184" s="10"/>
      <c r="AQ184" s="15"/>
    </row>
    <row r="185" spans="1:43" s="1" customFormat="1" ht="52">
      <c r="A185" s="41"/>
      <c r="AH185" s="24" t="s">
        <v>630</v>
      </c>
      <c r="AI185" s="24" t="s">
        <v>631</v>
      </c>
      <c r="AJ185" s="24" t="s">
        <v>630</v>
      </c>
      <c r="AK185" s="24" t="s">
        <v>631</v>
      </c>
      <c r="AL185" s="24" t="s">
        <v>630</v>
      </c>
      <c r="AM185" s="24" t="s">
        <v>631</v>
      </c>
      <c r="AN185" s="24" t="s">
        <v>630</v>
      </c>
      <c r="AO185" s="24" t="s">
        <v>631</v>
      </c>
      <c r="AQ185" s="16"/>
    </row>
    <row r="186" spans="1:43" s="1" customFormat="1">
      <c r="A186" s="10">
        <v>200</v>
      </c>
      <c r="B186" s="11" t="s">
        <v>0</v>
      </c>
      <c r="C186" s="11"/>
      <c r="D186" s="11" t="s">
        <v>188</v>
      </c>
      <c r="E186" s="12" t="s">
        <v>448</v>
      </c>
      <c r="F186" s="11" t="s">
        <v>212</v>
      </c>
      <c r="G186" s="11"/>
      <c r="H186" s="11"/>
      <c r="I186" s="11" t="s">
        <v>14</v>
      </c>
      <c r="J186" s="11"/>
      <c r="K186" s="11" t="s">
        <v>376</v>
      </c>
      <c r="L186" s="11"/>
      <c r="M186" s="11" t="s">
        <v>354</v>
      </c>
      <c r="N186" s="11"/>
      <c r="O186" s="11"/>
      <c r="P186" s="11"/>
      <c r="Q186" s="30"/>
      <c r="R186" s="30"/>
      <c r="S186" s="30"/>
      <c r="T186" s="30"/>
      <c r="U186" s="30"/>
      <c r="V186" s="30"/>
      <c r="W186" s="30"/>
      <c r="X186" s="30"/>
      <c r="Y186" s="17"/>
      <c r="Z186" s="30"/>
      <c r="AA186" s="30"/>
      <c r="AB186" s="30"/>
      <c r="AC186" s="30"/>
      <c r="AD186" s="30"/>
      <c r="AE186" s="30"/>
      <c r="AF186" s="30"/>
      <c r="AG186" s="17"/>
      <c r="AH186" s="10"/>
      <c r="AI186" s="10"/>
      <c r="AJ186" s="10"/>
      <c r="AK186" s="10"/>
      <c r="AL186" s="10"/>
      <c r="AM186" s="10"/>
      <c r="AN186" s="10"/>
      <c r="AO186" s="10"/>
      <c r="AP186" s="17"/>
      <c r="AQ186" s="15"/>
    </row>
    <row r="187" spans="1:43" s="1" customFormat="1">
      <c r="A187" s="10">
        <v>200</v>
      </c>
      <c r="B187" s="10"/>
      <c r="C187" s="10"/>
      <c r="D187" s="10" t="s">
        <v>61</v>
      </c>
      <c r="E187" s="23" t="s">
        <v>549</v>
      </c>
      <c r="F187" s="10" t="s">
        <v>33</v>
      </c>
      <c r="G187" s="10" t="s">
        <v>9</v>
      </c>
      <c r="H187" s="10"/>
      <c r="I187" s="10" t="s">
        <v>359</v>
      </c>
      <c r="J187" s="10"/>
      <c r="K187" s="10" t="s">
        <v>360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Z187" s="10" t="s">
        <v>349</v>
      </c>
      <c r="AA187" s="10" t="s">
        <v>349</v>
      </c>
      <c r="AB187" s="10" t="s">
        <v>349</v>
      </c>
      <c r="AC187" s="10" t="s">
        <v>349</v>
      </c>
      <c r="AD187" s="10" t="s">
        <v>349</v>
      </c>
      <c r="AE187" s="10" t="s">
        <v>349</v>
      </c>
      <c r="AF187" s="10" t="s">
        <v>349</v>
      </c>
      <c r="AH187" s="10"/>
      <c r="AI187" s="10"/>
      <c r="AJ187" s="10"/>
      <c r="AK187" s="10"/>
      <c r="AL187" s="10"/>
      <c r="AM187" s="10"/>
      <c r="AN187" s="10"/>
      <c r="AO187" s="10"/>
      <c r="AQ187" s="15"/>
    </row>
    <row r="188" spans="1:43" s="1" customFormat="1">
      <c r="A188" s="10">
        <v>200</v>
      </c>
      <c r="B188" s="10"/>
      <c r="C188" s="10"/>
      <c r="D188" s="10" t="s">
        <v>54</v>
      </c>
      <c r="E188" s="23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Z188" s="10"/>
      <c r="AA188" s="10"/>
      <c r="AB188" s="10"/>
      <c r="AC188" s="10"/>
      <c r="AD188" s="10"/>
      <c r="AE188" s="10"/>
      <c r="AF188" s="10"/>
      <c r="AH188" s="10"/>
      <c r="AI188" s="10"/>
      <c r="AJ188" s="10"/>
      <c r="AK188" s="10"/>
      <c r="AL188" s="10"/>
      <c r="AM188" s="10"/>
      <c r="AN188" s="10"/>
      <c r="AO188" s="10"/>
      <c r="AQ188" s="15"/>
    </row>
    <row r="189" spans="1:43" s="1" customFormat="1" ht="26">
      <c r="A189" s="10">
        <v>200</v>
      </c>
      <c r="B189" s="10"/>
      <c r="C189" s="10"/>
      <c r="D189" s="10" t="s">
        <v>104</v>
      </c>
      <c r="E189" s="23" t="s">
        <v>541</v>
      </c>
      <c r="F189" s="10" t="s">
        <v>91</v>
      </c>
      <c r="G189" s="10" t="s">
        <v>93</v>
      </c>
      <c r="H189" s="10"/>
      <c r="I189" s="10" t="s">
        <v>379</v>
      </c>
      <c r="J189" s="10"/>
      <c r="K189" s="10" t="s">
        <v>354</v>
      </c>
      <c r="L189" s="10"/>
      <c r="M189" s="10"/>
      <c r="N189" s="10"/>
      <c r="O189" s="10" t="s">
        <v>313</v>
      </c>
      <c r="P189" s="10"/>
      <c r="Q189" s="10" t="s">
        <v>380</v>
      </c>
      <c r="R189" s="10"/>
      <c r="S189" s="10" t="s">
        <v>105</v>
      </c>
      <c r="T189" s="10"/>
      <c r="U189" s="10" t="s">
        <v>417</v>
      </c>
      <c r="V189" s="10"/>
      <c r="W189" s="10"/>
      <c r="X189" s="10"/>
      <c r="Z189" s="10" t="s">
        <v>349</v>
      </c>
      <c r="AA189" s="10" t="s">
        <v>349</v>
      </c>
      <c r="AB189" s="10" t="s">
        <v>349</v>
      </c>
      <c r="AC189" s="10" t="s">
        <v>349</v>
      </c>
      <c r="AD189" s="10" t="s">
        <v>194</v>
      </c>
      <c r="AE189" s="10" t="s">
        <v>349</v>
      </c>
      <c r="AF189" s="10" t="s">
        <v>349</v>
      </c>
      <c r="AH189" s="10"/>
      <c r="AI189" s="10"/>
      <c r="AJ189" s="10"/>
      <c r="AK189" s="10"/>
      <c r="AL189" s="10"/>
      <c r="AM189" s="10"/>
      <c r="AN189" s="10"/>
      <c r="AO189" s="10"/>
      <c r="AQ189" s="15"/>
    </row>
    <row r="190" spans="1:43" s="1" customFormat="1">
      <c r="A190" s="10">
        <v>200</v>
      </c>
      <c r="B190" s="10"/>
      <c r="C190" s="10"/>
      <c r="D190" s="10" t="s">
        <v>69</v>
      </c>
      <c r="E190" s="23" t="s">
        <v>535</v>
      </c>
      <c r="F190" s="10" t="s">
        <v>198</v>
      </c>
      <c r="G190" s="10" t="s">
        <v>68</v>
      </c>
      <c r="H190" s="10"/>
      <c r="I190" s="10" t="s">
        <v>200</v>
      </c>
      <c r="J190" s="10"/>
      <c r="K190" s="10" t="s">
        <v>348</v>
      </c>
      <c r="L190" s="10"/>
      <c r="M190" s="10"/>
      <c r="N190" s="10"/>
      <c r="O190" s="10" t="s">
        <v>313</v>
      </c>
      <c r="P190" s="10"/>
      <c r="Q190" s="10"/>
      <c r="R190" s="10"/>
      <c r="S190" s="10"/>
      <c r="T190" s="10"/>
      <c r="U190" s="10"/>
      <c r="V190" s="10"/>
      <c r="W190" s="10"/>
      <c r="X190" s="10"/>
      <c r="Z190" s="10" t="s">
        <v>64</v>
      </c>
      <c r="AA190" s="10" t="s">
        <v>64</v>
      </c>
      <c r="AB190" s="10" t="s">
        <v>64</v>
      </c>
      <c r="AC190" s="10" t="s">
        <v>64</v>
      </c>
      <c r="AD190" s="10" t="s">
        <v>64</v>
      </c>
      <c r="AE190" s="10" t="s">
        <v>64</v>
      </c>
      <c r="AF190" s="10" t="s">
        <v>64</v>
      </c>
      <c r="AH190" s="10"/>
      <c r="AI190" s="10"/>
      <c r="AJ190" s="10"/>
      <c r="AK190" s="10"/>
      <c r="AL190" s="10"/>
      <c r="AM190" s="10"/>
      <c r="AN190" s="10"/>
      <c r="AO190" s="10"/>
      <c r="AQ190" s="15"/>
    </row>
    <row r="191" spans="1:43" s="1" customFormat="1">
      <c r="A191" s="10">
        <v>200</v>
      </c>
      <c r="B191" s="10"/>
      <c r="C191" s="10"/>
      <c r="D191" s="10" t="s">
        <v>197</v>
      </c>
      <c r="E191" s="23" t="s">
        <v>536</v>
      </c>
      <c r="F191" s="10" t="s">
        <v>199</v>
      </c>
      <c r="G191" s="10" t="s">
        <v>68</v>
      </c>
      <c r="H191" s="10"/>
      <c r="I191" s="10" t="s">
        <v>200</v>
      </c>
      <c r="J191" s="10"/>
      <c r="K191" s="10" t="s">
        <v>348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Z191" s="10" t="s">
        <v>64</v>
      </c>
      <c r="AA191" s="10" t="s">
        <v>64</v>
      </c>
      <c r="AB191" s="10" t="s">
        <v>64</v>
      </c>
      <c r="AC191" s="10" t="s">
        <v>64</v>
      </c>
      <c r="AD191" s="10" t="s">
        <v>64</v>
      </c>
      <c r="AE191" s="10" t="s">
        <v>64</v>
      </c>
      <c r="AF191" s="10" t="s">
        <v>64</v>
      </c>
      <c r="AH191" s="10"/>
      <c r="AI191" s="10"/>
      <c r="AJ191" s="10"/>
      <c r="AK191" s="10"/>
      <c r="AL191" s="10"/>
      <c r="AM191" s="10"/>
      <c r="AN191" s="10"/>
      <c r="AO191" s="10"/>
      <c r="AQ191" s="15"/>
    </row>
    <row r="192" spans="1:43" s="1" customFormat="1">
      <c r="A192" s="10">
        <v>200</v>
      </c>
      <c r="B192" s="10"/>
      <c r="C192" s="10"/>
      <c r="D192" s="10" t="s">
        <v>105</v>
      </c>
      <c r="E192" s="23" t="s">
        <v>553</v>
      </c>
      <c r="F192" s="10" t="s">
        <v>106</v>
      </c>
      <c r="G192" s="10" t="s">
        <v>9</v>
      </c>
      <c r="H192" s="10"/>
      <c r="I192" s="10" t="s">
        <v>383</v>
      </c>
      <c r="J192" s="10"/>
      <c r="K192" s="10" t="s">
        <v>348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Z192" s="10" t="s">
        <v>349</v>
      </c>
      <c r="AA192" s="10" t="s">
        <v>349</v>
      </c>
      <c r="AB192" s="10" t="s">
        <v>349</v>
      </c>
      <c r="AC192" s="10" t="s">
        <v>349</v>
      </c>
      <c r="AD192" s="10" t="s">
        <v>194</v>
      </c>
      <c r="AE192" s="10" t="s">
        <v>349</v>
      </c>
      <c r="AF192" s="10" t="s">
        <v>349</v>
      </c>
      <c r="AH192" s="10"/>
      <c r="AI192" s="10"/>
      <c r="AJ192" s="10"/>
      <c r="AK192" s="10"/>
      <c r="AL192" s="10"/>
      <c r="AM192" s="10"/>
      <c r="AN192" s="10"/>
      <c r="AO192" s="10"/>
      <c r="AQ192" s="15"/>
    </row>
    <row r="193" spans="1:43" s="1" customFormat="1" ht="26">
      <c r="A193" s="10">
        <v>200</v>
      </c>
      <c r="B193" s="10"/>
      <c r="C193" s="10"/>
      <c r="D193" s="10" t="s">
        <v>107</v>
      </c>
      <c r="E193" s="23" t="s">
        <v>554</v>
      </c>
      <c r="F193" s="10" t="s">
        <v>135</v>
      </c>
      <c r="G193" s="10" t="s">
        <v>136</v>
      </c>
      <c r="H193" s="10"/>
      <c r="I193" s="10" t="s">
        <v>379</v>
      </c>
      <c r="J193" s="10"/>
      <c r="K193" s="10" t="s">
        <v>354</v>
      </c>
      <c r="L193" s="10"/>
      <c r="M193" s="10"/>
      <c r="N193" s="10"/>
      <c r="O193" s="10"/>
      <c r="P193" s="10"/>
      <c r="Q193" s="10" t="s">
        <v>380</v>
      </c>
      <c r="R193" s="10"/>
      <c r="S193" s="10"/>
      <c r="T193" s="10"/>
      <c r="U193" s="10"/>
      <c r="V193" s="10"/>
      <c r="W193" s="10"/>
      <c r="X193" s="10"/>
      <c r="Z193" s="10" t="s">
        <v>349</v>
      </c>
      <c r="AA193" s="10" t="s">
        <v>349</v>
      </c>
      <c r="AB193" s="10" t="s">
        <v>349</v>
      </c>
      <c r="AC193" s="10" t="s">
        <v>349</v>
      </c>
      <c r="AD193" s="10" t="s">
        <v>64</v>
      </c>
      <c r="AE193" s="10" t="s">
        <v>349</v>
      </c>
      <c r="AF193" s="10" t="s">
        <v>349</v>
      </c>
      <c r="AH193" s="10"/>
      <c r="AI193" s="10"/>
      <c r="AJ193" s="10"/>
      <c r="AK193" s="10"/>
      <c r="AL193" s="10"/>
      <c r="AM193" s="10"/>
      <c r="AN193" s="10"/>
      <c r="AO193" s="10"/>
      <c r="AQ193" s="15"/>
    </row>
    <row r="194" spans="1:43" s="1" customFormat="1">
      <c r="A194" s="10">
        <v>200</v>
      </c>
      <c r="B194" s="10"/>
      <c r="C194" s="10"/>
      <c r="D194" s="10" t="s">
        <v>262</v>
      </c>
      <c r="E194" s="23" t="s">
        <v>614</v>
      </c>
      <c r="F194" s="10" t="s">
        <v>263</v>
      </c>
      <c r="G194" s="10"/>
      <c r="H194" s="10"/>
      <c r="I194" s="10" t="s">
        <v>379</v>
      </c>
      <c r="J194" s="10"/>
      <c r="K194" s="10" t="s">
        <v>366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Z194" s="10"/>
      <c r="AA194" s="10"/>
      <c r="AB194" s="10"/>
      <c r="AC194" s="10"/>
      <c r="AD194" s="10"/>
      <c r="AE194" s="10"/>
      <c r="AF194" s="10"/>
      <c r="AH194" s="10"/>
      <c r="AI194" s="10"/>
      <c r="AJ194" s="10"/>
      <c r="AK194" s="10"/>
      <c r="AL194" s="10"/>
      <c r="AM194" s="10"/>
      <c r="AN194" s="10"/>
      <c r="AO194" s="10"/>
      <c r="AQ194" s="15"/>
    </row>
    <row r="195" spans="1:43" s="1" customFormat="1">
      <c r="A195" s="10">
        <v>200</v>
      </c>
      <c r="B195" s="10"/>
      <c r="C195" s="10"/>
      <c r="D195" s="10" t="s">
        <v>108</v>
      </c>
      <c r="E195" s="23" t="s">
        <v>543</v>
      </c>
      <c r="F195" s="10" t="s">
        <v>137</v>
      </c>
      <c r="G195" s="10" t="s">
        <v>138</v>
      </c>
      <c r="H195" s="10"/>
      <c r="I195" s="10" t="s">
        <v>379</v>
      </c>
      <c r="J195" s="10"/>
      <c r="K195" s="10" t="s">
        <v>354</v>
      </c>
      <c r="L195" s="10"/>
      <c r="M195" s="10"/>
      <c r="N195" s="10"/>
      <c r="O195" s="10"/>
      <c r="P195" s="10"/>
      <c r="Q195" s="10"/>
      <c r="R195" s="10"/>
      <c r="S195" s="10" t="s">
        <v>109</v>
      </c>
      <c r="T195" s="10"/>
      <c r="U195" s="10"/>
      <c r="V195" s="10"/>
      <c r="W195" s="10"/>
      <c r="X195" s="10"/>
      <c r="Z195" s="10" t="s">
        <v>349</v>
      </c>
      <c r="AA195" s="10" t="s">
        <v>349</v>
      </c>
      <c r="AB195" s="10" t="s">
        <v>349</v>
      </c>
      <c r="AC195" s="10" t="s">
        <v>349</v>
      </c>
      <c r="AD195" s="10" t="s">
        <v>355</v>
      </c>
      <c r="AE195" s="10" t="s">
        <v>349</v>
      </c>
      <c r="AF195" s="10" t="s">
        <v>349</v>
      </c>
      <c r="AH195" s="10"/>
      <c r="AI195" s="10"/>
      <c r="AJ195" s="10"/>
      <c r="AK195" s="10"/>
      <c r="AL195" s="10"/>
      <c r="AM195" s="10"/>
      <c r="AN195" s="10"/>
      <c r="AO195" s="10"/>
      <c r="AQ195" s="15"/>
    </row>
    <row r="196" spans="1:43" s="1" customFormat="1">
      <c r="A196" s="10">
        <v>200</v>
      </c>
      <c r="B196" s="10"/>
      <c r="C196" s="10"/>
      <c r="D196" s="10" t="s">
        <v>109</v>
      </c>
      <c r="E196" s="23" t="s">
        <v>555</v>
      </c>
      <c r="F196" s="10" t="s">
        <v>139</v>
      </c>
      <c r="G196" s="10" t="s">
        <v>9</v>
      </c>
      <c r="H196" s="10"/>
      <c r="I196" s="10" t="s">
        <v>383</v>
      </c>
      <c r="J196" s="10"/>
      <c r="K196" s="10" t="s">
        <v>348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Z196" s="10" t="s">
        <v>349</v>
      </c>
      <c r="AA196" s="10" t="s">
        <v>349</v>
      </c>
      <c r="AB196" s="10" t="s">
        <v>349</v>
      </c>
      <c r="AC196" s="10" t="s">
        <v>349</v>
      </c>
      <c r="AD196" s="10" t="s">
        <v>349</v>
      </c>
      <c r="AE196" s="10" t="s">
        <v>349</v>
      </c>
      <c r="AF196" s="10" t="s">
        <v>349</v>
      </c>
      <c r="AH196" s="10"/>
      <c r="AI196" s="10"/>
      <c r="AJ196" s="10"/>
      <c r="AK196" s="10"/>
      <c r="AL196" s="10"/>
      <c r="AM196" s="10"/>
      <c r="AN196" s="10"/>
      <c r="AO196" s="10"/>
      <c r="AQ196" s="15"/>
    </row>
    <row r="197" spans="1:43" s="1" customFormat="1" ht="26">
      <c r="A197" s="10">
        <v>200</v>
      </c>
      <c r="B197" s="10"/>
      <c r="C197" s="10"/>
      <c r="D197" s="10" t="s">
        <v>110</v>
      </c>
      <c r="E197" s="23" t="s">
        <v>556</v>
      </c>
      <c r="F197" s="10" t="s">
        <v>140</v>
      </c>
      <c r="G197" s="10" t="s">
        <v>141</v>
      </c>
      <c r="H197" s="10"/>
      <c r="I197" s="10" t="s">
        <v>384</v>
      </c>
      <c r="J197" s="10"/>
      <c r="K197" s="10" t="s">
        <v>354</v>
      </c>
      <c r="L197" s="10"/>
      <c r="M197" s="10"/>
      <c r="N197" s="10"/>
      <c r="O197" s="10"/>
      <c r="P197" s="10"/>
      <c r="Q197" s="10" t="s">
        <v>385</v>
      </c>
      <c r="R197" s="10"/>
      <c r="S197" s="10" t="s">
        <v>111</v>
      </c>
      <c r="T197" s="10"/>
      <c r="U197" s="10"/>
      <c r="V197" s="10"/>
      <c r="W197" s="10"/>
      <c r="X197" s="10"/>
      <c r="Z197" s="10" t="s">
        <v>349</v>
      </c>
      <c r="AA197" s="10" t="s">
        <v>349</v>
      </c>
      <c r="AB197" s="10" t="s">
        <v>349</v>
      </c>
      <c r="AC197" s="10" t="s">
        <v>349</v>
      </c>
      <c r="AD197" s="10" t="s">
        <v>194</v>
      </c>
      <c r="AE197" s="10" t="s">
        <v>349</v>
      </c>
      <c r="AF197" s="10" t="s">
        <v>349</v>
      </c>
      <c r="AH197" s="10"/>
      <c r="AI197" s="10"/>
      <c r="AJ197" s="10"/>
      <c r="AK197" s="10"/>
      <c r="AL197" s="10"/>
      <c r="AM197" s="10"/>
      <c r="AN197" s="10"/>
      <c r="AO197" s="10"/>
      <c r="AQ197" s="15"/>
    </row>
    <row r="198" spans="1:43" s="1" customFormat="1">
      <c r="A198" s="10">
        <v>200</v>
      </c>
      <c r="B198" s="10"/>
      <c r="C198" s="10"/>
      <c r="D198" s="10" t="s">
        <v>111</v>
      </c>
      <c r="E198" s="23" t="s">
        <v>557</v>
      </c>
      <c r="F198" s="10" t="s">
        <v>142</v>
      </c>
      <c r="G198" s="10" t="s">
        <v>9</v>
      </c>
      <c r="H198" s="10"/>
      <c r="I198" s="10" t="s">
        <v>386</v>
      </c>
      <c r="J198" s="10"/>
      <c r="K198" s="10" t="s">
        <v>348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Z198" s="10" t="s">
        <v>349</v>
      </c>
      <c r="AA198" s="10" t="s">
        <v>349</v>
      </c>
      <c r="AB198" s="10" t="s">
        <v>349</v>
      </c>
      <c r="AC198" s="10" t="s">
        <v>349</v>
      </c>
      <c r="AD198" s="10" t="s">
        <v>349</v>
      </c>
      <c r="AE198" s="10" t="s">
        <v>349</v>
      </c>
      <c r="AF198" s="10" t="s">
        <v>349</v>
      </c>
      <c r="AH198" s="10"/>
      <c r="AI198" s="10"/>
      <c r="AJ198" s="10"/>
      <c r="AK198" s="10"/>
      <c r="AL198" s="10"/>
      <c r="AM198" s="10"/>
      <c r="AN198" s="10"/>
      <c r="AO198" s="10"/>
      <c r="AQ198" s="15"/>
    </row>
    <row r="199" spans="1:43" s="1" customFormat="1">
      <c r="A199" s="10">
        <v>200</v>
      </c>
      <c r="B199" s="10"/>
      <c r="C199" s="10"/>
      <c r="D199" s="10" t="s">
        <v>261</v>
      </c>
      <c r="E199" s="23" t="s">
        <v>558</v>
      </c>
      <c r="F199" s="10" t="s">
        <v>264</v>
      </c>
      <c r="G199" s="10" t="s">
        <v>265</v>
      </c>
      <c r="H199" s="10"/>
      <c r="I199" s="10"/>
      <c r="J199" s="10"/>
      <c r="K199" s="10" t="s">
        <v>387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Z199" s="10" t="s">
        <v>64</v>
      </c>
      <c r="AA199" s="10" t="s">
        <v>64</v>
      </c>
      <c r="AB199" s="10" t="s">
        <v>64</v>
      </c>
      <c r="AC199" s="10" t="s">
        <v>64</v>
      </c>
      <c r="AD199" s="10" t="s">
        <v>355</v>
      </c>
      <c r="AE199" s="10" t="s">
        <v>64</v>
      </c>
      <c r="AF199" s="10" t="s">
        <v>64</v>
      </c>
      <c r="AH199" s="10"/>
      <c r="AI199" s="10"/>
      <c r="AJ199" s="10"/>
      <c r="AK199" s="10"/>
      <c r="AL199" s="10"/>
      <c r="AM199" s="10"/>
      <c r="AN199" s="10"/>
      <c r="AO199" s="10"/>
      <c r="AQ199" s="15"/>
    </row>
    <row r="200" spans="1:43" s="1" customFormat="1">
      <c r="A200" s="10">
        <v>200</v>
      </c>
      <c r="B200" s="10"/>
      <c r="C200" s="10"/>
      <c r="D200" s="10" t="s">
        <v>112</v>
      </c>
      <c r="E200" s="23" t="s">
        <v>559</v>
      </c>
      <c r="F200" s="10" t="s">
        <v>143</v>
      </c>
      <c r="G200" s="10" t="s">
        <v>9</v>
      </c>
      <c r="H200" s="10"/>
      <c r="I200" s="10" t="s">
        <v>388</v>
      </c>
      <c r="J200" s="10"/>
      <c r="K200" s="10" t="s">
        <v>348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Z200" s="10" t="s">
        <v>349</v>
      </c>
      <c r="AA200" s="10" t="s">
        <v>349</v>
      </c>
      <c r="AB200" s="10" t="s">
        <v>349</v>
      </c>
      <c r="AC200" s="10" t="s">
        <v>349</v>
      </c>
      <c r="AD200" s="10" t="s">
        <v>355</v>
      </c>
      <c r="AE200" s="10" t="s">
        <v>349</v>
      </c>
      <c r="AF200" s="10" t="s">
        <v>349</v>
      </c>
      <c r="AH200" s="10"/>
      <c r="AI200" s="10"/>
      <c r="AJ200" s="10"/>
      <c r="AK200" s="10"/>
      <c r="AL200" s="10"/>
      <c r="AM200" s="10"/>
      <c r="AN200" s="10"/>
      <c r="AO200" s="10"/>
      <c r="AQ200" s="15"/>
    </row>
    <row r="201" spans="1:43" s="1" customFormat="1">
      <c r="A201" s="10">
        <v>200</v>
      </c>
      <c r="B201" s="10"/>
      <c r="C201" s="10"/>
      <c r="D201" s="10" t="s">
        <v>113</v>
      </c>
      <c r="E201" s="23" t="s">
        <v>560</v>
      </c>
      <c r="F201" s="10" t="s">
        <v>144</v>
      </c>
      <c r="G201" s="10" t="s">
        <v>9</v>
      </c>
      <c r="H201" s="10"/>
      <c r="I201" s="10" t="s">
        <v>389</v>
      </c>
      <c r="J201" s="10"/>
      <c r="K201" s="10" t="s">
        <v>348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 t="s">
        <v>477</v>
      </c>
      <c r="Z201" s="10" t="s">
        <v>349</v>
      </c>
      <c r="AA201" s="10" t="s">
        <v>349</v>
      </c>
      <c r="AB201" s="10" t="s">
        <v>349</v>
      </c>
      <c r="AC201" s="10" t="s">
        <v>349</v>
      </c>
      <c r="AD201" s="10" t="s">
        <v>194</v>
      </c>
      <c r="AE201" s="10" t="s">
        <v>349</v>
      </c>
      <c r="AF201" s="10" t="s">
        <v>349</v>
      </c>
      <c r="AH201" s="10"/>
      <c r="AI201" s="10"/>
      <c r="AJ201" s="10"/>
      <c r="AK201" s="10"/>
      <c r="AL201" s="10"/>
      <c r="AM201" s="10"/>
      <c r="AN201" s="10"/>
      <c r="AO201" s="10"/>
      <c r="AQ201" s="15"/>
    </row>
    <row r="202" spans="1:43" s="1" customFormat="1">
      <c r="A202" s="10">
        <v>200</v>
      </c>
      <c r="B202" s="10"/>
      <c r="C202" s="10"/>
      <c r="D202" s="10" t="s">
        <v>114</v>
      </c>
      <c r="E202" s="23" t="s">
        <v>561</v>
      </c>
      <c r="F202" s="10" t="s">
        <v>145</v>
      </c>
      <c r="G202" s="10" t="s">
        <v>9</v>
      </c>
      <c r="H202" s="10"/>
      <c r="I202" s="10" t="s">
        <v>390</v>
      </c>
      <c r="J202" s="10"/>
      <c r="K202" s="10" t="s">
        <v>348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 t="s">
        <v>501</v>
      </c>
      <c r="Z202" s="10" t="s">
        <v>349</v>
      </c>
      <c r="AA202" s="10" t="s">
        <v>349</v>
      </c>
      <c r="AB202" s="10" t="s">
        <v>349</v>
      </c>
      <c r="AC202" s="10" t="s">
        <v>349</v>
      </c>
      <c r="AD202" s="10" t="s">
        <v>355</v>
      </c>
      <c r="AE202" s="10" t="s">
        <v>349</v>
      </c>
      <c r="AF202" s="10" t="s">
        <v>349</v>
      </c>
      <c r="AH202" s="10"/>
      <c r="AI202" s="10"/>
      <c r="AJ202" s="10"/>
      <c r="AK202" s="10"/>
      <c r="AL202" s="10"/>
      <c r="AM202" s="10"/>
      <c r="AN202" s="10"/>
      <c r="AO202" s="10"/>
      <c r="AQ202" s="15"/>
    </row>
    <row r="203" spans="1:43" s="1" customFormat="1">
      <c r="A203" s="10">
        <v>200</v>
      </c>
      <c r="B203" s="10"/>
      <c r="C203" s="10"/>
      <c r="D203" s="10" t="s">
        <v>115</v>
      </c>
      <c r="E203" s="23" t="s">
        <v>562</v>
      </c>
      <c r="F203" s="10" t="s">
        <v>146</v>
      </c>
      <c r="G203" s="10" t="s">
        <v>9</v>
      </c>
      <c r="H203" s="10"/>
      <c r="I203" s="10" t="s">
        <v>391</v>
      </c>
      <c r="J203" s="10"/>
      <c r="K203" s="10" t="s">
        <v>348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 t="s">
        <v>502</v>
      </c>
      <c r="Z203" s="10" t="s">
        <v>349</v>
      </c>
      <c r="AA203" s="10" t="s">
        <v>349</v>
      </c>
      <c r="AB203" s="10" t="s">
        <v>349</v>
      </c>
      <c r="AC203" s="10" t="s">
        <v>349</v>
      </c>
      <c r="AD203" s="10" t="s">
        <v>355</v>
      </c>
      <c r="AE203" s="10" t="s">
        <v>349</v>
      </c>
      <c r="AF203" s="10" t="s">
        <v>349</v>
      </c>
      <c r="AH203" s="10"/>
      <c r="AI203" s="10"/>
      <c r="AJ203" s="10"/>
      <c r="AK203" s="10"/>
      <c r="AL203" s="10"/>
      <c r="AM203" s="10"/>
      <c r="AN203" s="10"/>
      <c r="AO203" s="10"/>
      <c r="AQ203" s="15"/>
    </row>
    <row r="204" spans="1:43" s="1" customFormat="1">
      <c r="A204" s="10">
        <v>200</v>
      </c>
      <c r="B204" s="10"/>
      <c r="C204" s="10"/>
      <c r="D204" s="10" t="s">
        <v>116</v>
      </c>
      <c r="E204" s="23" t="s">
        <v>563</v>
      </c>
      <c r="F204" s="10" t="s">
        <v>147</v>
      </c>
      <c r="G204" s="10" t="s">
        <v>9</v>
      </c>
      <c r="H204" s="10"/>
      <c r="I204" s="10" t="s">
        <v>392</v>
      </c>
      <c r="J204" s="10"/>
      <c r="K204" s="10" t="s">
        <v>348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 t="s">
        <v>503</v>
      </c>
      <c r="Z204" s="10" t="s">
        <v>349</v>
      </c>
      <c r="AA204" s="10" t="s">
        <v>349</v>
      </c>
      <c r="AB204" s="10" t="s">
        <v>349</v>
      </c>
      <c r="AC204" s="10" t="s">
        <v>349</v>
      </c>
      <c r="AD204" s="10" t="s">
        <v>355</v>
      </c>
      <c r="AE204" s="10" t="s">
        <v>349</v>
      </c>
      <c r="AF204" s="10" t="s">
        <v>349</v>
      </c>
      <c r="AH204" s="10"/>
      <c r="AI204" s="10"/>
      <c r="AJ204" s="10"/>
      <c r="AK204" s="10"/>
      <c r="AL204" s="10"/>
      <c r="AM204" s="10"/>
      <c r="AN204" s="10"/>
      <c r="AO204" s="10"/>
      <c r="AQ204" s="15"/>
    </row>
    <row r="205" spans="1:43" s="1" customFormat="1">
      <c r="A205" s="10">
        <v>200</v>
      </c>
      <c r="B205" s="10"/>
      <c r="C205" s="10"/>
      <c r="D205" s="10" t="s">
        <v>117</v>
      </c>
      <c r="E205" s="23" t="s">
        <v>564</v>
      </c>
      <c r="F205" s="10" t="s">
        <v>148</v>
      </c>
      <c r="G205" s="10" t="s">
        <v>9</v>
      </c>
      <c r="H205" s="10"/>
      <c r="I205" s="10" t="s">
        <v>393</v>
      </c>
      <c r="J205" s="10"/>
      <c r="K205" s="10" t="s">
        <v>348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Z205" s="10" t="s">
        <v>349</v>
      </c>
      <c r="AA205" s="10" t="s">
        <v>349</v>
      </c>
      <c r="AB205" s="10" t="s">
        <v>349</v>
      </c>
      <c r="AC205" s="10" t="s">
        <v>349</v>
      </c>
      <c r="AD205" s="10" t="s">
        <v>355</v>
      </c>
      <c r="AE205" s="10" t="s">
        <v>349</v>
      </c>
      <c r="AF205" s="10" t="s">
        <v>349</v>
      </c>
      <c r="AH205" s="10"/>
      <c r="AI205" s="10"/>
      <c r="AJ205" s="10"/>
      <c r="AK205" s="10"/>
      <c r="AL205" s="10"/>
      <c r="AM205" s="10"/>
      <c r="AN205" s="10"/>
      <c r="AO205" s="10"/>
      <c r="AQ205" s="15"/>
    </row>
    <row r="206" spans="1:43" s="1" customFormat="1">
      <c r="A206" s="10">
        <v>200</v>
      </c>
      <c r="B206" s="10"/>
      <c r="C206" s="10"/>
      <c r="D206" s="10" t="s">
        <v>118</v>
      </c>
      <c r="E206" s="23" t="s">
        <v>565</v>
      </c>
      <c r="F206" s="10" t="s">
        <v>149</v>
      </c>
      <c r="G206" s="10" t="s">
        <v>9</v>
      </c>
      <c r="H206" s="10"/>
      <c r="I206" s="10" t="s">
        <v>393</v>
      </c>
      <c r="J206" s="10"/>
      <c r="K206" s="10" t="s">
        <v>348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Z206" s="10" t="s">
        <v>349</v>
      </c>
      <c r="AA206" s="10" t="s">
        <v>349</v>
      </c>
      <c r="AB206" s="10" t="s">
        <v>349</v>
      </c>
      <c r="AC206" s="10" t="s">
        <v>349</v>
      </c>
      <c r="AD206" s="10" t="s">
        <v>355</v>
      </c>
      <c r="AE206" s="10" t="s">
        <v>349</v>
      </c>
      <c r="AF206" s="10" t="s">
        <v>349</v>
      </c>
      <c r="AH206" s="10"/>
      <c r="AI206" s="10"/>
      <c r="AJ206" s="10"/>
      <c r="AK206" s="10"/>
      <c r="AL206" s="10"/>
      <c r="AM206" s="10"/>
      <c r="AN206" s="10"/>
      <c r="AO206" s="10"/>
      <c r="AQ206" s="15"/>
    </row>
    <row r="207" spans="1:43" s="1" customFormat="1" ht="39">
      <c r="A207" s="10">
        <v>200</v>
      </c>
      <c r="B207" s="10"/>
      <c r="C207" s="10"/>
      <c r="D207" s="10" t="s">
        <v>119</v>
      </c>
      <c r="E207" s="23" t="s">
        <v>566</v>
      </c>
      <c r="F207" s="10" t="s">
        <v>237</v>
      </c>
      <c r="G207" s="10" t="s">
        <v>241</v>
      </c>
      <c r="H207" s="10"/>
      <c r="I207" s="10" t="s">
        <v>394</v>
      </c>
      <c r="J207" s="10"/>
      <c r="K207" s="10" t="s">
        <v>354</v>
      </c>
      <c r="L207" s="10"/>
      <c r="M207" s="10"/>
      <c r="N207" s="10"/>
      <c r="O207" s="10"/>
      <c r="P207" s="10"/>
      <c r="Q207" s="10" t="s">
        <v>395</v>
      </c>
      <c r="R207" s="10"/>
      <c r="S207" s="10" t="s">
        <v>396</v>
      </c>
      <c r="T207" s="10"/>
      <c r="U207" s="10"/>
      <c r="V207" s="10"/>
      <c r="W207" s="10"/>
      <c r="X207" s="10" t="s">
        <v>478</v>
      </c>
      <c r="Z207" s="10" t="s">
        <v>349</v>
      </c>
      <c r="AA207" s="10" t="s">
        <v>349</v>
      </c>
      <c r="AB207" s="10" t="s">
        <v>349</v>
      </c>
      <c r="AC207" s="10" t="s">
        <v>349</v>
      </c>
      <c r="AD207" s="10" t="s">
        <v>355</v>
      </c>
      <c r="AE207" s="10" t="s">
        <v>349</v>
      </c>
      <c r="AF207" s="10" t="s">
        <v>349</v>
      </c>
      <c r="AH207" s="10"/>
      <c r="AI207" s="10"/>
      <c r="AJ207" s="10"/>
      <c r="AK207" s="10"/>
      <c r="AL207" s="10"/>
      <c r="AM207" s="10"/>
      <c r="AN207" s="10"/>
      <c r="AO207" s="10"/>
      <c r="AQ207" s="15"/>
    </row>
    <row r="208" spans="1:43" s="1" customFormat="1">
      <c r="A208" s="10">
        <v>200</v>
      </c>
      <c r="B208" s="10"/>
      <c r="C208" s="10"/>
      <c r="D208" s="10" t="s">
        <v>120</v>
      </c>
      <c r="E208" s="23" t="s">
        <v>567</v>
      </c>
      <c r="F208" s="10" t="s">
        <v>238</v>
      </c>
      <c r="G208" s="10" t="s">
        <v>240</v>
      </c>
      <c r="H208" s="10"/>
      <c r="I208" s="10" t="s">
        <v>397</v>
      </c>
      <c r="J208" s="10"/>
      <c r="K208" s="10" t="s">
        <v>348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 t="s">
        <v>478</v>
      </c>
      <c r="Z208" s="10" t="s">
        <v>349</v>
      </c>
      <c r="AA208" s="10" t="s">
        <v>349</v>
      </c>
      <c r="AB208" s="10" t="s">
        <v>349</v>
      </c>
      <c r="AC208" s="10" t="s">
        <v>349</v>
      </c>
      <c r="AD208" s="10" t="s">
        <v>349</v>
      </c>
      <c r="AE208" s="10" t="s">
        <v>349</v>
      </c>
      <c r="AF208" s="10" t="s">
        <v>349</v>
      </c>
      <c r="AH208" s="10"/>
      <c r="AI208" s="10"/>
      <c r="AJ208" s="10"/>
      <c r="AK208" s="10"/>
      <c r="AL208" s="10"/>
      <c r="AM208" s="10"/>
      <c r="AN208" s="10"/>
      <c r="AO208" s="10"/>
      <c r="AQ208" s="15"/>
    </row>
    <row r="209" spans="1:43" s="1" customFormat="1">
      <c r="A209" s="10">
        <v>200</v>
      </c>
      <c r="B209" s="10"/>
      <c r="C209" s="10"/>
      <c r="D209" s="10" t="s">
        <v>266</v>
      </c>
      <c r="E209" s="23" t="s">
        <v>568</v>
      </c>
      <c r="F209" s="10" t="s">
        <v>273</v>
      </c>
      <c r="G209" s="10" t="s">
        <v>280</v>
      </c>
      <c r="H209" s="10"/>
      <c r="I209" s="10" t="s">
        <v>359</v>
      </c>
      <c r="J209" s="10"/>
      <c r="K209" s="10" t="s">
        <v>360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Z209" s="10" t="s">
        <v>64</v>
      </c>
      <c r="AA209" s="10" t="s">
        <v>64</v>
      </c>
      <c r="AB209" s="10" t="s">
        <v>64</v>
      </c>
      <c r="AC209" s="10" t="s">
        <v>64</v>
      </c>
      <c r="AD209" s="10" t="s">
        <v>64</v>
      </c>
      <c r="AE209" s="10" t="s">
        <v>64</v>
      </c>
      <c r="AF209" s="10" t="s">
        <v>64</v>
      </c>
      <c r="AH209" s="10"/>
      <c r="AI209" s="10"/>
      <c r="AJ209" s="10"/>
      <c r="AK209" s="10"/>
      <c r="AL209" s="10"/>
      <c r="AM209" s="10"/>
      <c r="AN209" s="10"/>
      <c r="AO209" s="10"/>
      <c r="AQ209" s="15"/>
    </row>
    <row r="210" spans="1:43" s="1" customFormat="1">
      <c r="A210" s="10">
        <v>200</v>
      </c>
      <c r="B210" s="10"/>
      <c r="C210" s="10"/>
      <c r="D210" s="10" t="s">
        <v>267</v>
      </c>
      <c r="E210" s="23" t="s">
        <v>569</v>
      </c>
      <c r="F210" s="10" t="s">
        <v>274</v>
      </c>
      <c r="G210" s="10" t="s">
        <v>281</v>
      </c>
      <c r="H210" s="10"/>
      <c r="I210" s="10" t="s">
        <v>359</v>
      </c>
      <c r="J210" s="10"/>
      <c r="K210" s="10" t="s">
        <v>360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Z210" s="10" t="s">
        <v>64</v>
      </c>
      <c r="AA210" s="10" t="s">
        <v>64</v>
      </c>
      <c r="AB210" s="10" t="s">
        <v>64</v>
      </c>
      <c r="AC210" s="10" t="s">
        <v>64</v>
      </c>
      <c r="AD210" s="10" t="s">
        <v>64</v>
      </c>
      <c r="AE210" s="10" t="s">
        <v>64</v>
      </c>
      <c r="AF210" s="10" t="s">
        <v>64</v>
      </c>
      <c r="AH210" s="10"/>
      <c r="AI210" s="10"/>
      <c r="AJ210" s="10"/>
      <c r="AK210" s="10"/>
      <c r="AL210" s="10"/>
      <c r="AM210" s="10"/>
      <c r="AN210" s="10"/>
      <c r="AO210" s="10"/>
      <c r="AQ210" s="15"/>
    </row>
    <row r="211" spans="1:43" s="1" customFormat="1">
      <c r="A211" s="10">
        <v>200</v>
      </c>
      <c r="B211" s="10"/>
      <c r="C211" s="10"/>
      <c r="D211" s="10" t="s">
        <v>268</v>
      </c>
      <c r="E211" s="23" t="s">
        <v>570</v>
      </c>
      <c r="F211" s="10" t="s">
        <v>275</v>
      </c>
      <c r="G211" s="10" t="s">
        <v>282</v>
      </c>
      <c r="H211" s="10"/>
      <c r="I211" s="10" t="s">
        <v>359</v>
      </c>
      <c r="J211" s="10"/>
      <c r="K211" s="10" t="s">
        <v>360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Z211" s="10" t="s">
        <v>64</v>
      </c>
      <c r="AA211" s="10" t="s">
        <v>64</v>
      </c>
      <c r="AB211" s="10" t="s">
        <v>64</v>
      </c>
      <c r="AC211" s="10" t="s">
        <v>64</v>
      </c>
      <c r="AD211" s="10" t="s">
        <v>64</v>
      </c>
      <c r="AE211" s="10" t="s">
        <v>64</v>
      </c>
      <c r="AF211" s="10" t="s">
        <v>64</v>
      </c>
      <c r="AH211" s="10"/>
      <c r="AI211" s="10"/>
      <c r="AJ211" s="10"/>
      <c r="AK211" s="10"/>
      <c r="AL211" s="10"/>
      <c r="AM211" s="10"/>
      <c r="AN211" s="10"/>
      <c r="AO211" s="10"/>
      <c r="AQ211" s="15"/>
    </row>
    <row r="212" spans="1:43" s="1" customFormat="1">
      <c r="A212" s="10">
        <v>200</v>
      </c>
      <c r="B212" s="10"/>
      <c r="C212" s="10"/>
      <c r="D212" s="10" t="s">
        <v>269</v>
      </c>
      <c r="E212" s="23" t="s">
        <v>571</v>
      </c>
      <c r="F212" s="10" t="s">
        <v>276</v>
      </c>
      <c r="G212" s="10" t="s">
        <v>283</v>
      </c>
      <c r="H212" s="10"/>
      <c r="I212" s="10" t="s">
        <v>359</v>
      </c>
      <c r="J212" s="10"/>
      <c r="K212" s="10" t="s">
        <v>360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Z212" s="10" t="s">
        <v>64</v>
      </c>
      <c r="AA212" s="10" t="s">
        <v>64</v>
      </c>
      <c r="AB212" s="10" t="s">
        <v>64</v>
      </c>
      <c r="AC212" s="10" t="s">
        <v>64</v>
      </c>
      <c r="AD212" s="10" t="s">
        <v>64</v>
      </c>
      <c r="AE212" s="10" t="s">
        <v>64</v>
      </c>
      <c r="AF212" s="10" t="s">
        <v>64</v>
      </c>
      <c r="AH212" s="10"/>
      <c r="AI212" s="10"/>
      <c r="AJ212" s="10"/>
      <c r="AK212" s="10"/>
      <c r="AL212" s="10"/>
      <c r="AM212" s="10"/>
      <c r="AN212" s="10"/>
      <c r="AO212" s="10"/>
      <c r="AQ212" s="15"/>
    </row>
    <row r="213" spans="1:43" s="1" customFormat="1">
      <c r="A213" s="10">
        <v>200</v>
      </c>
      <c r="B213" s="10"/>
      <c r="C213" s="10"/>
      <c r="D213" s="10" t="s">
        <v>270</v>
      </c>
      <c r="E213" s="23" t="s">
        <v>572</v>
      </c>
      <c r="F213" s="10" t="s">
        <v>277</v>
      </c>
      <c r="G213" s="10" t="s">
        <v>284</v>
      </c>
      <c r="H213" s="10"/>
      <c r="I213" s="10" t="s">
        <v>359</v>
      </c>
      <c r="J213" s="10"/>
      <c r="K213" s="10" t="s">
        <v>360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Z213" s="10" t="s">
        <v>64</v>
      </c>
      <c r="AA213" s="10" t="s">
        <v>64</v>
      </c>
      <c r="AB213" s="10" t="s">
        <v>64</v>
      </c>
      <c r="AC213" s="10" t="s">
        <v>64</v>
      </c>
      <c r="AD213" s="10" t="s">
        <v>64</v>
      </c>
      <c r="AE213" s="10" t="s">
        <v>64</v>
      </c>
      <c r="AF213" s="10" t="s">
        <v>64</v>
      </c>
      <c r="AH213" s="10"/>
      <c r="AI213" s="10"/>
      <c r="AJ213" s="10"/>
      <c r="AK213" s="10"/>
      <c r="AL213" s="10"/>
      <c r="AM213" s="10"/>
      <c r="AN213" s="10"/>
      <c r="AO213" s="10"/>
      <c r="AQ213" s="15"/>
    </row>
    <row r="214" spans="1:43" s="1" customFormat="1">
      <c r="A214" s="10">
        <v>200</v>
      </c>
      <c r="B214" s="10"/>
      <c r="C214" s="10"/>
      <c r="D214" s="10" t="s">
        <v>271</v>
      </c>
      <c r="E214" s="23" t="s">
        <v>573</v>
      </c>
      <c r="F214" s="10" t="s">
        <v>278</v>
      </c>
      <c r="G214" s="10" t="s">
        <v>285</v>
      </c>
      <c r="H214" s="10"/>
      <c r="I214" s="10" t="s">
        <v>359</v>
      </c>
      <c r="J214" s="10"/>
      <c r="K214" s="10" t="s">
        <v>360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Z214" s="10" t="s">
        <v>64</v>
      </c>
      <c r="AA214" s="10" t="s">
        <v>64</v>
      </c>
      <c r="AB214" s="10" t="s">
        <v>64</v>
      </c>
      <c r="AC214" s="10" t="s">
        <v>64</v>
      </c>
      <c r="AD214" s="10" t="s">
        <v>64</v>
      </c>
      <c r="AE214" s="10" t="s">
        <v>64</v>
      </c>
      <c r="AF214" s="10" t="s">
        <v>64</v>
      </c>
      <c r="AH214" s="10"/>
      <c r="AI214" s="10"/>
      <c r="AJ214" s="10"/>
      <c r="AK214" s="10"/>
      <c r="AL214" s="10"/>
      <c r="AM214" s="10"/>
      <c r="AN214" s="10"/>
      <c r="AO214" s="10"/>
      <c r="AQ214" s="15"/>
    </row>
    <row r="215" spans="1:43" s="1" customFormat="1">
      <c r="A215" s="10">
        <v>200</v>
      </c>
      <c r="B215" s="10"/>
      <c r="C215" s="10"/>
      <c r="D215" s="10" t="s">
        <v>272</v>
      </c>
      <c r="E215" s="23" t="s">
        <v>574</v>
      </c>
      <c r="F215" s="10" t="s">
        <v>287</v>
      </c>
      <c r="G215" s="10" t="s">
        <v>286</v>
      </c>
      <c r="H215" s="10"/>
      <c r="I215" s="10" t="s">
        <v>359</v>
      </c>
      <c r="J215" s="10"/>
      <c r="K215" s="10" t="s">
        <v>360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Z215" s="10" t="s">
        <v>64</v>
      </c>
      <c r="AA215" s="10" t="s">
        <v>64</v>
      </c>
      <c r="AB215" s="10" t="s">
        <v>64</v>
      </c>
      <c r="AC215" s="10" t="s">
        <v>64</v>
      </c>
      <c r="AD215" s="10" t="s">
        <v>64</v>
      </c>
      <c r="AE215" s="10" t="s">
        <v>64</v>
      </c>
      <c r="AF215" s="10" t="s">
        <v>64</v>
      </c>
      <c r="AH215" s="10"/>
      <c r="AI215" s="10"/>
      <c r="AJ215" s="10"/>
      <c r="AK215" s="10"/>
      <c r="AL215" s="10"/>
      <c r="AM215" s="10"/>
      <c r="AN215" s="10"/>
      <c r="AO215" s="10"/>
      <c r="AQ215" s="15"/>
    </row>
    <row r="216" spans="1:43" s="1" customFormat="1" ht="26">
      <c r="A216" s="10">
        <v>200</v>
      </c>
      <c r="B216" s="10"/>
      <c r="C216" s="10"/>
      <c r="D216" s="10" t="s">
        <v>121</v>
      </c>
      <c r="E216" s="23" t="s">
        <v>575</v>
      </c>
      <c r="F216" s="10" t="s">
        <v>150</v>
      </c>
      <c r="G216" s="10" t="s">
        <v>151</v>
      </c>
      <c r="H216" s="10"/>
      <c r="I216" s="10" t="s">
        <v>398</v>
      </c>
      <c r="J216" s="10"/>
      <c r="K216" s="10" t="s">
        <v>354</v>
      </c>
      <c r="L216" s="10"/>
      <c r="M216" s="10"/>
      <c r="N216" s="10"/>
      <c r="O216" s="10"/>
      <c r="P216" s="10"/>
      <c r="Q216" s="10" t="s">
        <v>504</v>
      </c>
      <c r="R216" s="10"/>
      <c r="S216" s="10" t="s">
        <v>122</v>
      </c>
      <c r="T216" s="10"/>
      <c r="U216" s="10" t="s">
        <v>399</v>
      </c>
      <c r="V216" s="10"/>
      <c r="W216" s="10"/>
      <c r="X216" s="10"/>
      <c r="Z216" s="10" t="s">
        <v>349</v>
      </c>
      <c r="AA216" s="10" t="s">
        <v>349</v>
      </c>
      <c r="AB216" s="10" t="s">
        <v>349</v>
      </c>
      <c r="AC216" s="10" t="s">
        <v>349</v>
      </c>
      <c r="AD216" s="10" t="s">
        <v>355</v>
      </c>
      <c r="AE216" s="10" t="s">
        <v>349</v>
      </c>
      <c r="AF216" s="10" t="s">
        <v>349</v>
      </c>
      <c r="AH216" s="10"/>
      <c r="AI216" s="10"/>
      <c r="AJ216" s="10"/>
      <c r="AK216" s="10"/>
      <c r="AL216" s="10"/>
      <c r="AM216" s="10"/>
      <c r="AN216" s="10"/>
      <c r="AO216" s="10"/>
      <c r="AQ216" s="15"/>
    </row>
    <row r="217" spans="1:43" s="1" customFormat="1">
      <c r="A217" s="10">
        <v>200</v>
      </c>
      <c r="B217" s="10"/>
      <c r="C217" s="10"/>
      <c r="D217" s="10" t="s">
        <v>122</v>
      </c>
      <c r="E217" s="23" t="s">
        <v>576</v>
      </c>
      <c r="F217" s="10" t="s">
        <v>152</v>
      </c>
      <c r="G217" s="10" t="s">
        <v>9</v>
      </c>
      <c r="H217" s="10"/>
      <c r="I217" s="10" t="s">
        <v>400</v>
      </c>
      <c r="J217" s="10"/>
      <c r="K217" s="10" t="s">
        <v>348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Z217" s="10" t="s">
        <v>349</v>
      </c>
      <c r="AA217" s="10" t="s">
        <v>349</v>
      </c>
      <c r="AB217" s="10" t="s">
        <v>349</v>
      </c>
      <c r="AC217" s="10" t="s">
        <v>349</v>
      </c>
      <c r="AD217" s="10" t="s">
        <v>349</v>
      </c>
      <c r="AE217" s="10" t="s">
        <v>349</v>
      </c>
      <c r="AF217" s="10" t="s">
        <v>349</v>
      </c>
      <c r="AH217" s="10"/>
      <c r="AI217" s="10"/>
      <c r="AJ217" s="10"/>
      <c r="AK217" s="10"/>
      <c r="AL217" s="10"/>
      <c r="AM217" s="10"/>
      <c r="AN217" s="10"/>
      <c r="AO217" s="10"/>
      <c r="AQ217" s="15"/>
    </row>
    <row r="218" spans="1:43" s="1" customFormat="1" ht="26">
      <c r="A218" s="10">
        <v>200</v>
      </c>
      <c r="B218" s="10"/>
      <c r="C218" s="10"/>
      <c r="D218" s="10" t="s">
        <v>123</v>
      </c>
      <c r="E218" s="23" t="s">
        <v>577</v>
      </c>
      <c r="F218" s="10" t="s">
        <v>153</v>
      </c>
      <c r="G218" s="10" t="s">
        <v>154</v>
      </c>
      <c r="H218" s="10"/>
      <c r="I218" s="10" t="s">
        <v>398</v>
      </c>
      <c r="J218" s="10"/>
      <c r="K218" s="10" t="s">
        <v>354</v>
      </c>
      <c r="L218" s="10"/>
      <c r="M218" s="10"/>
      <c r="N218" s="10"/>
      <c r="O218" s="10"/>
      <c r="P218" s="10"/>
      <c r="Q218" s="10" t="s">
        <v>504</v>
      </c>
      <c r="R218" s="10"/>
      <c r="S218" s="10" t="s">
        <v>124</v>
      </c>
      <c r="T218" s="10"/>
      <c r="U218" s="10" t="s">
        <v>399</v>
      </c>
      <c r="V218" s="10"/>
      <c r="W218" s="10"/>
      <c r="X218" s="10"/>
      <c r="Z218" s="10" t="s">
        <v>349</v>
      </c>
      <c r="AA218" s="10" t="s">
        <v>349</v>
      </c>
      <c r="AB218" s="10" t="s">
        <v>349</v>
      </c>
      <c r="AC218" s="10" t="s">
        <v>349</v>
      </c>
      <c r="AD218" s="10" t="s">
        <v>355</v>
      </c>
      <c r="AE218" s="10" t="s">
        <v>349</v>
      </c>
      <c r="AF218" s="10" t="s">
        <v>349</v>
      </c>
      <c r="AH218" s="10"/>
      <c r="AI218" s="10"/>
      <c r="AJ218" s="10"/>
      <c r="AK218" s="10"/>
      <c r="AL218" s="10"/>
      <c r="AM218" s="10"/>
      <c r="AN218" s="10"/>
      <c r="AO218" s="10"/>
      <c r="AQ218" s="15"/>
    </row>
    <row r="219" spans="1:43" s="1" customFormat="1">
      <c r="A219" s="10">
        <v>200</v>
      </c>
      <c r="B219" s="10"/>
      <c r="C219" s="10"/>
      <c r="D219" s="10" t="s">
        <v>124</v>
      </c>
      <c r="E219" s="23" t="s">
        <v>578</v>
      </c>
      <c r="F219" s="10" t="s">
        <v>155</v>
      </c>
      <c r="G219" s="10" t="s">
        <v>9</v>
      </c>
      <c r="H219" s="10"/>
      <c r="I219" s="10" t="s">
        <v>400</v>
      </c>
      <c r="J219" s="10"/>
      <c r="K219" s="10" t="s">
        <v>348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Z219" s="10" t="s">
        <v>349</v>
      </c>
      <c r="AA219" s="10" t="s">
        <v>349</v>
      </c>
      <c r="AB219" s="10" t="s">
        <v>349</v>
      </c>
      <c r="AC219" s="10" t="s">
        <v>349</v>
      </c>
      <c r="AD219" s="10" t="s">
        <v>349</v>
      </c>
      <c r="AE219" s="10" t="s">
        <v>349</v>
      </c>
      <c r="AF219" s="10" t="s">
        <v>349</v>
      </c>
      <c r="AH219" s="10"/>
      <c r="AI219" s="10"/>
      <c r="AJ219" s="10"/>
      <c r="AK219" s="10"/>
      <c r="AL219" s="10"/>
      <c r="AM219" s="10"/>
      <c r="AN219" s="10"/>
      <c r="AO219" s="10"/>
      <c r="AQ219" s="15"/>
    </row>
    <row r="220" spans="1:43" s="1" customFormat="1" ht="26">
      <c r="A220" s="10">
        <v>200</v>
      </c>
      <c r="B220" s="10"/>
      <c r="C220" s="10"/>
      <c r="D220" s="10" t="s">
        <v>471</v>
      </c>
      <c r="E220" s="23" t="s">
        <v>579</v>
      </c>
      <c r="F220" s="10" t="s">
        <v>473</v>
      </c>
      <c r="G220" s="10" t="s">
        <v>474</v>
      </c>
      <c r="H220" s="10"/>
      <c r="I220" s="10" t="s">
        <v>467</v>
      </c>
      <c r="J220" s="10"/>
      <c r="K220" s="10" t="s">
        <v>354</v>
      </c>
      <c r="L220" s="10"/>
      <c r="M220" s="10"/>
      <c r="N220" s="10"/>
      <c r="O220" s="10"/>
      <c r="P220" s="10"/>
      <c r="Q220" s="10" t="s">
        <v>468</v>
      </c>
      <c r="R220" s="10"/>
      <c r="S220" s="10" t="s">
        <v>469</v>
      </c>
      <c r="T220" s="10"/>
      <c r="U220" s="10"/>
      <c r="V220" s="10"/>
      <c r="W220" s="10"/>
      <c r="X220" s="10"/>
      <c r="Z220" s="10" t="s">
        <v>349</v>
      </c>
      <c r="AA220" s="10" t="s">
        <v>349</v>
      </c>
      <c r="AB220" s="10" t="s">
        <v>349</v>
      </c>
      <c r="AC220" s="10" t="s">
        <v>349</v>
      </c>
      <c r="AD220" s="10" t="s">
        <v>355</v>
      </c>
      <c r="AE220" s="10" t="s">
        <v>349</v>
      </c>
      <c r="AF220" s="10" t="s">
        <v>349</v>
      </c>
      <c r="AH220" s="10"/>
      <c r="AI220" s="10"/>
      <c r="AJ220" s="10"/>
      <c r="AK220" s="10"/>
      <c r="AL220" s="10"/>
      <c r="AM220" s="10"/>
      <c r="AN220" s="10"/>
      <c r="AO220" s="10"/>
      <c r="AQ220" s="15"/>
    </row>
    <row r="221" spans="1:43" s="1" customFormat="1">
      <c r="A221" s="10">
        <v>200</v>
      </c>
      <c r="B221" s="10"/>
      <c r="C221" s="10"/>
      <c r="D221" s="10" t="s">
        <v>469</v>
      </c>
      <c r="E221" s="23" t="s">
        <v>580</v>
      </c>
      <c r="F221" s="10" t="s">
        <v>472</v>
      </c>
      <c r="G221" s="10" t="s">
        <v>9</v>
      </c>
      <c r="H221" s="10"/>
      <c r="I221" s="10" t="s">
        <v>470</v>
      </c>
      <c r="J221" s="10"/>
      <c r="K221" s="10" t="s">
        <v>348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Z221" s="10" t="s">
        <v>349</v>
      </c>
      <c r="AA221" s="10" t="s">
        <v>349</v>
      </c>
      <c r="AB221" s="10" t="s">
        <v>349</v>
      </c>
      <c r="AC221" s="10" t="s">
        <v>349</v>
      </c>
      <c r="AD221" s="10" t="s">
        <v>349</v>
      </c>
      <c r="AE221" s="10" t="s">
        <v>349</v>
      </c>
      <c r="AF221" s="10" t="s">
        <v>349</v>
      </c>
      <c r="AH221" s="10"/>
      <c r="AI221" s="10"/>
      <c r="AJ221" s="10"/>
      <c r="AK221" s="10"/>
      <c r="AL221" s="10"/>
      <c r="AM221" s="10"/>
      <c r="AN221" s="10"/>
      <c r="AO221" s="10"/>
      <c r="AQ221" s="15"/>
    </row>
    <row r="222" spans="1:43" s="1" customFormat="1">
      <c r="A222" s="10">
        <v>200</v>
      </c>
      <c r="B222" s="10"/>
      <c r="C222" s="10"/>
      <c r="D222" s="10" t="s">
        <v>125</v>
      </c>
      <c r="E222" s="23" t="s">
        <v>581</v>
      </c>
      <c r="F222" s="10" t="s">
        <v>156</v>
      </c>
      <c r="G222" s="10" t="s">
        <v>157</v>
      </c>
      <c r="H222" s="10"/>
      <c r="I222" s="10" t="s">
        <v>359</v>
      </c>
      <c r="J222" s="10"/>
      <c r="K222" s="10" t="s">
        <v>360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Z222" s="10" t="s">
        <v>349</v>
      </c>
      <c r="AA222" s="10" t="s">
        <v>349</v>
      </c>
      <c r="AB222" s="10" t="s">
        <v>349</v>
      </c>
      <c r="AC222" s="10" t="s">
        <v>349</v>
      </c>
      <c r="AD222" s="10" t="s">
        <v>194</v>
      </c>
      <c r="AE222" s="10" t="s">
        <v>349</v>
      </c>
      <c r="AF222" s="10" t="s">
        <v>349</v>
      </c>
      <c r="AH222" s="10"/>
      <c r="AI222" s="10"/>
      <c r="AJ222" s="10"/>
      <c r="AK222" s="10"/>
      <c r="AL222" s="10"/>
      <c r="AM222" s="10"/>
      <c r="AN222" s="10"/>
      <c r="AO222" s="10"/>
      <c r="AQ222" s="15"/>
    </row>
    <row r="223" spans="1:43" s="1" customFormat="1">
      <c r="A223" s="10">
        <v>200</v>
      </c>
      <c r="B223" s="10"/>
      <c r="C223" s="10"/>
      <c r="D223" s="10" t="s">
        <v>126</v>
      </c>
      <c r="E223" s="23" t="s">
        <v>582</v>
      </c>
      <c r="F223" s="10" t="s">
        <v>158</v>
      </c>
      <c r="G223" s="10" t="s">
        <v>159</v>
      </c>
      <c r="H223" s="10"/>
      <c r="I223" s="10" t="s">
        <v>359</v>
      </c>
      <c r="J223" s="10"/>
      <c r="K223" s="10" t="s">
        <v>360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Z223" s="10" t="s">
        <v>349</v>
      </c>
      <c r="AA223" s="10" t="s">
        <v>349</v>
      </c>
      <c r="AB223" s="10" t="s">
        <v>349</v>
      </c>
      <c r="AC223" s="10" t="s">
        <v>349</v>
      </c>
      <c r="AD223" s="10" t="s">
        <v>194</v>
      </c>
      <c r="AE223" s="10" t="s">
        <v>349</v>
      </c>
      <c r="AF223" s="10" t="s">
        <v>349</v>
      </c>
      <c r="AH223" s="10"/>
      <c r="AI223" s="10"/>
      <c r="AJ223" s="10"/>
      <c r="AK223" s="10"/>
      <c r="AL223" s="10"/>
      <c r="AM223" s="10"/>
      <c r="AN223" s="10"/>
      <c r="AO223" s="10"/>
      <c r="AQ223" s="15"/>
    </row>
    <row r="224" spans="1:43" s="1" customFormat="1">
      <c r="A224" s="10">
        <v>200</v>
      </c>
      <c r="B224" s="10"/>
      <c r="C224" s="10"/>
      <c r="D224" s="10" t="s">
        <v>127</v>
      </c>
      <c r="E224" s="23" t="s">
        <v>583</v>
      </c>
      <c r="F224" s="10" t="s">
        <v>160</v>
      </c>
      <c r="G224" s="10" t="s">
        <v>161</v>
      </c>
      <c r="H224" s="10"/>
      <c r="I224" s="10" t="s">
        <v>359</v>
      </c>
      <c r="J224" s="10"/>
      <c r="K224" s="10" t="s">
        <v>360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Z224" s="10" t="s">
        <v>349</v>
      </c>
      <c r="AA224" s="10" t="s">
        <v>349</v>
      </c>
      <c r="AB224" s="10" t="s">
        <v>349</v>
      </c>
      <c r="AC224" s="10" t="s">
        <v>349</v>
      </c>
      <c r="AD224" s="10" t="s">
        <v>194</v>
      </c>
      <c r="AE224" s="10" t="s">
        <v>349</v>
      </c>
      <c r="AF224" s="10" t="s">
        <v>349</v>
      </c>
      <c r="AH224" s="10"/>
      <c r="AI224" s="10"/>
      <c r="AJ224" s="10"/>
      <c r="AK224" s="10"/>
      <c r="AL224" s="10"/>
      <c r="AM224" s="10"/>
      <c r="AN224" s="10"/>
      <c r="AO224" s="10"/>
      <c r="AQ224" s="15"/>
    </row>
    <row r="225" spans="1:43" s="1" customFormat="1">
      <c r="A225" s="10">
        <v>200</v>
      </c>
      <c r="B225" s="10"/>
      <c r="C225" s="10"/>
      <c r="D225" s="10" t="s">
        <v>128</v>
      </c>
      <c r="E225" s="23" t="s">
        <v>584</v>
      </c>
      <c r="F225" s="10" t="s">
        <v>162</v>
      </c>
      <c r="G225" s="10" t="s">
        <v>163</v>
      </c>
      <c r="H225" s="10"/>
      <c r="I225" s="10" t="s">
        <v>359</v>
      </c>
      <c r="J225" s="10"/>
      <c r="K225" s="10" t="s">
        <v>360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Z225" s="10" t="s">
        <v>349</v>
      </c>
      <c r="AA225" s="10" t="s">
        <v>349</v>
      </c>
      <c r="AB225" s="10" t="s">
        <v>349</v>
      </c>
      <c r="AC225" s="10" t="s">
        <v>349</v>
      </c>
      <c r="AD225" s="10" t="s">
        <v>194</v>
      </c>
      <c r="AE225" s="10" t="s">
        <v>349</v>
      </c>
      <c r="AF225" s="10" t="s">
        <v>349</v>
      </c>
      <c r="AH225" s="10"/>
      <c r="AI225" s="10"/>
      <c r="AJ225" s="10"/>
      <c r="AK225" s="10"/>
      <c r="AL225" s="10"/>
      <c r="AM225" s="10"/>
      <c r="AN225" s="10"/>
      <c r="AO225" s="10"/>
      <c r="AQ225" s="15"/>
    </row>
    <row r="226" spans="1:43" s="1" customFormat="1">
      <c r="A226" s="10">
        <v>200</v>
      </c>
      <c r="B226" s="10"/>
      <c r="C226" s="10"/>
      <c r="D226" s="10" t="s">
        <v>129</v>
      </c>
      <c r="E226" s="23" t="s">
        <v>585</v>
      </c>
      <c r="F226" s="10" t="s">
        <v>164</v>
      </c>
      <c r="G226" s="10" t="s">
        <v>165</v>
      </c>
      <c r="H226" s="10"/>
      <c r="I226" s="10" t="s">
        <v>359</v>
      </c>
      <c r="J226" s="10"/>
      <c r="K226" s="10" t="s">
        <v>360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Z226" s="10" t="s">
        <v>349</v>
      </c>
      <c r="AA226" s="10" t="s">
        <v>349</v>
      </c>
      <c r="AB226" s="10" t="s">
        <v>349</v>
      </c>
      <c r="AC226" s="10" t="s">
        <v>349</v>
      </c>
      <c r="AD226" s="10" t="s">
        <v>194</v>
      </c>
      <c r="AE226" s="10" t="s">
        <v>349</v>
      </c>
      <c r="AF226" s="10" t="s">
        <v>349</v>
      </c>
      <c r="AH226" s="10"/>
      <c r="AI226" s="10"/>
      <c r="AJ226" s="10"/>
      <c r="AK226" s="10"/>
      <c r="AL226" s="10"/>
      <c r="AM226" s="10"/>
      <c r="AN226" s="10"/>
      <c r="AO226" s="10"/>
      <c r="AQ226" s="15"/>
    </row>
    <row r="227" spans="1:43" s="1" customFormat="1">
      <c r="A227" s="10">
        <v>200</v>
      </c>
      <c r="B227" s="10"/>
      <c r="C227" s="10"/>
      <c r="D227" s="10" t="s">
        <v>130</v>
      </c>
      <c r="E227" s="23" t="s">
        <v>586</v>
      </c>
      <c r="F227" s="10" t="s">
        <v>166</v>
      </c>
      <c r="G227" s="10" t="s">
        <v>167</v>
      </c>
      <c r="H227" s="10"/>
      <c r="I227" s="10" t="s">
        <v>359</v>
      </c>
      <c r="J227" s="10"/>
      <c r="K227" s="10" t="s">
        <v>360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Z227" s="10" t="s">
        <v>349</v>
      </c>
      <c r="AA227" s="10" t="s">
        <v>349</v>
      </c>
      <c r="AB227" s="10" t="s">
        <v>349</v>
      </c>
      <c r="AC227" s="10" t="s">
        <v>349</v>
      </c>
      <c r="AD227" s="10" t="s">
        <v>194</v>
      </c>
      <c r="AE227" s="10" t="s">
        <v>349</v>
      </c>
      <c r="AF227" s="10" t="s">
        <v>349</v>
      </c>
      <c r="AH227" s="10"/>
      <c r="AI227" s="10"/>
      <c r="AJ227" s="10"/>
      <c r="AK227" s="10"/>
      <c r="AL227" s="10"/>
      <c r="AM227" s="10"/>
      <c r="AN227" s="10"/>
      <c r="AO227" s="10"/>
      <c r="AQ227" s="15"/>
    </row>
    <row r="228" spans="1:43" s="1" customFormat="1">
      <c r="A228" s="10">
        <v>200</v>
      </c>
      <c r="B228" s="10"/>
      <c r="C228" s="10"/>
      <c r="D228" s="10" t="s">
        <v>131</v>
      </c>
      <c r="E228" s="23" t="s">
        <v>587</v>
      </c>
      <c r="F228" s="10" t="s">
        <v>168</v>
      </c>
      <c r="G228" s="10" t="s">
        <v>169</v>
      </c>
      <c r="H228" s="10"/>
      <c r="I228" s="10" t="s">
        <v>359</v>
      </c>
      <c r="J228" s="10"/>
      <c r="K228" s="10" t="s">
        <v>360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Z228" s="10" t="s">
        <v>349</v>
      </c>
      <c r="AA228" s="10" t="s">
        <v>349</v>
      </c>
      <c r="AB228" s="10" t="s">
        <v>349</v>
      </c>
      <c r="AC228" s="10" t="s">
        <v>349</v>
      </c>
      <c r="AD228" s="10" t="s">
        <v>194</v>
      </c>
      <c r="AE228" s="10" t="s">
        <v>349</v>
      </c>
      <c r="AF228" s="10" t="s">
        <v>349</v>
      </c>
      <c r="AH228" s="10"/>
      <c r="AI228" s="10"/>
      <c r="AJ228" s="10"/>
      <c r="AK228" s="10"/>
      <c r="AL228" s="10"/>
      <c r="AM228" s="10"/>
      <c r="AN228" s="10"/>
      <c r="AO228" s="10"/>
      <c r="AQ228" s="15"/>
    </row>
    <row r="229" spans="1:43" s="1" customFormat="1">
      <c r="A229" s="10">
        <v>200</v>
      </c>
      <c r="B229" s="10"/>
      <c r="C229" s="10"/>
      <c r="D229" s="10" t="s">
        <v>132</v>
      </c>
      <c r="E229" s="23" t="s">
        <v>588</v>
      </c>
      <c r="F229" s="10" t="s">
        <v>170</v>
      </c>
      <c r="G229" s="10" t="s">
        <v>171</v>
      </c>
      <c r="H229" s="10"/>
      <c r="I229" s="10" t="s">
        <v>359</v>
      </c>
      <c r="J229" s="10"/>
      <c r="K229" s="10" t="s">
        <v>360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Z229" s="10" t="s">
        <v>349</v>
      </c>
      <c r="AA229" s="10" t="s">
        <v>349</v>
      </c>
      <c r="AB229" s="10" t="s">
        <v>349</v>
      </c>
      <c r="AC229" s="10" t="s">
        <v>349</v>
      </c>
      <c r="AD229" s="10" t="s">
        <v>194</v>
      </c>
      <c r="AE229" s="10" t="s">
        <v>349</v>
      </c>
      <c r="AF229" s="10" t="s">
        <v>349</v>
      </c>
      <c r="AH229" s="10"/>
      <c r="AI229" s="10"/>
      <c r="AJ229" s="10"/>
      <c r="AK229" s="10"/>
      <c r="AL229" s="10"/>
      <c r="AM229" s="10"/>
      <c r="AN229" s="10"/>
      <c r="AO229" s="10"/>
      <c r="AQ229" s="15"/>
    </row>
    <row r="230" spans="1:43" s="1" customFormat="1">
      <c r="A230" s="10">
        <v>200</v>
      </c>
      <c r="B230" s="10"/>
      <c r="C230" s="10"/>
      <c r="D230" s="10" t="s">
        <v>242</v>
      </c>
      <c r="E230" s="23" t="s">
        <v>589</v>
      </c>
      <c r="F230" s="10" t="s">
        <v>243</v>
      </c>
      <c r="G230" s="10" t="s">
        <v>244</v>
      </c>
      <c r="H230" s="10"/>
      <c r="I230" s="10" t="s">
        <v>359</v>
      </c>
      <c r="J230" s="10"/>
      <c r="K230" s="10" t="s">
        <v>360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Z230" s="10" t="s">
        <v>64</v>
      </c>
      <c r="AA230" s="10" t="s">
        <v>64</v>
      </c>
      <c r="AB230" s="10" t="s">
        <v>64</v>
      </c>
      <c r="AC230" s="10" t="s">
        <v>64</v>
      </c>
      <c r="AD230" s="10" t="s">
        <v>64</v>
      </c>
      <c r="AE230" s="10" t="s">
        <v>64</v>
      </c>
      <c r="AF230" s="10" t="s">
        <v>64</v>
      </c>
      <c r="AH230" s="10"/>
      <c r="AI230" s="10"/>
      <c r="AJ230" s="10"/>
      <c r="AK230" s="10"/>
      <c r="AL230" s="10"/>
      <c r="AM230" s="10"/>
      <c r="AN230" s="10"/>
      <c r="AO230" s="10"/>
      <c r="AQ230" s="15"/>
    </row>
    <row r="231" spans="1:43" s="1" customFormat="1">
      <c r="A231" s="10">
        <v>200</v>
      </c>
      <c r="B231" s="10"/>
      <c r="C231" s="10"/>
      <c r="D231" s="10" t="s">
        <v>133</v>
      </c>
      <c r="E231" s="23" t="s">
        <v>590</v>
      </c>
      <c r="F231" s="10" t="s">
        <v>172</v>
      </c>
      <c r="G231" s="10" t="s">
        <v>173</v>
      </c>
      <c r="H231" s="10"/>
      <c r="I231" s="10" t="s">
        <v>359</v>
      </c>
      <c r="J231" s="10"/>
      <c r="K231" s="10" t="s">
        <v>360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Z231" s="10" t="s">
        <v>349</v>
      </c>
      <c r="AA231" s="10" t="s">
        <v>349</v>
      </c>
      <c r="AB231" s="10" t="s">
        <v>349</v>
      </c>
      <c r="AC231" s="10" t="s">
        <v>349</v>
      </c>
      <c r="AD231" s="10" t="s">
        <v>194</v>
      </c>
      <c r="AE231" s="10" t="s">
        <v>349</v>
      </c>
      <c r="AF231" s="10" t="s">
        <v>349</v>
      </c>
      <c r="AH231" s="10"/>
      <c r="AI231" s="10"/>
      <c r="AJ231" s="10"/>
      <c r="AK231" s="10"/>
      <c r="AL231" s="10"/>
      <c r="AM231" s="10"/>
      <c r="AN231" s="10"/>
      <c r="AO231" s="10"/>
      <c r="AQ231" s="15"/>
    </row>
    <row r="232" spans="1:43" s="1" customFormat="1">
      <c r="A232" s="10">
        <v>200</v>
      </c>
      <c r="B232" s="10"/>
      <c r="C232" s="10"/>
      <c r="D232" s="10" t="s">
        <v>134</v>
      </c>
      <c r="E232" s="23" t="s">
        <v>591</v>
      </c>
      <c r="F232" s="10" t="s">
        <v>174</v>
      </c>
      <c r="G232" s="10" t="s">
        <v>236</v>
      </c>
      <c r="H232" s="10"/>
      <c r="I232" s="10" t="s">
        <v>359</v>
      </c>
      <c r="J232" s="10"/>
      <c r="K232" s="10" t="s">
        <v>360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Z232" s="10" t="s">
        <v>349</v>
      </c>
      <c r="AA232" s="10" t="s">
        <v>349</v>
      </c>
      <c r="AB232" s="10" t="s">
        <v>349</v>
      </c>
      <c r="AC232" s="10" t="s">
        <v>349</v>
      </c>
      <c r="AD232" s="10" t="s">
        <v>194</v>
      </c>
      <c r="AE232" s="10" t="s">
        <v>349</v>
      </c>
      <c r="AF232" s="10" t="s">
        <v>349</v>
      </c>
      <c r="AH232" s="10"/>
      <c r="AI232" s="10"/>
      <c r="AJ232" s="10"/>
      <c r="AK232" s="10"/>
      <c r="AL232" s="10"/>
      <c r="AM232" s="10"/>
      <c r="AN232" s="10"/>
      <c r="AO232" s="10"/>
      <c r="AQ232" s="15"/>
    </row>
    <row r="233" spans="1:43" s="1" customFormat="1" ht="26">
      <c r="A233" s="10">
        <v>200</v>
      </c>
      <c r="B233" s="10"/>
      <c r="C233" s="10"/>
      <c r="D233" s="10" t="s">
        <v>251</v>
      </c>
      <c r="E233" s="23" t="s">
        <v>592</v>
      </c>
      <c r="F233" s="10" t="s">
        <v>253</v>
      </c>
      <c r="G233" s="10" t="s">
        <v>255</v>
      </c>
      <c r="H233" s="10"/>
      <c r="I233" s="10" t="s">
        <v>401</v>
      </c>
      <c r="J233" s="10"/>
      <c r="K233" s="10" t="s">
        <v>354</v>
      </c>
      <c r="L233" s="10"/>
      <c r="M233" s="10"/>
      <c r="N233" s="10"/>
      <c r="O233" s="10"/>
      <c r="P233" s="10"/>
      <c r="Q233" s="10" t="s">
        <v>402</v>
      </c>
      <c r="R233" s="10"/>
      <c r="S233" s="10" t="s">
        <v>252</v>
      </c>
      <c r="T233" s="10"/>
      <c r="U233" s="10" t="s">
        <v>105</v>
      </c>
      <c r="V233" s="10"/>
      <c r="W233" s="10"/>
      <c r="X233" s="10"/>
      <c r="Z233" s="10" t="s">
        <v>349</v>
      </c>
      <c r="AA233" s="10" t="s">
        <v>349</v>
      </c>
      <c r="AB233" s="10" t="s">
        <v>349</v>
      </c>
      <c r="AC233" s="10" t="s">
        <v>349</v>
      </c>
      <c r="AD233" s="10" t="s">
        <v>355</v>
      </c>
      <c r="AE233" s="10" t="s">
        <v>349</v>
      </c>
      <c r="AF233" s="10" t="s">
        <v>349</v>
      </c>
      <c r="AH233" s="10"/>
      <c r="AI233" s="10"/>
      <c r="AJ233" s="10"/>
      <c r="AK233" s="10"/>
      <c r="AL233" s="10"/>
      <c r="AM233" s="10"/>
      <c r="AN233" s="10"/>
      <c r="AO233" s="10"/>
      <c r="AQ233" s="15"/>
    </row>
    <row r="234" spans="1:43" s="1" customFormat="1">
      <c r="A234" s="10">
        <v>200</v>
      </c>
      <c r="B234" s="10"/>
      <c r="C234" s="10"/>
      <c r="D234" s="10" t="s">
        <v>252</v>
      </c>
      <c r="E234" s="23" t="s">
        <v>593</v>
      </c>
      <c r="F234" s="10" t="s">
        <v>254</v>
      </c>
      <c r="G234" s="10" t="s">
        <v>9</v>
      </c>
      <c r="H234" s="10"/>
      <c r="I234" s="10" t="s">
        <v>403</v>
      </c>
      <c r="J234" s="10"/>
      <c r="K234" s="10" t="s">
        <v>348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Z234" s="10" t="s">
        <v>349</v>
      </c>
      <c r="AA234" s="10" t="s">
        <v>349</v>
      </c>
      <c r="AB234" s="10" t="s">
        <v>349</v>
      </c>
      <c r="AC234" s="10" t="s">
        <v>349</v>
      </c>
      <c r="AD234" s="10" t="s">
        <v>349</v>
      </c>
      <c r="AE234" s="10" t="s">
        <v>349</v>
      </c>
      <c r="AF234" s="10" t="s">
        <v>349</v>
      </c>
      <c r="AH234" s="10"/>
      <c r="AI234" s="10"/>
      <c r="AJ234" s="10"/>
      <c r="AK234" s="10"/>
      <c r="AL234" s="10"/>
      <c r="AM234" s="10"/>
      <c r="AN234" s="10"/>
      <c r="AO234" s="10"/>
      <c r="AQ234" s="15"/>
    </row>
    <row r="235" spans="1:43" s="1" customFormat="1" ht="26">
      <c r="A235" s="10">
        <v>200</v>
      </c>
      <c r="B235" s="10"/>
      <c r="C235" s="10"/>
      <c r="D235" s="10" t="s">
        <v>256</v>
      </c>
      <c r="E235" s="23" t="s">
        <v>594</v>
      </c>
      <c r="F235" s="10" t="s">
        <v>258</v>
      </c>
      <c r="G235" s="10" t="s">
        <v>260</v>
      </c>
      <c r="H235" s="10"/>
      <c r="I235" s="10" t="s">
        <v>404</v>
      </c>
      <c r="J235" s="10"/>
      <c r="K235" s="10" t="s">
        <v>354</v>
      </c>
      <c r="L235" s="10"/>
      <c r="M235" s="10"/>
      <c r="N235" s="10"/>
      <c r="O235" s="10"/>
      <c r="P235" s="10"/>
      <c r="Q235" s="10" t="s">
        <v>405</v>
      </c>
      <c r="R235" s="10"/>
      <c r="S235" s="10" t="s">
        <v>257</v>
      </c>
      <c r="T235" s="10"/>
      <c r="U235" s="10"/>
      <c r="V235" s="10"/>
      <c r="W235" s="10"/>
      <c r="X235" s="10"/>
      <c r="Z235" s="10" t="s">
        <v>349</v>
      </c>
      <c r="AA235" s="10" t="s">
        <v>349</v>
      </c>
      <c r="AB235" s="10" t="s">
        <v>349</v>
      </c>
      <c r="AC235" s="10" t="s">
        <v>349</v>
      </c>
      <c r="AD235" s="10" t="s">
        <v>355</v>
      </c>
      <c r="AE235" s="10" t="s">
        <v>349</v>
      </c>
      <c r="AF235" s="10" t="s">
        <v>349</v>
      </c>
      <c r="AH235" s="10"/>
      <c r="AI235" s="10"/>
      <c r="AJ235" s="10"/>
      <c r="AK235" s="10"/>
      <c r="AL235" s="10"/>
      <c r="AM235" s="10"/>
      <c r="AN235" s="10"/>
      <c r="AO235" s="10"/>
      <c r="AQ235" s="15"/>
    </row>
    <row r="236" spans="1:43" s="1" customFormat="1">
      <c r="A236" s="10">
        <v>200</v>
      </c>
      <c r="B236" s="10"/>
      <c r="C236" s="10"/>
      <c r="D236" s="10" t="s">
        <v>257</v>
      </c>
      <c r="E236" s="23" t="s">
        <v>595</v>
      </c>
      <c r="F236" s="10" t="s">
        <v>259</v>
      </c>
      <c r="G236" s="10" t="s">
        <v>9</v>
      </c>
      <c r="H236" s="10"/>
      <c r="I236" s="10" t="s">
        <v>406</v>
      </c>
      <c r="J236" s="10"/>
      <c r="K236" s="10" t="s">
        <v>348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Z236" s="10" t="s">
        <v>349</v>
      </c>
      <c r="AA236" s="10" t="s">
        <v>349</v>
      </c>
      <c r="AB236" s="10" t="s">
        <v>349</v>
      </c>
      <c r="AC236" s="10" t="s">
        <v>349</v>
      </c>
      <c r="AD236" s="10" t="s">
        <v>349</v>
      </c>
      <c r="AE236" s="10" t="s">
        <v>349</v>
      </c>
      <c r="AF236" s="10" t="s">
        <v>349</v>
      </c>
      <c r="AH236" s="10"/>
      <c r="AI236" s="10"/>
      <c r="AJ236" s="10"/>
      <c r="AK236" s="10"/>
      <c r="AL236" s="10"/>
      <c r="AM236" s="10"/>
      <c r="AN236" s="10"/>
      <c r="AO236" s="10"/>
      <c r="AQ236" s="15"/>
    </row>
    <row r="237" spans="1:43" s="1" customFormat="1">
      <c r="A237" s="10">
        <v>200</v>
      </c>
      <c r="B237" s="10"/>
      <c r="C237" s="10"/>
      <c r="D237" s="10" t="s">
        <v>21</v>
      </c>
      <c r="E237" s="23" t="s">
        <v>596</v>
      </c>
      <c r="F237" s="10" t="s">
        <v>16</v>
      </c>
      <c r="G237" s="10" t="s">
        <v>9</v>
      </c>
      <c r="H237" s="10"/>
      <c r="I237" s="10" t="s">
        <v>407</v>
      </c>
      <c r="J237" s="10"/>
      <c r="K237" s="10" t="s">
        <v>348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Z237" s="10" t="s">
        <v>349</v>
      </c>
      <c r="AA237" s="10" t="s">
        <v>349</v>
      </c>
      <c r="AB237" s="10" t="s">
        <v>349</v>
      </c>
      <c r="AC237" s="10" t="s">
        <v>349</v>
      </c>
      <c r="AD237" s="10" t="s">
        <v>355</v>
      </c>
      <c r="AE237" s="10" t="s">
        <v>349</v>
      </c>
      <c r="AF237" s="10" t="s">
        <v>349</v>
      </c>
      <c r="AH237" s="10"/>
      <c r="AI237" s="10"/>
      <c r="AJ237" s="10"/>
      <c r="AK237" s="10"/>
      <c r="AL237" s="10"/>
      <c r="AM237" s="10"/>
      <c r="AN237" s="10"/>
      <c r="AO237" s="10"/>
      <c r="AQ237" s="15"/>
    </row>
    <row r="238" spans="1:43" s="1" customFormat="1">
      <c r="A238" s="10">
        <v>200</v>
      </c>
      <c r="B238" s="10"/>
      <c r="C238" s="10"/>
      <c r="D238" s="10" t="s">
        <v>17</v>
      </c>
      <c r="E238" s="23" t="s">
        <v>597</v>
      </c>
      <c r="F238" s="10" t="s">
        <v>19</v>
      </c>
      <c r="G238" s="10" t="s">
        <v>9</v>
      </c>
      <c r="H238" s="10"/>
      <c r="I238" s="10" t="s">
        <v>408</v>
      </c>
      <c r="J238" s="10"/>
      <c r="K238" s="10" t="s">
        <v>348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Z238" s="10" t="s">
        <v>349</v>
      </c>
      <c r="AA238" s="10" t="s">
        <v>349</v>
      </c>
      <c r="AB238" s="10" t="s">
        <v>349</v>
      </c>
      <c r="AC238" s="10" t="s">
        <v>349</v>
      </c>
      <c r="AD238" s="10" t="s">
        <v>355</v>
      </c>
      <c r="AE238" s="10" t="s">
        <v>349</v>
      </c>
      <c r="AF238" s="10" t="s">
        <v>349</v>
      </c>
      <c r="AH238" s="10"/>
      <c r="AI238" s="10"/>
      <c r="AJ238" s="10"/>
      <c r="AK238" s="10"/>
      <c r="AL238" s="10"/>
      <c r="AM238" s="10"/>
      <c r="AN238" s="10"/>
      <c r="AO238" s="10"/>
      <c r="AQ238" s="15"/>
    </row>
    <row r="239" spans="1:43" s="1" customFormat="1">
      <c r="A239" s="10">
        <v>200</v>
      </c>
      <c r="B239" s="10"/>
      <c r="C239" s="10"/>
      <c r="D239" s="10" t="s">
        <v>18</v>
      </c>
      <c r="E239" s="23" t="s">
        <v>598</v>
      </c>
      <c r="F239" s="10" t="s">
        <v>20</v>
      </c>
      <c r="G239" s="10" t="s">
        <v>9</v>
      </c>
      <c r="H239" s="10"/>
      <c r="I239" s="10" t="s">
        <v>409</v>
      </c>
      <c r="J239" s="10"/>
      <c r="K239" s="10" t="s">
        <v>348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Z239" s="10" t="s">
        <v>349</v>
      </c>
      <c r="AA239" s="10" t="s">
        <v>349</v>
      </c>
      <c r="AB239" s="10" t="s">
        <v>349</v>
      </c>
      <c r="AC239" s="10" t="s">
        <v>349</v>
      </c>
      <c r="AD239" s="10" t="s">
        <v>355</v>
      </c>
      <c r="AE239" s="10" t="s">
        <v>349</v>
      </c>
      <c r="AF239" s="10" t="s">
        <v>349</v>
      </c>
      <c r="AH239" s="10"/>
      <c r="AI239" s="10"/>
      <c r="AJ239" s="10"/>
      <c r="AK239" s="10"/>
      <c r="AL239" s="10"/>
      <c r="AM239" s="10"/>
      <c r="AN239" s="10"/>
      <c r="AO239" s="10"/>
      <c r="AQ239" s="15"/>
    </row>
    <row r="240" spans="1:43" s="1" customFormat="1">
      <c r="A240" s="10">
        <v>200</v>
      </c>
      <c r="B240" s="10"/>
      <c r="C240" s="10"/>
      <c r="D240" s="10" t="s">
        <v>39</v>
      </c>
      <c r="E240" s="23" t="s">
        <v>599</v>
      </c>
      <c r="F240" s="10" t="s">
        <v>32</v>
      </c>
      <c r="G240" s="10" t="s">
        <v>9</v>
      </c>
      <c r="H240" s="10"/>
      <c r="I240" s="10" t="s">
        <v>410</v>
      </c>
      <c r="J240" s="10"/>
      <c r="K240" s="10" t="s">
        <v>348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Z240" s="10" t="s">
        <v>349</v>
      </c>
      <c r="AA240" s="10" t="s">
        <v>349</v>
      </c>
      <c r="AB240" s="10" t="s">
        <v>349</v>
      </c>
      <c r="AC240" s="10" t="s">
        <v>349</v>
      </c>
      <c r="AD240" s="10" t="s">
        <v>349</v>
      </c>
      <c r="AE240" s="10" t="s">
        <v>349</v>
      </c>
      <c r="AF240" s="10" t="s">
        <v>349</v>
      </c>
      <c r="AH240" s="10"/>
      <c r="AI240" s="10"/>
      <c r="AJ240" s="10"/>
      <c r="AK240" s="10"/>
      <c r="AL240" s="10"/>
      <c r="AM240" s="10"/>
      <c r="AN240" s="10"/>
      <c r="AO240" s="10"/>
      <c r="AQ240" s="15"/>
    </row>
    <row r="241" spans="1:43" s="1" customFormat="1">
      <c r="A241" s="10">
        <v>200</v>
      </c>
      <c r="B241" s="10"/>
      <c r="C241" s="10"/>
      <c r="D241" s="10" t="s">
        <v>40</v>
      </c>
      <c r="E241" s="23" t="s">
        <v>600</v>
      </c>
      <c r="F241" s="10" t="s">
        <v>22</v>
      </c>
      <c r="G241" s="10" t="s">
        <v>9</v>
      </c>
      <c r="H241" s="10"/>
      <c r="I241" s="10" t="s">
        <v>411</v>
      </c>
      <c r="J241" s="10"/>
      <c r="K241" s="10" t="s">
        <v>348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Z241" s="10" t="s">
        <v>349</v>
      </c>
      <c r="AA241" s="10" t="s">
        <v>349</v>
      </c>
      <c r="AB241" s="10" t="s">
        <v>349</v>
      </c>
      <c r="AC241" s="10" t="s">
        <v>349</v>
      </c>
      <c r="AD241" s="10" t="s">
        <v>349</v>
      </c>
      <c r="AE241" s="10" t="s">
        <v>349</v>
      </c>
      <c r="AF241" s="10" t="s">
        <v>349</v>
      </c>
      <c r="AH241" s="10"/>
      <c r="AI241" s="10"/>
      <c r="AJ241" s="10"/>
      <c r="AK241" s="10"/>
      <c r="AL241" s="10"/>
      <c r="AM241" s="10"/>
      <c r="AN241" s="10"/>
      <c r="AO241" s="10"/>
      <c r="AQ241" s="15"/>
    </row>
    <row r="242" spans="1:43" s="1" customFormat="1">
      <c r="A242" s="10">
        <v>200</v>
      </c>
      <c r="B242" s="10"/>
      <c r="C242" s="10"/>
      <c r="D242" s="10" t="s">
        <v>51</v>
      </c>
      <c r="E242" s="23" t="s">
        <v>601</v>
      </c>
      <c r="F242" s="10" t="s">
        <v>10</v>
      </c>
      <c r="G242" s="10" t="s">
        <v>9</v>
      </c>
      <c r="H242" s="10"/>
      <c r="I242" s="10" t="s">
        <v>412</v>
      </c>
      <c r="J242" s="10"/>
      <c r="K242" s="10" t="s">
        <v>348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Z242" s="10" t="s">
        <v>349</v>
      </c>
      <c r="AA242" s="10" t="s">
        <v>349</v>
      </c>
      <c r="AB242" s="10" t="s">
        <v>349</v>
      </c>
      <c r="AC242" s="10" t="s">
        <v>349</v>
      </c>
      <c r="AD242" s="10" t="s">
        <v>349</v>
      </c>
      <c r="AE242" s="10" t="s">
        <v>349</v>
      </c>
      <c r="AF242" s="10" t="s">
        <v>349</v>
      </c>
      <c r="AH242" s="10"/>
      <c r="AI242" s="10"/>
      <c r="AJ242" s="10"/>
      <c r="AK242" s="10"/>
      <c r="AL242" s="10"/>
      <c r="AM242" s="10"/>
      <c r="AN242" s="10"/>
      <c r="AO242" s="10"/>
      <c r="AQ242" s="15"/>
    </row>
    <row r="243" spans="1:43" s="1" customFormat="1">
      <c r="A243" s="10">
        <v>200</v>
      </c>
      <c r="B243" s="10"/>
      <c r="C243" s="10"/>
      <c r="D243" s="10" t="s">
        <v>41</v>
      </c>
      <c r="E243" s="23" t="s">
        <v>602</v>
      </c>
      <c r="F243" s="10" t="s">
        <v>25</v>
      </c>
      <c r="G243" s="10" t="s">
        <v>9</v>
      </c>
      <c r="H243" s="10"/>
      <c r="I243" s="10" t="s">
        <v>413</v>
      </c>
      <c r="J243" s="10"/>
      <c r="K243" s="10" t="s">
        <v>348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Z243" s="10" t="s">
        <v>349</v>
      </c>
      <c r="AA243" s="10" t="s">
        <v>349</v>
      </c>
      <c r="AB243" s="10" t="s">
        <v>349</v>
      </c>
      <c r="AC243" s="10" t="s">
        <v>349</v>
      </c>
      <c r="AD243" s="10" t="s">
        <v>349</v>
      </c>
      <c r="AE243" s="10" t="s">
        <v>349</v>
      </c>
      <c r="AF243" s="10" t="s">
        <v>349</v>
      </c>
      <c r="AH243" s="10"/>
      <c r="AI243" s="10"/>
      <c r="AJ243" s="10"/>
      <c r="AK243" s="10"/>
      <c r="AL243" s="10"/>
      <c r="AM243" s="10"/>
      <c r="AN243" s="10"/>
      <c r="AO243" s="10"/>
      <c r="AQ243" s="15"/>
    </row>
    <row r="244" spans="1:43" s="1" customFormat="1">
      <c r="A244" s="10">
        <v>200</v>
      </c>
      <c r="B244" s="10"/>
      <c r="C244" s="10"/>
      <c r="D244" s="10" t="s">
        <v>46</v>
      </c>
      <c r="E244" s="23" t="s">
        <v>603</v>
      </c>
      <c r="F244" s="10" t="s">
        <v>47</v>
      </c>
      <c r="G244" s="10" t="s">
        <v>9</v>
      </c>
      <c r="H244" s="10"/>
      <c r="I244" s="10" t="s">
        <v>414</v>
      </c>
      <c r="J244" s="10"/>
      <c r="K244" s="10" t="s">
        <v>348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Z244" s="10" t="s">
        <v>349</v>
      </c>
      <c r="AA244" s="10" t="s">
        <v>349</v>
      </c>
      <c r="AB244" s="10" t="s">
        <v>349</v>
      </c>
      <c r="AC244" s="10" t="s">
        <v>349</v>
      </c>
      <c r="AD244" s="10" t="s">
        <v>349</v>
      </c>
      <c r="AE244" s="10" t="s">
        <v>349</v>
      </c>
      <c r="AF244" s="10" t="s">
        <v>349</v>
      </c>
      <c r="AH244" s="10"/>
      <c r="AI244" s="10"/>
      <c r="AJ244" s="10"/>
      <c r="AK244" s="10"/>
      <c r="AL244" s="10"/>
      <c r="AM244" s="10"/>
      <c r="AN244" s="10"/>
      <c r="AO244" s="10"/>
      <c r="AQ244" s="15"/>
    </row>
    <row r="245" spans="1:43" s="1" customFormat="1">
      <c r="A245" s="10">
        <v>200</v>
      </c>
      <c r="B245" s="10"/>
      <c r="C245" s="10"/>
      <c r="D245" s="10" t="s">
        <v>42</v>
      </c>
      <c r="E245" s="23" t="s">
        <v>604</v>
      </c>
      <c r="F245" s="10" t="s">
        <v>24</v>
      </c>
      <c r="G245" s="10" t="s">
        <v>9</v>
      </c>
      <c r="H245" s="10"/>
      <c r="I245" s="10" t="s">
        <v>410</v>
      </c>
      <c r="J245" s="10"/>
      <c r="K245" s="10" t="s">
        <v>348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Z245" s="10" t="s">
        <v>349</v>
      </c>
      <c r="AA245" s="10" t="s">
        <v>349</v>
      </c>
      <c r="AB245" s="10" t="s">
        <v>349</v>
      </c>
      <c r="AC245" s="10" t="s">
        <v>349</v>
      </c>
      <c r="AD245" s="10" t="s">
        <v>349</v>
      </c>
      <c r="AE245" s="10" t="s">
        <v>349</v>
      </c>
      <c r="AF245" s="10" t="s">
        <v>349</v>
      </c>
      <c r="AH245" s="10"/>
      <c r="AI245" s="10"/>
      <c r="AJ245" s="10"/>
      <c r="AK245" s="10"/>
      <c r="AL245" s="10"/>
      <c r="AM245" s="10"/>
      <c r="AN245" s="10"/>
      <c r="AO245" s="10"/>
      <c r="AQ245" s="15"/>
    </row>
    <row r="246" spans="1:43" s="1" customFormat="1">
      <c r="A246" s="10">
        <v>200</v>
      </c>
      <c r="B246" s="10"/>
      <c r="C246" s="10"/>
      <c r="D246" s="10" t="s">
        <v>43</v>
      </c>
      <c r="E246" s="23" t="s">
        <v>605</v>
      </c>
      <c r="F246" s="10" t="s">
        <v>23</v>
      </c>
      <c r="G246" s="10" t="s">
        <v>9</v>
      </c>
      <c r="H246" s="10"/>
      <c r="I246" s="10" t="s">
        <v>411</v>
      </c>
      <c r="J246" s="10"/>
      <c r="K246" s="10" t="s">
        <v>348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Z246" s="10" t="s">
        <v>349</v>
      </c>
      <c r="AA246" s="10" t="s">
        <v>349</v>
      </c>
      <c r="AB246" s="10" t="s">
        <v>349</v>
      </c>
      <c r="AC246" s="10" t="s">
        <v>349</v>
      </c>
      <c r="AD246" s="10" t="s">
        <v>349</v>
      </c>
      <c r="AE246" s="10" t="s">
        <v>349</v>
      </c>
      <c r="AF246" s="10" t="s">
        <v>349</v>
      </c>
      <c r="AH246" s="10"/>
      <c r="AI246" s="10"/>
      <c r="AJ246" s="10"/>
      <c r="AK246" s="10"/>
      <c r="AL246" s="10"/>
      <c r="AM246" s="10"/>
      <c r="AN246" s="10"/>
      <c r="AO246" s="10"/>
      <c r="AQ246" s="15"/>
    </row>
    <row r="247" spans="1:43" s="1" customFormat="1">
      <c r="A247" s="10">
        <v>200</v>
      </c>
      <c r="B247" s="10"/>
      <c r="C247" s="10"/>
      <c r="D247" s="10" t="s">
        <v>44</v>
      </c>
      <c r="E247" s="23" t="s">
        <v>606</v>
      </c>
      <c r="F247" s="10" t="s">
        <v>26</v>
      </c>
      <c r="G247" s="10" t="s">
        <v>9</v>
      </c>
      <c r="H247" s="10"/>
      <c r="I247" s="10" t="s">
        <v>412</v>
      </c>
      <c r="J247" s="10"/>
      <c r="K247" s="10" t="s">
        <v>348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Z247" s="10" t="s">
        <v>349</v>
      </c>
      <c r="AA247" s="10" t="s">
        <v>349</v>
      </c>
      <c r="AB247" s="10" t="s">
        <v>349</v>
      </c>
      <c r="AC247" s="10" t="s">
        <v>349</v>
      </c>
      <c r="AD247" s="10" t="s">
        <v>349</v>
      </c>
      <c r="AE247" s="10" t="s">
        <v>349</v>
      </c>
      <c r="AF247" s="10" t="s">
        <v>349</v>
      </c>
      <c r="AH247" s="10"/>
      <c r="AI247" s="10"/>
      <c r="AJ247" s="10"/>
      <c r="AK247" s="10"/>
      <c r="AL247" s="10"/>
      <c r="AM247" s="10"/>
      <c r="AN247" s="10"/>
      <c r="AO247" s="10"/>
      <c r="AQ247" s="15"/>
    </row>
    <row r="248" spans="1:43" s="1" customFormat="1">
      <c r="A248" s="10">
        <v>200</v>
      </c>
      <c r="B248" s="10"/>
      <c r="C248" s="10"/>
      <c r="D248" s="10" t="s">
        <v>45</v>
      </c>
      <c r="E248" s="23" t="s">
        <v>607</v>
      </c>
      <c r="F248" s="10" t="s">
        <v>27</v>
      </c>
      <c r="G248" s="10" t="s">
        <v>9</v>
      </c>
      <c r="H248" s="10"/>
      <c r="I248" s="10" t="s">
        <v>413</v>
      </c>
      <c r="J248" s="10"/>
      <c r="K248" s="10" t="s">
        <v>348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Z248" s="10" t="s">
        <v>349</v>
      </c>
      <c r="AA248" s="10" t="s">
        <v>349</v>
      </c>
      <c r="AB248" s="10" t="s">
        <v>349</v>
      </c>
      <c r="AC248" s="10" t="s">
        <v>349</v>
      </c>
      <c r="AD248" s="10" t="s">
        <v>349</v>
      </c>
      <c r="AE248" s="10" t="s">
        <v>349</v>
      </c>
      <c r="AF248" s="10" t="s">
        <v>349</v>
      </c>
      <c r="AH248" s="10"/>
      <c r="AI248" s="10"/>
      <c r="AJ248" s="10"/>
      <c r="AK248" s="10"/>
      <c r="AL248" s="10"/>
      <c r="AM248" s="10"/>
      <c r="AN248" s="10"/>
      <c r="AO248" s="10"/>
      <c r="AQ248" s="15"/>
    </row>
    <row r="249" spans="1:43" s="1" customFormat="1">
      <c r="A249" s="10">
        <v>200</v>
      </c>
      <c r="B249" s="10"/>
      <c r="C249" s="10"/>
      <c r="D249" s="10" t="s">
        <v>48</v>
      </c>
      <c r="E249" s="23" t="s">
        <v>608</v>
      </c>
      <c r="F249" s="10" t="s">
        <v>49</v>
      </c>
      <c r="G249" s="10" t="s">
        <v>9</v>
      </c>
      <c r="H249" s="10"/>
      <c r="I249" s="10" t="s">
        <v>414</v>
      </c>
      <c r="J249" s="10"/>
      <c r="K249" s="10" t="s">
        <v>348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Z249" s="10" t="s">
        <v>349</v>
      </c>
      <c r="AA249" s="10" t="s">
        <v>349</v>
      </c>
      <c r="AB249" s="10" t="s">
        <v>349</v>
      </c>
      <c r="AC249" s="10" t="s">
        <v>349</v>
      </c>
      <c r="AD249" s="10" t="s">
        <v>349</v>
      </c>
      <c r="AE249" s="10" t="s">
        <v>349</v>
      </c>
      <c r="AF249" s="10" t="s">
        <v>349</v>
      </c>
      <c r="AH249" s="10"/>
      <c r="AI249" s="10"/>
      <c r="AJ249" s="10"/>
      <c r="AK249" s="10"/>
      <c r="AL249" s="10"/>
      <c r="AM249" s="10"/>
      <c r="AN249" s="10"/>
      <c r="AO249" s="10"/>
      <c r="AQ249" s="15"/>
    </row>
    <row r="250" spans="1:43" s="1" customFormat="1">
      <c r="A250" s="10">
        <v>200</v>
      </c>
      <c r="B250" s="10"/>
      <c r="C250" s="10"/>
      <c r="D250" s="10" t="s">
        <v>50</v>
      </c>
      <c r="E250" s="23" t="s">
        <v>609</v>
      </c>
      <c r="F250" s="10" t="s">
        <v>28</v>
      </c>
      <c r="G250" s="10" t="s">
        <v>9</v>
      </c>
      <c r="H250" s="10"/>
      <c r="I250" s="10" t="s">
        <v>415</v>
      </c>
      <c r="J250" s="10"/>
      <c r="K250" s="10" t="s">
        <v>348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Z250" s="10" t="s">
        <v>349</v>
      </c>
      <c r="AA250" s="10" t="s">
        <v>349</v>
      </c>
      <c r="AB250" s="10" t="s">
        <v>349</v>
      </c>
      <c r="AC250" s="10" t="s">
        <v>349</v>
      </c>
      <c r="AD250" s="10" t="s">
        <v>349</v>
      </c>
      <c r="AE250" s="10" t="s">
        <v>349</v>
      </c>
      <c r="AF250" s="10" t="s">
        <v>349</v>
      </c>
      <c r="AH250" s="10"/>
      <c r="AI250" s="10"/>
      <c r="AJ250" s="10"/>
      <c r="AK250" s="10"/>
      <c r="AL250" s="10"/>
      <c r="AM250" s="10"/>
      <c r="AN250" s="10"/>
      <c r="AO250" s="10"/>
      <c r="AQ250" s="15"/>
    </row>
    <row r="251" spans="1:43" s="1" customFormat="1">
      <c r="A251" s="10">
        <v>200</v>
      </c>
      <c r="B251" s="10"/>
      <c r="C251" s="10"/>
      <c r="D251" s="10" t="s">
        <v>58</v>
      </c>
      <c r="E251" s="23" t="s">
        <v>610</v>
      </c>
      <c r="F251" s="10" t="s">
        <v>29</v>
      </c>
      <c r="G251" s="10" t="s">
        <v>9</v>
      </c>
      <c r="H251" s="10"/>
      <c r="I251" s="10" t="s">
        <v>410</v>
      </c>
      <c r="J251" s="10"/>
      <c r="K251" s="10" t="s">
        <v>348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Z251" s="10" t="s">
        <v>349</v>
      </c>
      <c r="AA251" s="10" t="s">
        <v>349</v>
      </c>
      <c r="AB251" s="10" t="s">
        <v>349</v>
      </c>
      <c r="AC251" s="10" t="s">
        <v>349</v>
      </c>
      <c r="AD251" s="10" t="s">
        <v>349</v>
      </c>
      <c r="AE251" s="10" t="s">
        <v>349</v>
      </c>
      <c r="AF251" s="10" t="s">
        <v>349</v>
      </c>
      <c r="AH251" s="10"/>
      <c r="AI251" s="10"/>
      <c r="AJ251" s="10"/>
      <c r="AK251" s="10"/>
      <c r="AL251" s="10"/>
      <c r="AM251" s="10"/>
      <c r="AN251" s="10"/>
      <c r="AO251" s="10"/>
      <c r="AQ251" s="15"/>
    </row>
    <row r="252" spans="1:43" s="1" customFormat="1">
      <c r="A252" s="10">
        <v>200</v>
      </c>
      <c r="B252" s="10"/>
      <c r="C252" s="10"/>
      <c r="D252" s="10" t="s">
        <v>59</v>
      </c>
      <c r="E252" s="23" t="s">
        <v>611</v>
      </c>
      <c r="F252" s="10" t="s">
        <v>30</v>
      </c>
      <c r="G252" s="10" t="s">
        <v>9</v>
      </c>
      <c r="H252" s="10"/>
      <c r="I252" s="10" t="s">
        <v>411</v>
      </c>
      <c r="J252" s="10"/>
      <c r="K252" s="10" t="s">
        <v>348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Z252" s="10" t="s">
        <v>349</v>
      </c>
      <c r="AA252" s="10" t="s">
        <v>349</v>
      </c>
      <c r="AB252" s="10" t="s">
        <v>349</v>
      </c>
      <c r="AC252" s="10" t="s">
        <v>349</v>
      </c>
      <c r="AD252" s="10" t="s">
        <v>349</v>
      </c>
      <c r="AE252" s="10" t="s">
        <v>349</v>
      </c>
      <c r="AF252" s="10" t="s">
        <v>349</v>
      </c>
      <c r="AH252" s="10"/>
      <c r="AI252" s="10"/>
      <c r="AJ252" s="10"/>
      <c r="AK252" s="10"/>
      <c r="AL252" s="10"/>
      <c r="AM252" s="10"/>
      <c r="AN252" s="10"/>
      <c r="AO252" s="10"/>
      <c r="AQ252" s="15"/>
    </row>
    <row r="253" spans="1:43" s="1" customFormat="1">
      <c r="A253" s="10">
        <v>200</v>
      </c>
      <c r="B253" s="10"/>
      <c r="C253" s="10"/>
      <c r="D253" s="10" t="s">
        <v>60</v>
      </c>
      <c r="E253" s="23" t="s">
        <v>612</v>
      </c>
      <c r="F253" s="10" t="s">
        <v>31</v>
      </c>
      <c r="G253" s="10" t="s">
        <v>9</v>
      </c>
      <c r="H253" s="10"/>
      <c r="I253" s="10" t="s">
        <v>412</v>
      </c>
      <c r="J253" s="10"/>
      <c r="K253" s="10" t="s">
        <v>348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Z253" s="10" t="s">
        <v>349</v>
      </c>
      <c r="AA253" s="10" t="s">
        <v>349</v>
      </c>
      <c r="AB253" s="10" t="s">
        <v>349</v>
      </c>
      <c r="AC253" s="10" t="s">
        <v>349</v>
      </c>
      <c r="AD253" s="10" t="s">
        <v>349</v>
      </c>
      <c r="AE253" s="10" t="s">
        <v>349</v>
      </c>
      <c r="AF253" s="10" t="s">
        <v>349</v>
      </c>
      <c r="AH253" s="10"/>
      <c r="AI253" s="10"/>
      <c r="AJ253" s="10"/>
      <c r="AK253" s="10"/>
      <c r="AL253" s="10"/>
      <c r="AM253" s="10"/>
      <c r="AN253" s="10"/>
      <c r="AO253" s="10"/>
      <c r="AQ253" s="15"/>
    </row>
    <row r="254" spans="1:43" s="1" customFormat="1" ht="52">
      <c r="A254" s="41"/>
      <c r="AH254" s="24" t="s">
        <v>630</v>
      </c>
      <c r="AI254" s="24" t="s">
        <v>631</v>
      </c>
      <c r="AJ254" s="24" t="s">
        <v>630</v>
      </c>
      <c r="AK254" s="24" t="s">
        <v>631</v>
      </c>
      <c r="AL254" s="24" t="s">
        <v>630</v>
      </c>
      <c r="AM254" s="24" t="s">
        <v>631</v>
      </c>
      <c r="AN254" s="24" t="s">
        <v>630</v>
      </c>
      <c r="AO254" s="24" t="s">
        <v>631</v>
      </c>
      <c r="AQ254" s="16"/>
    </row>
    <row r="255" spans="1:43" s="1" customFormat="1">
      <c r="A255" s="10">
        <v>210</v>
      </c>
      <c r="B255" s="11" t="s">
        <v>11</v>
      </c>
      <c r="C255" s="11"/>
      <c r="D255" s="11" t="s">
        <v>189</v>
      </c>
      <c r="E255" s="12"/>
      <c r="F255" s="11"/>
      <c r="G255" s="11"/>
      <c r="H255" s="11"/>
      <c r="I255" s="11" t="s">
        <v>194</v>
      </c>
      <c r="J255" s="11"/>
      <c r="K255" s="11" t="s">
        <v>342</v>
      </c>
      <c r="L255" s="11"/>
      <c r="M255" s="11" t="s">
        <v>343</v>
      </c>
      <c r="N255" s="11"/>
      <c r="O255" s="11"/>
      <c r="P255" s="11"/>
      <c r="Q255" s="30"/>
      <c r="R255" s="30"/>
      <c r="S255" s="30"/>
      <c r="T255" s="30"/>
      <c r="U255" s="30"/>
      <c r="V255" s="30"/>
      <c r="W255" s="30"/>
      <c r="X255" s="30"/>
      <c r="Y255" s="17"/>
      <c r="Z255" s="30"/>
      <c r="AA255" s="30"/>
      <c r="AB255" s="30"/>
      <c r="AC255" s="30"/>
      <c r="AD255" s="30"/>
      <c r="AE255" s="30"/>
      <c r="AF255" s="30"/>
      <c r="AG255" s="17"/>
      <c r="AH255" s="10"/>
      <c r="AI255" s="10"/>
      <c r="AJ255" s="10"/>
      <c r="AK255" s="10"/>
      <c r="AL255" s="10"/>
      <c r="AM255" s="10"/>
      <c r="AN255" s="10"/>
      <c r="AO255" s="10"/>
      <c r="AP255" s="17"/>
      <c r="AQ255" s="15"/>
    </row>
    <row r="256" spans="1:43" s="1" customFormat="1">
      <c r="A256" s="10">
        <v>210</v>
      </c>
      <c r="B256" s="10"/>
      <c r="C256" s="10"/>
      <c r="D256" s="10" t="s">
        <v>175</v>
      </c>
      <c r="E256" s="23" t="s">
        <v>618</v>
      </c>
      <c r="F256" s="10" t="s">
        <v>177</v>
      </c>
      <c r="G256" s="10" t="s">
        <v>68</v>
      </c>
      <c r="H256" s="10"/>
      <c r="I256" s="10"/>
      <c r="J256" s="10"/>
      <c r="K256" s="10" t="s">
        <v>373</v>
      </c>
      <c r="L256" s="10"/>
      <c r="M256" s="10"/>
      <c r="N256" s="10"/>
      <c r="O256" s="10"/>
      <c r="P256" s="10"/>
      <c r="Q256" s="10"/>
      <c r="R256" s="10"/>
      <c r="S256" s="10"/>
      <c r="T256" s="10" t="s">
        <v>484</v>
      </c>
      <c r="U256" s="10"/>
      <c r="V256" s="10"/>
      <c r="W256" s="10"/>
      <c r="X256" s="10"/>
      <c r="Z256" s="10" t="s">
        <v>363</v>
      </c>
      <c r="AA256" s="10" t="s">
        <v>363</v>
      </c>
      <c r="AB256" s="10" t="s">
        <v>363</v>
      </c>
      <c r="AC256" s="10" t="s">
        <v>363</v>
      </c>
      <c r="AD256" s="10" t="s">
        <v>355</v>
      </c>
      <c r="AE256" s="10" t="s">
        <v>363</v>
      </c>
      <c r="AF256" s="10" t="s">
        <v>363</v>
      </c>
      <c r="AH256" s="10"/>
      <c r="AI256" s="10"/>
      <c r="AJ256" s="10"/>
      <c r="AK256" s="10"/>
      <c r="AL256" s="10"/>
      <c r="AM256" s="10"/>
      <c r="AN256" s="10"/>
      <c r="AO256" s="10"/>
      <c r="AQ256" s="15"/>
    </row>
    <row r="257" spans="1:43" s="1" customFormat="1">
      <c r="A257" s="10">
        <v>210</v>
      </c>
      <c r="B257" s="10"/>
      <c r="C257" s="10"/>
      <c r="D257" s="10" t="s">
        <v>176</v>
      </c>
      <c r="E257" s="23" t="s">
        <v>619</v>
      </c>
      <c r="F257" s="10" t="s">
        <v>178</v>
      </c>
      <c r="G257" s="10" t="s">
        <v>181</v>
      </c>
      <c r="H257" s="10"/>
      <c r="I257" s="10"/>
      <c r="J257" s="10"/>
      <c r="K257" s="10" t="s">
        <v>373</v>
      </c>
      <c r="L257" s="10"/>
      <c r="M257" s="10"/>
      <c r="N257" s="10"/>
      <c r="O257" s="10"/>
      <c r="P257" s="10"/>
      <c r="Q257" s="10"/>
      <c r="R257" s="10"/>
      <c r="S257" s="10"/>
      <c r="T257" s="10" t="s">
        <v>485</v>
      </c>
      <c r="U257" s="10"/>
      <c r="V257" s="10"/>
      <c r="W257" s="10"/>
      <c r="X257" s="10"/>
      <c r="Z257" s="10" t="s">
        <v>363</v>
      </c>
      <c r="AA257" s="10" t="s">
        <v>363</v>
      </c>
      <c r="AB257" s="10" t="s">
        <v>363</v>
      </c>
      <c r="AC257" s="10" t="s">
        <v>363</v>
      </c>
      <c r="AD257" s="10" t="s">
        <v>355</v>
      </c>
      <c r="AE257" s="10" t="s">
        <v>363</v>
      </c>
      <c r="AF257" s="10" t="s">
        <v>363</v>
      </c>
      <c r="AH257" s="10"/>
      <c r="AI257" s="10"/>
      <c r="AJ257" s="10"/>
      <c r="AK257" s="10"/>
      <c r="AL257" s="10"/>
      <c r="AM257" s="10"/>
      <c r="AN257" s="10"/>
      <c r="AO257" s="10"/>
      <c r="AQ257" s="15"/>
    </row>
    <row r="258" spans="1:43" s="1" customFormat="1">
      <c r="A258" s="10">
        <v>210</v>
      </c>
      <c r="B258" s="10"/>
      <c r="C258" s="10"/>
      <c r="D258" s="10" t="s">
        <v>466</v>
      </c>
      <c r="E258" s="23" t="s">
        <v>620</v>
      </c>
      <c r="F258" s="10" t="s">
        <v>475</v>
      </c>
      <c r="G258" s="10" t="s">
        <v>9</v>
      </c>
      <c r="H258" s="10"/>
      <c r="I258" s="10"/>
      <c r="J258" s="10"/>
      <c r="K258" s="10" t="s">
        <v>373</v>
      </c>
      <c r="L258" s="10"/>
      <c r="M258" s="10"/>
      <c r="N258" s="10"/>
      <c r="O258" s="10"/>
      <c r="P258" s="10"/>
      <c r="Q258" s="10"/>
      <c r="R258" s="10"/>
      <c r="S258" s="10"/>
      <c r="T258" s="10" t="s">
        <v>486</v>
      </c>
      <c r="U258" s="10"/>
      <c r="V258" s="10"/>
      <c r="W258" s="10"/>
      <c r="X258" s="10"/>
      <c r="Z258" s="10" t="s">
        <v>363</v>
      </c>
      <c r="AA258" s="10" t="s">
        <v>363</v>
      </c>
      <c r="AB258" s="10" t="s">
        <v>363</v>
      </c>
      <c r="AC258" s="10" t="s">
        <v>363</v>
      </c>
      <c r="AD258" s="10" t="s">
        <v>355</v>
      </c>
      <c r="AE258" s="10" t="s">
        <v>363</v>
      </c>
      <c r="AF258" s="10" t="s">
        <v>363</v>
      </c>
      <c r="AH258" s="10"/>
      <c r="AI258" s="10"/>
      <c r="AJ258" s="10"/>
      <c r="AK258" s="10"/>
      <c r="AL258" s="10"/>
      <c r="AM258" s="10"/>
      <c r="AN258" s="10"/>
      <c r="AO258" s="10"/>
      <c r="AQ258" s="15"/>
    </row>
    <row r="259" spans="1:43" s="1" customFormat="1">
      <c r="A259" s="10">
        <v>210</v>
      </c>
      <c r="B259" s="10"/>
      <c r="C259" s="10"/>
      <c r="D259" s="10" t="s">
        <v>446</v>
      </c>
      <c r="E259" s="23" t="s">
        <v>621</v>
      </c>
      <c r="F259" s="10" t="s">
        <v>179</v>
      </c>
      <c r="G259" s="10" t="s">
        <v>74</v>
      </c>
      <c r="H259" s="10"/>
      <c r="I259" s="10"/>
      <c r="J259" s="10"/>
      <c r="K259" s="10" t="s">
        <v>373</v>
      </c>
      <c r="L259" s="10"/>
      <c r="M259" s="10"/>
      <c r="N259" s="10"/>
      <c r="O259" s="10"/>
      <c r="P259" s="10"/>
      <c r="Q259" s="10"/>
      <c r="R259" s="10"/>
      <c r="S259" s="10"/>
      <c r="T259" s="10" t="s">
        <v>487</v>
      </c>
      <c r="U259" s="10"/>
      <c r="V259" s="10"/>
      <c r="W259" s="10"/>
      <c r="X259" s="10"/>
      <c r="Z259" s="10" t="s">
        <v>363</v>
      </c>
      <c r="AA259" s="10" t="s">
        <v>363</v>
      </c>
      <c r="AB259" s="10" t="s">
        <v>363</v>
      </c>
      <c r="AC259" s="10" t="s">
        <v>363</v>
      </c>
      <c r="AD259" s="10" t="s">
        <v>355</v>
      </c>
      <c r="AE259" s="10" t="s">
        <v>363</v>
      </c>
      <c r="AF259" s="10" t="s">
        <v>363</v>
      </c>
      <c r="AH259" s="10"/>
      <c r="AI259" s="10"/>
      <c r="AJ259" s="10"/>
      <c r="AK259" s="10"/>
      <c r="AL259" s="10"/>
      <c r="AM259" s="10"/>
      <c r="AN259" s="10"/>
      <c r="AO259" s="10"/>
      <c r="AQ259" s="15"/>
    </row>
    <row r="260" spans="1:43" s="1" customFormat="1">
      <c r="A260" s="10">
        <v>210</v>
      </c>
      <c r="B260" s="10"/>
      <c r="C260" s="10"/>
      <c r="D260" s="10" t="s">
        <v>447</v>
      </c>
      <c r="E260" s="23" t="s">
        <v>622</v>
      </c>
      <c r="F260" s="10" t="s">
        <v>180</v>
      </c>
      <c r="G260" s="10" t="s">
        <v>74</v>
      </c>
      <c r="H260" s="10"/>
      <c r="I260" s="10"/>
      <c r="J260" s="10"/>
      <c r="K260" s="10" t="s">
        <v>373</v>
      </c>
      <c r="L260" s="10"/>
      <c r="M260" s="10"/>
      <c r="N260" s="10"/>
      <c r="O260" s="10"/>
      <c r="P260" s="10"/>
      <c r="Q260" s="10"/>
      <c r="R260" s="10"/>
      <c r="S260" s="10"/>
      <c r="T260" s="10" t="s">
        <v>488</v>
      </c>
      <c r="U260" s="10"/>
      <c r="V260" s="10"/>
      <c r="W260" s="10"/>
      <c r="X260" s="10"/>
      <c r="Z260" s="10" t="s">
        <v>363</v>
      </c>
      <c r="AA260" s="10" t="s">
        <v>363</v>
      </c>
      <c r="AB260" s="10" t="s">
        <v>363</v>
      </c>
      <c r="AC260" s="10" t="s">
        <v>363</v>
      </c>
      <c r="AD260" s="10" t="s">
        <v>355</v>
      </c>
      <c r="AE260" s="10" t="s">
        <v>363</v>
      </c>
      <c r="AF260" s="10" t="s">
        <v>363</v>
      </c>
      <c r="AH260" s="10"/>
      <c r="AI260" s="10"/>
      <c r="AJ260" s="10"/>
      <c r="AK260" s="10"/>
      <c r="AL260" s="10"/>
      <c r="AM260" s="10"/>
      <c r="AN260" s="10"/>
      <c r="AO260" s="10"/>
      <c r="AQ260" s="15"/>
    </row>
    <row r="261" spans="1:43" s="1" customFormat="1">
      <c r="A261" s="10">
        <v>210</v>
      </c>
      <c r="B261" s="10"/>
      <c r="C261" s="10"/>
      <c r="D261" s="10" t="s">
        <v>245</v>
      </c>
      <c r="E261" s="23" t="s">
        <v>624</v>
      </c>
      <c r="F261" s="10" t="s">
        <v>246</v>
      </c>
      <c r="G261" s="10" t="s">
        <v>9</v>
      </c>
      <c r="H261" s="10"/>
      <c r="I261" s="10" t="s">
        <v>359</v>
      </c>
      <c r="J261" s="10"/>
      <c r="K261" s="10" t="s">
        <v>360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Z261" s="10" t="s">
        <v>363</v>
      </c>
      <c r="AA261" s="10" t="s">
        <v>363</v>
      </c>
      <c r="AB261" s="10" t="s">
        <v>363</v>
      </c>
      <c r="AC261" s="10" t="s">
        <v>363</v>
      </c>
      <c r="AD261" s="10" t="s">
        <v>355</v>
      </c>
      <c r="AE261" s="10" t="s">
        <v>363</v>
      </c>
      <c r="AF261" s="10" t="s">
        <v>363</v>
      </c>
      <c r="AH261" s="10"/>
      <c r="AI261" s="10"/>
      <c r="AJ261" s="10"/>
      <c r="AK261" s="10"/>
      <c r="AL261" s="10"/>
      <c r="AM261" s="10"/>
      <c r="AN261" s="10"/>
      <c r="AO261" s="10"/>
      <c r="AQ261" s="15"/>
    </row>
    <row r="262" spans="1:43" s="1" customFormat="1" ht="52">
      <c r="A262" s="41"/>
      <c r="AH262" s="24" t="s">
        <v>630</v>
      </c>
      <c r="AI262" s="24" t="s">
        <v>631</v>
      </c>
      <c r="AJ262" s="24" t="s">
        <v>630</v>
      </c>
      <c r="AK262" s="24" t="s">
        <v>631</v>
      </c>
      <c r="AL262" s="24" t="s">
        <v>630</v>
      </c>
      <c r="AM262" s="24" t="s">
        <v>631</v>
      </c>
      <c r="AN262" s="24" t="s">
        <v>630</v>
      </c>
      <c r="AO262" s="24" t="s">
        <v>631</v>
      </c>
      <c r="AQ262" s="16"/>
    </row>
    <row r="263" spans="1:43" s="1" customFormat="1">
      <c r="A263" s="10">
        <v>220</v>
      </c>
      <c r="B263" s="11" t="s">
        <v>11</v>
      </c>
      <c r="C263" s="11"/>
      <c r="D263" s="11" t="s">
        <v>53</v>
      </c>
      <c r="E263" s="12"/>
      <c r="F263" s="11"/>
      <c r="G263" s="11"/>
      <c r="H263" s="11"/>
      <c r="I263" s="11" t="s">
        <v>194</v>
      </c>
      <c r="J263" s="11"/>
      <c r="K263" s="11" t="s">
        <v>342</v>
      </c>
      <c r="L263" s="11"/>
      <c r="M263" s="11" t="s">
        <v>418</v>
      </c>
      <c r="N263" s="11" t="s">
        <v>345</v>
      </c>
      <c r="O263" s="11"/>
      <c r="P263" s="11"/>
      <c r="Q263" s="30"/>
      <c r="R263" s="30"/>
      <c r="S263" s="30"/>
      <c r="T263" s="30"/>
      <c r="U263" s="30"/>
      <c r="V263" s="30"/>
      <c r="W263" s="30"/>
      <c r="X263" s="30"/>
      <c r="Y263" s="17"/>
      <c r="Z263" s="30"/>
      <c r="AA263" s="30"/>
      <c r="AB263" s="30"/>
      <c r="AC263" s="30"/>
      <c r="AD263" s="30"/>
      <c r="AE263" s="30"/>
      <c r="AF263" s="30"/>
      <c r="AG263" s="17"/>
      <c r="AH263" s="10"/>
      <c r="AI263" s="10"/>
      <c r="AJ263" s="10"/>
      <c r="AK263" s="10"/>
      <c r="AL263" s="10"/>
      <c r="AM263" s="10"/>
      <c r="AN263" s="10"/>
      <c r="AO263" s="10"/>
      <c r="AP263" s="17"/>
      <c r="AQ263" s="15"/>
    </row>
    <row r="264" spans="1:43" s="1" customFormat="1" ht="26">
      <c r="A264" s="10">
        <v>220</v>
      </c>
      <c r="B264" s="10"/>
      <c r="C264" s="10"/>
      <c r="D264" s="10" t="s">
        <v>449</v>
      </c>
      <c r="E264" s="23" t="s">
        <v>625</v>
      </c>
      <c r="F264" s="10" t="s">
        <v>234</v>
      </c>
      <c r="G264" s="10" t="s">
        <v>235</v>
      </c>
      <c r="H264" s="10"/>
      <c r="I264" s="10" t="s">
        <v>419</v>
      </c>
      <c r="J264" s="10"/>
      <c r="K264" s="10" t="s">
        <v>361</v>
      </c>
      <c r="L264" s="10"/>
      <c r="M264" s="10" t="s">
        <v>345</v>
      </c>
      <c r="N264" s="10"/>
      <c r="O264" s="10"/>
      <c r="P264" s="10"/>
      <c r="Q264" s="10" t="s">
        <v>505</v>
      </c>
      <c r="R264" s="10"/>
      <c r="S264" s="10"/>
      <c r="T264" s="10" t="s">
        <v>15</v>
      </c>
      <c r="U264" s="10"/>
      <c r="V264" s="10"/>
      <c r="W264" s="10"/>
      <c r="X264" s="10"/>
      <c r="Z264" s="10" t="s">
        <v>363</v>
      </c>
      <c r="AA264" s="10" t="s">
        <v>355</v>
      </c>
      <c r="AB264" s="10" t="s">
        <v>355</v>
      </c>
      <c r="AC264" s="10" t="s">
        <v>64</v>
      </c>
      <c r="AD264" s="10" t="s">
        <v>355</v>
      </c>
      <c r="AE264" s="10" t="s">
        <v>363</v>
      </c>
      <c r="AF264" s="10" t="s">
        <v>363</v>
      </c>
      <c r="AH264" s="10"/>
      <c r="AI264" s="10"/>
      <c r="AJ264" s="10"/>
      <c r="AK264" s="10"/>
      <c r="AL264" s="10"/>
      <c r="AM264" s="10"/>
      <c r="AN264" s="10"/>
      <c r="AO264" s="10"/>
      <c r="AQ264" s="15"/>
    </row>
    <row r="265" spans="1:43" s="1" customFormat="1" ht="26">
      <c r="A265" s="10">
        <v>220</v>
      </c>
      <c r="B265" s="10"/>
      <c r="C265" s="10"/>
      <c r="D265" s="10" t="s">
        <v>450</v>
      </c>
      <c r="E265" s="23" t="s">
        <v>625</v>
      </c>
      <c r="F265" s="10" t="s">
        <v>234</v>
      </c>
      <c r="G265" s="10" t="s">
        <v>235</v>
      </c>
      <c r="H265" s="10"/>
      <c r="I265" s="10" t="s">
        <v>419</v>
      </c>
      <c r="J265" s="10"/>
      <c r="K265" s="10" t="s">
        <v>361</v>
      </c>
      <c r="L265" s="10"/>
      <c r="M265" s="10" t="s">
        <v>345</v>
      </c>
      <c r="N265" s="10"/>
      <c r="O265" s="10"/>
      <c r="P265" s="10"/>
      <c r="Q265" s="10" t="s">
        <v>505</v>
      </c>
      <c r="R265" s="10"/>
      <c r="S265" s="10"/>
      <c r="T265" s="10" t="s">
        <v>15</v>
      </c>
      <c r="U265" s="10"/>
      <c r="V265" s="10"/>
      <c r="W265" s="10"/>
      <c r="X265" s="10"/>
      <c r="Z265" s="10" t="s">
        <v>64</v>
      </c>
      <c r="AA265" s="10" t="s">
        <v>64</v>
      </c>
      <c r="AB265" s="10" t="s">
        <v>64</v>
      </c>
      <c r="AC265" s="10" t="s">
        <v>355</v>
      </c>
      <c r="AD265" s="10" t="s">
        <v>64</v>
      </c>
      <c r="AE265" s="10" t="s">
        <v>64</v>
      </c>
      <c r="AF265" s="10" t="s">
        <v>64</v>
      </c>
      <c r="AH265" s="10"/>
      <c r="AI265" s="10"/>
      <c r="AJ265" s="10"/>
      <c r="AK265" s="10"/>
      <c r="AL265" s="10"/>
      <c r="AM265" s="10"/>
      <c r="AN265" s="10"/>
      <c r="AO265" s="10"/>
      <c r="AQ265" s="15"/>
    </row>
    <row r="266" spans="1:43" s="1" customFormat="1" ht="39">
      <c r="A266" s="10">
        <v>220</v>
      </c>
      <c r="B266" s="10"/>
      <c r="C266" s="10"/>
      <c r="D266" s="10" t="s">
        <v>305</v>
      </c>
      <c r="E266" s="23" t="s">
        <v>626</v>
      </c>
      <c r="F266" s="10" t="s">
        <v>306</v>
      </c>
      <c r="G266" s="10" t="s">
        <v>304</v>
      </c>
      <c r="H266" s="10"/>
      <c r="I266" s="10"/>
      <c r="J266" s="10"/>
      <c r="K266" s="10" t="s">
        <v>420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Z266" s="10" t="s">
        <v>349</v>
      </c>
      <c r="AA266" s="10" t="s">
        <v>349</v>
      </c>
      <c r="AB266" s="10" t="s">
        <v>349</v>
      </c>
      <c r="AC266" s="10" t="s">
        <v>349</v>
      </c>
      <c r="AD266" s="10" t="s">
        <v>349</v>
      </c>
      <c r="AE266" s="10" t="s">
        <v>349</v>
      </c>
      <c r="AF266" s="10" t="s">
        <v>349</v>
      </c>
      <c r="AH266" s="10"/>
      <c r="AI266" s="10"/>
      <c r="AJ266" s="10"/>
      <c r="AK266" s="10"/>
      <c r="AL266" s="10"/>
      <c r="AM266" s="10"/>
      <c r="AN266" s="10"/>
      <c r="AO266" s="10"/>
      <c r="AQ266" s="15"/>
    </row>
    <row r="267" spans="1:43" s="1" customFormat="1" ht="26">
      <c r="A267" s="10">
        <v>220</v>
      </c>
      <c r="B267" s="10"/>
      <c r="C267" s="10"/>
      <c r="D267" s="10" t="s">
        <v>36</v>
      </c>
      <c r="E267" s="23" t="s">
        <v>627</v>
      </c>
      <c r="F267" s="10" t="s">
        <v>232</v>
      </c>
      <c r="G267" s="10" t="s">
        <v>233</v>
      </c>
      <c r="H267" s="10"/>
      <c r="I267" s="10" t="s">
        <v>421</v>
      </c>
      <c r="J267" s="10"/>
      <c r="K267" s="10" t="s">
        <v>361</v>
      </c>
      <c r="L267" s="10"/>
      <c r="M267" s="10" t="s">
        <v>345</v>
      </c>
      <c r="N267" s="10"/>
      <c r="O267" s="10"/>
      <c r="P267" s="10"/>
      <c r="Q267" s="10" t="s">
        <v>506</v>
      </c>
      <c r="R267" s="10"/>
      <c r="S267" s="10"/>
      <c r="T267" s="10" t="s">
        <v>422</v>
      </c>
      <c r="U267" s="10"/>
      <c r="V267" s="10"/>
      <c r="W267" s="10"/>
      <c r="X267" s="10"/>
      <c r="Z267" s="10" t="s">
        <v>363</v>
      </c>
      <c r="AA267" s="10" t="s">
        <v>363</v>
      </c>
      <c r="AB267" s="10" t="s">
        <v>363</v>
      </c>
      <c r="AC267" s="10" t="s">
        <v>363</v>
      </c>
      <c r="AD267" s="10" t="s">
        <v>363</v>
      </c>
      <c r="AE267" s="10" t="s">
        <v>355</v>
      </c>
      <c r="AF267" s="10" t="s">
        <v>363</v>
      </c>
      <c r="AH267" s="10"/>
      <c r="AI267" s="10"/>
      <c r="AJ267" s="10"/>
      <c r="AK267" s="10"/>
      <c r="AL267" s="10"/>
      <c r="AM267" s="10"/>
      <c r="AN267" s="10"/>
      <c r="AO267" s="10"/>
      <c r="AQ267" s="15"/>
    </row>
    <row r="268" spans="1:43" s="1" customFormat="1" ht="52">
      <c r="A268" s="41"/>
      <c r="AH268" s="24" t="s">
        <v>630</v>
      </c>
      <c r="AI268" s="24" t="s">
        <v>631</v>
      </c>
      <c r="AJ268" s="24" t="s">
        <v>630</v>
      </c>
      <c r="AK268" s="24" t="s">
        <v>631</v>
      </c>
      <c r="AL268" s="24" t="s">
        <v>630</v>
      </c>
      <c r="AM268" s="24" t="s">
        <v>631</v>
      </c>
      <c r="AN268" s="24" t="s">
        <v>630</v>
      </c>
      <c r="AO268" s="24" t="s">
        <v>631</v>
      </c>
      <c r="AQ268" s="16"/>
    </row>
    <row r="269" spans="1:43" s="1" customFormat="1">
      <c r="A269" s="50">
        <v>230</v>
      </c>
      <c r="B269" s="26" t="s">
        <v>37</v>
      </c>
      <c r="C269" s="26"/>
      <c r="D269" s="26" t="s">
        <v>38</v>
      </c>
      <c r="E269" s="27"/>
      <c r="F269" s="26"/>
      <c r="G269" s="26"/>
      <c r="H269" s="26"/>
      <c r="I269" s="26" t="s">
        <v>194</v>
      </c>
      <c r="J269" s="26"/>
      <c r="K269" s="26" t="s">
        <v>342</v>
      </c>
      <c r="L269" s="26"/>
      <c r="M269" s="26" t="s">
        <v>423</v>
      </c>
      <c r="N269" s="26">
        <v>70</v>
      </c>
      <c r="O269" s="26"/>
      <c r="P269" s="26"/>
      <c r="Q269" s="31"/>
      <c r="R269" s="31"/>
      <c r="S269" s="31"/>
      <c r="T269" s="31"/>
      <c r="U269" s="31"/>
      <c r="V269" s="31"/>
      <c r="W269" s="31"/>
      <c r="X269" s="31"/>
      <c r="Y269" s="52"/>
      <c r="Z269" s="31"/>
      <c r="AA269" s="31"/>
      <c r="AB269" s="31"/>
      <c r="AC269" s="31"/>
      <c r="AD269" s="31"/>
      <c r="AE269" s="31"/>
      <c r="AF269" s="31"/>
      <c r="AG269" s="52"/>
      <c r="AH269" s="50"/>
      <c r="AI269" s="50"/>
      <c r="AJ269" s="50"/>
      <c r="AK269" s="50"/>
      <c r="AL269" s="50"/>
      <c r="AM269" s="50"/>
      <c r="AN269" s="50"/>
      <c r="AO269" s="50"/>
      <c r="AP269" s="52"/>
      <c r="AQ269" s="29"/>
    </row>
    <row r="270" spans="1:43" s="1" customFormat="1" ht="52">
      <c r="A270" s="41"/>
      <c r="AH270" s="24" t="s">
        <v>630</v>
      </c>
      <c r="AI270" s="24" t="s">
        <v>631</v>
      </c>
      <c r="AJ270" s="24" t="s">
        <v>630</v>
      </c>
      <c r="AK270" s="24" t="s">
        <v>631</v>
      </c>
      <c r="AL270" s="24" t="s">
        <v>630</v>
      </c>
      <c r="AM270" s="24" t="s">
        <v>631</v>
      </c>
      <c r="AN270" s="24" t="s">
        <v>630</v>
      </c>
      <c r="AO270" s="24" t="s">
        <v>631</v>
      </c>
      <c r="AQ270" s="16"/>
    </row>
    <row r="271" spans="1:43" s="1" customFormat="1">
      <c r="A271" s="10">
        <v>240</v>
      </c>
      <c r="B271" s="11" t="s">
        <v>0</v>
      </c>
      <c r="C271" s="11"/>
      <c r="D271" s="11" t="s">
        <v>201</v>
      </c>
      <c r="E271" s="12"/>
      <c r="F271" s="11"/>
      <c r="G271" s="11"/>
      <c r="H271" s="11"/>
      <c r="I271" s="11" t="s">
        <v>14</v>
      </c>
      <c r="J271" s="11"/>
      <c r="K271" s="11" t="s">
        <v>366</v>
      </c>
      <c r="L271" s="11"/>
      <c r="M271" s="11"/>
      <c r="N271" s="11"/>
      <c r="O271" s="11"/>
      <c r="P271" s="11"/>
      <c r="Q271" s="30"/>
      <c r="R271" s="30"/>
      <c r="S271" s="30"/>
      <c r="T271" s="30"/>
      <c r="U271" s="30"/>
      <c r="V271" s="30"/>
      <c r="W271" s="30"/>
      <c r="X271" s="30"/>
      <c r="Y271" s="17"/>
      <c r="Z271" s="30"/>
      <c r="AA271" s="30"/>
      <c r="AB271" s="30"/>
      <c r="AC271" s="30"/>
      <c r="AD271" s="30"/>
      <c r="AE271" s="30"/>
      <c r="AF271" s="30"/>
      <c r="AG271" s="17"/>
      <c r="AH271" s="10"/>
      <c r="AI271" s="10" t="s">
        <v>424</v>
      </c>
      <c r="AJ271" s="10" t="s">
        <v>425</v>
      </c>
      <c r="AK271" s="10"/>
      <c r="AL271" s="10"/>
      <c r="AM271" s="10"/>
      <c r="AN271" s="10"/>
      <c r="AO271" s="10"/>
      <c r="AP271" s="17"/>
      <c r="AQ271" s="15"/>
    </row>
    <row r="272" spans="1:43" s="1" customFormat="1">
      <c r="A272" s="10">
        <v>240</v>
      </c>
      <c r="B272" s="10"/>
      <c r="C272" s="10"/>
      <c r="D272" s="10" t="s">
        <v>69</v>
      </c>
      <c r="E272" s="23" t="s">
        <v>535</v>
      </c>
      <c r="F272" s="10" t="s">
        <v>76</v>
      </c>
      <c r="G272" s="10"/>
      <c r="H272" s="10"/>
      <c r="I272" s="10" t="s">
        <v>200</v>
      </c>
      <c r="J272" s="10"/>
      <c r="K272" s="10" t="s">
        <v>366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Z272" s="10"/>
      <c r="AA272" s="10"/>
      <c r="AB272" s="10"/>
      <c r="AC272" s="10"/>
      <c r="AD272" s="10"/>
      <c r="AE272" s="10"/>
      <c r="AF272" s="10"/>
      <c r="AH272" s="10"/>
      <c r="AI272" s="10" t="s">
        <v>355</v>
      </c>
      <c r="AJ272" s="10" t="s">
        <v>355</v>
      </c>
      <c r="AK272" s="10"/>
      <c r="AL272" s="10"/>
      <c r="AM272" s="10"/>
      <c r="AN272" s="10"/>
      <c r="AO272" s="10"/>
      <c r="AQ272" s="15"/>
    </row>
    <row r="273" spans="1:43" s="1" customFormat="1" ht="26">
      <c r="A273" s="10">
        <v>240</v>
      </c>
      <c r="B273" s="10"/>
      <c r="C273" s="10"/>
      <c r="D273" s="10" t="s">
        <v>211</v>
      </c>
      <c r="E273" s="23" t="s">
        <v>551</v>
      </c>
      <c r="F273" s="10" t="s">
        <v>456</v>
      </c>
      <c r="G273" s="10"/>
      <c r="H273" s="10"/>
      <c r="I273" s="10" t="s">
        <v>200</v>
      </c>
      <c r="J273" s="10"/>
      <c r="K273" s="10" t="s">
        <v>366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Z273" s="10"/>
      <c r="AA273" s="10"/>
      <c r="AB273" s="10"/>
      <c r="AC273" s="10"/>
      <c r="AD273" s="10"/>
      <c r="AE273" s="10"/>
      <c r="AF273" s="10"/>
      <c r="AH273" s="10"/>
      <c r="AI273" s="10"/>
      <c r="AJ273" s="10" t="s">
        <v>355</v>
      </c>
      <c r="AK273" s="10"/>
      <c r="AL273" s="10"/>
      <c r="AM273" s="10"/>
      <c r="AN273" s="10"/>
      <c r="AO273" s="10"/>
      <c r="AQ273" s="15"/>
    </row>
    <row r="274" spans="1:43" s="1" customFormat="1">
      <c r="A274" s="10">
        <v>240</v>
      </c>
      <c r="B274" s="10"/>
      <c r="C274" s="10"/>
      <c r="D274" s="10" t="s">
        <v>70</v>
      </c>
      <c r="E274" s="23" t="s">
        <v>536</v>
      </c>
      <c r="F274" s="10" t="s">
        <v>77</v>
      </c>
      <c r="G274" s="10"/>
      <c r="H274" s="10"/>
      <c r="I274" s="10" t="s">
        <v>200</v>
      </c>
      <c r="J274" s="10"/>
      <c r="K274" s="10" t="s">
        <v>366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Z274" s="10"/>
      <c r="AA274" s="10"/>
      <c r="AB274" s="10"/>
      <c r="AC274" s="10"/>
      <c r="AD274" s="10"/>
      <c r="AE274" s="10"/>
      <c r="AF274" s="10"/>
      <c r="AH274" s="10"/>
      <c r="AI274" s="10" t="s">
        <v>355</v>
      </c>
      <c r="AJ274" s="10" t="s">
        <v>355</v>
      </c>
      <c r="AK274" s="10"/>
      <c r="AL274" s="10"/>
      <c r="AM274" s="10"/>
      <c r="AN274" s="10"/>
      <c r="AO274" s="10"/>
      <c r="AQ274" s="15"/>
    </row>
    <row r="275" spans="1:43" s="1" customFormat="1">
      <c r="A275" s="10">
        <v>240</v>
      </c>
      <c r="B275" s="10"/>
      <c r="C275" s="10"/>
      <c r="D275" s="10" t="s">
        <v>71</v>
      </c>
      <c r="E275" s="23" t="s">
        <v>537</v>
      </c>
      <c r="F275" s="10" t="s">
        <v>75</v>
      </c>
      <c r="G275" s="10"/>
      <c r="H275" s="10"/>
      <c r="I275" s="10" t="s">
        <v>358</v>
      </c>
      <c r="J275" s="10"/>
      <c r="K275" s="10" t="s">
        <v>366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Z275" s="10"/>
      <c r="AA275" s="10"/>
      <c r="AB275" s="10"/>
      <c r="AC275" s="10"/>
      <c r="AD275" s="10"/>
      <c r="AE275" s="10"/>
      <c r="AF275" s="10"/>
      <c r="AH275" s="10"/>
      <c r="AI275" s="10" t="s">
        <v>355</v>
      </c>
      <c r="AJ275" s="10" t="s">
        <v>355</v>
      </c>
      <c r="AK275" s="10"/>
      <c r="AL275" s="10"/>
      <c r="AM275" s="10"/>
      <c r="AN275" s="10"/>
      <c r="AO275" s="10"/>
      <c r="AQ275" s="15"/>
    </row>
    <row r="276" spans="1:43" s="1" customFormat="1">
      <c r="A276" s="10">
        <v>240</v>
      </c>
      <c r="B276" s="10"/>
      <c r="C276" s="10"/>
      <c r="D276" s="10" t="s">
        <v>21</v>
      </c>
      <c r="E276" s="23" t="s">
        <v>596</v>
      </c>
      <c r="F276" s="10" t="s">
        <v>457</v>
      </c>
      <c r="G276" s="10"/>
      <c r="H276" s="10"/>
      <c r="I276" s="10" t="s">
        <v>407</v>
      </c>
      <c r="J276" s="10"/>
      <c r="K276" s="10" t="s">
        <v>366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Z276" s="10"/>
      <c r="AA276" s="10"/>
      <c r="AB276" s="10"/>
      <c r="AC276" s="10"/>
      <c r="AD276" s="10"/>
      <c r="AE276" s="10"/>
      <c r="AF276" s="10"/>
      <c r="AH276" s="10"/>
      <c r="AI276" s="10" t="s">
        <v>355</v>
      </c>
      <c r="AJ276" s="10" t="s">
        <v>355</v>
      </c>
      <c r="AK276" s="10"/>
      <c r="AL276" s="10"/>
      <c r="AM276" s="10"/>
      <c r="AN276" s="10"/>
      <c r="AO276" s="10"/>
      <c r="AQ276" s="15"/>
    </row>
    <row r="277" spans="1:43" s="1" customFormat="1">
      <c r="A277" s="10">
        <v>240</v>
      </c>
      <c r="B277" s="10"/>
      <c r="C277" s="10"/>
      <c r="D277" s="10" t="s">
        <v>17</v>
      </c>
      <c r="E277" s="23" t="s">
        <v>597</v>
      </c>
      <c r="F277" s="10" t="s">
        <v>458</v>
      </c>
      <c r="G277" s="10"/>
      <c r="H277" s="10"/>
      <c r="I277" s="10" t="s">
        <v>408</v>
      </c>
      <c r="J277" s="10"/>
      <c r="K277" s="10" t="s">
        <v>366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Z277" s="10"/>
      <c r="AA277" s="10"/>
      <c r="AB277" s="10"/>
      <c r="AC277" s="10"/>
      <c r="AD277" s="10"/>
      <c r="AE277" s="10"/>
      <c r="AF277" s="10"/>
      <c r="AH277" s="10"/>
      <c r="AI277" s="10" t="s">
        <v>355</v>
      </c>
      <c r="AJ277" s="10" t="s">
        <v>355</v>
      </c>
      <c r="AK277" s="10"/>
      <c r="AL277" s="10"/>
      <c r="AM277" s="10"/>
      <c r="AN277" s="10"/>
      <c r="AO277" s="10"/>
      <c r="AQ277" s="15"/>
    </row>
    <row r="278" spans="1:43" s="1" customFormat="1">
      <c r="A278" s="10">
        <v>240</v>
      </c>
      <c r="B278" s="10"/>
      <c r="C278" s="10"/>
      <c r="D278" s="10" t="s">
        <v>18</v>
      </c>
      <c r="E278" s="23" t="s">
        <v>598</v>
      </c>
      <c r="F278" s="10" t="s">
        <v>459</v>
      </c>
      <c r="G278" s="10"/>
      <c r="H278" s="10"/>
      <c r="I278" s="10" t="s">
        <v>409</v>
      </c>
      <c r="J278" s="10"/>
      <c r="K278" s="10" t="s">
        <v>366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Z278" s="10"/>
      <c r="AA278" s="10"/>
      <c r="AB278" s="10"/>
      <c r="AC278" s="10"/>
      <c r="AD278" s="10"/>
      <c r="AE278" s="10"/>
      <c r="AF278" s="10"/>
      <c r="AH278" s="10"/>
      <c r="AI278" s="10" t="s">
        <v>355</v>
      </c>
      <c r="AJ278" s="10" t="s">
        <v>355</v>
      </c>
      <c r="AK278" s="10"/>
      <c r="AL278" s="10"/>
      <c r="AM278" s="10"/>
      <c r="AN278" s="10"/>
      <c r="AO278" s="10"/>
      <c r="AQ278" s="15"/>
    </row>
    <row r="279" spans="1:43" s="1" customFormat="1">
      <c r="A279" s="10">
        <v>240</v>
      </c>
      <c r="B279" s="10"/>
      <c r="C279" s="10"/>
      <c r="D279" s="10" t="s">
        <v>62</v>
      </c>
      <c r="E279" s="23" t="s">
        <v>540</v>
      </c>
      <c r="F279" s="10" t="s">
        <v>453</v>
      </c>
      <c r="G279" s="10"/>
      <c r="H279" s="10"/>
      <c r="I279" s="10" t="s">
        <v>365</v>
      </c>
      <c r="J279" s="10"/>
      <c r="K279" s="10" t="s">
        <v>366</v>
      </c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Z279" s="10"/>
      <c r="AA279" s="10"/>
      <c r="AB279" s="10"/>
      <c r="AC279" s="10"/>
      <c r="AD279" s="10"/>
      <c r="AE279" s="10"/>
      <c r="AF279" s="10"/>
      <c r="AH279" s="10"/>
      <c r="AI279" s="10" t="s">
        <v>355</v>
      </c>
      <c r="AJ279" s="10" t="s">
        <v>355</v>
      </c>
      <c r="AK279" s="10"/>
      <c r="AL279" s="10"/>
      <c r="AM279" s="10"/>
      <c r="AN279" s="10"/>
      <c r="AO279" s="10"/>
      <c r="AQ279" s="15"/>
    </row>
    <row r="280" spans="1:43" s="1" customFormat="1" ht="52">
      <c r="A280" s="41"/>
      <c r="AH280" s="24" t="s">
        <v>630</v>
      </c>
      <c r="AI280" s="24" t="s">
        <v>631</v>
      </c>
      <c r="AJ280" s="24" t="s">
        <v>630</v>
      </c>
      <c r="AK280" s="24" t="s">
        <v>631</v>
      </c>
      <c r="AL280" s="24" t="s">
        <v>630</v>
      </c>
      <c r="AM280" s="24" t="s">
        <v>631</v>
      </c>
      <c r="AN280" s="24" t="s">
        <v>630</v>
      </c>
      <c r="AO280" s="24" t="s">
        <v>631</v>
      </c>
      <c r="AQ280" s="16"/>
    </row>
    <row r="281" spans="1:43" s="1" customFormat="1">
      <c r="A281" s="10">
        <v>250</v>
      </c>
      <c r="B281" s="11" t="s">
        <v>0</v>
      </c>
      <c r="C281" s="11"/>
      <c r="D281" s="11" t="s">
        <v>202</v>
      </c>
      <c r="E281" s="12"/>
      <c r="F281" s="11"/>
      <c r="G281" s="11"/>
      <c r="H281" s="11"/>
      <c r="I281" s="11" t="s">
        <v>14</v>
      </c>
      <c r="J281" s="11"/>
      <c r="K281" s="11" t="s">
        <v>366</v>
      </c>
      <c r="L281" s="11"/>
      <c r="M281" s="11"/>
      <c r="N281" s="11"/>
      <c r="O281" s="11"/>
      <c r="P281" s="11"/>
      <c r="Q281" s="30"/>
      <c r="R281" s="30"/>
      <c r="S281" s="30"/>
      <c r="T281" s="30"/>
      <c r="U281" s="30"/>
      <c r="V281" s="30"/>
      <c r="W281" s="30"/>
      <c r="X281" s="30"/>
      <c r="Y281" s="17"/>
      <c r="Z281" s="30"/>
      <c r="AA281" s="30"/>
      <c r="AB281" s="30"/>
      <c r="AC281" s="30"/>
      <c r="AD281" s="30"/>
      <c r="AE281" s="30"/>
      <c r="AF281" s="30"/>
      <c r="AG281" s="17"/>
      <c r="AH281" s="10"/>
      <c r="AI281" s="10" t="s">
        <v>426</v>
      </c>
      <c r="AJ281" s="10" t="s">
        <v>427</v>
      </c>
      <c r="AK281" s="10"/>
      <c r="AL281" s="10"/>
      <c r="AM281" s="10"/>
      <c r="AN281" s="10"/>
      <c r="AO281" s="10"/>
      <c r="AP281" s="17"/>
      <c r="AQ281" s="15"/>
    </row>
    <row r="282" spans="1:43" s="1" customFormat="1">
      <c r="A282" s="10">
        <v>250</v>
      </c>
      <c r="B282" s="10"/>
      <c r="C282" s="10"/>
      <c r="D282" s="10" t="s">
        <v>203</v>
      </c>
      <c r="E282" s="23" t="s">
        <v>628</v>
      </c>
      <c r="F282" s="10" t="s">
        <v>460</v>
      </c>
      <c r="G282" s="10"/>
      <c r="H282" s="10"/>
      <c r="I282" s="10" t="s">
        <v>379</v>
      </c>
      <c r="J282" s="10"/>
      <c r="K282" s="10" t="s">
        <v>366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Z282" s="10"/>
      <c r="AA282" s="10"/>
      <c r="AB282" s="10"/>
      <c r="AC282" s="10"/>
      <c r="AD282" s="10"/>
      <c r="AE282" s="10"/>
      <c r="AF282" s="10"/>
      <c r="AH282" s="10"/>
      <c r="AI282" s="10" t="s">
        <v>355</v>
      </c>
      <c r="AJ282" s="10" t="s">
        <v>355</v>
      </c>
      <c r="AK282" s="10"/>
      <c r="AL282" s="10"/>
      <c r="AM282" s="10"/>
      <c r="AN282" s="10"/>
      <c r="AO282" s="10"/>
      <c r="AQ282" s="15"/>
    </row>
    <row r="283" spans="1:43" s="1" customFormat="1">
      <c r="A283" s="10">
        <v>250</v>
      </c>
      <c r="B283" s="10"/>
      <c r="C283" s="10"/>
      <c r="D283" s="10" t="s">
        <v>218</v>
      </c>
      <c r="E283" s="23" t="s">
        <v>629</v>
      </c>
      <c r="F283" s="10" t="s">
        <v>507</v>
      </c>
      <c r="G283" s="10"/>
      <c r="H283" s="10"/>
      <c r="I283" s="10" t="s">
        <v>379</v>
      </c>
      <c r="J283" s="10"/>
      <c r="K283" s="10" t="s">
        <v>366</v>
      </c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Z283" s="10"/>
      <c r="AA283" s="10"/>
      <c r="AB283" s="10"/>
      <c r="AC283" s="10"/>
      <c r="AD283" s="10"/>
      <c r="AE283" s="10"/>
      <c r="AF283" s="10"/>
      <c r="AH283" s="10"/>
      <c r="AI283" s="10"/>
      <c r="AJ283" s="10" t="s">
        <v>355</v>
      </c>
      <c r="AK283" s="10"/>
      <c r="AL283" s="10"/>
      <c r="AM283" s="10"/>
      <c r="AN283" s="10"/>
      <c r="AO283" s="10"/>
      <c r="AQ283" s="15"/>
    </row>
    <row r="284" spans="1:43" s="1" customFormat="1">
      <c r="A284" s="10">
        <v>250</v>
      </c>
      <c r="B284" s="10"/>
      <c r="C284" s="10"/>
      <c r="D284" s="10" t="s">
        <v>195</v>
      </c>
      <c r="E284" s="23" t="s">
        <v>535</v>
      </c>
      <c r="F284" s="10" t="s">
        <v>461</v>
      </c>
      <c r="G284" s="10"/>
      <c r="H284" s="10"/>
      <c r="I284" s="10" t="s">
        <v>200</v>
      </c>
      <c r="J284" s="10"/>
      <c r="K284" s="10" t="s">
        <v>366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Z284" s="10"/>
      <c r="AA284" s="10"/>
      <c r="AB284" s="10"/>
      <c r="AC284" s="10"/>
      <c r="AD284" s="10"/>
      <c r="AE284" s="10"/>
      <c r="AF284" s="10"/>
      <c r="AH284" s="10"/>
      <c r="AI284" s="10" t="s">
        <v>355</v>
      </c>
      <c r="AJ284" s="10" t="s">
        <v>355</v>
      </c>
      <c r="AK284" s="10"/>
      <c r="AL284" s="10"/>
      <c r="AM284" s="10"/>
      <c r="AN284" s="10"/>
      <c r="AO284" s="10"/>
      <c r="AQ284" s="15"/>
    </row>
    <row r="285" spans="1:43" s="1" customFormat="1" ht="26">
      <c r="A285" s="10">
        <v>250</v>
      </c>
      <c r="B285" s="10"/>
      <c r="C285" s="10"/>
      <c r="D285" s="10" t="s">
        <v>219</v>
      </c>
      <c r="E285" s="23" t="s">
        <v>551</v>
      </c>
      <c r="F285" s="10" t="s">
        <v>462</v>
      </c>
      <c r="G285" s="10"/>
      <c r="H285" s="10"/>
      <c r="I285" s="10" t="s">
        <v>200</v>
      </c>
      <c r="J285" s="10"/>
      <c r="K285" s="10" t="s">
        <v>366</v>
      </c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Z285" s="10"/>
      <c r="AA285" s="10"/>
      <c r="AB285" s="10"/>
      <c r="AC285" s="10"/>
      <c r="AD285" s="10"/>
      <c r="AE285" s="10"/>
      <c r="AF285" s="10"/>
      <c r="AH285" s="10"/>
      <c r="AI285" s="10"/>
      <c r="AJ285" s="10" t="s">
        <v>355</v>
      </c>
      <c r="AK285" s="10"/>
      <c r="AL285" s="10"/>
      <c r="AM285" s="10"/>
      <c r="AN285" s="10"/>
      <c r="AO285" s="10"/>
      <c r="AQ285" s="15"/>
    </row>
    <row r="286" spans="1:43" s="1" customFormat="1">
      <c r="A286" s="10">
        <v>250</v>
      </c>
      <c r="B286" s="10"/>
      <c r="C286" s="10"/>
      <c r="D286" s="10" t="s">
        <v>196</v>
      </c>
      <c r="E286" s="23" t="s">
        <v>536</v>
      </c>
      <c r="F286" s="10" t="s">
        <v>463</v>
      </c>
      <c r="G286" s="10"/>
      <c r="H286" s="10"/>
      <c r="I286" s="10" t="s">
        <v>200</v>
      </c>
      <c r="J286" s="10"/>
      <c r="K286" s="10" t="s">
        <v>366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Z286" s="10"/>
      <c r="AA286" s="10"/>
      <c r="AB286" s="10"/>
      <c r="AC286" s="10"/>
      <c r="AD286" s="10"/>
      <c r="AE286" s="10"/>
      <c r="AF286" s="10"/>
      <c r="AH286" s="10"/>
      <c r="AI286" s="10" t="s">
        <v>355</v>
      </c>
      <c r="AJ286" s="10" t="s">
        <v>355</v>
      </c>
      <c r="AK286" s="10"/>
      <c r="AL286" s="10"/>
      <c r="AM286" s="10"/>
      <c r="AN286" s="10"/>
      <c r="AO286" s="10"/>
      <c r="AQ286" s="15"/>
    </row>
    <row r="287" spans="1:43" s="1" customFormat="1">
      <c r="A287" s="10">
        <v>250</v>
      </c>
      <c r="B287" s="10"/>
      <c r="C287" s="10"/>
      <c r="D287" s="10" t="s">
        <v>204</v>
      </c>
      <c r="E287" s="23" t="s">
        <v>554</v>
      </c>
      <c r="F287" s="10" t="s">
        <v>464</v>
      </c>
      <c r="G287" s="10"/>
      <c r="H287" s="10"/>
      <c r="I287" s="10" t="s">
        <v>379</v>
      </c>
      <c r="J287" s="10"/>
      <c r="K287" s="10" t="s">
        <v>366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Z287" s="10"/>
      <c r="AA287" s="10"/>
      <c r="AB287" s="10"/>
      <c r="AC287" s="10"/>
      <c r="AD287" s="10"/>
      <c r="AE287" s="10"/>
      <c r="AF287" s="10"/>
      <c r="AH287" s="10"/>
      <c r="AI287" s="10" t="s">
        <v>355</v>
      </c>
      <c r="AJ287" s="10" t="s">
        <v>355</v>
      </c>
      <c r="AK287" s="10"/>
      <c r="AL287" s="10"/>
      <c r="AM287" s="10"/>
      <c r="AN287" s="10"/>
      <c r="AO287" s="10"/>
      <c r="AQ287" s="15"/>
    </row>
    <row r="288" spans="1:43" s="1" customFormat="1">
      <c r="A288" s="10">
        <v>250</v>
      </c>
      <c r="B288" s="10"/>
      <c r="C288" s="10"/>
      <c r="D288" s="10" t="s">
        <v>451</v>
      </c>
      <c r="E288" s="23" t="s">
        <v>540</v>
      </c>
      <c r="F288" s="10" t="s">
        <v>453</v>
      </c>
      <c r="G288" s="10"/>
      <c r="H288" s="10"/>
      <c r="I288" s="10" t="s">
        <v>365</v>
      </c>
      <c r="J288" s="10"/>
      <c r="K288" s="10" t="s">
        <v>366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Z288" s="10"/>
      <c r="AA288" s="10"/>
      <c r="AB288" s="10"/>
      <c r="AC288" s="10"/>
      <c r="AD288" s="10"/>
      <c r="AE288" s="10"/>
      <c r="AF288" s="10"/>
      <c r="AH288" s="10"/>
      <c r="AI288" s="10" t="s">
        <v>355</v>
      </c>
      <c r="AJ288" s="10" t="s">
        <v>355</v>
      </c>
      <c r="AK288" s="10"/>
      <c r="AL288" s="10"/>
      <c r="AM288" s="10"/>
      <c r="AN288" s="10"/>
      <c r="AO288" s="10"/>
      <c r="AQ288" s="15"/>
    </row>
    <row r="289" spans="1:43" s="1" customFormat="1">
      <c r="A289" s="2"/>
      <c r="B289" s="3"/>
      <c r="C289" s="3"/>
      <c r="D289" s="4" t="s">
        <v>452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7"/>
      <c r="AF289" s="4"/>
      <c r="AG289" s="4"/>
      <c r="AH289" s="7"/>
      <c r="AI289" s="7"/>
      <c r="AJ289" s="7"/>
      <c r="AK289" s="7"/>
      <c r="AL289" s="7"/>
      <c r="AM289" s="7"/>
      <c r="AN289" s="7"/>
      <c r="AO289" s="7"/>
      <c r="AP289" s="7"/>
      <c r="AQ289" s="32"/>
    </row>
    <row r="290" spans="1:43" s="1" customFormat="1">
      <c r="A290" s="41"/>
      <c r="AQ290" s="16"/>
    </row>
    <row r="291" spans="1:43" s="1" customFormat="1">
      <c r="A291" s="41"/>
      <c r="AQ291" s="16"/>
    </row>
    <row r="292" spans="1:43" s="1" customFormat="1">
      <c r="A292" s="41"/>
      <c r="AQ292" s="16"/>
    </row>
    <row r="293" spans="1:43" s="1" customFormat="1">
      <c r="A293" s="44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29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55" t="s">
        <v>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7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86" t="s">
        <v>4</v>
      </c>
      <c r="B3" s="59"/>
      <c r="C3" s="59"/>
      <c r="D3" s="59"/>
      <c r="E3" s="59"/>
      <c r="F3" s="59"/>
      <c r="G3" s="60"/>
      <c r="H3" s="58" t="s">
        <v>5</v>
      </c>
      <c r="I3" s="59"/>
      <c r="J3" s="59"/>
      <c r="K3" s="59"/>
      <c r="L3" s="59"/>
      <c r="M3" s="59"/>
      <c r="N3" s="60"/>
      <c r="O3" s="58" t="s">
        <v>6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63" t="s">
        <v>7</v>
      </c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5"/>
    </row>
    <row r="4" spans="1:57" ht="15" customHeight="1">
      <c r="A4" s="91">
        <v>1</v>
      </c>
      <c r="B4" s="92"/>
      <c r="C4" s="92"/>
      <c r="D4" s="92"/>
      <c r="E4" s="92"/>
      <c r="F4" s="92"/>
      <c r="G4" s="93"/>
      <c r="H4" s="94"/>
      <c r="I4" s="95"/>
      <c r="J4" s="95"/>
      <c r="K4" s="95"/>
      <c r="L4" s="95"/>
      <c r="M4" s="95"/>
      <c r="N4" s="96"/>
      <c r="O4" s="94" t="s">
        <v>8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>
      <c r="A5" s="66">
        <v>1.1000000000000001</v>
      </c>
      <c r="B5" s="67"/>
      <c r="C5" s="67"/>
      <c r="D5" s="67"/>
      <c r="E5" s="67"/>
      <c r="F5" s="67"/>
      <c r="G5" s="68"/>
      <c r="H5" s="101"/>
      <c r="I5" s="102"/>
      <c r="J5" s="102"/>
      <c r="K5" s="102"/>
      <c r="L5" s="102"/>
      <c r="M5" s="102"/>
      <c r="N5" s="103"/>
      <c r="O5" s="104" t="s">
        <v>632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633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>
      <c r="A6" s="66"/>
      <c r="B6" s="67"/>
      <c r="C6" s="67"/>
      <c r="D6" s="67"/>
      <c r="E6" s="67"/>
      <c r="F6" s="67"/>
      <c r="G6" s="68"/>
      <c r="H6" s="101"/>
      <c r="I6" s="102"/>
      <c r="J6" s="102"/>
      <c r="K6" s="102"/>
      <c r="L6" s="102"/>
      <c r="M6" s="102"/>
      <c r="N6" s="103"/>
      <c r="O6" s="72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4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90"/>
    </row>
    <row r="7" spans="1:57" ht="15" customHeight="1">
      <c r="A7" s="66"/>
      <c r="B7" s="67"/>
      <c r="C7" s="67"/>
      <c r="D7" s="67"/>
      <c r="E7" s="67"/>
      <c r="F7" s="67"/>
      <c r="G7" s="68"/>
      <c r="H7" s="72"/>
      <c r="I7" s="73"/>
      <c r="J7" s="73"/>
      <c r="K7" s="73"/>
      <c r="L7" s="73"/>
      <c r="M7" s="73"/>
      <c r="N7" s="74"/>
      <c r="O7" s="7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>
      <c r="A8" s="66"/>
      <c r="B8" s="67"/>
      <c r="C8" s="67"/>
      <c r="D8" s="67"/>
      <c r="E8" s="67"/>
      <c r="F8" s="67"/>
      <c r="G8" s="68"/>
      <c r="H8" s="72"/>
      <c r="I8" s="73"/>
      <c r="J8" s="73"/>
      <c r="K8" s="73"/>
      <c r="L8" s="73"/>
      <c r="M8" s="73"/>
      <c r="N8" s="74"/>
      <c r="O8" s="7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66"/>
      <c r="B9" s="67"/>
      <c r="C9" s="67"/>
      <c r="D9" s="67"/>
      <c r="E9" s="67"/>
      <c r="F9" s="67"/>
      <c r="G9" s="68"/>
      <c r="H9" s="72"/>
      <c r="I9" s="73"/>
      <c r="J9" s="73"/>
      <c r="K9" s="73"/>
      <c r="L9" s="73"/>
      <c r="M9" s="73"/>
      <c r="N9" s="74"/>
      <c r="O9" s="7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66"/>
      <c r="B10" s="67"/>
      <c r="C10" s="67"/>
      <c r="D10" s="67"/>
      <c r="E10" s="67"/>
      <c r="F10" s="67"/>
      <c r="G10" s="68"/>
      <c r="H10" s="72"/>
      <c r="I10" s="73"/>
      <c r="J10" s="73"/>
      <c r="K10" s="73"/>
      <c r="L10" s="73"/>
      <c r="M10" s="73"/>
      <c r="N10" s="74"/>
      <c r="O10" s="7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66"/>
      <c r="B11" s="67"/>
      <c r="C11" s="67"/>
      <c r="D11" s="67"/>
      <c r="E11" s="67"/>
      <c r="F11" s="67"/>
      <c r="G11" s="68"/>
      <c r="H11" s="72"/>
      <c r="I11" s="73"/>
      <c r="J11" s="73"/>
      <c r="K11" s="73"/>
      <c r="L11" s="73"/>
      <c r="M11" s="73"/>
      <c r="N11" s="74"/>
      <c r="O11" s="7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66"/>
      <c r="B12" s="67"/>
      <c r="C12" s="67"/>
      <c r="D12" s="67"/>
      <c r="E12" s="67"/>
      <c r="F12" s="67"/>
      <c r="G12" s="68"/>
      <c r="H12" s="72"/>
      <c r="I12" s="73"/>
      <c r="J12" s="73"/>
      <c r="K12" s="73"/>
      <c r="L12" s="73"/>
      <c r="M12" s="73"/>
      <c r="N12" s="74"/>
      <c r="O12" s="7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66"/>
      <c r="B13" s="67"/>
      <c r="C13" s="67"/>
      <c r="D13" s="67"/>
      <c r="E13" s="67"/>
      <c r="F13" s="67"/>
      <c r="G13" s="68"/>
      <c r="H13" s="72"/>
      <c r="I13" s="73"/>
      <c r="J13" s="73"/>
      <c r="K13" s="73"/>
      <c r="L13" s="73"/>
      <c r="M13" s="73"/>
      <c r="N13" s="74"/>
      <c r="O13" s="7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66"/>
      <c r="B14" s="67"/>
      <c r="C14" s="67"/>
      <c r="D14" s="67"/>
      <c r="E14" s="67"/>
      <c r="F14" s="67"/>
      <c r="G14" s="68"/>
      <c r="H14" s="72"/>
      <c r="I14" s="73"/>
      <c r="J14" s="73"/>
      <c r="K14" s="73"/>
      <c r="L14" s="73"/>
      <c r="M14" s="73"/>
      <c r="N14" s="74"/>
      <c r="O14" s="7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66"/>
      <c r="B15" s="67"/>
      <c r="C15" s="67"/>
      <c r="D15" s="67"/>
      <c r="E15" s="67"/>
      <c r="F15" s="67"/>
      <c r="G15" s="68"/>
      <c r="H15" s="72"/>
      <c r="I15" s="73"/>
      <c r="J15" s="73"/>
      <c r="K15" s="73"/>
      <c r="L15" s="73"/>
      <c r="M15" s="73"/>
      <c r="N15" s="74"/>
      <c r="O15" s="7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66"/>
      <c r="B16" s="67"/>
      <c r="C16" s="67"/>
      <c r="D16" s="67"/>
      <c r="E16" s="67"/>
      <c r="F16" s="67"/>
      <c r="G16" s="68"/>
      <c r="H16" s="72"/>
      <c r="I16" s="73"/>
      <c r="J16" s="73"/>
      <c r="K16" s="73"/>
      <c r="L16" s="73"/>
      <c r="M16" s="73"/>
      <c r="N16" s="74"/>
      <c r="O16" s="7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66"/>
      <c r="B17" s="67"/>
      <c r="C17" s="67"/>
      <c r="D17" s="67"/>
      <c r="E17" s="67"/>
      <c r="F17" s="67"/>
      <c r="G17" s="68"/>
      <c r="H17" s="72"/>
      <c r="I17" s="73"/>
      <c r="J17" s="73"/>
      <c r="K17" s="73"/>
      <c r="L17" s="73"/>
      <c r="M17" s="73"/>
      <c r="N17" s="74"/>
      <c r="O17" s="7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66"/>
      <c r="B18" s="67"/>
      <c r="C18" s="67"/>
      <c r="D18" s="67"/>
      <c r="E18" s="67"/>
      <c r="F18" s="67"/>
      <c r="G18" s="68"/>
      <c r="H18" s="72"/>
      <c r="I18" s="73"/>
      <c r="J18" s="73"/>
      <c r="K18" s="73"/>
      <c r="L18" s="73"/>
      <c r="M18" s="73"/>
      <c r="N18" s="74"/>
      <c r="O18" s="7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66"/>
      <c r="B19" s="67"/>
      <c r="C19" s="67"/>
      <c r="D19" s="67"/>
      <c r="E19" s="67"/>
      <c r="F19" s="67"/>
      <c r="G19" s="68"/>
      <c r="H19" s="72"/>
      <c r="I19" s="73"/>
      <c r="J19" s="73"/>
      <c r="K19" s="73"/>
      <c r="L19" s="73"/>
      <c r="M19" s="73"/>
      <c r="N19" s="74"/>
      <c r="O19" s="7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66"/>
      <c r="B20" s="67"/>
      <c r="C20" s="67"/>
      <c r="D20" s="67"/>
      <c r="E20" s="67"/>
      <c r="F20" s="67"/>
      <c r="G20" s="68"/>
      <c r="H20" s="72"/>
      <c r="I20" s="73"/>
      <c r="J20" s="73"/>
      <c r="K20" s="73"/>
      <c r="L20" s="73"/>
      <c r="M20" s="73"/>
      <c r="N20" s="74"/>
      <c r="O20" s="7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66"/>
      <c r="B21" s="67"/>
      <c r="C21" s="67"/>
      <c r="D21" s="67"/>
      <c r="E21" s="67"/>
      <c r="F21" s="67"/>
      <c r="G21" s="68"/>
      <c r="H21" s="72"/>
      <c r="I21" s="73"/>
      <c r="J21" s="73"/>
      <c r="K21" s="73"/>
      <c r="L21" s="73"/>
      <c r="M21" s="73"/>
      <c r="N21" s="74"/>
      <c r="O21" s="7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66"/>
      <c r="B22" s="67"/>
      <c r="C22" s="67"/>
      <c r="D22" s="67"/>
      <c r="E22" s="67"/>
      <c r="F22" s="67"/>
      <c r="G22" s="68"/>
      <c r="H22" s="72"/>
      <c r="I22" s="73"/>
      <c r="J22" s="73"/>
      <c r="K22" s="73"/>
      <c r="L22" s="73"/>
      <c r="M22" s="73"/>
      <c r="N22" s="74"/>
      <c r="O22" s="7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66"/>
      <c r="B23" s="67"/>
      <c r="C23" s="67"/>
      <c r="D23" s="67"/>
      <c r="E23" s="67"/>
      <c r="F23" s="67"/>
      <c r="G23" s="68"/>
      <c r="H23" s="72"/>
      <c r="I23" s="73"/>
      <c r="J23" s="73"/>
      <c r="K23" s="73"/>
      <c r="L23" s="73"/>
      <c r="M23" s="73"/>
      <c r="N23" s="74"/>
      <c r="O23" s="7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66"/>
      <c r="B24" s="67"/>
      <c r="C24" s="67"/>
      <c r="D24" s="67"/>
      <c r="E24" s="67"/>
      <c r="F24" s="67"/>
      <c r="G24" s="68"/>
      <c r="H24" s="72"/>
      <c r="I24" s="73"/>
      <c r="J24" s="73"/>
      <c r="K24" s="73"/>
      <c r="L24" s="73"/>
      <c r="M24" s="73"/>
      <c r="N24" s="74"/>
      <c r="O24" s="7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66"/>
      <c r="B25" s="67"/>
      <c r="C25" s="67"/>
      <c r="D25" s="67"/>
      <c r="E25" s="67"/>
      <c r="F25" s="67"/>
      <c r="G25" s="68"/>
      <c r="H25" s="72"/>
      <c r="I25" s="73"/>
      <c r="J25" s="73"/>
      <c r="K25" s="73"/>
      <c r="L25" s="73"/>
      <c r="M25" s="73"/>
      <c r="N25" s="74"/>
      <c r="O25" s="7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66"/>
      <c r="B26" s="67"/>
      <c r="C26" s="67"/>
      <c r="D26" s="67"/>
      <c r="E26" s="67"/>
      <c r="F26" s="67"/>
      <c r="G26" s="68"/>
      <c r="H26" s="72"/>
      <c r="I26" s="73"/>
      <c r="J26" s="73"/>
      <c r="K26" s="73"/>
      <c r="L26" s="73"/>
      <c r="M26" s="73"/>
      <c r="N26" s="74"/>
      <c r="O26" s="7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66"/>
      <c r="B27" s="67"/>
      <c r="C27" s="67"/>
      <c r="D27" s="67"/>
      <c r="E27" s="67"/>
      <c r="F27" s="67"/>
      <c r="G27" s="68"/>
      <c r="H27" s="72"/>
      <c r="I27" s="73"/>
      <c r="J27" s="73"/>
      <c r="K27" s="73"/>
      <c r="L27" s="73"/>
      <c r="M27" s="73"/>
      <c r="N27" s="74"/>
      <c r="O27" s="7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66"/>
      <c r="B28" s="67"/>
      <c r="C28" s="67"/>
      <c r="D28" s="67"/>
      <c r="E28" s="67"/>
      <c r="F28" s="67"/>
      <c r="G28" s="68"/>
      <c r="H28" s="72"/>
      <c r="I28" s="73"/>
      <c r="J28" s="73"/>
      <c r="K28" s="73"/>
      <c r="L28" s="73"/>
      <c r="M28" s="73"/>
      <c r="N28" s="74"/>
      <c r="O28" s="7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66"/>
      <c r="B29" s="67"/>
      <c r="C29" s="67"/>
      <c r="D29" s="67"/>
      <c r="E29" s="67"/>
      <c r="F29" s="67"/>
      <c r="G29" s="68"/>
      <c r="H29" s="72"/>
      <c r="I29" s="73"/>
      <c r="J29" s="73"/>
      <c r="K29" s="73"/>
      <c r="L29" s="73"/>
      <c r="M29" s="73"/>
      <c r="N29" s="74"/>
      <c r="O29" s="7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66"/>
      <c r="B30" s="67"/>
      <c r="C30" s="67"/>
      <c r="D30" s="67"/>
      <c r="E30" s="67"/>
      <c r="F30" s="67"/>
      <c r="G30" s="68"/>
      <c r="H30" s="72"/>
      <c r="I30" s="73"/>
      <c r="J30" s="73"/>
      <c r="K30" s="73"/>
      <c r="L30" s="73"/>
      <c r="M30" s="73"/>
      <c r="N30" s="74"/>
      <c r="O30" s="7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66"/>
      <c r="B31" s="67"/>
      <c r="C31" s="67"/>
      <c r="D31" s="67"/>
      <c r="E31" s="67"/>
      <c r="F31" s="67"/>
      <c r="G31" s="68"/>
      <c r="H31" s="72"/>
      <c r="I31" s="73"/>
      <c r="J31" s="73"/>
      <c r="K31" s="73"/>
      <c r="L31" s="73"/>
      <c r="M31" s="73"/>
      <c r="N31" s="74"/>
      <c r="O31" s="7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66"/>
      <c r="B32" s="67"/>
      <c r="C32" s="67"/>
      <c r="D32" s="67"/>
      <c r="E32" s="67"/>
      <c r="F32" s="67"/>
      <c r="G32" s="68"/>
      <c r="H32" s="72"/>
      <c r="I32" s="73"/>
      <c r="J32" s="73"/>
      <c r="K32" s="73"/>
      <c r="L32" s="73"/>
      <c r="M32" s="73"/>
      <c r="N32" s="74"/>
      <c r="O32" s="7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66"/>
      <c r="B33" s="67"/>
      <c r="C33" s="67"/>
      <c r="D33" s="67"/>
      <c r="E33" s="67"/>
      <c r="F33" s="67"/>
      <c r="G33" s="68"/>
      <c r="H33" s="72"/>
      <c r="I33" s="73"/>
      <c r="J33" s="73"/>
      <c r="K33" s="73"/>
      <c r="L33" s="73"/>
      <c r="M33" s="73"/>
      <c r="N33" s="74"/>
      <c r="O33" s="7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66"/>
      <c r="B34" s="67"/>
      <c r="C34" s="67"/>
      <c r="D34" s="67"/>
      <c r="E34" s="67"/>
      <c r="F34" s="67"/>
      <c r="G34" s="68"/>
      <c r="H34" s="72"/>
      <c r="I34" s="73"/>
      <c r="J34" s="73"/>
      <c r="K34" s="73"/>
      <c r="L34" s="73"/>
      <c r="M34" s="73"/>
      <c r="N34" s="74"/>
      <c r="O34" s="7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75"/>
      <c r="B35" s="76"/>
      <c r="C35" s="76"/>
      <c r="D35" s="76"/>
      <c r="E35" s="76"/>
      <c r="F35" s="76"/>
      <c r="G35" s="77"/>
      <c r="H35" s="69"/>
      <c r="I35" s="70"/>
      <c r="J35" s="70"/>
      <c r="K35" s="70"/>
      <c r="L35" s="70"/>
      <c r="M35" s="70"/>
      <c r="N35" s="71"/>
      <c r="O35" s="69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A3:G3"/>
    <mergeCell ref="O6:AP6"/>
    <mergeCell ref="AQ6:BE6"/>
    <mergeCell ref="A4:G4"/>
    <mergeCell ref="A5:G5"/>
    <mergeCell ref="A6:G6"/>
    <mergeCell ref="A28:G28"/>
    <mergeCell ref="H28:N28"/>
    <mergeCell ref="O28:AP28"/>
    <mergeCell ref="AQ28:BE28"/>
    <mergeCell ref="O7:AP7"/>
    <mergeCell ref="AQ7:BE7"/>
    <mergeCell ref="O8:AP8"/>
    <mergeCell ref="AQ8:BE8"/>
    <mergeCell ref="H9:N9"/>
    <mergeCell ref="O9:AP9"/>
    <mergeCell ref="H14:N14"/>
    <mergeCell ref="H4:N4"/>
    <mergeCell ref="O4:AP4"/>
    <mergeCell ref="AQ4:BE4"/>
    <mergeCell ref="H5:N5"/>
    <mergeCell ref="O5:AP5"/>
    <mergeCell ref="AQ5:BE5"/>
    <mergeCell ref="H6:N6"/>
    <mergeCell ref="O10:AP10"/>
    <mergeCell ref="AQ10:BE10"/>
    <mergeCell ref="H8:N8"/>
    <mergeCell ref="H10:N10"/>
    <mergeCell ref="AQ9:BE9"/>
    <mergeCell ref="O15:AP15"/>
    <mergeCell ref="AQ15:BE15"/>
    <mergeCell ref="O16:AP16"/>
    <mergeCell ref="AQ16:BE16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4:AP14"/>
    <mergeCell ref="AQ14:BE14"/>
    <mergeCell ref="O19:AP19"/>
    <mergeCell ref="AQ19:BE19"/>
    <mergeCell ref="H21:N21"/>
    <mergeCell ref="O21:AP21"/>
    <mergeCell ref="AQ21:BE21"/>
    <mergeCell ref="H23:N23"/>
    <mergeCell ref="H16:N16"/>
    <mergeCell ref="H18:N18"/>
    <mergeCell ref="O22:AP22"/>
    <mergeCell ref="AQ22:BE22"/>
    <mergeCell ref="H20:N20"/>
    <mergeCell ref="O20:AP20"/>
    <mergeCell ref="AQ20:BE20"/>
    <mergeCell ref="O18:AP18"/>
    <mergeCell ref="AQ18:BE18"/>
    <mergeCell ref="O23:AP23"/>
    <mergeCell ref="AQ23:BE23"/>
    <mergeCell ref="H17:N17"/>
    <mergeCell ref="AQ17:BE17"/>
    <mergeCell ref="O17:AP17"/>
    <mergeCell ref="O24:AP24"/>
    <mergeCell ref="AQ24:BE24"/>
    <mergeCell ref="H25:N25"/>
    <mergeCell ref="AQ25:BE25"/>
    <mergeCell ref="H22:N22"/>
    <mergeCell ref="O26:AP26"/>
    <mergeCell ref="AQ26:BE26"/>
    <mergeCell ref="O25:AP25"/>
    <mergeCell ref="H31:N31"/>
    <mergeCell ref="O27:AP27"/>
    <mergeCell ref="AQ27:BE27"/>
    <mergeCell ref="H30:N30"/>
    <mergeCell ref="O30:AP30"/>
    <mergeCell ref="AQ30:BE30"/>
    <mergeCell ref="H26:N26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2:G12"/>
    <mergeCell ref="A13:G13"/>
    <mergeCell ref="A14:G14"/>
    <mergeCell ref="H35:N35"/>
    <mergeCell ref="H24:N24"/>
    <mergeCell ref="H19:N19"/>
    <mergeCell ref="H15:N15"/>
    <mergeCell ref="H7:N7"/>
    <mergeCell ref="A34:G34"/>
    <mergeCell ref="A26:G26"/>
    <mergeCell ref="A21:G21"/>
    <mergeCell ref="A27:G27"/>
    <mergeCell ref="A35:G35"/>
    <mergeCell ref="H27:N27"/>
    <mergeCell ref="H11:N11"/>
    <mergeCell ref="A1:BE1"/>
    <mergeCell ref="H3:N3"/>
    <mergeCell ref="O3:AP3"/>
    <mergeCell ref="AQ3:BE3"/>
    <mergeCell ref="A31:G31"/>
    <mergeCell ref="A32:G32"/>
    <mergeCell ref="A33:G33"/>
    <mergeCell ref="A15:G15"/>
    <mergeCell ref="A16:G16"/>
    <mergeCell ref="A29:G29"/>
    <mergeCell ref="A30:G30"/>
    <mergeCell ref="A22:G22"/>
    <mergeCell ref="A23:G23"/>
    <mergeCell ref="A24:G24"/>
    <mergeCell ref="A25:G25"/>
    <mergeCell ref="A19:G19"/>
    <mergeCell ref="A20:G20"/>
    <mergeCell ref="A17:G17"/>
    <mergeCell ref="A18:G18"/>
    <mergeCell ref="A7:G7"/>
    <mergeCell ref="A8:G8"/>
    <mergeCell ref="A9:G9"/>
    <mergeCell ref="A10:G10"/>
    <mergeCell ref="A11:G11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MABCP0280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2018-05-31T04:38:15Z</cp:lastPrinted>
  <dcterms:created xsi:type="dcterms:W3CDTF">2000-04-01T00:00:00Z</dcterms:created>
  <dcterms:modified xsi:type="dcterms:W3CDTF">2026-03-27T05:43:24Z</dcterms:modified>
  <cp:category/>
</cp:coreProperties>
</file>