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017F84A1-0849-4369-B9CE-0666DC2D141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5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l="1"/>
  <c r="AG8" i="1"/>
  <c r="AI8" i="1"/>
</calcChain>
</file>

<file path=xl/sharedStrings.xml><?xml version="1.0" encoding="utf-8"?>
<sst xmlns="http://schemas.openxmlformats.org/spreadsheetml/2006/main" count="1454" uniqueCount="506">
  <si>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</si>
  <si>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</si>
  <si>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</si>
  <si>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</si>
  <si>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</si>
  <si>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</si>
  <si>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</si>
  <si>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</si>
  <si>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</si>
  <si>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</si>
  <si>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</si>
  <si>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</si>
  <si>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Pj.ID :</t>
    <phoneticPr fontId="1"/>
  </si>
  <si>
    <t xml:space="preserve">Size(w,h) : 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</si>
  <si>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</si>
  <si>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</si>
  <si>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</si>
  <si>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</si>
  <si>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</si>
  <si>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</si>
  <si>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</si>
  <si>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</si>
  <si>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</si>
  <si>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</si>
  <si>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</si>
  <si>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</si>
  <si>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</si>
  <si>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</si>
  <si>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</si>
  <si>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</si>
  <si>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</si>
  <si>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</si>
  <si>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</si>
  <si>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</si>
  <si>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</si>
  <si>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</si>
  <si>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</si>
  <si>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</si>
  <si>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</si>
  <si>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</si>
  <si>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</si>
  <si>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</si>
  <si>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</si>
  <si>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</si>
  <si>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</si>
  <si>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</si>
  <si>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</si>
  <si>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</si>
  <si>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</si>
  <si>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</si>
  <si>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</si>
  <si>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</si>
  <si>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</si>
  <si>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</si>
  <si>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</si>
  <si>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</si>
  <si>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</si>
  <si>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</si>
  <si>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</si>
  <si>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</si>
  <si>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</si>
  <si>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</si>
  <si>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</si>
  <si>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</si>
  <si>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</si>
  <si>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</si>
  <si>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</si>
  <si>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</si>
  <si>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</si>
  <si>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</si>
  <si>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削除する</t>
    <phoneticPr fontId="1"/>
  </si>
  <si>
    <t>$image.DELETE$削除する</t>
    <phoneticPr fontId="1"/>
  </si>
  <si>
    <t>更新する</t>
  </si>
  <si>
    <t>$image.REGISTER$更新する</t>
    <rPh sb="16" eb="18">
      <t>コウシン</t>
    </rPh>
    <phoneticPr fontId="1"/>
  </si>
  <si>
    <t>tab1</t>
  </si>
  <si>
    <t>tab2</t>
  </si>
  <si>
    <t>memo2@Tab1</t>
    <phoneticPr fontId="1"/>
  </si>
  <si>
    <t>memo3@Tab1</t>
    <phoneticPr fontId="1"/>
  </si>
  <si>
    <t>LIST_OUT_BASE</t>
    <phoneticPr fontId="1"/>
  </si>
  <si>
    <t>memo1@Tab1</t>
    <phoneticPr fontId="1"/>
  </si>
  <si>
    <t>Tab1</t>
    <phoneticPr fontId="1"/>
  </si>
  <si>
    <t>Tab2</t>
    <phoneticPr fontId="1"/>
  </si>
  <si>
    <t>LIST_IN_BASE</t>
    <phoneticPr fontId="1"/>
  </si>
  <si>
    <t>LIST_IN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</si>
  <si>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</si>
  <si>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</si>
  <si>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</si>
  <si>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</si>
  <si>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</si>
  <si>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UPD,登録・訂正する,0;DEL,削除する（管理者）,1;REF,参照する,3</t>
    <phoneticPr fontId="1"/>
  </si>
  <si>
    <t>ロケール</t>
  </si>
  <si>
    <t>lcl_nm</t>
    <phoneticPr fontId="1"/>
  </si>
  <si>
    <t>ロケール名</t>
  </si>
  <si>
    <t>未登録</t>
    <rPh sb="0" eb="1">
      <t>ミ</t>
    </rPh>
    <rPh sb="1" eb="3">
      <t>トウロク</t>
    </rPh>
    <phoneticPr fontId="1"/>
  </si>
  <si>
    <t>reg_flg@Tab1</t>
    <phoneticPr fontId="1"/>
  </si>
  <si>
    <t>登録済</t>
    <phoneticPr fontId="1"/>
  </si>
  <si>
    <t>lcl_cd@Tab1</t>
    <phoneticPr fontId="1"/>
  </si>
  <si>
    <t>lcl_nm@Tab1</t>
    <phoneticPr fontId="1"/>
  </si>
  <si>
    <t>yet_flg@Tab1</t>
    <phoneticPr fontId="1"/>
  </si>
  <si>
    <t>lcl_cd</t>
    <phoneticPr fontId="1"/>
  </si>
  <si>
    <t>ロケールＣＤ</t>
    <phoneticPr fontId="1"/>
  </si>
  <si>
    <t>yet_flg</t>
    <phoneticPr fontId="1"/>
  </si>
  <si>
    <t>未登録</t>
    <rPh sb="0" eb="3">
      <t>ミトウロク</t>
    </rPh>
    <phoneticPr fontId="1"/>
  </si>
  <si>
    <t>@</t>
    <phoneticPr fontId="1"/>
  </si>
  <si>
    <t>Mst</t>
    <phoneticPr fontId="1"/>
  </si>
  <si>
    <t>mst_set_typ_nm</t>
    <phoneticPr fontId="1"/>
  </si>
  <si>
    <t>管理</t>
    <phoneticPr fontId="1"/>
  </si>
  <si>
    <t>@</t>
    <phoneticPr fontId="1"/>
  </si>
  <si>
    <t>MABCP0500</t>
    <phoneticPr fontId="1"/>
  </si>
  <si>
    <t>MABCP_BpLclReg</t>
    <phoneticPr fontId="1"/>
  </si>
  <si>
    <t>取引先名称登録</t>
    <rPh sb="0" eb="2">
      <t>トリヒキ</t>
    </rPh>
    <rPh sb="2" eb="3">
      <t>サキ</t>
    </rPh>
    <phoneticPr fontId="1"/>
  </si>
  <si>
    <t>取引先に対するロケール別の名称の検索、更新を行います。</t>
    <rPh sb="0" eb="2">
      <t>トリヒキ</t>
    </rPh>
    <rPh sb="2" eb="3">
      <t>サキ</t>
    </rPh>
    <phoneticPr fontId="1"/>
  </si>
  <si>
    <t>取引先分類</t>
    <rPh sb="3" eb="5">
      <t>ブンルイ</t>
    </rPh>
    <phoneticPr fontId="1"/>
  </si>
  <si>
    <t>bp_nm</t>
  </si>
  <si>
    <t>取引先</t>
    <rPh sb="0" eb="2">
      <t>トリヒキ</t>
    </rPh>
    <rPh sb="2" eb="3">
      <t>サキ</t>
    </rPh>
    <phoneticPr fontId="1"/>
  </si>
  <si>
    <t>標準取引先名</t>
    <rPh sb="0" eb="2">
      <t>ヒョウジュン</t>
    </rPh>
    <rPh sb="2" eb="4">
      <t>トリヒキ</t>
    </rPh>
    <rPh sb="4" eb="5">
      <t>サキ</t>
    </rPh>
    <rPh sb="5" eb="6">
      <t>メイ</t>
    </rPh>
    <phoneticPr fontId="1"/>
  </si>
  <si>
    <t>ロケールＣＤ</t>
    <phoneticPr fontId="1"/>
  </si>
  <si>
    <t>取引先ＣＤ</t>
    <rPh sb="0" eb="2">
      <t>トリヒキ</t>
    </rPh>
    <rPh sb="2" eb="3">
      <t>サキ</t>
    </rPh>
    <phoneticPr fontId="1"/>
  </si>
  <si>
    <t>取引先名</t>
    <phoneticPr fontId="1"/>
  </si>
  <si>
    <t>取引先名</t>
    <phoneticPr fontId="1"/>
  </si>
  <si>
    <t>取引先名（ダミー）</t>
    <phoneticPr fontId="1"/>
  </si>
  <si>
    <t>bp_grp_cd1@Tab2</t>
  </si>
  <si>
    <t>bp_grp_cd2@Tab2</t>
  </si>
  <si>
    <t>bp_grp_cd3@Tab2</t>
  </si>
  <si>
    <t>bp_grp_cd4@Tab2</t>
  </si>
  <si>
    <t>bp_grp_cd5@Tab2</t>
  </si>
  <si>
    <t>bp_grp_cd6@Tab2</t>
  </si>
  <si>
    <t>bp_grp_cd7@Tab2</t>
  </si>
  <si>
    <t>bp_grp_cd8@Tab2</t>
  </si>
  <si>
    <t>bp_grp_cd9@Tab2</t>
  </si>
  <si>
    <t>bp_grp_cd10@Tab2</t>
  </si>
  <si>
    <t>bp_grp_nm1@Tab2</t>
  </si>
  <si>
    <t>bp_grp_nm2@Tab2</t>
  </si>
  <si>
    <t>bp_grp_nm3@Tab2</t>
  </si>
  <si>
    <t>bp_grp_nm4@Tab2</t>
  </si>
  <si>
    <t>bp_grp_nm5@Tab2</t>
  </si>
  <si>
    <t>bp_grp_nm6@Tab2</t>
  </si>
  <si>
    <t>bp_grp_nm7@Tab2</t>
  </si>
  <si>
    <t>bp_grp_nm8@Tab2</t>
  </si>
  <si>
    <t>bp_grp_nm9@Tab2</t>
  </si>
  <si>
    <t>bp_grp_nm10@Tab2</t>
  </si>
  <si>
    <t>取引先分類ＣＤ１</t>
  </si>
  <si>
    <t>取引先分類１</t>
  </si>
  <si>
    <t>取引先分類名１</t>
  </si>
  <si>
    <t>取引先分類ＣＤ２</t>
  </si>
  <si>
    <t>取引先分類２</t>
  </si>
  <si>
    <t>取引先分類名２</t>
  </si>
  <si>
    <t>取引先分類ＣＤ３</t>
  </si>
  <si>
    <t>取引先分類３</t>
  </si>
  <si>
    <t>取引先分類名３</t>
  </si>
  <si>
    <t>取引先分類ＣＤ４</t>
  </si>
  <si>
    <t>取引先分類４</t>
  </si>
  <si>
    <t>取引先分類名４</t>
  </si>
  <si>
    <t>取引先分類ＣＤ５</t>
  </si>
  <si>
    <t>取引先分類５</t>
  </si>
  <si>
    <t>取引先分類名５</t>
  </si>
  <si>
    <t>取引先分類ＣＤ６</t>
  </si>
  <si>
    <t>取引先分類６</t>
  </si>
  <si>
    <t>取引先分類名６</t>
  </si>
  <si>
    <t>取引先分類ＣＤ７</t>
  </si>
  <si>
    <t>取引先分類７</t>
  </si>
  <si>
    <t>取引先分類名７</t>
  </si>
  <si>
    <t>取引先分類ＣＤ８</t>
  </si>
  <si>
    <t>取引先分類８</t>
  </si>
  <si>
    <t>取引先分類名８</t>
  </si>
  <si>
    <t>取引先分類ＣＤ９</t>
  </si>
  <si>
    <t>取引先分類９</t>
  </si>
  <si>
    <t>取引先分類名９</t>
  </si>
  <si>
    <t>取引先分類ＣＤ１０</t>
  </si>
  <si>
    <t>取引先分類１０</t>
  </si>
  <si>
    <t>取引先分類名１０</t>
  </si>
  <si>
    <t>bp_cd</t>
    <phoneticPr fontId="1"/>
  </si>
  <si>
    <t>bp_nm_std</t>
    <phoneticPr fontId="1"/>
  </si>
  <si>
    <t>bp_alt_nm1</t>
  </si>
  <si>
    <t>bp_alt_nm2</t>
  </si>
  <si>
    <t>bp_alt_nm3</t>
  </si>
  <si>
    <t>bp_alt_nm4</t>
  </si>
  <si>
    <t>取引先別名１</t>
  </si>
  <si>
    <t>取引先別名２</t>
  </si>
  <si>
    <t>取引先別名３</t>
  </si>
  <si>
    <t>取引先別名４</t>
  </si>
  <si>
    <t>bp_cd@Tab1</t>
    <phoneticPr fontId="1"/>
  </si>
  <si>
    <t>bp_nm_std@Tab1</t>
    <phoneticPr fontId="1"/>
  </si>
  <si>
    <t>dummy_bp_nm@Tab1</t>
    <phoneticPr fontId="1"/>
  </si>
  <si>
    <t>bp_nm@Tab1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</si>
  <si>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</si>
  <si>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</si>
  <si>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</si>
  <si>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</si>
  <si>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</si>
  <si>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</si>
  <si>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</si>
  <si>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</si>
  <si>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</si>
  <si>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</si>
  <si>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</si>
  <si>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</si>
  <si>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</si>
  <si>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</si>
  <si>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</si>
  <si>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</si>
  <si>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</si>
  <si>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</si>
  <si>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</si>
  <si>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</si>
  <si>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</si>
  <si>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</si>
  <si>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</si>
  <si>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</si>
  <si>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</si>
  <si>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</si>
  <si>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</si>
  <si>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</si>
  <si>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</si>
  <si>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</si>
  <si>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</si>
  <si>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</si>
  <si>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</si>
  <si>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</si>
  <si>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</si>
  <si>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L</t>
    <phoneticPr fontId="1"/>
  </si>
  <si>
    <t>TAB</t>
    <phoneticPr fontId="1"/>
  </si>
  <si>
    <t>C</t>
    <phoneticPr fontId="1"/>
  </si>
  <si>
    <t>Srch01_Cnd</t>
    <phoneticPr fontId="1"/>
  </si>
  <si>
    <t>#MA.BP_CD</t>
    <phoneticPr fontId="1"/>
  </si>
  <si>
    <t>FFA</t>
    <phoneticPr fontId="1"/>
  </si>
  <si>
    <t>dummy_bp_nm</t>
    <phoneticPr fontId="1"/>
  </si>
  <si>
    <t>MAC_BP_IS_SRCH_TYP.COMM</t>
    <phoneticPr fontId="1"/>
  </si>
  <si>
    <t>bp_is_srch_typ</t>
    <phoneticPr fontId="1"/>
  </si>
  <si>
    <t>E</t>
    <phoneticPr fontId="1"/>
  </si>
  <si>
    <t>#MA.BP_NM</t>
    <phoneticPr fontId="1"/>
  </si>
  <si>
    <t>FA</t>
    <phoneticPr fontId="1"/>
  </si>
  <si>
    <t>0,0</t>
    <phoneticPr fontId="1"/>
  </si>
  <si>
    <t>I</t>
    <phoneticPr fontId="1"/>
  </si>
  <si>
    <t>#MA.LCL_CD</t>
    <phoneticPr fontId="1"/>
  </si>
  <si>
    <t>MA.MAUAP0010.LocaleEntry</t>
    <phoneticPr fontId="1"/>
  </si>
  <si>
    <t>#MA.LCL_NM</t>
    <phoneticPr fontId="1"/>
  </si>
  <si>
    <t>#MA.MST_MEMO1</t>
    <phoneticPr fontId="1"/>
  </si>
  <si>
    <t>#MA.MST_MEMO2</t>
    <phoneticPr fontId="1"/>
  </si>
  <si>
    <t>#MA.MST_MEMO3</t>
    <phoneticPr fontId="1"/>
  </si>
  <si>
    <t>#MA.FLG</t>
    <phoneticPr fontId="1"/>
  </si>
  <si>
    <t>K</t>
    <phoneticPr fontId="1"/>
  </si>
  <si>
    <t>#MA.BP_GRP_CD</t>
    <phoneticPr fontId="1"/>
  </si>
  <si>
    <t>C2A</t>
    <phoneticPr fontId="1"/>
  </si>
  <si>
    <t>MA.MAUAP0010.BpGrp1</t>
    <phoneticPr fontId="1"/>
  </si>
  <si>
    <t>bp_grp_nm1</t>
    <phoneticPr fontId="1"/>
  </si>
  <si>
    <t>bp_grp_nm</t>
    <phoneticPr fontId="1"/>
  </si>
  <si>
    <t>#MA.BP_GRP_NM</t>
    <phoneticPr fontId="1"/>
  </si>
  <si>
    <t>MA.MAUAP0010.BpGrp2</t>
    <phoneticPr fontId="1"/>
  </si>
  <si>
    <t>bp_grp_nm2</t>
    <phoneticPr fontId="1"/>
  </si>
  <si>
    <t>MA.MAUAP0010.BpGrp3</t>
    <phoneticPr fontId="1"/>
  </si>
  <si>
    <t>bp_grp_nm3</t>
    <phoneticPr fontId="1"/>
  </si>
  <si>
    <t>MA.MAUAP0010.BpGrp4</t>
    <phoneticPr fontId="1"/>
  </si>
  <si>
    <t>bp_grp_nm4</t>
    <phoneticPr fontId="1"/>
  </si>
  <si>
    <t>MA.MAUAP0010.BpGrp5</t>
    <phoneticPr fontId="1"/>
  </si>
  <si>
    <t>bp_grp_nm5</t>
    <phoneticPr fontId="1"/>
  </si>
  <si>
    <t>MA.MAUAP0010.BpGrp6</t>
    <phoneticPr fontId="1"/>
  </si>
  <si>
    <t>bp_grp_nm6</t>
    <phoneticPr fontId="1"/>
  </si>
  <si>
    <t>MA.MAUAP0010.BpGrp7</t>
    <phoneticPr fontId="1"/>
  </si>
  <si>
    <t>bp_grp_nm7</t>
    <phoneticPr fontId="1"/>
  </si>
  <si>
    <t>MA.MAUAP0010.BpGrp8</t>
    <phoneticPr fontId="1"/>
  </si>
  <si>
    <t>bp_grp_nm8</t>
    <phoneticPr fontId="1"/>
  </si>
  <si>
    <t>MA.MAUAP0010.BpGrp9</t>
    <phoneticPr fontId="1"/>
  </si>
  <si>
    <t>bp_grp_nm9</t>
    <phoneticPr fontId="1"/>
  </si>
  <si>
    <t>MA.MAUAP0010.BpGrp10</t>
    <phoneticPr fontId="1"/>
  </si>
  <si>
    <t>bp_grp_nm10</t>
    <phoneticPr fontId="1"/>
  </si>
  <si>
    <t>NV</t>
    <phoneticPr fontId="1"/>
  </si>
  <si>
    <t>S</t>
    <phoneticPr fontId="3"/>
  </si>
  <si>
    <t>SC</t>
    <phoneticPr fontId="1"/>
  </si>
  <si>
    <t>FX.FXBAP0130</t>
    <phoneticPr fontId="3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</si>
  <si>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</si>
  <si>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</si>
  <si>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</si>
  <si>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</si>
  <si>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Upd01_Dtl1</t>
    <phoneticPr fontId="1"/>
  </si>
  <si>
    <t>Del01_Dtl1</t>
    <phoneticPr fontId="1"/>
  </si>
  <si>
    <t>SF</t>
    <phoneticPr fontId="1"/>
  </si>
  <si>
    <t>E</t>
    <phoneticPr fontId="5"/>
  </si>
  <si>
    <t>#MA.BP_ALT_NM1</t>
    <phoneticPr fontId="1"/>
  </si>
  <si>
    <t>#MA.BP_ALT_NM2</t>
    <phoneticPr fontId="1"/>
  </si>
  <si>
    <t>#MA.BP_ALT_NM3</t>
    <phoneticPr fontId="1"/>
  </si>
  <si>
    <t>#MA.BP_ALT_NM4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</si>
  <si>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</si>
  <si>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</si>
  <si>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</si>
  <si>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</si>
  <si>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</si>
  <si>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</si>
  <si>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</si>
  <si>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</si>
  <si>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</si>
  <si>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</si>
  <si>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</si>
  <si>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</si>
  <si>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</si>
  <si>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</si>
  <si>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</si>
  <si>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</si>
  <si>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</si>
  <si>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</si>
  <si>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</si>
  <si>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</si>
  <si>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</si>
  <si>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</si>
  <si>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</si>
  <si>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</si>
  <si>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</si>
  <si>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</si>
  <si>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</si>
  <si>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</si>
  <si>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</si>
  <si>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</si>
  <si>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</si>
  <si>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</si>
  <si>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</si>
  <si>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</si>
  <si>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</si>
  <si>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</si>
  <si>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</si>
  <si>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</si>
  <si>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</si>
  <si>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</si>
  <si>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</si>
  <si>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</si>
  <si>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</si>
  <si>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</si>
  <si>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</si>
  <si>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</si>
  <si>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MA.MABCL0500.Upd01</t>
    <phoneticPr fontId="1"/>
  </si>
  <si>
    <t>MA.MABCL0500.Del01</t>
    <phoneticPr fontId="1"/>
  </si>
  <si>
    <t>MA.MAUAP0010.BpView</t>
    <phoneticPr fontId="1"/>
  </si>
  <si>
    <t>メモ４</t>
  </si>
  <si>
    <t>メモ５</t>
  </si>
  <si>
    <t>メモ６</t>
  </si>
  <si>
    <t>メモ７</t>
  </si>
  <si>
    <t>メモ８</t>
  </si>
  <si>
    <t>メモ９</t>
  </si>
  <si>
    <t>メモ１０</t>
  </si>
  <si>
    <t>メモ１１</t>
  </si>
  <si>
    <t>メモ１２</t>
  </si>
  <si>
    <t>メモ１３</t>
  </si>
  <si>
    <t>メモ１４</t>
  </si>
  <si>
    <t>メモ１５</t>
  </si>
  <si>
    <t>メモ１６</t>
  </si>
  <si>
    <t>メモ１７</t>
  </si>
  <si>
    <t>メモ１８</t>
  </si>
  <si>
    <t>メモ１９</t>
  </si>
  <si>
    <t>メモ２０</t>
  </si>
  <si>
    <t>#MA.MST_MEMO4</t>
  </si>
  <si>
    <t>#MA.MST_MEMO5</t>
  </si>
  <si>
    <t>#MA.MST_MEMO6</t>
  </si>
  <si>
    <t>#MA.MST_MEMO7</t>
  </si>
  <si>
    <t>#MA.MST_MEMO8</t>
  </si>
  <si>
    <t>#MA.MST_MEMO9</t>
  </si>
  <si>
    <t>#MA.MST_MEMO10</t>
  </si>
  <si>
    <t>#MA.MST_MEMO11</t>
  </si>
  <si>
    <t>#MA.MST_MEMO12</t>
  </si>
  <si>
    <t>#MA.MST_MEMO13</t>
  </si>
  <si>
    <t>#MA.MST_MEMO14</t>
  </si>
  <si>
    <t>#MA.MST_MEMO15</t>
  </si>
  <si>
    <t>#MA.MST_MEMO16</t>
  </si>
  <si>
    <t>#MA.MST_MEMO17</t>
  </si>
  <si>
    <t>#MA.MST_MEMO18</t>
  </si>
  <si>
    <t>#MA.MST_MEMO19</t>
  </si>
  <si>
    <t>#MA.MST_MEMO20</t>
  </si>
  <si>
    <t>memo4@Tab1</t>
  </si>
  <si>
    <t>memo5@Tab1</t>
  </si>
  <si>
    <t>memo6@Tab1</t>
  </si>
  <si>
    <t>memo7@Tab1</t>
  </si>
  <si>
    <t>memo8@Tab1</t>
  </si>
  <si>
    <t>memo9@Tab1</t>
  </si>
  <si>
    <t>memo10@Tab1</t>
  </si>
  <si>
    <t>memo11@Tab1</t>
  </si>
  <si>
    <t>memo12@Tab1</t>
  </si>
  <si>
    <t>memo13@Tab1</t>
  </si>
  <si>
    <t>memo14@Tab1</t>
  </si>
  <si>
    <t>memo15@Tab1</t>
  </si>
  <si>
    <t>memo16@Tab1</t>
  </si>
  <si>
    <t>memo17@Tab1</t>
  </si>
  <si>
    <t>memo18@Tab1</t>
  </si>
  <si>
    <t>memo19@Tab1</t>
  </si>
  <si>
    <t>memo20@Tab1</t>
  </si>
  <si>
    <t>memo4</t>
  </si>
  <si>
    <t>memo5</t>
  </si>
  <si>
    <t>memo6</t>
  </si>
  <si>
    <t>memo7</t>
  </si>
  <si>
    <t>memo8</t>
  </si>
  <si>
    <t>memo9</t>
  </si>
  <si>
    <t>memo10</t>
  </si>
  <si>
    <t>memo11</t>
  </si>
  <si>
    <t>memo12</t>
  </si>
  <si>
    <t>memo13</t>
  </si>
  <si>
    <t>memo14</t>
  </si>
  <si>
    <t>memo15</t>
  </si>
  <si>
    <t>memo16</t>
  </si>
  <si>
    <t>memo17</t>
  </si>
  <si>
    <t>memo18</t>
  </si>
  <si>
    <t>memo19</t>
  </si>
  <si>
    <t>memo20</t>
  </si>
  <si>
    <t>MA7031#100</t>
    <phoneticPr fontId="1"/>
  </si>
  <si>
    <t>MABCP0500シート</t>
    <phoneticPr fontId="3"/>
  </si>
  <si>
    <t>Cndブロックに以下の項目を追加
・memo4～memo20
Dtlブロックに以下の項目を追加
・memo4～memo20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</si>
  <si>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</si>
  <si>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</si>
  <si>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</si>
  <si>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</si>
  <si>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</si>
  <si>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</si>
  <si>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</si>
  <si>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</si>
  <si>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</si>
  <si>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</si>
  <si>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</si>
  <si>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</si>
  <si>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</si>
  <si>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</si>
  <si>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</si>
  <si>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</si>
  <si>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</si>
  <si>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</si>
  <si>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</si>
  <si>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</si>
  <si>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</si>
  <si>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</si>
  <si>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</si>
  <si>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</si>
  <si>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</si>
  <si>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</si>
  <si>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BP classification</t>
  </si>
  <si>
    <t>UPD,Create/Modify,0;DEL,Delete (Administrator),1;REF,View,3</t>
  </si>
  <si>
    <t>BP cd.</t>
  </si>
  <si>
    <t>Standard BP name</t>
  </si>
  <si>
    <t>BP name (Dummy)</t>
  </si>
  <si>
    <t>BP name</t>
  </si>
  <si>
    <t>Locale cd.</t>
  </si>
  <si>
    <t>Locale name</t>
  </si>
  <si>
    <t>Memo 1</t>
  </si>
  <si>
    <t>Memo 2</t>
  </si>
  <si>
    <t>Memo 3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</si>
  <si>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</si>
  <si>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</si>
  <si>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</si>
  <si>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</si>
  <si>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</si>
  <si>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</si>
  <si>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</si>
  <si>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</si>
  <si>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</si>
  <si>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</si>
  <si>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</si>
  <si>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</si>
  <si>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</si>
  <si>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</si>
  <si>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</si>
  <si>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</si>
  <si>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</si>
  <si>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Entered</t>
  </si>
  <si>
    <t>Non-entry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</si>
  <si>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</si>
  <si>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</si>
  <si>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</si>
  <si>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</si>
  <si>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</si>
  <si>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</si>
  <si>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</si>
  <si>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</si>
  <si>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</si>
  <si>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</si>
  <si>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</si>
  <si>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</si>
  <si>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</si>
  <si>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</si>
  <si>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</si>
  <si>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</si>
  <si>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</si>
  <si>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</si>
  <si>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</si>
  <si>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</si>
  <si>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</si>
  <si>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BP alias name 1</t>
  </si>
  <si>
    <t>BP alias name 2</t>
  </si>
  <si>
    <t>BP alias name 3</t>
  </si>
  <si>
    <t>BP alias name 4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</si>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</sst>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1" fillId="0" borderId="0"/>
    <xf numFmtId="0" fontId="12" fillId="0" borderId="0"/>
  </cellStyleXfs>
  <cellXfs count="122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7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10" fillId="4" borderId="34" xfId="0" applyFont="1" applyFill="1" applyBorder="1">
      <alignment vertical="top" wrapText="1"/>
    </xf>
    <xf numFmtId="0" fontId="10" fillId="4" borderId="0" xfId="0" applyFont="1" applyFill="1">
      <alignment vertical="top" wrapText="1"/>
    </xf>
    <xf numFmtId="0" fontId="10" fillId="4" borderId="34" xfId="0" applyFont="1" applyFill="1" applyBorder="1" applyAlignment="1">
      <alignment vertical="top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5" applyNumberFormat="1" applyFont="1" applyBorder="1" applyAlignment="1">
      <alignment horizontal="center" vertical="center"/>
    </xf>
    <xf numFmtId="177" fontId="8" fillId="0" borderId="42" xfId="6" applyNumberFormat="1" applyFont="1" applyBorder="1" applyAlignment="1">
      <alignment horizontal="center" vertical="center"/>
    </xf>
    <xf numFmtId="177" fontId="8" fillId="0" borderId="41" xfId="6" applyNumberFormat="1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7" xfId="5" applyFont="1" applyBorder="1" applyAlignment="1">
      <alignment horizontal="center" vertical="center" wrapText="1"/>
    </xf>
    <xf numFmtId="0" fontId="8" fillId="0" borderId="42" xfId="6" applyFont="1" applyBorder="1" applyAlignment="1">
      <alignment horizontal="center" vertical="center" wrapText="1"/>
    </xf>
    <xf numFmtId="0" fontId="8" fillId="0" borderId="41" xfId="6" applyFont="1" applyBorder="1" applyAlignment="1">
      <alignment horizontal="center" vertical="center" wrapText="1"/>
    </xf>
    <xf numFmtId="0" fontId="8" fillId="0" borderId="7" xfId="5" applyFont="1" applyBorder="1" applyAlignment="1">
      <alignment horizontal="left" vertical="center" wrapText="1"/>
    </xf>
    <xf numFmtId="0" fontId="8" fillId="0" borderId="42" xfId="6" applyFont="1" applyBorder="1" applyAlignment="1">
      <alignment vertical="center" wrapText="1"/>
    </xf>
    <xf numFmtId="0" fontId="8" fillId="0" borderId="41" xfId="6" applyFont="1" applyBorder="1" applyAlignment="1">
      <alignment vertical="center" wrapText="1"/>
    </xf>
    <xf numFmtId="0" fontId="8" fillId="0" borderId="7" xfId="5" applyFont="1" applyBorder="1" applyAlignment="1">
      <alignment vertical="center" wrapText="1"/>
    </xf>
    <xf numFmtId="0" fontId="8" fillId="0" borderId="14" xfId="6" applyFont="1" applyBorder="1" applyAlignment="1">
      <alignment vertical="center" wrapText="1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7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  <cellStyle name="標準_02_変更来歴例" xfId="6" xr:uid="{8689C073-DB22-4752-A813-CCD9DFFD4684}"/>
    <cellStyle name="標準_変更来歴_1" xfId="5" xr:uid="{794B8683-92B0-488A-9CB4-709EBB0506EC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p_nm_std@Tab1" TargetMode="External"/><Relationship Id="rId13" Type="http://schemas.openxmlformats.org/officeDocument/2006/relationships/hyperlink" Target="mailto:memo3@Tab1" TargetMode="External"/><Relationship Id="rId18" Type="http://schemas.openxmlformats.org/officeDocument/2006/relationships/hyperlink" Target="mailto:memo2@Tab1" TargetMode="External"/><Relationship Id="rId26" Type="http://schemas.openxmlformats.org/officeDocument/2006/relationships/hyperlink" Target="mailto:memo2@Tab1" TargetMode="External"/><Relationship Id="rId3" Type="http://schemas.openxmlformats.org/officeDocument/2006/relationships/hyperlink" Target="mailto:memo3@Tab1" TargetMode="External"/><Relationship Id="rId21" Type="http://schemas.openxmlformats.org/officeDocument/2006/relationships/hyperlink" Target="mailto:memo3@Tab1" TargetMode="External"/><Relationship Id="rId7" Type="http://schemas.openxmlformats.org/officeDocument/2006/relationships/hyperlink" Target="mailto:bp_cd@Tab1" TargetMode="External"/><Relationship Id="rId12" Type="http://schemas.openxmlformats.org/officeDocument/2006/relationships/hyperlink" Target="mailto:memo2@Tab1" TargetMode="External"/><Relationship Id="rId17" Type="http://schemas.openxmlformats.org/officeDocument/2006/relationships/hyperlink" Target="mailto:memo1@Tab1" TargetMode="External"/><Relationship Id="rId25" Type="http://schemas.openxmlformats.org/officeDocument/2006/relationships/hyperlink" Target="mailto:memo1@Tab1" TargetMode="External"/><Relationship Id="rId2" Type="http://schemas.openxmlformats.org/officeDocument/2006/relationships/hyperlink" Target="mailto:memo2@Tab1" TargetMode="External"/><Relationship Id="rId16" Type="http://schemas.openxmlformats.org/officeDocument/2006/relationships/hyperlink" Target="mailto:memo3@Tab1" TargetMode="External"/><Relationship Id="rId20" Type="http://schemas.openxmlformats.org/officeDocument/2006/relationships/hyperlink" Target="mailto:memo2@Tab1" TargetMode="External"/><Relationship Id="rId1" Type="http://schemas.openxmlformats.org/officeDocument/2006/relationships/hyperlink" Target="mailto:memo1@Tab1" TargetMode="External"/><Relationship Id="rId6" Type="http://schemas.openxmlformats.org/officeDocument/2006/relationships/hyperlink" Target="mailto:lcl_nm@Tab1" TargetMode="External"/><Relationship Id="rId11" Type="http://schemas.openxmlformats.org/officeDocument/2006/relationships/hyperlink" Target="mailto:memo1@Tab1" TargetMode="External"/><Relationship Id="rId24" Type="http://schemas.openxmlformats.org/officeDocument/2006/relationships/hyperlink" Target="mailto:memo3@Tab1" TargetMode="External"/><Relationship Id="rId5" Type="http://schemas.openxmlformats.org/officeDocument/2006/relationships/hyperlink" Target="mailto:yet_flg@Tab1" TargetMode="External"/><Relationship Id="rId15" Type="http://schemas.openxmlformats.org/officeDocument/2006/relationships/hyperlink" Target="mailto:memo2@Tab1" TargetMode="External"/><Relationship Id="rId23" Type="http://schemas.openxmlformats.org/officeDocument/2006/relationships/hyperlink" Target="mailto:memo2@Tab1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dummy_bp_nm@Tab1" TargetMode="External"/><Relationship Id="rId19" Type="http://schemas.openxmlformats.org/officeDocument/2006/relationships/hyperlink" Target="mailto:memo3@Tab1" TargetMode="External"/><Relationship Id="rId4" Type="http://schemas.openxmlformats.org/officeDocument/2006/relationships/hyperlink" Target="mailto:reg_flg@Tab1" TargetMode="External"/><Relationship Id="rId9" Type="http://schemas.openxmlformats.org/officeDocument/2006/relationships/hyperlink" Target="mailto:bp_nm@Tab1" TargetMode="External"/><Relationship Id="rId14" Type="http://schemas.openxmlformats.org/officeDocument/2006/relationships/hyperlink" Target="mailto:memo1@Tab1" TargetMode="External"/><Relationship Id="rId22" Type="http://schemas.openxmlformats.org/officeDocument/2006/relationships/hyperlink" Target="mailto:memo1@Tab1" TargetMode="External"/><Relationship Id="rId27" Type="http://schemas.openxmlformats.org/officeDocument/2006/relationships/hyperlink" Target="mailto:memo3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42"/>
  <sheetViews>
    <sheetView zoomScaleNormal="100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1.4531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90625" style="4" customWidth="1"/>
    <col min="9" max="9" width="18.08984375" style="4" customWidth="1"/>
    <col min="10" max="10" width="10.81640625" style="4" customWidth="1"/>
    <col min="11" max="11" width="8.81640625" style="4" customWidth="1"/>
    <col min="12" max="12" width="17.089843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17.08984375" style="4" customWidth="1"/>
    <col min="20" max="20" width="18.36328125" style="4" customWidth="1"/>
    <col min="21" max="21" width="17.453125" style="4" customWidth="1"/>
    <col min="22" max="22" width="27.36328125" style="4" bestFit="1" customWidth="1"/>
    <col min="23" max="23" width="16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08984375" style="4" bestFit="1" customWidth="1"/>
    <col min="31" max="31" width="43.90625" style="4" bestFit="1" customWidth="1"/>
    <col min="32" max="32" width="13.90625" style="4" bestFit="1" customWidth="1"/>
    <col min="33" max="33" width="42.9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17" t="s">
        <v>187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0" t="s">
        <v>11</v>
      </c>
      <c r="B2" s="31"/>
      <c r="C2" s="31"/>
      <c r="D2" s="32" t="s">
        <v>402</v>
      </c>
      <c r="E2" s="33" t="s">
        <v>188</v>
      </c>
      <c r="F2" s="10" t="str">
        <f>LEFT(I2,2)</f>
        <v>MA</v>
      </c>
      <c r="G2" s="113" t="s">
        <v>189</v>
      </c>
      <c r="H2" s="118"/>
      <c r="I2" s="119" t="s">
        <v>108</v>
      </c>
      <c r="J2" s="120"/>
      <c r="K2" s="116" t="s">
        <v>12</v>
      </c>
      <c r="L2" s="116"/>
      <c r="M2" s="116"/>
      <c r="N2" s="116"/>
      <c r="O2" s="113"/>
      <c r="P2" s="34"/>
      <c r="Q2" s="10" t="s">
        <v>308</v>
      </c>
      <c r="R2" s="33" t="s">
        <v>13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2"/>
    </row>
    <row r="3" spans="1:39" s="1" customFormat="1" ht="13.5" customHeight="1" x14ac:dyDescent="0.2">
      <c r="A3" s="38" t="s">
        <v>11</v>
      </c>
      <c r="B3" s="39"/>
      <c r="C3" s="39"/>
      <c r="E3" s="33" t="s">
        <v>190</v>
      </c>
      <c r="F3" s="10" t="str">
        <f>LEFT(I2,4)</f>
        <v>MABC</v>
      </c>
      <c r="G3" s="113" t="s">
        <v>191</v>
      </c>
      <c r="H3" s="118"/>
      <c r="I3" s="119" t="s">
        <v>109</v>
      </c>
      <c r="J3" s="120"/>
      <c r="K3" s="116" t="s">
        <v>192</v>
      </c>
      <c r="L3" s="116"/>
      <c r="M3" s="116"/>
      <c r="N3" s="116"/>
      <c r="O3" s="113"/>
      <c r="P3" s="34"/>
      <c r="Q3" s="10"/>
      <c r="R3" s="33" t="s">
        <v>193</v>
      </c>
      <c r="S3" s="10" t="s">
        <v>309</v>
      </c>
      <c r="T3" s="10"/>
      <c r="AM3" s="15"/>
    </row>
    <row r="4" spans="1:39" s="1" customFormat="1" ht="13.5" customHeight="1" x14ac:dyDescent="0.2">
      <c r="A4" s="38" t="s">
        <v>11</v>
      </c>
      <c r="B4" s="39"/>
      <c r="C4" s="39"/>
      <c r="D4" s="15"/>
      <c r="E4" s="33" t="s">
        <v>194</v>
      </c>
      <c r="F4" s="10" t="s">
        <v>14</v>
      </c>
      <c r="G4" s="113" t="s">
        <v>195</v>
      </c>
      <c r="H4" s="118"/>
      <c r="I4" s="119" t="s">
        <v>110</v>
      </c>
      <c r="J4" s="120"/>
      <c r="K4" s="116" t="s">
        <v>196</v>
      </c>
      <c r="L4" s="116"/>
      <c r="M4" s="116"/>
      <c r="N4" s="116"/>
      <c r="O4" s="113"/>
      <c r="P4" s="34"/>
      <c r="Q4" s="10" t="s">
        <v>197</v>
      </c>
      <c r="R4" s="33"/>
      <c r="S4" s="33"/>
      <c r="T4" s="40"/>
      <c r="AM4" s="15"/>
    </row>
    <row r="5" spans="1:39" s="1" customFormat="1" x14ac:dyDescent="0.2">
      <c r="A5" s="41" t="s">
        <v>11</v>
      </c>
      <c r="B5" s="29"/>
      <c r="C5" s="29"/>
      <c r="D5" s="42"/>
      <c r="E5" s="33" t="s">
        <v>198</v>
      </c>
      <c r="F5" s="10" t="s">
        <v>1</v>
      </c>
      <c r="G5" s="113" t="s">
        <v>199</v>
      </c>
      <c r="H5" s="118"/>
      <c r="I5" s="121"/>
      <c r="J5" s="121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200</v>
      </c>
      <c r="E6" s="117" t="s">
        <v>111</v>
      </c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43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15"/>
      <c r="AM6" s="44"/>
    </row>
    <row r="7" spans="1:39" s="1" customFormat="1" ht="26" x14ac:dyDescent="0.2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201</v>
      </c>
      <c r="V7" s="10" t="s">
        <v>201</v>
      </c>
      <c r="W7" s="10" t="s">
        <v>201</v>
      </c>
      <c r="X7" s="5"/>
      <c r="Y7" s="10" t="s">
        <v>202</v>
      </c>
      <c r="Z7" s="10" t="s">
        <v>202</v>
      </c>
      <c r="AA7" s="10" t="s">
        <v>202</v>
      </c>
      <c r="AB7" s="10" t="s">
        <v>202</v>
      </c>
      <c r="AC7" s="5"/>
      <c r="AD7" s="33" t="s">
        <v>206</v>
      </c>
      <c r="AE7" s="10" t="s">
        <v>67</v>
      </c>
      <c r="AF7" s="33" t="s">
        <v>206</v>
      </c>
      <c r="AG7" s="10" t="s">
        <v>68</v>
      </c>
      <c r="AH7" s="33" t="s">
        <v>206</v>
      </c>
      <c r="AI7" s="10" t="s">
        <v>69</v>
      </c>
      <c r="AJ7" s="33" t="s">
        <v>206</v>
      </c>
      <c r="AK7" s="10"/>
      <c r="AL7" s="4"/>
      <c r="AM7" s="22"/>
    </row>
    <row r="8" spans="1:39" s="1" customFormat="1" ht="60" customHeight="1" x14ac:dyDescent="0.2">
      <c r="A8" s="10" t="s">
        <v>15</v>
      </c>
      <c r="B8" s="10"/>
      <c r="C8" s="10"/>
      <c r="D8" s="33" t="s">
        <v>403</v>
      </c>
      <c r="E8" s="33" t="s">
        <v>310</v>
      </c>
      <c r="F8" s="33" t="s">
        <v>404</v>
      </c>
      <c r="G8" s="13" t="s">
        <v>405</v>
      </c>
      <c r="H8" s="33"/>
      <c r="I8" s="33" t="s">
        <v>406</v>
      </c>
      <c r="J8" s="33" t="s">
        <v>407</v>
      </c>
      <c r="K8" s="33" t="s">
        <v>408</v>
      </c>
      <c r="L8" s="33" t="s">
        <v>409</v>
      </c>
      <c r="M8" s="33" t="s">
        <v>311</v>
      </c>
      <c r="N8" s="33" t="s">
        <v>312</v>
      </c>
      <c r="O8" s="33" t="s">
        <v>313</v>
      </c>
      <c r="P8" s="33" t="s">
        <v>314</v>
      </c>
      <c r="Q8" s="113" t="s">
        <v>410</v>
      </c>
      <c r="R8" s="114"/>
      <c r="S8" s="115"/>
      <c r="T8" s="36" t="s">
        <v>411</v>
      </c>
      <c r="U8" s="10" t="s">
        <v>78</v>
      </c>
      <c r="V8" s="10" t="s">
        <v>83</v>
      </c>
      <c r="W8" s="10" t="s">
        <v>82</v>
      </c>
      <c r="X8" s="5"/>
      <c r="Y8" s="10" t="s">
        <v>315</v>
      </c>
      <c r="Z8" s="10" t="s">
        <v>203</v>
      </c>
      <c r="AA8" s="10" t="s">
        <v>204</v>
      </c>
      <c r="AB8" s="10" t="s">
        <v>205</v>
      </c>
      <c r="AC8" s="5"/>
      <c r="AD8" s="33" t="s">
        <v>316</v>
      </c>
      <c r="AE8" s="10" t="str">
        <f>F2&amp;"."&amp;F3&amp;"L"&amp;RIGHT(I2,4)&amp;".Srch01"</f>
        <v>MA.MABCL0500.Srch01</v>
      </c>
      <c r="AF8" s="33" t="s">
        <v>316</v>
      </c>
      <c r="AG8" s="10" t="str">
        <f>F2&amp;"."&amp;F3&amp;"L"&amp;RIGHT(I2,4)&amp;".Upd01"</f>
        <v>MA.MABCL0500.Upd01</v>
      </c>
      <c r="AH8" s="33" t="s">
        <v>316</v>
      </c>
      <c r="AI8" s="10" t="str">
        <f>F2&amp;"."&amp;F3&amp;"L"&amp;RIGHT(I2,4)&amp;".Del01"</f>
        <v>MA.MABCL0500.Del01</v>
      </c>
      <c r="AJ8" s="33" t="s">
        <v>316</v>
      </c>
      <c r="AK8" s="10"/>
      <c r="AL8" s="6"/>
      <c r="AM8" s="54" t="s">
        <v>423</v>
      </c>
    </row>
    <row r="9" spans="1:39" s="1" customFormat="1" ht="60" customHeight="1" x14ac:dyDescent="0.2">
      <c r="A9" s="10" t="s">
        <v>15</v>
      </c>
      <c r="B9" s="10"/>
      <c r="C9" s="10"/>
      <c r="D9" s="33" t="s">
        <v>412</v>
      </c>
      <c r="E9" s="13" t="s">
        <v>413</v>
      </c>
      <c r="F9" s="45" t="s">
        <v>414</v>
      </c>
      <c r="G9" s="45" t="s">
        <v>415</v>
      </c>
      <c r="H9" s="45" t="s">
        <v>416</v>
      </c>
      <c r="I9" s="33" t="s">
        <v>417</v>
      </c>
      <c r="J9" s="45" t="s">
        <v>317</v>
      </c>
      <c r="K9" s="45" t="s">
        <v>418</v>
      </c>
      <c r="L9" s="33" t="s">
        <v>419</v>
      </c>
      <c r="M9" s="33" t="s">
        <v>420</v>
      </c>
      <c r="N9" s="33" t="s">
        <v>421</v>
      </c>
      <c r="O9" s="33" t="s">
        <v>185</v>
      </c>
      <c r="P9" s="33" t="s">
        <v>314</v>
      </c>
      <c r="Q9" s="33" t="s">
        <v>318</v>
      </c>
      <c r="R9" s="33" t="s">
        <v>186</v>
      </c>
      <c r="S9" s="33" t="s">
        <v>319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320</v>
      </c>
      <c r="AE9" s="10" t="s">
        <v>207</v>
      </c>
      <c r="AF9" s="33" t="s">
        <v>320</v>
      </c>
      <c r="AG9" s="10" t="s">
        <v>207</v>
      </c>
      <c r="AH9" s="33" t="s">
        <v>320</v>
      </c>
      <c r="AI9" s="10" t="s">
        <v>207</v>
      </c>
      <c r="AJ9" s="33" t="s">
        <v>320</v>
      </c>
      <c r="AK9" s="10"/>
      <c r="AL9" s="53" t="s">
        <v>422</v>
      </c>
      <c r="AM9" s="54" t="s">
        <v>424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502</v>
      </c>
      <c r="AE10" s="33" t="s">
        <v>503</v>
      </c>
      <c r="AF10" s="33" t="s">
        <v>502</v>
      </c>
      <c r="AG10" s="33" t="s">
        <v>503</v>
      </c>
      <c r="AH10" s="33" t="s">
        <v>502</v>
      </c>
      <c r="AI10" s="33" t="s">
        <v>503</v>
      </c>
      <c r="AJ10" s="33" t="s">
        <v>502</v>
      </c>
      <c r="AK10" s="33" t="s">
        <v>503</v>
      </c>
      <c r="AL10" s="9"/>
      <c r="AM10" s="8"/>
    </row>
    <row r="11" spans="1:39" s="1" customFormat="1" ht="26" x14ac:dyDescent="0.2">
      <c r="A11" s="47">
        <v>10</v>
      </c>
      <c r="B11" s="23" t="s">
        <v>0</v>
      </c>
      <c r="C11" s="23"/>
      <c r="D11" s="23" t="s">
        <v>62</v>
      </c>
      <c r="E11" s="24"/>
      <c r="F11" s="23"/>
      <c r="G11" s="23" t="s">
        <v>63</v>
      </c>
      <c r="H11" s="23"/>
      <c r="I11" s="23" t="s">
        <v>208</v>
      </c>
      <c r="J11" s="47" t="s">
        <v>425</v>
      </c>
      <c r="K11" s="23" t="s">
        <v>209</v>
      </c>
      <c r="L11" s="23" t="s">
        <v>210</v>
      </c>
      <c r="M11" s="23" t="s">
        <v>211</v>
      </c>
      <c r="N11" s="23" t="s">
        <v>212</v>
      </c>
      <c r="O11" s="23"/>
      <c r="P11" s="23"/>
      <c r="Q11" s="25"/>
      <c r="R11" s="25"/>
      <c r="S11" s="25"/>
      <c r="T11" s="25"/>
      <c r="U11" s="25"/>
      <c r="V11" s="25"/>
      <c r="W11" s="25"/>
      <c r="X11" s="48"/>
      <c r="Y11" s="25"/>
      <c r="Z11" s="25"/>
      <c r="AA11" s="25"/>
      <c r="AB11" s="25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6"/>
    </row>
    <row r="12" spans="1:39" s="1" customFormat="1" ht="52" x14ac:dyDescent="0.2">
      <c r="A12" s="38"/>
      <c r="AD12" s="33"/>
      <c r="AE12" s="33"/>
      <c r="AF12" s="33" t="s">
        <v>502</v>
      </c>
      <c r="AG12" s="33" t="s">
        <v>503</v>
      </c>
      <c r="AH12" s="33"/>
      <c r="AI12" s="33"/>
      <c r="AJ12" s="33" t="s">
        <v>502</v>
      </c>
      <c r="AK12" s="33" t="s">
        <v>503</v>
      </c>
      <c r="AM12" s="15"/>
    </row>
    <row r="13" spans="1:39" s="1" customFormat="1" x14ac:dyDescent="0.2">
      <c r="A13" s="10">
        <v>20</v>
      </c>
      <c r="B13" s="11" t="s">
        <v>0</v>
      </c>
      <c r="C13" s="11"/>
      <c r="D13" s="11" t="s">
        <v>104</v>
      </c>
      <c r="E13" s="12"/>
      <c r="F13" s="11"/>
      <c r="G13" s="11"/>
      <c r="H13" s="11"/>
      <c r="I13" s="11" t="s">
        <v>208</v>
      </c>
      <c r="J13" s="11"/>
      <c r="K13" s="11" t="s">
        <v>209</v>
      </c>
      <c r="L13" s="11"/>
      <c r="M13" s="11" t="s">
        <v>213</v>
      </c>
      <c r="N13" s="11" t="s">
        <v>212</v>
      </c>
      <c r="O13" s="10"/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4"/>
    </row>
    <row r="14" spans="1:39" s="1" customFormat="1" ht="26" x14ac:dyDescent="0.2">
      <c r="A14" s="10">
        <v>20</v>
      </c>
      <c r="B14" s="10"/>
      <c r="C14" s="10"/>
      <c r="D14" s="10" t="s">
        <v>105</v>
      </c>
      <c r="E14" s="28" t="s">
        <v>426</v>
      </c>
      <c r="F14" s="10" t="s">
        <v>106</v>
      </c>
      <c r="G14" s="10" t="s">
        <v>107</v>
      </c>
      <c r="H14" s="10"/>
      <c r="I14" s="10" t="s">
        <v>214</v>
      </c>
      <c r="J14" s="10"/>
      <c r="K14" s="10" t="s">
        <v>215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216</v>
      </c>
      <c r="Z14" s="10" t="s">
        <v>216</v>
      </c>
      <c r="AA14" s="10" t="s">
        <v>216</v>
      </c>
      <c r="AB14" s="10" t="s">
        <v>216</v>
      </c>
      <c r="AD14" s="10"/>
      <c r="AE14" s="10"/>
      <c r="AF14" s="10"/>
      <c r="AG14" s="10"/>
      <c r="AH14" s="10"/>
      <c r="AI14" s="10"/>
      <c r="AJ14" s="10"/>
      <c r="AK14" s="10"/>
      <c r="AM14" s="14"/>
    </row>
    <row r="15" spans="1:39" s="1" customFormat="1" ht="52" x14ac:dyDescent="0.2">
      <c r="A15" s="38"/>
      <c r="AD15" s="33" t="s">
        <v>502</v>
      </c>
      <c r="AE15" s="33" t="s">
        <v>503</v>
      </c>
      <c r="AF15" s="33"/>
      <c r="AG15" s="33"/>
      <c r="AH15" s="33" t="s">
        <v>502</v>
      </c>
      <c r="AI15" s="33" t="s">
        <v>503</v>
      </c>
      <c r="AJ15" s="33" t="s">
        <v>502</v>
      </c>
      <c r="AK15" s="33" t="s">
        <v>503</v>
      </c>
      <c r="AM15" s="15" t="s">
        <v>503</v>
      </c>
    </row>
    <row r="16" spans="1:39" s="1" customFormat="1" ht="26" x14ac:dyDescent="0.2">
      <c r="A16" s="10">
        <v>30</v>
      </c>
      <c r="B16" s="11" t="s">
        <v>0</v>
      </c>
      <c r="C16" s="11"/>
      <c r="D16" s="11" t="s">
        <v>84</v>
      </c>
      <c r="E16" s="12"/>
      <c r="F16" s="11"/>
      <c r="G16" s="11"/>
      <c r="H16" s="11"/>
      <c r="I16" s="11" t="s">
        <v>208</v>
      </c>
      <c r="J16" s="11"/>
      <c r="K16" s="11" t="s">
        <v>209</v>
      </c>
      <c r="L16" s="11"/>
      <c r="M16" s="11" t="s">
        <v>217</v>
      </c>
      <c r="N16" s="11"/>
      <c r="O16" s="10" t="s">
        <v>218</v>
      </c>
      <c r="P16" s="11"/>
      <c r="Q16" s="16"/>
      <c r="R16" s="16"/>
      <c r="S16" s="16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0"/>
      <c r="AE16" s="10"/>
      <c r="AF16" s="10"/>
      <c r="AG16" s="10"/>
      <c r="AH16" s="10"/>
      <c r="AI16" s="10"/>
      <c r="AJ16" s="10"/>
      <c r="AK16" s="10"/>
      <c r="AL16" s="17"/>
      <c r="AM16" s="14"/>
    </row>
    <row r="17" spans="1:39" s="1" customFormat="1" x14ac:dyDescent="0.2">
      <c r="A17" s="10">
        <v>30</v>
      </c>
      <c r="B17" s="10"/>
      <c r="C17" s="10"/>
      <c r="D17" s="10" t="s">
        <v>85</v>
      </c>
      <c r="E17" s="28"/>
      <c r="F17" s="10"/>
      <c r="G17" s="10"/>
      <c r="H17" s="10"/>
      <c r="I17" s="10"/>
      <c r="J17" s="10"/>
      <c r="K17" s="10" t="s">
        <v>219</v>
      </c>
      <c r="L17" s="10"/>
      <c r="M17" s="10"/>
      <c r="N17" s="10"/>
      <c r="O17" s="10" t="s">
        <v>86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4"/>
    </row>
    <row r="18" spans="1:39" s="1" customFormat="1" x14ac:dyDescent="0.2">
      <c r="A18" s="10">
        <v>30</v>
      </c>
      <c r="B18" s="10"/>
      <c r="C18" s="10"/>
      <c r="D18" s="10" t="s">
        <v>87</v>
      </c>
      <c r="E18" s="28"/>
      <c r="F18" s="10"/>
      <c r="G18" s="10"/>
      <c r="H18" s="10"/>
      <c r="I18" s="10"/>
      <c r="J18" s="10"/>
      <c r="K18" s="10" t="s">
        <v>219</v>
      </c>
      <c r="L18" s="10"/>
      <c r="M18" s="10"/>
      <c r="N18" s="10"/>
      <c r="O18" s="10" t="s">
        <v>88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4"/>
    </row>
    <row r="19" spans="1:39" s="1" customFormat="1" ht="52" x14ac:dyDescent="0.2">
      <c r="A19" s="38"/>
      <c r="AD19" s="33" t="s">
        <v>502</v>
      </c>
      <c r="AE19" s="33" t="s">
        <v>503</v>
      </c>
      <c r="AF19" s="33" t="s">
        <v>502</v>
      </c>
      <c r="AG19" s="33" t="s">
        <v>503</v>
      </c>
      <c r="AH19" s="33" t="s">
        <v>502</v>
      </c>
      <c r="AI19" s="33" t="s">
        <v>503</v>
      </c>
      <c r="AJ19" s="33" t="s">
        <v>502</v>
      </c>
      <c r="AK19" s="33" t="s">
        <v>503</v>
      </c>
      <c r="AM19" s="15"/>
    </row>
    <row r="20" spans="1:39" s="1" customFormat="1" x14ac:dyDescent="0.2">
      <c r="A20" s="10">
        <v>40</v>
      </c>
      <c r="B20" s="11" t="s">
        <v>0</v>
      </c>
      <c r="C20" s="11"/>
      <c r="D20" s="11" t="s">
        <v>86</v>
      </c>
      <c r="E20" s="12"/>
      <c r="F20" s="11"/>
      <c r="G20" s="11"/>
      <c r="H20" s="11"/>
      <c r="I20" s="11" t="s">
        <v>220</v>
      </c>
      <c r="J20" s="11"/>
      <c r="K20" s="11" t="s">
        <v>221</v>
      </c>
      <c r="L20" s="11" t="s">
        <v>210</v>
      </c>
      <c r="M20" s="11" t="s">
        <v>222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7"/>
      <c r="AM20" s="14"/>
    </row>
    <row r="21" spans="1:39" s="1" customFormat="1" x14ac:dyDescent="0.2">
      <c r="A21" s="10">
        <v>40</v>
      </c>
      <c r="B21" s="10"/>
      <c r="C21" s="10"/>
      <c r="D21" s="10" t="s">
        <v>74</v>
      </c>
      <c r="E21" s="28" t="s">
        <v>427</v>
      </c>
      <c r="F21" s="10" t="s">
        <v>2</v>
      </c>
      <c r="G21" s="10" t="s">
        <v>9</v>
      </c>
      <c r="H21" s="10"/>
      <c r="I21" s="10"/>
      <c r="J21" s="10"/>
      <c r="K21" s="10" t="s">
        <v>219</v>
      </c>
      <c r="L21" s="10"/>
      <c r="M21" s="10"/>
      <c r="N21" s="10"/>
      <c r="O21" s="10" t="s">
        <v>80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4"/>
    </row>
    <row r="22" spans="1:39" s="1" customFormat="1" x14ac:dyDescent="0.2">
      <c r="A22" s="10">
        <v>40</v>
      </c>
      <c r="B22" s="10"/>
      <c r="C22" s="10"/>
      <c r="D22" s="10" t="s">
        <v>75</v>
      </c>
      <c r="E22" s="28" t="s">
        <v>428</v>
      </c>
      <c r="F22" s="10" t="s">
        <v>112</v>
      </c>
      <c r="G22" s="10" t="s">
        <v>9</v>
      </c>
      <c r="H22" s="10"/>
      <c r="I22" s="10"/>
      <c r="J22" s="10"/>
      <c r="K22" s="10" t="s">
        <v>219</v>
      </c>
      <c r="L22" s="10"/>
      <c r="M22" s="10"/>
      <c r="N22" s="10"/>
      <c r="O22" s="10" t="s">
        <v>81</v>
      </c>
      <c r="P22" s="10"/>
      <c r="Q22" s="10"/>
      <c r="R22" s="10"/>
      <c r="S22" s="10"/>
      <c r="T22" s="10"/>
      <c r="U22" s="10"/>
      <c r="V22" s="10"/>
      <c r="W22" s="10"/>
      <c r="Y22" s="10"/>
      <c r="Z22" s="10"/>
      <c r="AA22" s="10"/>
      <c r="AB22" s="10"/>
      <c r="AD22" s="10"/>
      <c r="AE22" s="10"/>
      <c r="AF22" s="10"/>
      <c r="AG22" s="10"/>
      <c r="AH22" s="10"/>
      <c r="AI22" s="10"/>
      <c r="AJ22" s="10"/>
      <c r="AK22" s="10"/>
      <c r="AM22" s="14"/>
    </row>
    <row r="23" spans="1:39" s="1" customFormat="1" ht="52" x14ac:dyDescent="0.2">
      <c r="A23" s="38"/>
      <c r="AD23" s="33" t="s">
        <v>502</v>
      </c>
      <c r="AE23" s="33" t="s">
        <v>503</v>
      </c>
      <c r="AF23" s="33" t="s">
        <v>502</v>
      </c>
      <c r="AG23" s="33" t="s">
        <v>503</v>
      </c>
      <c r="AH23" s="33" t="s">
        <v>502</v>
      </c>
      <c r="AI23" s="33" t="s">
        <v>503</v>
      </c>
      <c r="AJ23" s="33" t="s">
        <v>502</v>
      </c>
      <c r="AK23" s="33" t="s">
        <v>503</v>
      </c>
      <c r="AM23" s="15"/>
    </row>
    <row r="24" spans="1:39" s="1" customFormat="1" x14ac:dyDescent="0.2">
      <c r="A24" s="10">
        <v>50</v>
      </c>
      <c r="B24" s="11" t="s">
        <v>0</v>
      </c>
      <c r="C24" s="11"/>
      <c r="D24" s="11" t="s">
        <v>321</v>
      </c>
      <c r="E24" s="12"/>
      <c r="F24" s="11"/>
      <c r="G24" s="11"/>
      <c r="H24" s="11"/>
      <c r="I24" s="11" t="s">
        <v>208</v>
      </c>
      <c r="J24" s="11"/>
      <c r="K24" s="11" t="s">
        <v>209</v>
      </c>
      <c r="L24" s="11" t="s">
        <v>210</v>
      </c>
      <c r="M24" s="11" t="s">
        <v>222</v>
      </c>
      <c r="N24" s="11"/>
      <c r="O24" s="11"/>
      <c r="P24" s="11"/>
      <c r="Q24" s="16"/>
      <c r="R24" s="16"/>
      <c r="S24" s="16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0" t="s">
        <v>223</v>
      </c>
      <c r="AE24" s="10"/>
      <c r="AF24" s="10"/>
      <c r="AG24" s="10"/>
      <c r="AH24" s="10"/>
      <c r="AI24" s="10"/>
      <c r="AJ24" s="10"/>
      <c r="AK24" s="10"/>
      <c r="AL24" s="17"/>
      <c r="AM24" s="14"/>
    </row>
    <row r="25" spans="1:39" s="1" customFormat="1" ht="39" x14ac:dyDescent="0.2">
      <c r="A25" s="10">
        <v>50</v>
      </c>
      <c r="B25" s="10"/>
      <c r="C25" s="10"/>
      <c r="D25" s="10" t="s">
        <v>64</v>
      </c>
      <c r="E25" s="28" t="s">
        <v>429</v>
      </c>
      <c r="F25" s="10" t="s">
        <v>89</v>
      </c>
      <c r="G25" s="10" t="s">
        <v>9</v>
      </c>
      <c r="H25" s="10"/>
      <c r="I25" s="10" t="s">
        <v>222</v>
      </c>
      <c r="J25" s="10"/>
      <c r="K25" s="10" t="s">
        <v>208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208</v>
      </c>
      <c r="Z25" s="10" t="s">
        <v>208</v>
      </c>
      <c r="AA25" s="10" t="s">
        <v>208</v>
      </c>
      <c r="AB25" s="10" t="s">
        <v>208</v>
      </c>
      <c r="AD25" s="10"/>
      <c r="AE25" s="10"/>
      <c r="AF25" s="10"/>
      <c r="AG25" s="10"/>
      <c r="AH25" s="10"/>
      <c r="AI25" s="10"/>
      <c r="AJ25" s="10"/>
      <c r="AK25" s="10"/>
      <c r="AM25" s="14"/>
    </row>
    <row r="26" spans="1:39" s="1" customFormat="1" ht="26" x14ac:dyDescent="0.2">
      <c r="A26" s="10">
        <v>50</v>
      </c>
      <c r="B26" s="10"/>
      <c r="C26" s="10"/>
      <c r="D26" s="10" t="s">
        <v>181</v>
      </c>
      <c r="E26" s="28" t="s">
        <v>430</v>
      </c>
      <c r="F26" s="10" t="s">
        <v>117</v>
      </c>
      <c r="G26" s="10" t="s">
        <v>114</v>
      </c>
      <c r="H26" s="10"/>
      <c r="I26" s="10" t="s">
        <v>224</v>
      </c>
      <c r="J26" s="10"/>
      <c r="K26" s="10" t="s">
        <v>225</v>
      </c>
      <c r="L26" s="10"/>
      <c r="M26" s="10"/>
      <c r="N26" s="10"/>
      <c r="O26" s="10"/>
      <c r="P26" s="10"/>
      <c r="Q26" s="10" t="s">
        <v>330</v>
      </c>
      <c r="R26" s="10"/>
      <c r="S26" s="10" t="s">
        <v>226</v>
      </c>
      <c r="T26" s="10"/>
      <c r="U26" s="10"/>
      <c r="V26" s="10" t="s">
        <v>227</v>
      </c>
      <c r="W26" s="10" t="s">
        <v>228</v>
      </c>
      <c r="Y26" s="10" t="s">
        <v>229</v>
      </c>
      <c r="Z26" s="10" t="s">
        <v>229</v>
      </c>
      <c r="AA26" s="10" t="s">
        <v>229</v>
      </c>
      <c r="AB26" s="10" t="s">
        <v>229</v>
      </c>
      <c r="AD26" s="10" t="s">
        <v>229</v>
      </c>
      <c r="AE26" s="10"/>
      <c r="AF26" s="10"/>
      <c r="AG26" s="10"/>
      <c r="AH26" s="10"/>
      <c r="AI26" s="10"/>
      <c r="AJ26" s="10"/>
      <c r="AK26" s="10"/>
      <c r="AM26" s="14"/>
    </row>
    <row r="27" spans="1:39" s="1" customFormat="1" x14ac:dyDescent="0.2">
      <c r="A27" s="10">
        <v>50</v>
      </c>
      <c r="B27" s="10"/>
      <c r="C27" s="10"/>
      <c r="D27" s="10" t="s">
        <v>182</v>
      </c>
      <c r="E27" s="28" t="s">
        <v>431</v>
      </c>
      <c r="F27" s="10" t="s">
        <v>115</v>
      </c>
      <c r="G27" s="10"/>
      <c r="H27" s="10"/>
      <c r="I27" s="10" t="s">
        <v>230</v>
      </c>
      <c r="J27" s="10"/>
      <c r="K27" s="10" t="s">
        <v>231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229</v>
      </c>
      <c r="Z27" s="10" t="s">
        <v>229</v>
      </c>
      <c r="AA27" s="10" t="s">
        <v>229</v>
      </c>
      <c r="AB27" s="10" t="s">
        <v>229</v>
      </c>
      <c r="AD27" s="10" t="s">
        <v>172</v>
      </c>
      <c r="AE27" s="10"/>
      <c r="AF27" s="10"/>
      <c r="AG27" s="10"/>
      <c r="AH27" s="10"/>
      <c r="AI27" s="10"/>
      <c r="AJ27" s="10"/>
      <c r="AK27" s="10"/>
      <c r="AM27" s="14"/>
    </row>
    <row r="28" spans="1:39" s="1" customFormat="1" x14ac:dyDescent="0.2">
      <c r="A28" s="10">
        <v>50</v>
      </c>
      <c r="B28" s="10"/>
      <c r="C28" s="10"/>
      <c r="D28" s="10" t="s">
        <v>183</v>
      </c>
      <c r="E28" s="28" t="s">
        <v>432</v>
      </c>
      <c r="F28" s="10" t="s">
        <v>120</v>
      </c>
      <c r="G28" s="10"/>
      <c r="H28" s="10"/>
      <c r="I28" s="10" t="s">
        <v>230</v>
      </c>
      <c r="J28" s="10"/>
      <c r="K28" s="10" t="s">
        <v>215</v>
      </c>
      <c r="L28" s="10"/>
      <c r="M28" s="10"/>
      <c r="N28" s="10" t="s">
        <v>232</v>
      </c>
      <c r="O28" s="10"/>
      <c r="P28" s="10"/>
      <c r="Q28" s="10"/>
      <c r="R28" s="10"/>
      <c r="S28" s="10"/>
      <c r="T28" s="10"/>
      <c r="U28" s="10"/>
      <c r="V28" s="10"/>
      <c r="W28" s="10"/>
      <c r="Y28" s="10" t="s">
        <v>233</v>
      </c>
      <c r="Z28" s="10" t="s">
        <v>233</v>
      </c>
      <c r="AA28" s="10" t="s">
        <v>233</v>
      </c>
      <c r="AB28" s="10" t="s">
        <v>233</v>
      </c>
      <c r="AD28" s="10"/>
      <c r="AE28" s="10"/>
      <c r="AF28" s="10"/>
      <c r="AG28" s="10"/>
      <c r="AH28" s="10"/>
      <c r="AI28" s="10"/>
      <c r="AJ28" s="10"/>
      <c r="AK28" s="10"/>
      <c r="AM28" s="14"/>
    </row>
    <row r="29" spans="1:39" s="1" customFormat="1" x14ac:dyDescent="0.2">
      <c r="A29" s="10">
        <v>50</v>
      </c>
      <c r="B29" s="10"/>
      <c r="C29" s="10"/>
      <c r="D29" s="10" t="s">
        <v>184</v>
      </c>
      <c r="E29" s="28" t="s">
        <v>433</v>
      </c>
      <c r="F29" s="10" t="s">
        <v>118</v>
      </c>
      <c r="G29" s="10" t="s">
        <v>9</v>
      </c>
      <c r="H29" s="10"/>
      <c r="I29" s="10" t="s">
        <v>230</v>
      </c>
      <c r="J29" s="10"/>
      <c r="K29" s="10" t="s">
        <v>231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229</v>
      </c>
      <c r="Z29" s="10" t="s">
        <v>229</v>
      </c>
      <c r="AA29" s="10" t="s">
        <v>229</v>
      </c>
      <c r="AB29" s="10" t="s">
        <v>229</v>
      </c>
      <c r="AD29" s="10" t="s">
        <v>229</v>
      </c>
      <c r="AE29" s="10"/>
      <c r="AF29" s="10"/>
      <c r="AG29" s="10"/>
      <c r="AH29" s="10"/>
      <c r="AI29" s="10"/>
      <c r="AJ29" s="10"/>
      <c r="AK29" s="10"/>
      <c r="AM29" s="14"/>
    </row>
    <row r="30" spans="1:39" s="1" customFormat="1" ht="26" x14ac:dyDescent="0.2">
      <c r="A30" s="10">
        <v>50</v>
      </c>
      <c r="B30" s="10"/>
      <c r="C30" s="10"/>
      <c r="D30" s="10" t="s">
        <v>96</v>
      </c>
      <c r="E30" s="28" t="s">
        <v>434</v>
      </c>
      <c r="F30" s="10" t="s">
        <v>116</v>
      </c>
      <c r="G30" s="10" t="s">
        <v>90</v>
      </c>
      <c r="H30" s="10"/>
      <c r="I30" s="10" t="s">
        <v>234</v>
      </c>
      <c r="J30" s="10"/>
      <c r="K30" s="10" t="s">
        <v>222</v>
      </c>
      <c r="L30" s="10"/>
      <c r="M30" s="10"/>
      <c r="N30" s="10"/>
      <c r="O30" s="10"/>
      <c r="P30" s="10"/>
      <c r="Q30" s="10" t="s">
        <v>235</v>
      </c>
      <c r="R30" s="10"/>
      <c r="S30" s="10" t="s">
        <v>91</v>
      </c>
      <c r="T30" s="10"/>
      <c r="U30" s="10"/>
      <c r="V30" s="10"/>
      <c r="W30" s="10"/>
      <c r="Y30" s="10" t="s">
        <v>229</v>
      </c>
      <c r="Z30" s="10" t="s">
        <v>229</v>
      </c>
      <c r="AA30" s="10" t="s">
        <v>229</v>
      </c>
      <c r="AB30" s="10" t="s">
        <v>229</v>
      </c>
      <c r="AD30" s="10" t="s">
        <v>229</v>
      </c>
      <c r="AE30" s="10"/>
      <c r="AF30" s="10"/>
      <c r="AG30" s="10"/>
      <c r="AH30" s="10"/>
      <c r="AI30" s="10"/>
      <c r="AJ30" s="10"/>
      <c r="AK30" s="10"/>
      <c r="AM30" s="14"/>
    </row>
    <row r="31" spans="1:39" s="1" customFormat="1" x14ac:dyDescent="0.2">
      <c r="A31" s="10">
        <v>50</v>
      </c>
      <c r="B31" s="10"/>
      <c r="C31" s="10"/>
      <c r="D31" s="10" t="s">
        <v>97</v>
      </c>
      <c r="E31" s="28" t="s">
        <v>435</v>
      </c>
      <c r="F31" s="10" t="s">
        <v>92</v>
      </c>
      <c r="G31" s="10"/>
      <c r="H31" s="10"/>
      <c r="I31" s="10" t="s">
        <v>236</v>
      </c>
      <c r="J31" s="10"/>
      <c r="K31" s="10" t="s">
        <v>215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216</v>
      </c>
      <c r="Z31" s="10" t="s">
        <v>216</v>
      </c>
      <c r="AA31" s="10" t="s">
        <v>216</v>
      </c>
      <c r="AB31" s="10" t="s">
        <v>216</v>
      </c>
      <c r="AD31" s="10"/>
      <c r="AE31" s="10"/>
      <c r="AF31" s="10"/>
      <c r="AG31" s="10"/>
      <c r="AH31" s="10"/>
      <c r="AI31" s="10"/>
      <c r="AJ31" s="10"/>
      <c r="AK31" s="10"/>
      <c r="AM31" s="14"/>
    </row>
    <row r="32" spans="1:39" s="1" customFormat="1" x14ac:dyDescent="0.2">
      <c r="A32" s="10">
        <v>50</v>
      </c>
      <c r="B32" s="10"/>
      <c r="C32" s="10"/>
      <c r="D32" s="10" t="s">
        <v>79</v>
      </c>
      <c r="E32" s="28" t="s">
        <v>436</v>
      </c>
      <c r="F32" s="10" t="s">
        <v>22</v>
      </c>
      <c r="G32" s="10" t="s">
        <v>9</v>
      </c>
      <c r="H32" s="10"/>
      <c r="I32" s="10" t="s">
        <v>237</v>
      </c>
      <c r="J32" s="10"/>
      <c r="K32" s="10" t="s">
        <v>231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229</v>
      </c>
      <c r="Z32" s="10" t="s">
        <v>229</v>
      </c>
      <c r="AA32" s="10" t="s">
        <v>229</v>
      </c>
      <c r="AB32" s="10" t="s">
        <v>229</v>
      </c>
      <c r="AD32" s="10" t="s">
        <v>229</v>
      </c>
      <c r="AE32" s="10"/>
      <c r="AF32" s="10"/>
      <c r="AG32" s="10"/>
      <c r="AH32" s="10"/>
      <c r="AI32" s="10"/>
      <c r="AJ32" s="10"/>
      <c r="AK32" s="10"/>
      <c r="AM32" s="14"/>
    </row>
    <row r="33" spans="1:39" s="1" customFormat="1" x14ac:dyDescent="0.2">
      <c r="A33" s="10">
        <v>50</v>
      </c>
      <c r="B33" s="10"/>
      <c r="C33" s="10"/>
      <c r="D33" s="10" t="s">
        <v>76</v>
      </c>
      <c r="E33" s="28" t="s">
        <v>437</v>
      </c>
      <c r="F33" s="10" t="s">
        <v>25</v>
      </c>
      <c r="G33" s="10" t="s">
        <v>9</v>
      </c>
      <c r="H33" s="10"/>
      <c r="I33" s="10" t="s">
        <v>238</v>
      </c>
      <c r="J33" s="10"/>
      <c r="K33" s="10" t="s">
        <v>231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229</v>
      </c>
      <c r="Z33" s="10" t="s">
        <v>229</v>
      </c>
      <c r="AA33" s="10" t="s">
        <v>229</v>
      </c>
      <c r="AB33" s="10" t="s">
        <v>229</v>
      </c>
      <c r="AD33" s="10" t="s">
        <v>229</v>
      </c>
      <c r="AE33" s="10"/>
      <c r="AF33" s="10"/>
      <c r="AG33" s="10"/>
      <c r="AH33" s="10"/>
      <c r="AI33" s="10"/>
      <c r="AJ33" s="10"/>
      <c r="AK33" s="10"/>
      <c r="AM33" s="14"/>
    </row>
    <row r="34" spans="1:39" s="1" customFormat="1" x14ac:dyDescent="0.2">
      <c r="A34" s="10">
        <v>50</v>
      </c>
      <c r="B34" s="10"/>
      <c r="C34" s="10"/>
      <c r="D34" s="10" t="s">
        <v>77</v>
      </c>
      <c r="E34" s="28" t="s">
        <v>438</v>
      </c>
      <c r="F34" s="10" t="s">
        <v>26</v>
      </c>
      <c r="G34" s="10" t="s">
        <v>9</v>
      </c>
      <c r="H34" s="10"/>
      <c r="I34" s="10" t="s">
        <v>239</v>
      </c>
      <c r="J34" s="10"/>
      <c r="K34" s="10" t="s">
        <v>231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229</v>
      </c>
      <c r="Z34" s="10" t="s">
        <v>229</v>
      </c>
      <c r="AA34" s="10" t="s">
        <v>229</v>
      </c>
      <c r="AB34" s="10" t="s">
        <v>229</v>
      </c>
      <c r="AD34" s="10" t="s">
        <v>229</v>
      </c>
      <c r="AE34" s="10"/>
      <c r="AF34" s="10"/>
      <c r="AG34" s="10"/>
      <c r="AH34" s="10"/>
      <c r="AI34" s="10"/>
      <c r="AJ34" s="10"/>
      <c r="AK34" s="10"/>
      <c r="AM34" s="14"/>
    </row>
    <row r="35" spans="1:39" s="1" customFormat="1" x14ac:dyDescent="0.2">
      <c r="A35" s="50">
        <v>50</v>
      </c>
      <c r="B35" s="50"/>
      <c r="C35" s="50"/>
      <c r="D35" s="50" t="s">
        <v>365</v>
      </c>
      <c r="E35" s="50" t="s">
        <v>439</v>
      </c>
      <c r="F35" s="50" t="s">
        <v>331</v>
      </c>
      <c r="G35" s="50" t="s">
        <v>9</v>
      </c>
      <c r="H35" s="50"/>
      <c r="I35" s="50" t="s">
        <v>348</v>
      </c>
      <c r="J35" s="50"/>
      <c r="K35" s="50" t="s">
        <v>231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1"/>
      <c r="Y35" s="50" t="s">
        <v>229</v>
      </c>
      <c r="Z35" s="50" t="s">
        <v>229</v>
      </c>
      <c r="AA35" s="50" t="s">
        <v>229</v>
      </c>
      <c r="AB35" s="50" t="s">
        <v>229</v>
      </c>
      <c r="AC35" s="51"/>
      <c r="AD35" s="50" t="s">
        <v>229</v>
      </c>
      <c r="AE35" s="50"/>
      <c r="AF35" s="50"/>
      <c r="AG35" s="50"/>
      <c r="AH35" s="50"/>
      <c r="AI35" s="50"/>
      <c r="AJ35" s="50"/>
      <c r="AK35" s="50"/>
      <c r="AL35" s="51"/>
      <c r="AM35" s="52"/>
    </row>
    <row r="36" spans="1:39" s="1" customFormat="1" x14ac:dyDescent="0.2">
      <c r="A36" s="50">
        <v>50</v>
      </c>
      <c r="B36" s="50"/>
      <c r="C36" s="50"/>
      <c r="D36" s="50" t="s">
        <v>366</v>
      </c>
      <c r="E36" s="50" t="s">
        <v>440</v>
      </c>
      <c r="F36" s="50" t="s">
        <v>332</v>
      </c>
      <c r="G36" s="50" t="s">
        <v>9</v>
      </c>
      <c r="H36" s="50"/>
      <c r="I36" s="50" t="s">
        <v>349</v>
      </c>
      <c r="J36" s="50"/>
      <c r="K36" s="50" t="s">
        <v>231</v>
      </c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1"/>
      <c r="Y36" s="50" t="s">
        <v>229</v>
      </c>
      <c r="Z36" s="50" t="s">
        <v>229</v>
      </c>
      <c r="AA36" s="50" t="s">
        <v>229</v>
      </c>
      <c r="AB36" s="50" t="s">
        <v>229</v>
      </c>
      <c r="AC36" s="51"/>
      <c r="AD36" s="50" t="s">
        <v>229</v>
      </c>
      <c r="AE36" s="50"/>
      <c r="AF36" s="50"/>
      <c r="AG36" s="50"/>
      <c r="AH36" s="50"/>
      <c r="AI36" s="50"/>
      <c r="AJ36" s="50"/>
      <c r="AK36" s="50"/>
      <c r="AL36" s="51"/>
      <c r="AM36" s="52"/>
    </row>
    <row r="37" spans="1:39" s="1" customFormat="1" x14ac:dyDescent="0.2">
      <c r="A37" s="50">
        <v>50</v>
      </c>
      <c r="B37" s="50"/>
      <c r="C37" s="50"/>
      <c r="D37" s="50" t="s">
        <v>367</v>
      </c>
      <c r="E37" s="50" t="s">
        <v>441</v>
      </c>
      <c r="F37" s="50" t="s">
        <v>333</v>
      </c>
      <c r="G37" s="50" t="s">
        <v>9</v>
      </c>
      <c r="H37" s="50"/>
      <c r="I37" s="50" t="s">
        <v>350</v>
      </c>
      <c r="J37" s="50"/>
      <c r="K37" s="50" t="s">
        <v>231</v>
      </c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1"/>
      <c r="Y37" s="50" t="s">
        <v>229</v>
      </c>
      <c r="Z37" s="50" t="s">
        <v>229</v>
      </c>
      <c r="AA37" s="50" t="s">
        <v>229</v>
      </c>
      <c r="AB37" s="50" t="s">
        <v>229</v>
      </c>
      <c r="AC37" s="51"/>
      <c r="AD37" s="50" t="s">
        <v>229</v>
      </c>
      <c r="AE37" s="50"/>
      <c r="AF37" s="50"/>
      <c r="AG37" s="50"/>
      <c r="AH37" s="50"/>
      <c r="AI37" s="50"/>
      <c r="AJ37" s="50"/>
      <c r="AK37" s="50"/>
      <c r="AL37" s="51"/>
      <c r="AM37" s="52"/>
    </row>
    <row r="38" spans="1:39" s="1" customFormat="1" x14ac:dyDescent="0.2">
      <c r="A38" s="50">
        <v>50</v>
      </c>
      <c r="B38" s="50"/>
      <c r="C38" s="50"/>
      <c r="D38" s="50" t="s">
        <v>368</v>
      </c>
      <c r="E38" s="50" t="s">
        <v>442</v>
      </c>
      <c r="F38" s="50" t="s">
        <v>334</v>
      </c>
      <c r="G38" s="50" t="s">
        <v>9</v>
      </c>
      <c r="H38" s="50"/>
      <c r="I38" s="50" t="s">
        <v>351</v>
      </c>
      <c r="J38" s="50"/>
      <c r="K38" s="50" t="s">
        <v>231</v>
      </c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1"/>
      <c r="Y38" s="50" t="s">
        <v>229</v>
      </c>
      <c r="Z38" s="50" t="s">
        <v>229</v>
      </c>
      <c r="AA38" s="50" t="s">
        <v>229</v>
      </c>
      <c r="AB38" s="50" t="s">
        <v>229</v>
      </c>
      <c r="AC38" s="51"/>
      <c r="AD38" s="50" t="s">
        <v>229</v>
      </c>
      <c r="AE38" s="50"/>
      <c r="AF38" s="50"/>
      <c r="AG38" s="50"/>
      <c r="AH38" s="50"/>
      <c r="AI38" s="50"/>
      <c r="AJ38" s="50"/>
      <c r="AK38" s="50"/>
      <c r="AL38" s="51"/>
      <c r="AM38" s="52"/>
    </row>
    <row r="39" spans="1:39" s="1" customFormat="1" x14ac:dyDescent="0.2">
      <c r="A39" s="50">
        <v>50</v>
      </c>
      <c r="B39" s="50"/>
      <c r="C39" s="50"/>
      <c r="D39" s="50" t="s">
        <v>369</v>
      </c>
      <c r="E39" s="50" t="s">
        <v>443</v>
      </c>
      <c r="F39" s="50" t="s">
        <v>335</v>
      </c>
      <c r="G39" s="50" t="s">
        <v>9</v>
      </c>
      <c r="H39" s="50"/>
      <c r="I39" s="50" t="s">
        <v>352</v>
      </c>
      <c r="J39" s="50"/>
      <c r="K39" s="50" t="s">
        <v>231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1"/>
      <c r="Y39" s="50" t="s">
        <v>229</v>
      </c>
      <c r="Z39" s="50" t="s">
        <v>229</v>
      </c>
      <c r="AA39" s="50" t="s">
        <v>229</v>
      </c>
      <c r="AB39" s="50" t="s">
        <v>229</v>
      </c>
      <c r="AC39" s="51"/>
      <c r="AD39" s="50" t="s">
        <v>229</v>
      </c>
      <c r="AE39" s="50"/>
      <c r="AF39" s="50"/>
      <c r="AG39" s="50"/>
      <c r="AH39" s="50"/>
      <c r="AI39" s="50"/>
      <c r="AJ39" s="50"/>
      <c r="AK39" s="50"/>
      <c r="AL39" s="51"/>
      <c r="AM39" s="52"/>
    </row>
    <row r="40" spans="1:39" s="1" customFormat="1" x14ac:dyDescent="0.2">
      <c r="A40" s="50">
        <v>50</v>
      </c>
      <c r="B40" s="50"/>
      <c r="C40" s="50"/>
      <c r="D40" s="50" t="s">
        <v>370</v>
      </c>
      <c r="E40" s="50" t="s">
        <v>444</v>
      </c>
      <c r="F40" s="50" t="s">
        <v>336</v>
      </c>
      <c r="G40" s="50" t="s">
        <v>9</v>
      </c>
      <c r="H40" s="50"/>
      <c r="I40" s="50" t="s">
        <v>353</v>
      </c>
      <c r="J40" s="50"/>
      <c r="K40" s="50" t="s">
        <v>231</v>
      </c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1"/>
      <c r="Y40" s="50" t="s">
        <v>229</v>
      </c>
      <c r="Z40" s="50" t="s">
        <v>229</v>
      </c>
      <c r="AA40" s="50" t="s">
        <v>229</v>
      </c>
      <c r="AB40" s="50" t="s">
        <v>229</v>
      </c>
      <c r="AC40" s="51"/>
      <c r="AD40" s="50" t="s">
        <v>229</v>
      </c>
      <c r="AE40" s="50"/>
      <c r="AF40" s="50"/>
      <c r="AG40" s="50"/>
      <c r="AH40" s="50"/>
      <c r="AI40" s="50"/>
      <c r="AJ40" s="50"/>
      <c r="AK40" s="50"/>
      <c r="AL40" s="51"/>
      <c r="AM40" s="52"/>
    </row>
    <row r="41" spans="1:39" s="1" customFormat="1" x14ac:dyDescent="0.2">
      <c r="A41" s="50">
        <v>50</v>
      </c>
      <c r="B41" s="50"/>
      <c r="C41" s="50"/>
      <c r="D41" s="50" t="s">
        <v>371</v>
      </c>
      <c r="E41" s="50" t="s">
        <v>445</v>
      </c>
      <c r="F41" s="50" t="s">
        <v>337</v>
      </c>
      <c r="G41" s="50" t="s">
        <v>9</v>
      </c>
      <c r="H41" s="50"/>
      <c r="I41" s="50" t="s">
        <v>354</v>
      </c>
      <c r="J41" s="50"/>
      <c r="K41" s="50" t="s">
        <v>231</v>
      </c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1"/>
      <c r="Y41" s="50" t="s">
        <v>229</v>
      </c>
      <c r="Z41" s="50" t="s">
        <v>229</v>
      </c>
      <c r="AA41" s="50" t="s">
        <v>229</v>
      </c>
      <c r="AB41" s="50" t="s">
        <v>229</v>
      </c>
      <c r="AC41" s="51"/>
      <c r="AD41" s="50" t="s">
        <v>229</v>
      </c>
      <c r="AE41" s="50"/>
      <c r="AF41" s="50"/>
      <c r="AG41" s="50"/>
      <c r="AH41" s="50"/>
      <c r="AI41" s="50"/>
      <c r="AJ41" s="50"/>
      <c r="AK41" s="50"/>
      <c r="AL41" s="51"/>
      <c r="AM41" s="52"/>
    </row>
    <row r="42" spans="1:39" s="1" customFormat="1" x14ac:dyDescent="0.2">
      <c r="A42" s="50">
        <v>50</v>
      </c>
      <c r="B42" s="50"/>
      <c r="C42" s="50"/>
      <c r="D42" s="50" t="s">
        <v>372</v>
      </c>
      <c r="E42" s="50" t="s">
        <v>446</v>
      </c>
      <c r="F42" s="50" t="s">
        <v>338</v>
      </c>
      <c r="G42" s="50" t="s">
        <v>9</v>
      </c>
      <c r="H42" s="50"/>
      <c r="I42" s="50" t="s">
        <v>355</v>
      </c>
      <c r="J42" s="50"/>
      <c r="K42" s="50" t="s">
        <v>231</v>
      </c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1"/>
      <c r="Y42" s="50" t="s">
        <v>229</v>
      </c>
      <c r="Z42" s="50" t="s">
        <v>229</v>
      </c>
      <c r="AA42" s="50" t="s">
        <v>229</v>
      </c>
      <c r="AB42" s="50" t="s">
        <v>229</v>
      </c>
      <c r="AC42" s="51"/>
      <c r="AD42" s="50" t="s">
        <v>229</v>
      </c>
      <c r="AE42" s="50"/>
      <c r="AF42" s="50"/>
      <c r="AG42" s="50"/>
      <c r="AH42" s="50"/>
      <c r="AI42" s="50"/>
      <c r="AJ42" s="50"/>
      <c r="AK42" s="50"/>
      <c r="AL42" s="51"/>
      <c r="AM42" s="52"/>
    </row>
    <row r="43" spans="1:39" s="1" customFormat="1" x14ac:dyDescent="0.2">
      <c r="A43" s="50">
        <v>50</v>
      </c>
      <c r="B43" s="50"/>
      <c r="C43" s="50"/>
      <c r="D43" s="50" t="s">
        <v>373</v>
      </c>
      <c r="E43" s="50" t="s">
        <v>447</v>
      </c>
      <c r="F43" s="50" t="s">
        <v>339</v>
      </c>
      <c r="G43" s="50" t="s">
        <v>9</v>
      </c>
      <c r="H43" s="50"/>
      <c r="I43" s="50" t="s">
        <v>356</v>
      </c>
      <c r="J43" s="50"/>
      <c r="K43" s="50" t="s">
        <v>231</v>
      </c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1"/>
      <c r="Y43" s="50" t="s">
        <v>229</v>
      </c>
      <c r="Z43" s="50" t="s">
        <v>229</v>
      </c>
      <c r="AA43" s="50" t="s">
        <v>229</v>
      </c>
      <c r="AB43" s="50" t="s">
        <v>229</v>
      </c>
      <c r="AC43" s="51"/>
      <c r="AD43" s="50" t="s">
        <v>229</v>
      </c>
      <c r="AE43" s="50"/>
      <c r="AF43" s="50"/>
      <c r="AG43" s="50"/>
      <c r="AH43" s="50"/>
      <c r="AI43" s="50"/>
      <c r="AJ43" s="50"/>
      <c r="AK43" s="50"/>
      <c r="AL43" s="51"/>
      <c r="AM43" s="52"/>
    </row>
    <row r="44" spans="1:39" s="1" customFormat="1" x14ac:dyDescent="0.2">
      <c r="A44" s="50">
        <v>50</v>
      </c>
      <c r="B44" s="50"/>
      <c r="C44" s="50"/>
      <c r="D44" s="50" t="s">
        <v>374</v>
      </c>
      <c r="E44" s="50" t="s">
        <v>448</v>
      </c>
      <c r="F44" s="50" t="s">
        <v>340</v>
      </c>
      <c r="G44" s="50" t="s">
        <v>9</v>
      </c>
      <c r="H44" s="50"/>
      <c r="I44" s="50" t="s">
        <v>357</v>
      </c>
      <c r="J44" s="50"/>
      <c r="K44" s="50" t="s">
        <v>231</v>
      </c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50" t="s">
        <v>229</v>
      </c>
      <c r="Z44" s="50" t="s">
        <v>229</v>
      </c>
      <c r="AA44" s="50" t="s">
        <v>229</v>
      </c>
      <c r="AB44" s="50" t="s">
        <v>229</v>
      </c>
      <c r="AC44" s="51"/>
      <c r="AD44" s="50" t="s">
        <v>229</v>
      </c>
      <c r="AE44" s="50"/>
      <c r="AF44" s="50"/>
      <c r="AG44" s="50"/>
      <c r="AH44" s="50"/>
      <c r="AI44" s="50"/>
      <c r="AJ44" s="50"/>
      <c r="AK44" s="50"/>
      <c r="AL44" s="51"/>
      <c r="AM44" s="52"/>
    </row>
    <row r="45" spans="1:39" s="1" customFormat="1" x14ac:dyDescent="0.2">
      <c r="A45" s="50">
        <v>50</v>
      </c>
      <c r="B45" s="50"/>
      <c r="C45" s="50"/>
      <c r="D45" s="50" t="s">
        <v>375</v>
      </c>
      <c r="E45" s="50" t="s">
        <v>449</v>
      </c>
      <c r="F45" s="50" t="s">
        <v>341</v>
      </c>
      <c r="G45" s="50" t="s">
        <v>9</v>
      </c>
      <c r="H45" s="50"/>
      <c r="I45" s="50" t="s">
        <v>358</v>
      </c>
      <c r="J45" s="50"/>
      <c r="K45" s="50" t="s">
        <v>231</v>
      </c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1"/>
      <c r="Y45" s="50" t="s">
        <v>229</v>
      </c>
      <c r="Z45" s="50" t="s">
        <v>229</v>
      </c>
      <c r="AA45" s="50" t="s">
        <v>229</v>
      </c>
      <c r="AB45" s="50" t="s">
        <v>229</v>
      </c>
      <c r="AC45" s="51"/>
      <c r="AD45" s="50" t="s">
        <v>229</v>
      </c>
      <c r="AE45" s="50"/>
      <c r="AF45" s="50"/>
      <c r="AG45" s="50"/>
      <c r="AH45" s="50"/>
      <c r="AI45" s="50"/>
      <c r="AJ45" s="50"/>
      <c r="AK45" s="50"/>
      <c r="AL45" s="51"/>
      <c r="AM45" s="52"/>
    </row>
    <row r="46" spans="1:39" s="1" customFormat="1" x14ac:dyDescent="0.2">
      <c r="A46" s="50">
        <v>50</v>
      </c>
      <c r="B46" s="50"/>
      <c r="C46" s="50"/>
      <c r="D46" s="50" t="s">
        <v>376</v>
      </c>
      <c r="E46" s="50" t="s">
        <v>450</v>
      </c>
      <c r="F46" s="50" t="s">
        <v>342</v>
      </c>
      <c r="G46" s="50" t="s">
        <v>9</v>
      </c>
      <c r="H46" s="50"/>
      <c r="I46" s="50" t="s">
        <v>359</v>
      </c>
      <c r="J46" s="50"/>
      <c r="K46" s="50" t="s">
        <v>231</v>
      </c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50" t="s">
        <v>229</v>
      </c>
      <c r="Z46" s="50" t="s">
        <v>229</v>
      </c>
      <c r="AA46" s="50" t="s">
        <v>229</v>
      </c>
      <c r="AB46" s="50" t="s">
        <v>229</v>
      </c>
      <c r="AC46" s="51"/>
      <c r="AD46" s="50" t="s">
        <v>229</v>
      </c>
      <c r="AE46" s="50"/>
      <c r="AF46" s="50"/>
      <c r="AG46" s="50"/>
      <c r="AH46" s="50"/>
      <c r="AI46" s="50"/>
      <c r="AJ46" s="50"/>
      <c r="AK46" s="50"/>
      <c r="AL46" s="51"/>
      <c r="AM46" s="52"/>
    </row>
    <row r="47" spans="1:39" s="1" customFormat="1" x14ac:dyDescent="0.2">
      <c r="A47" s="50">
        <v>50</v>
      </c>
      <c r="B47" s="50"/>
      <c r="C47" s="50"/>
      <c r="D47" s="50" t="s">
        <v>377</v>
      </c>
      <c r="E47" s="50" t="s">
        <v>451</v>
      </c>
      <c r="F47" s="50" t="s">
        <v>343</v>
      </c>
      <c r="G47" s="50" t="s">
        <v>9</v>
      </c>
      <c r="H47" s="50"/>
      <c r="I47" s="50" t="s">
        <v>360</v>
      </c>
      <c r="J47" s="50"/>
      <c r="K47" s="50" t="s">
        <v>231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1"/>
      <c r="Y47" s="50" t="s">
        <v>229</v>
      </c>
      <c r="Z47" s="50" t="s">
        <v>229</v>
      </c>
      <c r="AA47" s="50" t="s">
        <v>229</v>
      </c>
      <c r="AB47" s="50" t="s">
        <v>229</v>
      </c>
      <c r="AC47" s="51"/>
      <c r="AD47" s="50" t="s">
        <v>229</v>
      </c>
      <c r="AE47" s="50"/>
      <c r="AF47" s="50"/>
      <c r="AG47" s="50"/>
      <c r="AH47" s="50"/>
      <c r="AI47" s="50"/>
      <c r="AJ47" s="50"/>
      <c r="AK47" s="50"/>
      <c r="AL47" s="51"/>
      <c r="AM47" s="52"/>
    </row>
    <row r="48" spans="1:39" s="1" customFormat="1" x14ac:dyDescent="0.2">
      <c r="A48" s="50">
        <v>50</v>
      </c>
      <c r="B48" s="50"/>
      <c r="C48" s="50"/>
      <c r="D48" s="50" t="s">
        <v>378</v>
      </c>
      <c r="E48" s="50" t="s">
        <v>452</v>
      </c>
      <c r="F48" s="50" t="s">
        <v>344</v>
      </c>
      <c r="G48" s="50" t="s">
        <v>9</v>
      </c>
      <c r="H48" s="50"/>
      <c r="I48" s="50" t="s">
        <v>361</v>
      </c>
      <c r="J48" s="50"/>
      <c r="K48" s="50" t="s">
        <v>231</v>
      </c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1"/>
      <c r="Y48" s="50" t="s">
        <v>229</v>
      </c>
      <c r="Z48" s="50" t="s">
        <v>229</v>
      </c>
      <c r="AA48" s="50" t="s">
        <v>229</v>
      </c>
      <c r="AB48" s="50" t="s">
        <v>229</v>
      </c>
      <c r="AC48" s="51"/>
      <c r="AD48" s="50" t="s">
        <v>229</v>
      </c>
      <c r="AE48" s="50"/>
      <c r="AF48" s="50"/>
      <c r="AG48" s="50"/>
      <c r="AH48" s="50"/>
      <c r="AI48" s="50"/>
      <c r="AJ48" s="50"/>
      <c r="AK48" s="50"/>
      <c r="AL48" s="51"/>
      <c r="AM48" s="52"/>
    </row>
    <row r="49" spans="1:39" s="1" customFormat="1" x14ac:dyDescent="0.2">
      <c r="A49" s="50">
        <v>50</v>
      </c>
      <c r="B49" s="50"/>
      <c r="C49" s="50"/>
      <c r="D49" s="50" t="s">
        <v>379</v>
      </c>
      <c r="E49" s="50" t="s">
        <v>453</v>
      </c>
      <c r="F49" s="50" t="s">
        <v>345</v>
      </c>
      <c r="G49" s="50" t="s">
        <v>9</v>
      </c>
      <c r="H49" s="50"/>
      <c r="I49" s="50" t="s">
        <v>362</v>
      </c>
      <c r="J49" s="50"/>
      <c r="K49" s="50" t="s">
        <v>231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1"/>
      <c r="Y49" s="50" t="s">
        <v>229</v>
      </c>
      <c r="Z49" s="50" t="s">
        <v>229</v>
      </c>
      <c r="AA49" s="50" t="s">
        <v>229</v>
      </c>
      <c r="AB49" s="50" t="s">
        <v>229</v>
      </c>
      <c r="AC49" s="51"/>
      <c r="AD49" s="50" t="s">
        <v>229</v>
      </c>
      <c r="AE49" s="50"/>
      <c r="AF49" s="50"/>
      <c r="AG49" s="50"/>
      <c r="AH49" s="50"/>
      <c r="AI49" s="50"/>
      <c r="AJ49" s="50"/>
      <c r="AK49" s="50"/>
      <c r="AL49" s="51"/>
      <c r="AM49" s="52"/>
    </row>
    <row r="50" spans="1:39" s="1" customFormat="1" x14ac:dyDescent="0.2">
      <c r="A50" s="50">
        <v>50</v>
      </c>
      <c r="B50" s="50"/>
      <c r="C50" s="50"/>
      <c r="D50" s="50" t="s">
        <v>380</v>
      </c>
      <c r="E50" s="50" t="s">
        <v>454</v>
      </c>
      <c r="F50" s="50" t="s">
        <v>346</v>
      </c>
      <c r="G50" s="50" t="s">
        <v>9</v>
      </c>
      <c r="H50" s="50"/>
      <c r="I50" s="50" t="s">
        <v>363</v>
      </c>
      <c r="J50" s="50"/>
      <c r="K50" s="50" t="s">
        <v>231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1"/>
      <c r="Y50" s="50" t="s">
        <v>229</v>
      </c>
      <c r="Z50" s="50" t="s">
        <v>229</v>
      </c>
      <c r="AA50" s="50" t="s">
        <v>229</v>
      </c>
      <c r="AB50" s="50" t="s">
        <v>229</v>
      </c>
      <c r="AC50" s="51"/>
      <c r="AD50" s="50" t="s">
        <v>229</v>
      </c>
      <c r="AE50" s="50"/>
      <c r="AF50" s="50"/>
      <c r="AG50" s="50"/>
      <c r="AH50" s="50"/>
      <c r="AI50" s="50"/>
      <c r="AJ50" s="50"/>
      <c r="AK50" s="50"/>
      <c r="AL50" s="51"/>
      <c r="AM50" s="52"/>
    </row>
    <row r="51" spans="1:39" s="1" customFormat="1" x14ac:dyDescent="0.2">
      <c r="A51" s="50">
        <v>50</v>
      </c>
      <c r="B51" s="50"/>
      <c r="C51" s="50"/>
      <c r="D51" s="50" t="s">
        <v>381</v>
      </c>
      <c r="E51" s="50" t="s">
        <v>455</v>
      </c>
      <c r="F51" s="50" t="s">
        <v>347</v>
      </c>
      <c r="G51" s="50" t="s">
        <v>9</v>
      </c>
      <c r="H51" s="50"/>
      <c r="I51" s="50" t="s">
        <v>364</v>
      </c>
      <c r="J51" s="50"/>
      <c r="K51" s="50" t="s">
        <v>231</v>
      </c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1"/>
      <c r="Y51" s="50" t="s">
        <v>229</v>
      </c>
      <c r="Z51" s="50" t="s">
        <v>229</v>
      </c>
      <c r="AA51" s="50" t="s">
        <v>229</v>
      </c>
      <c r="AB51" s="50" t="s">
        <v>229</v>
      </c>
      <c r="AC51" s="51"/>
      <c r="AD51" s="50" t="s">
        <v>229</v>
      </c>
      <c r="AE51" s="50"/>
      <c r="AF51" s="50"/>
      <c r="AG51" s="50"/>
      <c r="AH51" s="50"/>
      <c r="AI51" s="50"/>
      <c r="AJ51" s="50"/>
      <c r="AK51" s="50"/>
      <c r="AL51" s="51"/>
      <c r="AM51" s="52"/>
    </row>
    <row r="52" spans="1:39" s="1" customFormat="1" x14ac:dyDescent="0.2">
      <c r="A52" s="10">
        <v>50</v>
      </c>
      <c r="B52" s="10"/>
      <c r="C52" s="10"/>
      <c r="D52" s="10" t="s">
        <v>94</v>
      </c>
      <c r="E52" s="28" t="s">
        <v>456</v>
      </c>
      <c r="F52" s="10" t="s">
        <v>95</v>
      </c>
      <c r="G52" s="10" t="s">
        <v>9</v>
      </c>
      <c r="H52" s="10"/>
      <c r="I52" s="10" t="s">
        <v>240</v>
      </c>
      <c r="J52" s="10"/>
      <c r="K52" s="10" t="s">
        <v>241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229</v>
      </c>
      <c r="Z52" s="10" t="s">
        <v>229</v>
      </c>
      <c r="AA52" s="10" t="s">
        <v>216</v>
      </c>
      <c r="AB52" s="10" t="s">
        <v>229</v>
      </c>
      <c r="AD52" s="10" t="s">
        <v>229</v>
      </c>
      <c r="AE52" s="10"/>
      <c r="AF52" s="10"/>
      <c r="AG52" s="10"/>
      <c r="AH52" s="10"/>
      <c r="AI52" s="10"/>
      <c r="AJ52" s="10"/>
      <c r="AK52" s="10"/>
      <c r="AM52" s="14"/>
    </row>
    <row r="53" spans="1:39" s="1" customFormat="1" x14ac:dyDescent="0.2">
      <c r="A53" s="10">
        <v>50</v>
      </c>
      <c r="B53" s="10"/>
      <c r="C53" s="10"/>
      <c r="D53" s="10" t="s">
        <v>98</v>
      </c>
      <c r="E53" s="28" t="s">
        <v>457</v>
      </c>
      <c r="F53" s="10" t="s">
        <v>93</v>
      </c>
      <c r="G53" s="10" t="s">
        <v>9</v>
      </c>
      <c r="H53" s="10"/>
      <c r="I53" s="10" t="s">
        <v>240</v>
      </c>
      <c r="J53" s="10"/>
      <c r="K53" s="10" t="s">
        <v>241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229</v>
      </c>
      <c r="Z53" s="10" t="s">
        <v>229</v>
      </c>
      <c r="AA53" s="10" t="s">
        <v>216</v>
      </c>
      <c r="AB53" s="10" t="s">
        <v>229</v>
      </c>
      <c r="AD53" s="10" t="s">
        <v>229</v>
      </c>
      <c r="AE53" s="10"/>
      <c r="AF53" s="10"/>
      <c r="AG53" s="10"/>
      <c r="AH53" s="10"/>
      <c r="AI53" s="10"/>
      <c r="AJ53" s="10"/>
      <c r="AK53" s="10"/>
      <c r="AM53" s="14"/>
    </row>
    <row r="54" spans="1:39" s="1" customFormat="1" ht="26" x14ac:dyDescent="0.2">
      <c r="A54" s="10">
        <v>50</v>
      </c>
      <c r="B54" s="10"/>
      <c r="C54" s="10"/>
      <c r="D54" s="10" t="s">
        <v>121</v>
      </c>
      <c r="E54" s="28" t="s">
        <v>458</v>
      </c>
      <c r="F54" s="10" t="s">
        <v>141</v>
      </c>
      <c r="G54" s="10" t="s">
        <v>142</v>
      </c>
      <c r="H54" s="10"/>
      <c r="I54" s="10" t="s">
        <v>242</v>
      </c>
      <c r="J54" s="10"/>
      <c r="K54" s="10" t="s">
        <v>243</v>
      </c>
      <c r="L54" s="10"/>
      <c r="M54" s="10"/>
      <c r="N54" s="10"/>
      <c r="O54" s="10"/>
      <c r="P54" s="10"/>
      <c r="Q54" s="10" t="s">
        <v>244</v>
      </c>
      <c r="R54" s="10"/>
      <c r="S54" s="10" t="s">
        <v>245</v>
      </c>
      <c r="T54" s="10"/>
      <c r="U54" s="10" t="s">
        <v>246</v>
      </c>
      <c r="V54" s="10"/>
      <c r="W54" s="10"/>
      <c r="Y54" s="10" t="s">
        <v>229</v>
      </c>
      <c r="Z54" s="10" t="s">
        <v>229</v>
      </c>
      <c r="AA54" s="10" t="s">
        <v>229</v>
      </c>
      <c r="AB54" s="10" t="s">
        <v>229</v>
      </c>
      <c r="AD54" s="10" t="s">
        <v>229</v>
      </c>
      <c r="AE54" s="10"/>
      <c r="AF54" s="10"/>
      <c r="AG54" s="10"/>
      <c r="AH54" s="10"/>
      <c r="AI54" s="10"/>
      <c r="AJ54" s="10"/>
      <c r="AK54" s="10"/>
      <c r="AM54" s="14"/>
    </row>
    <row r="55" spans="1:39" s="1" customFormat="1" x14ac:dyDescent="0.2">
      <c r="A55" s="10">
        <v>50</v>
      </c>
      <c r="B55" s="10"/>
      <c r="C55" s="10"/>
      <c r="D55" s="10" t="s">
        <v>131</v>
      </c>
      <c r="E55" s="28" t="s">
        <v>459</v>
      </c>
      <c r="F55" s="10" t="s">
        <v>143</v>
      </c>
      <c r="G55" s="10"/>
      <c r="H55" s="10"/>
      <c r="I55" s="10" t="s">
        <v>247</v>
      </c>
      <c r="J55" s="10"/>
      <c r="K55" s="10" t="s">
        <v>231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229</v>
      </c>
      <c r="Z55" s="10" t="s">
        <v>229</v>
      </c>
      <c r="AA55" s="10" t="s">
        <v>229</v>
      </c>
      <c r="AB55" s="10" t="s">
        <v>229</v>
      </c>
      <c r="AD55" s="10" t="s">
        <v>229</v>
      </c>
      <c r="AE55" s="10"/>
      <c r="AF55" s="10"/>
      <c r="AG55" s="10"/>
      <c r="AH55" s="10"/>
      <c r="AI55" s="10"/>
      <c r="AJ55" s="10"/>
      <c r="AK55" s="10"/>
      <c r="AM55" s="14"/>
    </row>
    <row r="56" spans="1:39" s="1" customFormat="1" ht="26" x14ac:dyDescent="0.2">
      <c r="A56" s="10">
        <v>50</v>
      </c>
      <c r="B56" s="10"/>
      <c r="C56" s="10"/>
      <c r="D56" s="10" t="s">
        <v>122</v>
      </c>
      <c r="E56" s="28" t="s">
        <v>460</v>
      </c>
      <c r="F56" s="10" t="s">
        <v>144</v>
      </c>
      <c r="G56" s="10" t="s">
        <v>145</v>
      </c>
      <c r="H56" s="10"/>
      <c r="I56" s="10" t="s">
        <v>242</v>
      </c>
      <c r="J56" s="10"/>
      <c r="K56" s="10" t="s">
        <v>243</v>
      </c>
      <c r="L56" s="10"/>
      <c r="M56" s="10"/>
      <c r="N56" s="10"/>
      <c r="O56" s="10"/>
      <c r="P56" s="10"/>
      <c r="Q56" s="10" t="s">
        <v>248</v>
      </c>
      <c r="R56" s="10"/>
      <c r="S56" s="10" t="s">
        <v>249</v>
      </c>
      <c r="T56" s="10"/>
      <c r="U56" s="10" t="s">
        <v>246</v>
      </c>
      <c r="V56" s="10"/>
      <c r="W56" s="10"/>
      <c r="Y56" s="10" t="s">
        <v>229</v>
      </c>
      <c r="Z56" s="10" t="s">
        <v>229</v>
      </c>
      <c r="AA56" s="10" t="s">
        <v>229</v>
      </c>
      <c r="AB56" s="10" t="s">
        <v>229</v>
      </c>
      <c r="AD56" s="10" t="s">
        <v>229</v>
      </c>
      <c r="AE56" s="10"/>
      <c r="AF56" s="10"/>
      <c r="AG56" s="10"/>
      <c r="AH56" s="10"/>
      <c r="AI56" s="10"/>
      <c r="AJ56" s="10"/>
      <c r="AK56" s="10"/>
      <c r="AM56" s="14"/>
    </row>
    <row r="57" spans="1:39" s="1" customFormat="1" x14ac:dyDescent="0.2">
      <c r="A57" s="10">
        <v>50</v>
      </c>
      <c r="B57" s="10"/>
      <c r="C57" s="10"/>
      <c r="D57" s="10" t="s">
        <v>132</v>
      </c>
      <c r="E57" s="28" t="s">
        <v>461</v>
      </c>
      <c r="F57" s="10" t="s">
        <v>146</v>
      </c>
      <c r="G57" s="10"/>
      <c r="H57" s="10"/>
      <c r="I57" s="10" t="s">
        <v>247</v>
      </c>
      <c r="J57" s="10"/>
      <c r="K57" s="10" t="s">
        <v>231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229</v>
      </c>
      <c r="Z57" s="10" t="s">
        <v>229</v>
      </c>
      <c r="AA57" s="10" t="s">
        <v>229</v>
      </c>
      <c r="AB57" s="10" t="s">
        <v>229</v>
      </c>
      <c r="AD57" s="10" t="s">
        <v>229</v>
      </c>
      <c r="AE57" s="10"/>
      <c r="AF57" s="10"/>
      <c r="AG57" s="10"/>
      <c r="AH57" s="10"/>
      <c r="AI57" s="10"/>
      <c r="AJ57" s="10"/>
      <c r="AK57" s="10"/>
      <c r="AM57" s="14"/>
    </row>
    <row r="58" spans="1:39" s="1" customFormat="1" ht="26" x14ac:dyDescent="0.2">
      <c r="A58" s="10">
        <v>50</v>
      </c>
      <c r="B58" s="10"/>
      <c r="C58" s="10"/>
      <c r="D58" s="10" t="s">
        <v>123</v>
      </c>
      <c r="E58" s="28" t="s">
        <v>462</v>
      </c>
      <c r="F58" s="10" t="s">
        <v>147</v>
      </c>
      <c r="G58" s="10" t="s">
        <v>148</v>
      </c>
      <c r="H58" s="10"/>
      <c r="I58" s="10" t="s">
        <v>242</v>
      </c>
      <c r="J58" s="10"/>
      <c r="K58" s="10" t="s">
        <v>243</v>
      </c>
      <c r="L58" s="10"/>
      <c r="M58" s="10"/>
      <c r="N58" s="10"/>
      <c r="O58" s="10"/>
      <c r="P58" s="10"/>
      <c r="Q58" s="10" t="s">
        <v>250</v>
      </c>
      <c r="R58" s="10"/>
      <c r="S58" s="10" t="s">
        <v>251</v>
      </c>
      <c r="T58" s="10"/>
      <c r="U58" s="10" t="s">
        <v>246</v>
      </c>
      <c r="V58" s="10"/>
      <c r="W58" s="10"/>
      <c r="Y58" s="10" t="s">
        <v>229</v>
      </c>
      <c r="Z58" s="10" t="s">
        <v>229</v>
      </c>
      <c r="AA58" s="10" t="s">
        <v>229</v>
      </c>
      <c r="AB58" s="10" t="s">
        <v>229</v>
      </c>
      <c r="AD58" s="10" t="s">
        <v>229</v>
      </c>
      <c r="AE58" s="10"/>
      <c r="AF58" s="10"/>
      <c r="AG58" s="10"/>
      <c r="AH58" s="10"/>
      <c r="AI58" s="10"/>
      <c r="AJ58" s="10"/>
      <c r="AK58" s="10"/>
      <c r="AM58" s="14"/>
    </row>
    <row r="59" spans="1:39" s="1" customFormat="1" x14ac:dyDescent="0.2">
      <c r="A59" s="10">
        <v>50</v>
      </c>
      <c r="B59" s="10"/>
      <c r="C59" s="10"/>
      <c r="D59" s="10" t="s">
        <v>133</v>
      </c>
      <c r="E59" s="28" t="s">
        <v>463</v>
      </c>
      <c r="F59" s="10" t="s">
        <v>149</v>
      </c>
      <c r="G59" s="10"/>
      <c r="H59" s="10"/>
      <c r="I59" s="10" t="s">
        <v>247</v>
      </c>
      <c r="J59" s="10"/>
      <c r="K59" s="10" t="s">
        <v>231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229</v>
      </c>
      <c r="Z59" s="10" t="s">
        <v>229</v>
      </c>
      <c r="AA59" s="10" t="s">
        <v>229</v>
      </c>
      <c r="AB59" s="10" t="s">
        <v>229</v>
      </c>
      <c r="AD59" s="10" t="s">
        <v>229</v>
      </c>
      <c r="AE59" s="10"/>
      <c r="AF59" s="10"/>
      <c r="AG59" s="10"/>
      <c r="AH59" s="10"/>
      <c r="AI59" s="10"/>
      <c r="AJ59" s="10"/>
      <c r="AK59" s="10"/>
      <c r="AM59" s="14"/>
    </row>
    <row r="60" spans="1:39" s="1" customFormat="1" ht="26" x14ac:dyDescent="0.2">
      <c r="A60" s="10">
        <v>50</v>
      </c>
      <c r="B60" s="10"/>
      <c r="C60" s="10"/>
      <c r="D60" s="10" t="s">
        <v>124</v>
      </c>
      <c r="E60" s="28" t="s">
        <v>464</v>
      </c>
      <c r="F60" s="10" t="s">
        <v>150</v>
      </c>
      <c r="G60" s="10" t="s">
        <v>151</v>
      </c>
      <c r="H60" s="10"/>
      <c r="I60" s="10" t="s">
        <v>242</v>
      </c>
      <c r="J60" s="10"/>
      <c r="K60" s="10" t="s">
        <v>243</v>
      </c>
      <c r="L60" s="10"/>
      <c r="M60" s="10"/>
      <c r="N60" s="10"/>
      <c r="O60" s="10"/>
      <c r="P60" s="10"/>
      <c r="Q60" s="10" t="s">
        <v>252</v>
      </c>
      <c r="R60" s="10"/>
      <c r="S60" s="10" t="s">
        <v>253</v>
      </c>
      <c r="T60" s="10"/>
      <c r="U60" s="10" t="s">
        <v>246</v>
      </c>
      <c r="V60" s="10"/>
      <c r="W60" s="10"/>
      <c r="Y60" s="10" t="s">
        <v>229</v>
      </c>
      <c r="Z60" s="10" t="s">
        <v>229</v>
      </c>
      <c r="AA60" s="10" t="s">
        <v>229</v>
      </c>
      <c r="AB60" s="10" t="s">
        <v>229</v>
      </c>
      <c r="AD60" s="10" t="s">
        <v>229</v>
      </c>
      <c r="AE60" s="10"/>
      <c r="AF60" s="10"/>
      <c r="AG60" s="10"/>
      <c r="AH60" s="10"/>
      <c r="AI60" s="10"/>
      <c r="AJ60" s="10"/>
      <c r="AK60" s="10"/>
      <c r="AM60" s="14"/>
    </row>
    <row r="61" spans="1:39" s="1" customFormat="1" x14ac:dyDescent="0.2">
      <c r="A61" s="10">
        <v>50</v>
      </c>
      <c r="B61" s="10"/>
      <c r="C61" s="10"/>
      <c r="D61" s="10" t="s">
        <v>134</v>
      </c>
      <c r="E61" s="28" t="s">
        <v>465</v>
      </c>
      <c r="F61" s="10" t="s">
        <v>152</v>
      </c>
      <c r="G61" s="10"/>
      <c r="H61" s="10"/>
      <c r="I61" s="10" t="s">
        <v>247</v>
      </c>
      <c r="J61" s="10"/>
      <c r="K61" s="10" t="s">
        <v>231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229</v>
      </c>
      <c r="Z61" s="10" t="s">
        <v>229</v>
      </c>
      <c r="AA61" s="10" t="s">
        <v>229</v>
      </c>
      <c r="AB61" s="10" t="s">
        <v>229</v>
      </c>
      <c r="AD61" s="10" t="s">
        <v>229</v>
      </c>
      <c r="AE61" s="10"/>
      <c r="AF61" s="10"/>
      <c r="AG61" s="10"/>
      <c r="AH61" s="10"/>
      <c r="AI61" s="10"/>
      <c r="AJ61" s="10"/>
      <c r="AK61" s="10"/>
      <c r="AM61" s="14"/>
    </row>
    <row r="62" spans="1:39" s="1" customFormat="1" ht="26" x14ac:dyDescent="0.2">
      <c r="A62" s="10">
        <v>50</v>
      </c>
      <c r="B62" s="10"/>
      <c r="C62" s="10"/>
      <c r="D62" s="10" t="s">
        <v>125</v>
      </c>
      <c r="E62" s="28" t="s">
        <v>466</v>
      </c>
      <c r="F62" s="10" t="s">
        <v>153</v>
      </c>
      <c r="G62" s="10" t="s">
        <v>154</v>
      </c>
      <c r="H62" s="10"/>
      <c r="I62" s="10" t="s">
        <v>242</v>
      </c>
      <c r="J62" s="10"/>
      <c r="K62" s="10" t="s">
        <v>243</v>
      </c>
      <c r="L62" s="10"/>
      <c r="M62" s="10"/>
      <c r="N62" s="10"/>
      <c r="O62" s="10"/>
      <c r="P62" s="10"/>
      <c r="Q62" s="10" t="s">
        <v>254</v>
      </c>
      <c r="R62" s="10"/>
      <c r="S62" s="10" t="s">
        <v>255</v>
      </c>
      <c r="T62" s="10"/>
      <c r="U62" s="10" t="s">
        <v>246</v>
      </c>
      <c r="V62" s="10"/>
      <c r="W62" s="10"/>
      <c r="Y62" s="10" t="s">
        <v>229</v>
      </c>
      <c r="Z62" s="10" t="s">
        <v>229</v>
      </c>
      <c r="AA62" s="10" t="s">
        <v>229</v>
      </c>
      <c r="AB62" s="10" t="s">
        <v>229</v>
      </c>
      <c r="AD62" s="10" t="s">
        <v>229</v>
      </c>
      <c r="AE62" s="10"/>
      <c r="AF62" s="10"/>
      <c r="AG62" s="10"/>
      <c r="AH62" s="10"/>
      <c r="AI62" s="10"/>
      <c r="AJ62" s="10"/>
      <c r="AK62" s="10"/>
      <c r="AM62" s="14"/>
    </row>
    <row r="63" spans="1:39" s="1" customFormat="1" x14ac:dyDescent="0.2">
      <c r="A63" s="10">
        <v>50</v>
      </c>
      <c r="B63" s="10"/>
      <c r="C63" s="10"/>
      <c r="D63" s="10" t="s">
        <v>135</v>
      </c>
      <c r="E63" s="28" t="s">
        <v>467</v>
      </c>
      <c r="F63" s="10" t="s">
        <v>155</v>
      </c>
      <c r="G63" s="10"/>
      <c r="H63" s="10"/>
      <c r="I63" s="10" t="s">
        <v>247</v>
      </c>
      <c r="J63" s="10"/>
      <c r="K63" s="10" t="s">
        <v>231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229</v>
      </c>
      <c r="Z63" s="10" t="s">
        <v>229</v>
      </c>
      <c r="AA63" s="10" t="s">
        <v>229</v>
      </c>
      <c r="AB63" s="10" t="s">
        <v>229</v>
      </c>
      <c r="AD63" s="10" t="s">
        <v>229</v>
      </c>
      <c r="AE63" s="10"/>
      <c r="AF63" s="10"/>
      <c r="AG63" s="10"/>
      <c r="AH63" s="10"/>
      <c r="AI63" s="10"/>
      <c r="AJ63" s="10"/>
      <c r="AK63" s="10"/>
      <c r="AM63" s="14"/>
    </row>
    <row r="64" spans="1:39" s="1" customFormat="1" ht="26" x14ac:dyDescent="0.2">
      <c r="A64" s="10">
        <v>50</v>
      </c>
      <c r="B64" s="10"/>
      <c r="C64" s="10"/>
      <c r="D64" s="10" t="s">
        <v>126</v>
      </c>
      <c r="E64" s="28" t="s">
        <v>468</v>
      </c>
      <c r="F64" s="10" t="s">
        <v>156</v>
      </c>
      <c r="G64" s="10" t="s">
        <v>157</v>
      </c>
      <c r="H64" s="10"/>
      <c r="I64" s="10" t="s">
        <v>242</v>
      </c>
      <c r="J64" s="10"/>
      <c r="K64" s="10" t="s">
        <v>243</v>
      </c>
      <c r="L64" s="10"/>
      <c r="M64" s="10"/>
      <c r="N64" s="10"/>
      <c r="O64" s="10"/>
      <c r="P64" s="10"/>
      <c r="Q64" s="10" t="s">
        <v>256</v>
      </c>
      <c r="R64" s="10"/>
      <c r="S64" s="10" t="s">
        <v>257</v>
      </c>
      <c r="T64" s="10"/>
      <c r="U64" s="10" t="s">
        <v>246</v>
      </c>
      <c r="V64" s="10"/>
      <c r="W64" s="10"/>
      <c r="Y64" s="10" t="s">
        <v>229</v>
      </c>
      <c r="Z64" s="10" t="s">
        <v>229</v>
      </c>
      <c r="AA64" s="10" t="s">
        <v>229</v>
      </c>
      <c r="AB64" s="10" t="s">
        <v>229</v>
      </c>
      <c r="AD64" s="10" t="s">
        <v>229</v>
      </c>
      <c r="AE64" s="10"/>
      <c r="AF64" s="10"/>
      <c r="AG64" s="10"/>
      <c r="AH64" s="10"/>
      <c r="AI64" s="10"/>
      <c r="AJ64" s="10"/>
      <c r="AK64" s="10"/>
      <c r="AM64" s="14"/>
    </row>
    <row r="65" spans="1:39" s="1" customFormat="1" x14ac:dyDescent="0.2">
      <c r="A65" s="10">
        <v>50</v>
      </c>
      <c r="B65" s="10"/>
      <c r="C65" s="10"/>
      <c r="D65" s="10" t="s">
        <v>136</v>
      </c>
      <c r="E65" s="28" t="s">
        <v>469</v>
      </c>
      <c r="F65" s="10" t="s">
        <v>158</v>
      </c>
      <c r="G65" s="10"/>
      <c r="H65" s="10"/>
      <c r="I65" s="10" t="s">
        <v>247</v>
      </c>
      <c r="J65" s="10"/>
      <c r="K65" s="10" t="s">
        <v>231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229</v>
      </c>
      <c r="Z65" s="10" t="s">
        <v>229</v>
      </c>
      <c r="AA65" s="10" t="s">
        <v>229</v>
      </c>
      <c r="AB65" s="10" t="s">
        <v>229</v>
      </c>
      <c r="AD65" s="10" t="s">
        <v>229</v>
      </c>
      <c r="AE65" s="10"/>
      <c r="AF65" s="10"/>
      <c r="AG65" s="10"/>
      <c r="AH65" s="10"/>
      <c r="AI65" s="10"/>
      <c r="AJ65" s="10"/>
      <c r="AK65" s="10"/>
      <c r="AM65" s="14"/>
    </row>
    <row r="66" spans="1:39" s="1" customFormat="1" ht="26" x14ac:dyDescent="0.2">
      <c r="A66" s="10">
        <v>50</v>
      </c>
      <c r="B66" s="10"/>
      <c r="C66" s="10"/>
      <c r="D66" s="10" t="s">
        <v>127</v>
      </c>
      <c r="E66" s="28" t="s">
        <v>470</v>
      </c>
      <c r="F66" s="10" t="s">
        <v>159</v>
      </c>
      <c r="G66" s="10" t="s">
        <v>160</v>
      </c>
      <c r="H66" s="10"/>
      <c r="I66" s="10" t="s">
        <v>242</v>
      </c>
      <c r="J66" s="10"/>
      <c r="K66" s="10" t="s">
        <v>243</v>
      </c>
      <c r="L66" s="10"/>
      <c r="M66" s="10"/>
      <c r="N66" s="10"/>
      <c r="O66" s="10"/>
      <c r="P66" s="10"/>
      <c r="Q66" s="10" t="s">
        <v>258</v>
      </c>
      <c r="R66" s="10"/>
      <c r="S66" s="10" t="s">
        <v>259</v>
      </c>
      <c r="T66" s="10"/>
      <c r="U66" s="10" t="s">
        <v>246</v>
      </c>
      <c r="V66" s="10"/>
      <c r="W66" s="10"/>
      <c r="Y66" s="10" t="s">
        <v>229</v>
      </c>
      <c r="Z66" s="10" t="s">
        <v>229</v>
      </c>
      <c r="AA66" s="10" t="s">
        <v>229</v>
      </c>
      <c r="AB66" s="10" t="s">
        <v>229</v>
      </c>
      <c r="AD66" s="10" t="s">
        <v>229</v>
      </c>
      <c r="AE66" s="10"/>
      <c r="AF66" s="10"/>
      <c r="AG66" s="10"/>
      <c r="AH66" s="10"/>
      <c r="AI66" s="10"/>
      <c r="AJ66" s="10"/>
      <c r="AK66" s="10"/>
      <c r="AM66" s="14"/>
    </row>
    <row r="67" spans="1:39" s="1" customFormat="1" x14ac:dyDescent="0.2">
      <c r="A67" s="10">
        <v>50</v>
      </c>
      <c r="B67" s="10"/>
      <c r="C67" s="10"/>
      <c r="D67" s="10" t="s">
        <v>137</v>
      </c>
      <c r="E67" s="28" t="s">
        <v>471</v>
      </c>
      <c r="F67" s="10" t="s">
        <v>161</v>
      </c>
      <c r="G67" s="10"/>
      <c r="H67" s="10"/>
      <c r="I67" s="10" t="s">
        <v>247</v>
      </c>
      <c r="J67" s="10"/>
      <c r="K67" s="10" t="s">
        <v>231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229</v>
      </c>
      <c r="Z67" s="10" t="s">
        <v>229</v>
      </c>
      <c r="AA67" s="10" t="s">
        <v>229</v>
      </c>
      <c r="AB67" s="10" t="s">
        <v>229</v>
      </c>
      <c r="AD67" s="10" t="s">
        <v>229</v>
      </c>
      <c r="AE67" s="10"/>
      <c r="AF67" s="10"/>
      <c r="AG67" s="10"/>
      <c r="AH67" s="10"/>
      <c r="AI67" s="10"/>
      <c r="AJ67" s="10"/>
      <c r="AK67" s="10"/>
      <c r="AM67" s="14"/>
    </row>
    <row r="68" spans="1:39" s="1" customFormat="1" ht="26" x14ac:dyDescent="0.2">
      <c r="A68" s="10">
        <v>50</v>
      </c>
      <c r="B68" s="10"/>
      <c r="C68" s="10"/>
      <c r="D68" s="10" t="s">
        <v>128</v>
      </c>
      <c r="E68" s="28" t="s">
        <v>472</v>
      </c>
      <c r="F68" s="10" t="s">
        <v>162</v>
      </c>
      <c r="G68" s="10" t="s">
        <v>163</v>
      </c>
      <c r="H68" s="10"/>
      <c r="I68" s="10" t="s">
        <v>242</v>
      </c>
      <c r="J68" s="10"/>
      <c r="K68" s="10" t="s">
        <v>243</v>
      </c>
      <c r="L68" s="10"/>
      <c r="M68" s="10"/>
      <c r="N68" s="10"/>
      <c r="O68" s="10"/>
      <c r="P68" s="10"/>
      <c r="Q68" s="10" t="s">
        <v>260</v>
      </c>
      <c r="R68" s="10"/>
      <c r="S68" s="10" t="s">
        <v>261</v>
      </c>
      <c r="T68" s="10"/>
      <c r="U68" s="10" t="s">
        <v>246</v>
      </c>
      <c r="V68" s="10"/>
      <c r="W68" s="10"/>
      <c r="Y68" s="10" t="s">
        <v>229</v>
      </c>
      <c r="Z68" s="10" t="s">
        <v>229</v>
      </c>
      <c r="AA68" s="10" t="s">
        <v>229</v>
      </c>
      <c r="AB68" s="10" t="s">
        <v>229</v>
      </c>
      <c r="AD68" s="10" t="s">
        <v>229</v>
      </c>
      <c r="AE68" s="10"/>
      <c r="AF68" s="10"/>
      <c r="AG68" s="10"/>
      <c r="AH68" s="10"/>
      <c r="AI68" s="10"/>
      <c r="AJ68" s="10"/>
      <c r="AK68" s="10"/>
      <c r="AM68" s="14"/>
    </row>
    <row r="69" spans="1:39" s="1" customFormat="1" x14ac:dyDescent="0.2">
      <c r="A69" s="10">
        <v>50</v>
      </c>
      <c r="B69" s="10"/>
      <c r="C69" s="10"/>
      <c r="D69" s="10" t="s">
        <v>138</v>
      </c>
      <c r="E69" s="28" t="s">
        <v>473</v>
      </c>
      <c r="F69" s="10" t="s">
        <v>164</v>
      </c>
      <c r="G69" s="10"/>
      <c r="H69" s="10"/>
      <c r="I69" s="10" t="s">
        <v>247</v>
      </c>
      <c r="J69" s="10"/>
      <c r="K69" s="10" t="s">
        <v>231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229</v>
      </c>
      <c r="Z69" s="10" t="s">
        <v>229</v>
      </c>
      <c r="AA69" s="10" t="s">
        <v>229</v>
      </c>
      <c r="AB69" s="10" t="s">
        <v>229</v>
      </c>
      <c r="AD69" s="10" t="s">
        <v>229</v>
      </c>
      <c r="AE69" s="10"/>
      <c r="AF69" s="10"/>
      <c r="AG69" s="10"/>
      <c r="AH69" s="10"/>
      <c r="AI69" s="10"/>
      <c r="AJ69" s="10"/>
      <c r="AK69" s="10"/>
      <c r="AM69" s="14"/>
    </row>
    <row r="70" spans="1:39" s="1" customFormat="1" ht="26" x14ac:dyDescent="0.2">
      <c r="A70" s="10">
        <v>50</v>
      </c>
      <c r="B70" s="10"/>
      <c r="C70" s="10"/>
      <c r="D70" s="10" t="s">
        <v>129</v>
      </c>
      <c r="E70" s="28" t="s">
        <v>474</v>
      </c>
      <c r="F70" s="10" t="s">
        <v>165</v>
      </c>
      <c r="G70" s="10" t="s">
        <v>166</v>
      </c>
      <c r="H70" s="10"/>
      <c r="I70" s="10" t="s">
        <v>242</v>
      </c>
      <c r="J70" s="10"/>
      <c r="K70" s="10" t="s">
        <v>243</v>
      </c>
      <c r="L70" s="10"/>
      <c r="M70" s="10"/>
      <c r="N70" s="10"/>
      <c r="O70" s="10"/>
      <c r="P70" s="10"/>
      <c r="Q70" s="10" t="s">
        <v>262</v>
      </c>
      <c r="R70" s="10"/>
      <c r="S70" s="10" t="s">
        <v>263</v>
      </c>
      <c r="T70" s="10"/>
      <c r="U70" s="10" t="s">
        <v>246</v>
      </c>
      <c r="V70" s="10"/>
      <c r="W70" s="10"/>
      <c r="Y70" s="10" t="s">
        <v>229</v>
      </c>
      <c r="Z70" s="10" t="s">
        <v>229</v>
      </c>
      <c r="AA70" s="10" t="s">
        <v>229</v>
      </c>
      <c r="AB70" s="10" t="s">
        <v>229</v>
      </c>
      <c r="AD70" s="10" t="s">
        <v>229</v>
      </c>
      <c r="AE70" s="10"/>
      <c r="AF70" s="10"/>
      <c r="AG70" s="10"/>
      <c r="AH70" s="10"/>
      <c r="AI70" s="10"/>
      <c r="AJ70" s="10"/>
      <c r="AK70" s="10"/>
      <c r="AM70" s="14"/>
    </row>
    <row r="71" spans="1:39" s="1" customFormat="1" x14ac:dyDescent="0.2">
      <c r="A71" s="10">
        <v>50</v>
      </c>
      <c r="B71" s="10"/>
      <c r="C71" s="10"/>
      <c r="D71" s="10" t="s">
        <v>139</v>
      </c>
      <c r="E71" s="28" t="s">
        <v>475</v>
      </c>
      <c r="F71" s="10" t="s">
        <v>167</v>
      </c>
      <c r="G71" s="10"/>
      <c r="H71" s="10"/>
      <c r="I71" s="10" t="s">
        <v>247</v>
      </c>
      <c r="J71" s="10"/>
      <c r="K71" s="10" t="s">
        <v>231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229</v>
      </c>
      <c r="Z71" s="10" t="s">
        <v>229</v>
      </c>
      <c r="AA71" s="10" t="s">
        <v>229</v>
      </c>
      <c r="AB71" s="10" t="s">
        <v>229</v>
      </c>
      <c r="AD71" s="10" t="s">
        <v>229</v>
      </c>
      <c r="AE71" s="10"/>
      <c r="AF71" s="10"/>
      <c r="AG71" s="10"/>
      <c r="AH71" s="10"/>
      <c r="AI71" s="10"/>
      <c r="AJ71" s="10"/>
      <c r="AK71" s="10"/>
      <c r="AM71" s="14"/>
    </row>
    <row r="72" spans="1:39" s="1" customFormat="1" ht="26" x14ac:dyDescent="0.2">
      <c r="A72" s="10">
        <v>50</v>
      </c>
      <c r="B72" s="10"/>
      <c r="C72" s="10"/>
      <c r="D72" s="10" t="s">
        <v>130</v>
      </c>
      <c r="E72" s="28" t="s">
        <v>476</v>
      </c>
      <c r="F72" s="10" t="s">
        <v>168</v>
      </c>
      <c r="G72" s="10" t="s">
        <v>169</v>
      </c>
      <c r="H72" s="10"/>
      <c r="I72" s="10" t="s">
        <v>242</v>
      </c>
      <c r="J72" s="10"/>
      <c r="K72" s="10" t="s">
        <v>243</v>
      </c>
      <c r="L72" s="10"/>
      <c r="M72" s="10"/>
      <c r="N72" s="10"/>
      <c r="O72" s="10"/>
      <c r="P72" s="10"/>
      <c r="Q72" s="10" t="s">
        <v>264</v>
      </c>
      <c r="R72" s="10"/>
      <c r="S72" s="10" t="s">
        <v>265</v>
      </c>
      <c r="T72" s="10"/>
      <c r="U72" s="10" t="s">
        <v>246</v>
      </c>
      <c r="V72" s="10"/>
      <c r="W72" s="10"/>
      <c r="Y72" s="10" t="s">
        <v>229</v>
      </c>
      <c r="Z72" s="10" t="s">
        <v>229</v>
      </c>
      <c r="AA72" s="10" t="s">
        <v>229</v>
      </c>
      <c r="AB72" s="10" t="s">
        <v>229</v>
      </c>
      <c r="AD72" s="10" t="s">
        <v>229</v>
      </c>
      <c r="AE72" s="10"/>
      <c r="AF72" s="10"/>
      <c r="AG72" s="10"/>
      <c r="AH72" s="10"/>
      <c r="AI72" s="10"/>
      <c r="AJ72" s="10"/>
      <c r="AK72" s="10"/>
      <c r="AM72" s="14"/>
    </row>
    <row r="73" spans="1:39" s="1" customFormat="1" x14ac:dyDescent="0.2">
      <c r="A73" s="10">
        <v>50</v>
      </c>
      <c r="B73" s="10"/>
      <c r="C73" s="10"/>
      <c r="D73" s="10" t="s">
        <v>140</v>
      </c>
      <c r="E73" s="28" t="s">
        <v>477</v>
      </c>
      <c r="F73" s="10" t="s">
        <v>170</v>
      </c>
      <c r="G73" s="10"/>
      <c r="H73" s="10"/>
      <c r="I73" s="10" t="s">
        <v>247</v>
      </c>
      <c r="J73" s="10"/>
      <c r="K73" s="10" t="s">
        <v>231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229</v>
      </c>
      <c r="Z73" s="10" t="s">
        <v>229</v>
      </c>
      <c r="AA73" s="10" t="s">
        <v>229</v>
      </c>
      <c r="AB73" s="10" t="s">
        <v>229</v>
      </c>
      <c r="AD73" s="10" t="s">
        <v>229</v>
      </c>
      <c r="AE73" s="10"/>
      <c r="AF73" s="10"/>
      <c r="AG73" s="10"/>
      <c r="AH73" s="10"/>
      <c r="AI73" s="10"/>
      <c r="AJ73" s="10"/>
      <c r="AK73" s="10"/>
      <c r="AM73" s="14"/>
    </row>
    <row r="74" spans="1:39" s="1" customFormat="1" ht="52" x14ac:dyDescent="0.2">
      <c r="A74" s="38"/>
      <c r="AD74" s="33" t="s">
        <v>502</v>
      </c>
      <c r="AE74" s="33" t="s">
        <v>503</v>
      </c>
      <c r="AF74" s="33" t="s">
        <v>502</v>
      </c>
      <c r="AG74" s="33" t="s">
        <v>503</v>
      </c>
      <c r="AH74" s="33" t="s">
        <v>502</v>
      </c>
      <c r="AI74" s="33" t="s">
        <v>503</v>
      </c>
      <c r="AJ74" s="33" t="s">
        <v>502</v>
      </c>
      <c r="AK74" s="33" t="s">
        <v>503</v>
      </c>
      <c r="AM74" s="15"/>
    </row>
    <row r="75" spans="1:39" s="1" customFormat="1" x14ac:dyDescent="0.2">
      <c r="A75" s="47">
        <v>60</v>
      </c>
      <c r="B75" s="23" t="s">
        <v>11</v>
      </c>
      <c r="C75" s="23"/>
      <c r="D75" s="23" t="s">
        <v>80</v>
      </c>
      <c r="E75" s="24"/>
      <c r="F75" s="23"/>
      <c r="G75" s="23"/>
      <c r="H75" s="23"/>
      <c r="I75" s="23" t="s">
        <v>208</v>
      </c>
      <c r="J75" s="23"/>
      <c r="K75" s="23" t="s">
        <v>209</v>
      </c>
      <c r="L75" s="23"/>
      <c r="M75" s="23"/>
      <c r="N75" s="23"/>
      <c r="O75" s="23"/>
      <c r="P75" s="23"/>
      <c r="Q75" s="27"/>
      <c r="R75" s="27"/>
      <c r="S75" s="27"/>
      <c r="T75" s="27"/>
      <c r="U75" s="27"/>
      <c r="V75" s="27"/>
      <c r="W75" s="27"/>
      <c r="X75" s="49"/>
      <c r="Y75" s="27"/>
      <c r="Z75" s="27"/>
      <c r="AA75" s="27"/>
      <c r="AB75" s="27"/>
      <c r="AC75" s="49"/>
      <c r="AD75" s="47"/>
      <c r="AE75" s="47"/>
      <c r="AF75" s="47"/>
      <c r="AG75" s="47"/>
      <c r="AH75" s="47"/>
      <c r="AI75" s="47"/>
      <c r="AJ75" s="47"/>
      <c r="AK75" s="47"/>
      <c r="AL75" s="49"/>
      <c r="AM75" s="26"/>
    </row>
    <row r="76" spans="1:39" s="1" customFormat="1" ht="52" x14ac:dyDescent="0.2">
      <c r="A76" s="38"/>
      <c r="AD76" s="33" t="s">
        <v>502</v>
      </c>
      <c r="AE76" s="33" t="s">
        <v>503</v>
      </c>
      <c r="AF76" s="33" t="s">
        <v>502</v>
      </c>
      <c r="AG76" s="33" t="s">
        <v>503</v>
      </c>
      <c r="AH76" s="33" t="s">
        <v>502</v>
      </c>
      <c r="AI76" s="33" t="s">
        <v>503</v>
      </c>
      <c r="AJ76" s="33" t="s">
        <v>502</v>
      </c>
      <c r="AK76" s="33" t="s">
        <v>503</v>
      </c>
      <c r="AM76" s="15"/>
    </row>
    <row r="77" spans="1:39" s="1" customFormat="1" x14ac:dyDescent="0.2">
      <c r="A77" s="47">
        <v>70</v>
      </c>
      <c r="B77" s="23" t="s">
        <v>11</v>
      </c>
      <c r="C77" s="23"/>
      <c r="D77" s="23" t="s">
        <v>81</v>
      </c>
      <c r="E77" s="24"/>
      <c r="F77" s="23"/>
      <c r="G77" s="23"/>
      <c r="H77" s="23"/>
      <c r="I77" s="23" t="s">
        <v>208</v>
      </c>
      <c r="J77" s="23"/>
      <c r="K77" s="23" t="s">
        <v>209</v>
      </c>
      <c r="L77" s="23"/>
      <c r="M77" s="23"/>
      <c r="N77" s="23"/>
      <c r="O77" s="23"/>
      <c r="P77" s="23"/>
      <c r="Q77" s="27"/>
      <c r="R77" s="27"/>
      <c r="S77" s="27"/>
      <c r="T77" s="27"/>
      <c r="U77" s="27"/>
      <c r="V77" s="27"/>
      <c r="W77" s="27"/>
      <c r="X77" s="49"/>
      <c r="Y77" s="27"/>
      <c r="Z77" s="27"/>
      <c r="AA77" s="27"/>
      <c r="AB77" s="27"/>
      <c r="AC77" s="49"/>
      <c r="AD77" s="47"/>
      <c r="AE77" s="47"/>
      <c r="AF77" s="47"/>
      <c r="AG77" s="47"/>
      <c r="AH77" s="47"/>
      <c r="AI77" s="47"/>
      <c r="AJ77" s="47"/>
      <c r="AK77" s="47"/>
      <c r="AL77" s="49"/>
      <c r="AM77" s="26"/>
    </row>
    <row r="78" spans="1:39" s="1" customFormat="1" ht="52" x14ac:dyDescent="0.2">
      <c r="A78" s="38"/>
      <c r="AD78" s="33" t="s">
        <v>502</v>
      </c>
      <c r="AE78" s="33" t="s">
        <v>503</v>
      </c>
      <c r="AF78" s="33" t="s">
        <v>502</v>
      </c>
      <c r="AG78" s="33" t="s">
        <v>503</v>
      </c>
      <c r="AH78" s="33" t="s">
        <v>502</v>
      </c>
      <c r="AI78" s="33" t="s">
        <v>503</v>
      </c>
      <c r="AJ78" s="33" t="s">
        <v>502</v>
      </c>
      <c r="AK78" s="33" t="s">
        <v>503</v>
      </c>
      <c r="AM78" s="15"/>
    </row>
    <row r="79" spans="1:39" s="1" customFormat="1" ht="26" x14ac:dyDescent="0.2">
      <c r="A79" s="10">
        <v>80</v>
      </c>
      <c r="B79" s="11" t="s">
        <v>0</v>
      </c>
      <c r="C79" s="11"/>
      <c r="D79" s="11" t="s">
        <v>88</v>
      </c>
      <c r="E79" s="12"/>
      <c r="F79" s="11"/>
      <c r="G79" s="11"/>
      <c r="H79" s="11"/>
      <c r="I79" s="11" t="s">
        <v>208</v>
      </c>
      <c r="J79" s="11"/>
      <c r="K79" s="10" t="s">
        <v>209</v>
      </c>
      <c r="L79" s="10" t="s">
        <v>266</v>
      </c>
      <c r="M79" s="10" t="s">
        <v>267</v>
      </c>
      <c r="N79" s="10" t="s">
        <v>212</v>
      </c>
      <c r="O79" s="10"/>
      <c r="P79" s="11"/>
      <c r="Q79" s="16"/>
      <c r="R79" s="16"/>
      <c r="S79" s="16"/>
      <c r="T79" s="16"/>
      <c r="U79" s="16"/>
      <c r="V79" s="16"/>
      <c r="W79" s="16"/>
      <c r="X79" s="17"/>
      <c r="Y79" s="16"/>
      <c r="Z79" s="16"/>
      <c r="AA79" s="16"/>
      <c r="AB79" s="16"/>
      <c r="AC79" s="17"/>
      <c r="AD79" s="10"/>
      <c r="AE79" s="10"/>
      <c r="AF79" s="10"/>
      <c r="AG79" s="10"/>
      <c r="AH79" s="10"/>
      <c r="AI79" s="10"/>
      <c r="AJ79" s="10"/>
      <c r="AK79" s="10"/>
      <c r="AL79" s="17"/>
      <c r="AM79" s="14"/>
    </row>
    <row r="80" spans="1:39" s="1" customFormat="1" x14ac:dyDescent="0.2">
      <c r="A80" s="10">
        <v>80</v>
      </c>
      <c r="B80" s="10"/>
      <c r="C80" s="10"/>
      <c r="D80" s="10" t="s">
        <v>87</v>
      </c>
      <c r="E80" s="28"/>
      <c r="F80" s="10"/>
      <c r="G80" s="10"/>
      <c r="H80" s="10"/>
      <c r="I80" s="10"/>
      <c r="J80" s="10"/>
      <c r="K80" s="10" t="s">
        <v>268</v>
      </c>
      <c r="L80" s="10" t="s">
        <v>269</v>
      </c>
      <c r="M80" s="10" t="s">
        <v>212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/>
      <c r="Z80" s="10"/>
      <c r="AA80" s="10"/>
      <c r="AB80" s="10"/>
      <c r="AD80" s="10"/>
      <c r="AE80" s="10"/>
      <c r="AF80" s="10"/>
      <c r="AG80" s="10"/>
      <c r="AH80" s="10"/>
      <c r="AI80" s="10"/>
      <c r="AJ80" s="10"/>
      <c r="AK80" s="10"/>
      <c r="AM80" s="14"/>
    </row>
    <row r="81" spans="1:39" s="1" customFormat="1" ht="52" x14ac:dyDescent="0.2">
      <c r="A81" s="38"/>
      <c r="AD81" s="33" t="s">
        <v>502</v>
      </c>
      <c r="AE81" s="33" t="s">
        <v>503</v>
      </c>
      <c r="AF81" s="33" t="s">
        <v>502</v>
      </c>
      <c r="AG81" s="33" t="s">
        <v>503</v>
      </c>
      <c r="AH81" s="33" t="s">
        <v>502</v>
      </c>
      <c r="AI81" s="33" t="s">
        <v>503</v>
      </c>
      <c r="AJ81" s="33" t="s">
        <v>502</v>
      </c>
      <c r="AK81" s="33" t="s">
        <v>503</v>
      </c>
      <c r="AM81" s="15"/>
    </row>
    <row r="82" spans="1:39" s="1" customFormat="1" x14ac:dyDescent="0.2">
      <c r="A82" s="10">
        <v>90</v>
      </c>
      <c r="B82" s="11" t="s">
        <v>0</v>
      </c>
      <c r="C82" s="11"/>
      <c r="D82" s="11" t="s">
        <v>322</v>
      </c>
      <c r="E82" s="12"/>
      <c r="F82" s="11"/>
      <c r="G82" s="11"/>
      <c r="H82" s="11"/>
      <c r="I82" s="11" t="s">
        <v>220</v>
      </c>
      <c r="J82" s="11"/>
      <c r="K82" s="11" t="s">
        <v>270</v>
      </c>
      <c r="L82" s="11"/>
      <c r="M82" s="11" t="s">
        <v>271</v>
      </c>
      <c r="N82" s="11" t="s">
        <v>272</v>
      </c>
      <c r="O82" s="11"/>
      <c r="P82" s="11"/>
      <c r="Q82" s="16"/>
      <c r="R82" s="16"/>
      <c r="S82" s="16"/>
      <c r="T82" s="16"/>
      <c r="U82" s="16"/>
      <c r="V82" s="16"/>
      <c r="W82" s="16"/>
      <c r="X82" s="17"/>
      <c r="Y82" s="16"/>
      <c r="Z82" s="16"/>
      <c r="AA82" s="16"/>
      <c r="AB82" s="16"/>
      <c r="AC82" s="17"/>
      <c r="AD82" s="10"/>
      <c r="AE82" s="10" t="s">
        <v>273</v>
      </c>
      <c r="AF82" s="10" t="s">
        <v>274</v>
      </c>
      <c r="AG82" s="10"/>
      <c r="AH82" s="10" t="s">
        <v>275</v>
      </c>
      <c r="AI82" s="10"/>
      <c r="AJ82" s="10"/>
      <c r="AK82" s="10"/>
      <c r="AL82" s="17"/>
      <c r="AM82" s="14"/>
    </row>
    <row r="83" spans="1:39" s="1" customFormat="1" x14ac:dyDescent="0.2">
      <c r="A83" s="10">
        <v>90</v>
      </c>
      <c r="B83" s="10"/>
      <c r="C83" s="10"/>
      <c r="D83" s="10" t="s">
        <v>27</v>
      </c>
      <c r="E83" s="28" t="s">
        <v>478</v>
      </c>
      <c r="F83" s="10" t="s">
        <v>28</v>
      </c>
      <c r="G83" s="10" t="s">
        <v>9</v>
      </c>
      <c r="H83" s="10"/>
      <c r="I83" s="10" t="s">
        <v>240</v>
      </c>
      <c r="J83" s="10"/>
      <c r="K83" s="10" t="s">
        <v>241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208</v>
      </c>
      <c r="Z83" s="10" t="s">
        <v>216</v>
      </c>
      <c r="AA83" s="10" t="s">
        <v>208</v>
      </c>
      <c r="AB83" s="10" t="s">
        <v>233</v>
      </c>
      <c r="AD83" s="10"/>
      <c r="AE83" s="10"/>
      <c r="AF83" s="10"/>
      <c r="AG83" s="10"/>
      <c r="AH83" s="10"/>
      <c r="AI83" s="10"/>
      <c r="AJ83" s="10"/>
      <c r="AK83" s="10"/>
      <c r="AM83" s="14"/>
    </row>
    <row r="84" spans="1:39" s="1" customFormat="1" x14ac:dyDescent="0.2">
      <c r="A84" s="10">
        <v>90</v>
      </c>
      <c r="B84" s="10"/>
      <c r="C84" s="10"/>
      <c r="D84" s="10" t="s">
        <v>61</v>
      </c>
      <c r="E84" s="28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/>
      <c r="Z84" s="10"/>
      <c r="AA84" s="10"/>
      <c r="AB84" s="10"/>
      <c r="AD84" s="10"/>
      <c r="AE84" s="10"/>
      <c r="AF84" s="10"/>
      <c r="AG84" s="10"/>
      <c r="AH84" s="10"/>
      <c r="AI84" s="10"/>
      <c r="AJ84" s="10"/>
      <c r="AK84" s="10"/>
      <c r="AM84" s="14"/>
    </row>
    <row r="85" spans="1:39" s="1" customFormat="1" x14ac:dyDescent="0.2">
      <c r="A85" s="10">
        <v>90</v>
      </c>
      <c r="B85" s="10"/>
      <c r="C85" s="10"/>
      <c r="D85" s="10" t="s">
        <v>101</v>
      </c>
      <c r="E85" s="28" t="s">
        <v>457</v>
      </c>
      <c r="F85" s="10" t="s">
        <v>102</v>
      </c>
      <c r="G85" s="10" t="s">
        <v>103</v>
      </c>
      <c r="H85" s="10"/>
      <c r="I85" s="10" t="s">
        <v>240</v>
      </c>
      <c r="J85" s="10"/>
      <c r="K85" s="10" t="s">
        <v>241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216</v>
      </c>
      <c r="Z85" s="10" t="s">
        <v>216</v>
      </c>
      <c r="AA85" s="10" t="s">
        <v>216</v>
      </c>
      <c r="AB85" s="10" t="s">
        <v>216</v>
      </c>
      <c r="AD85" s="10"/>
      <c r="AE85" s="10" t="s">
        <v>229</v>
      </c>
      <c r="AF85" s="10"/>
      <c r="AG85" s="10"/>
      <c r="AH85" s="10"/>
      <c r="AI85" s="10"/>
      <c r="AJ85" s="10"/>
      <c r="AK85" s="10"/>
      <c r="AM85" s="14"/>
    </row>
    <row r="86" spans="1:39" s="1" customFormat="1" ht="26" x14ac:dyDescent="0.2">
      <c r="A86" s="10">
        <v>90</v>
      </c>
      <c r="B86" s="10"/>
      <c r="C86" s="10"/>
      <c r="D86" s="10" t="s">
        <v>171</v>
      </c>
      <c r="E86" s="28" t="s">
        <v>430</v>
      </c>
      <c r="F86" s="10" t="s">
        <v>117</v>
      </c>
      <c r="G86" s="10" t="s">
        <v>114</v>
      </c>
      <c r="H86" s="10"/>
      <c r="I86" s="10" t="s">
        <v>224</v>
      </c>
      <c r="J86" s="10"/>
      <c r="K86" s="10" t="s">
        <v>276</v>
      </c>
      <c r="L86" s="10"/>
      <c r="M86" s="10"/>
      <c r="N86" s="10"/>
      <c r="O86" s="10" t="s">
        <v>185</v>
      </c>
      <c r="P86" s="10"/>
      <c r="Q86" s="10" t="s">
        <v>330</v>
      </c>
      <c r="R86" s="10"/>
      <c r="S86" s="10"/>
      <c r="T86" s="10"/>
      <c r="U86" s="10"/>
      <c r="V86" s="10" t="s">
        <v>227</v>
      </c>
      <c r="W86" s="10" t="s">
        <v>228</v>
      </c>
      <c r="Y86" s="10" t="s">
        <v>208</v>
      </c>
      <c r="Z86" s="10" t="s">
        <v>216</v>
      </c>
      <c r="AA86" s="10" t="s">
        <v>216</v>
      </c>
      <c r="AB86" s="10" t="s">
        <v>216</v>
      </c>
      <c r="AD86" s="10"/>
      <c r="AE86" s="10" t="s">
        <v>229</v>
      </c>
      <c r="AF86" s="10" t="s">
        <v>229</v>
      </c>
      <c r="AG86" s="10"/>
      <c r="AH86" s="10" t="s">
        <v>229</v>
      </c>
      <c r="AI86" s="10"/>
      <c r="AJ86" s="10"/>
      <c r="AK86" s="10"/>
      <c r="AM86" s="14"/>
    </row>
    <row r="87" spans="1:39" s="1" customFormat="1" x14ac:dyDescent="0.2">
      <c r="A87" s="10">
        <v>90</v>
      </c>
      <c r="B87" s="10"/>
      <c r="C87" s="10"/>
      <c r="D87" s="10" t="s">
        <v>172</v>
      </c>
      <c r="E87" s="28" t="s">
        <v>431</v>
      </c>
      <c r="F87" s="10" t="s">
        <v>115</v>
      </c>
      <c r="G87" s="10" t="s">
        <v>1</v>
      </c>
      <c r="H87" s="10"/>
      <c r="I87" s="10" t="s">
        <v>230</v>
      </c>
      <c r="J87" s="10"/>
      <c r="K87" s="10" t="s">
        <v>215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Y87" s="10" t="s">
        <v>216</v>
      </c>
      <c r="Z87" s="10" t="s">
        <v>216</v>
      </c>
      <c r="AA87" s="10" t="s">
        <v>216</v>
      </c>
      <c r="AB87" s="10" t="s">
        <v>216</v>
      </c>
      <c r="AD87" s="10"/>
      <c r="AE87" s="10" t="s">
        <v>172</v>
      </c>
      <c r="AF87" s="10"/>
      <c r="AG87" s="10"/>
      <c r="AH87" s="10"/>
      <c r="AI87" s="10"/>
      <c r="AJ87" s="10"/>
      <c r="AK87" s="10"/>
      <c r="AM87" s="14"/>
    </row>
    <row r="88" spans="1:39" s="1" customFormat="1" ht="26" x14ac:dyDescent="0.2">
      <c r="A88" s="10">
        <v>90</v>
      </c>
      <c r="B88" s="10"/>
      <c r="C88" s="10"/>
      <c r="D88" s="10" t="s">
        <v>99</v>
      </c>
      <c r="E88" s="28" t="s">
        <v>434</v>
      </c>
      <c r="F88" s="10" t="s">
        <v>100</v>
      </c>
      <c r="G88" s="10" t="s">
        <v>90</v>
      </c>
      <c r="H88" s="10"/>
      <c r="I88" s="10" t="s">
        <v>234</v>
      </c>
      <c r="J88" s="10"/>
      <c r="K88" s="10" t="s">
        <v>222</v>
      </c>
      <c r="L88" s="10"/>
      <c r="M88" s="10"/>
      <c r="N88" s="10"/>
      <c r="O88" s="10" t="s">
        <v>185</v>
      </c>
      <c r="P88" s="10"/>
      <c r="Q88" s="10" t="s">
        <v>235</v>
      </c>
      <c r="R88" s="10"/>
      <c r="S88" s="10" t="s">
        <v>91</v>
      </c>
      <c r="T88" s="10"/>
      <c r="U88" s="10"/>
      <c r="V88" s="10"/>
      <c r="W88" s="10"/>
      <c r="Y88" s="10" t="s">
        <v>208</v>
      </c>
      <c r="Z88" s="10" t="s">
        <v>216</v>
      </c>
      <c r="AA88" s="10" t="s">
        <v>216</v>
      </c>
      <c r="AB88" s="10" t="s">
        <v>216</v>
      </c>
      <c r="AD88" s="10"/>
      <c r="AE88" s="10" t="s">
        <v>229</v>
      </c>
      <c r="AF88" s="10" t="s">
        <v>229</v>
      </c>
      <c r="AG88" s="10"/>
      <c r="AH88" s="10" t="s">
        <v>229</v>
      </c>
      <c r="AI88" s="10"/>
      <c r="AJ88" s="10"/>
      <c r="AK88" s="10"/>
      <c r="AM88" s="14"/>
    </row>
    <row r="89" spans="1:39" s="1" customFormat="1" x14ac:dyDescent="0.2">
      <c r="A89" s="10">
        <v>90</v>
      </c>
      <c r="B89" s="10"/>
      <c r="C89" s="10"/>
      <c r="D89" s="10" t="s">
        <v>91</v>
      </c>
      <c r="E89" s="28" t="s">
        <v>435</v>
      </c>
      <c r="F89" s="10" t="s">
        <v>92</v>
      </c>
      <c r="G89" s="10" t="s">
        <v>1</v>
      </c>
      <c r="H89" s="10"/>
      <c r="I89" s="10" t="s">
        <v>236</v>
      </c>
      <c r="J89" s="10"/>
      <c r="K89" s="10" t="s">
        <v>215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Y89" s="10" t="s">
        <v>216</v>
      </c>
      <c r="Z89" s="10" t="s">
        <v>216</v>
      </c>
      <c r="AA89" s="10" t="s">
        <v>216</v>
      </c>
      <c r="AB89" s="10" t="s">
        <v>216</v>
      </c>
      <c r="AD89" s="10"/>
      <c r="AE89" s="10" t="s">
        <v>229</v>
      </c>
      <c r="AF89" s="10"/>
      <c r="AG89" s="10"/>
      <c r="AH89" s="10"/>
      <c r="AI89" s="10"/>
      <c r="AJ89" s="10"/>
      <c r="AK89" s="10"/>
      <c r="AM89" s="14"/>
    </row>
    <row r="90" spans="1:39" s="1" customFormat="1" x14ac:dyDescent="0.2">
      <c r="A90" s="10">
        <v>90</v>
      </c>
      <c r="B90" s="10"/>
      <c r="C90" s="10"/>
      <c r="D90" s="10" t="s">
        <v>113</v>
      </c>
      <c r="E90" s="28" t="s">
        <v>433</v>
      </c>
      <c r="F90" s="10" t="s">
        <v>119</v>
      </c>
      <c r="G90" s="10" t="s">
        <v>9</v>
      </c>
      <c r="H90" s="10"/>
      <c r="I90" s="10" t="s">
        <v>230</v>
      </c>
      <c r="J90" s="10"/>
      <c r="K90" s="10" t="s">
        <v>215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Y90" s="10" t="s">
        <v>208</v>
      </c>
      <c r="Z90" s="10" t="s">
        <v>216</v>
      </c>
      <c r="AA90" s="10" t="s">
        <v>216</v>
      </c>
      <c r="AB90" s="10" t="s">
        <v>216</v>
      </c>
      <c r="AD90" s="10"/>
      <c r="AE90" s="10" t="s">
        <v>277</v>
      </c>
      <c r="AF90" s="10" t="s">
        <v>277</v>
      </c>
      <c r="AG90" s="10"/>
      <c r="AH90" s="10"/>
      <c r="AI90" s="10"/>
      <c r="AJ90" s="10"/>
      <c r="AK90" s="10"/>
      <c r="AM90" s="14"/>
    </row>
    <row r="91" spans="1:39" s="1" customFormat="1" x14ac:dyDescent="0.2">
      <c r="A91" s="10">
        <v>90</v>
      </c>
      <c r="B91" s="10"/>
      <c r="C91" s="10"/>
      <c r="D91" s="10" t="s">
        <v>173</v>
      </c>
      <c r="E91" s="28" t="s">
        <v>479</v>
      </c>
      <c r="F91" s="10" t="s">
        <v>177</v>
      </c>
      <c r="G91" s="10" t="s">
        <v>1</v>
      </c>
      <c r="H91" s="10"/>
      <c r="I91" s="10" t="s">
        <v>278</v>
      </c>
      <c r="J91" s="10"/>
      <c r="K91" s="10" t="s">
        <v>215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Y91" s="10" t="s">
        <v>229</v>
      </c>
      <c r="Z91" s="10" t="s">
        <v>216</v>
      </c>
      <c r="AA91" s="10" t="s">
        <v>216</v>
      </c>
      <c r="AB91" s="10" t="s">
        <v>216</v>
      </c>
      <c r="AD91" s="10"/>
      <c r="AE91" s="10" t="s">
        <v>229</v>
      </c>
      <c r="AF91" s="10" t="s">
        <v>229</v>
      </c>
      <c r="AG91" s="10"/>
      <c r="AH91" s="10"/>
      <c r="AI91" s="10"/>
      <c r="AJ91" s="10"/>
      <c r="AK91" s="10"/>
      <c r="AM91" s="14"/>
    </row>
    <row r="92" spans="1:39" s="1" customFormat="1" x14ac:dyDescent="0.2">
      <c r="A92" s="10">
        <v>90</v>
      </c>
      <c r="B92" s="10"/>
      <c r="C92" s="10"/>
      <c r="D92" s="10" t="s">
        <v>174</v>
      </c>
      <c r="E92" s="28" t="s">
        <v>480</v>
      </c>
      <c r="F92" s="10" t="s">
        <v>178</v>
      </c>
      <c r="G92" s="10" t="s">
        <v>9</v>
      </c>
      <c r="H92" s="10"/>
      <c r="I92" s="10" t="s">
        <v>279</v>
      </c>
      <c r="J92" s="10"/>
      <c r="K92" s="10" t="s">
        <v>215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 t="s">
        <v>229</v>
      </c>
      <c r="Z92" s="10" t="s">
        <v>216</v>
      </c>
      <c r="AA92" s="10" t="s">
        <v>216</v>
      </c>
      <c r="AB92" s="10" t="s">
        <v>216</v>
      </c>
      <c r="AD92" s="10"/>
      <c r="AE92" s="10" t="s">
        <v>229</v>
      </c>
      <c r="AF92" s="10" t="s">
        <v>229</v>
      </c>
      <c r="AG92" s="10"/>
      <c r="AH92" s="10"/>
      <c r="AI92" s="10"/>
      <c r="AJ92" s="10"/>
      <c r="AK92" s="10"/>
      <c r="AM92" s="14"/>
    </row>
    <row r="93" spans="1:39" s="1" customFormat="1" x14ac:dyDescent="0.2">
      <c r="A93" s="10">
        <v>90</v>
      </c>
      <c r="B93" s="10"/>
      <c r="C93" s="10"/>
      <c r="D93" s="10" t="s">
        <v>175</v>
      </c>
      <c r="E93" s="28" t="s">
        <v>481</v>
      </c>
      <c r="F93" s="10" t="s">
        <v>179</v>
      </c>
      <c r="G93" s="10" t="s">
        <v>9</v>
      </c>
      <c r="H93" s="10"/>
      <c r="I93" s="10" t="s">
        <v>280</v>
      </c>
      <c r="J93" s="10"/>
      <c r="K93" s="10" t="s">
        <v>215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Y93" s="10" t="s">
        <v>229</v>
      </c>
      <c r="Z93" s="10" t="s">
        <v>216</v>
      </c>
      <c r="AA93" s="10" t="s">
        <v>216</v>
      </c>
      <c r="AB93" s="10" t="s">
        <v>216</v>
      </c>
      <c r="AD93" s="10"/>
      <c r="AE93" s="10" t="s">
        <v>229</v>
      </c>
      <c r="AF93" s="10" t="s">
        <v>229</v>
      </c>
      <c r="AG93" s="10"/>
      <c r="AH93" s="10"/>
      <c r="AI93" s="10"/>
      <c r="AJ93" s="10"/>
      <c r="AK93" s="10"/>
      <c r="AM93" s="14"/>
    </row>
    <row r="94" spans="1:39" s="1" customFormat="1" x14ac:dyDescent="0.2">
      <c r="A94" s="10">
        <v>90</v>
      </c>
      <c r="B94" s="10"/>
      <c r="C94" s="10"/>
      <c r="D94" s="10" t="s">
        <v>176</v>
      </c>
      <c r="E94" s="28" t="s">
        <v>482</v>
      </c>
      <c r="F94" s="10" t="s">
        <v>180</v>
      </c>
      <c r="G94" s="10" t="s">
        <v>9</v>
      </c>
      <c r="H94" s="10"/>
      <c r="I94" s="10" t="s">
        <v>281</v>
      </c>
      <c r="J94" s="10"/>
      <c r="K94" s="10" t="s">
        <v>215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229</v>
      </c>
      <c r="Z94" s="10" t="s">
        <v>216</v>
      </c>
      <c r="AA94" s="10" t="s">
        <v>216</v>
      </c>
      <c r="AB94" s="10" t="s">
        <v>216</v>
      </c>
      <c r="AD94" s="10"/>
      <c r="AE94" s="10" t="s">
        <v>229</v>
      </c>
      <c r="AF94" s="10" t="s">
        <v>229</v>
      </c>
      <c r="AG94" s="10"/>
      <c r="AH94" s="10"/>
      <c r="AI94" s="10"/>
      <c r="AJ94" s="10"/>
      <c r="AK94" s="10"/>
      <c r="AM94" s="14"/>
    </row>
    <row r="95" spans="1:39" s="1" customFormat="1" x14ac:dyDescent="0.2">
      <c r="A95" s="10">
        <v>90</v>
      </c>
      <c r="B95" s="10"/>
      <c r="C95" s="10"/>
      <c r="D95" s="10" t="s">
        <v>29</v>
      </c>
      <c r="E95" s="28" t="s">
        <v>436</v>
      </c>
      <c r="F95" s="10" t="s">
        <v>22</v>
      </c>
      <c r="G95" s="10" t="s">
        <v>9</v>
      </c>
      <c r="H95" s="10"/>
      <c r="I95" s="10" t="s">
        <v>237</v>
      </c>
      <c r="J95" s="10"/>
      <c r="K95" s="10" t="s">
        <v>215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Y95" s="10" t="s">
        <v>229</v>
      </c>
      <c r="Z95" s="10" t="s">
        <v>216</v>
      </c>
      <c r="AA95" s="10" t="s">
        <v>216</v>
      </c>
      <c r="AB95" s="10" t="s">
        <v>216</v>
      </c>
      <c r="AD95" s="10"/>
      <c r="AE95" s="10" t="s">
        <v>229</v>
      </c>
      <c r="AF95" s="10" t="s">
        <v>229</v>
      </c>
      <c r="AG95" s="10"/>
      <c r="AH95" s="10"/>
      <c r="AI95" s="10"/>
      <c r="AJ95" s="10"/>
      <c r="AK95" s="10"/>
      <c r="AM95" s="14"/>
    </row>
    <row r="96" spans="1:39" s="1" customFormat="1" x14ac:dyDescent="0.2">
      <c r="A96" s="10">
        <v>90</v>
      </c>
      <c r="B96" s="10"/>
      <c r="C96" s="10"/>
      <c r="D96" s="10" t="s">
        <v>23</v>
      </c>
      <c r="E96" s="28" t="s">
        <v>437</v>
      </c>
      <c r="F96" s="10" t="s">
        <v>25</v>
      </c>
      <c r="G96" s="10" t="s">
        <v>9</v>
      </c>
      <c r="H96" s="10"/>
      <c r="I96" s="10" t="s">
        <v>238</v>
      </c>
      <c r="J96" s="10"/>
      <c r="K96" s="10" t="s">
        <v>215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229</v>
      </c>
      <c r="Z96" s="10" t="s">
        <v>216</v>
      </c>
      <c r="AA96" s="10" t="s">
        <v>216</v>
      </c>
      <c r="AB96" s="10" t="s">
        <v>216</v>
      </c>
      <c r="AD96" s="10"/>
      <c r="AE96" s="10" t="s">
        <v>229</v>
      </c>
      <c r="AF96" s="10" t="s">
        <v>229</v>
      </c>
      <c r="AG96" s="10"/>
      <c r="AH96" s="10"/>
      <c r="AI96" s="10"/>
      <c r="AJ96" s="10"/>
      <c r="AK96" s="10"/>
      <c r="AM96" s="14"/>
    </row>
    <row r="97" spans="1:39" s="1" customFormat="1" x14ac:dyDescent="0.2">
      <c r="A97" s="10">
        <v>90</v>
      </c>
      <c r="B97" s="10"/>
      <c r="C97" s="10"/>
      <c r="D97" s="10" t="s">
        <v>24</v>
      </c>
      <c r="E97" s="28" t="s">
        <v>438</v>
      </c>
      <c r="F97" s="10" t="s">
        <v>26</v>
      </c>
      <c r="G97" s="10" t="s">
        <v>9</v>
      </c>
      <c r="H97" s="10"/>
      <c r="I97" s="10" t="s">
        <v>239</v>
      </c>
      <c r="J97" s="10"/>
      <c r="K97" s="10" t="s">
        <v>215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229</v>
      </c>
      <c r="Z97" s="10" t="s">
        <v>216</v>
      </c>
      <c r="AA97" s="10" t="s">
        <v>216</v>
      </c>
      <c r="AB97" s="10" t="s">
        <v>216</v>
      </c>
      <c r="AD97" s="10"/>
      <c r="AE97" s="10" t="s">
        <v>229</v>
      </c>
      <c r="AF97" s="10" t="s">
        <v>229</v>
      </c>
      <c r="AG97" s="10"/>
      <c r="AH97" s="10"/>
      <c r="AI97" s="10"/>
      <c r="AJ97" s="10"/>
      <c r="AK97" s="10"/>
      <c r="AM97" s="14"/>
    </row>
    <row r="98" spans="1:39" s="1" customFormat="1" x14ac:dyDescent="0.2">
      <c r="A98" s="50">
        <v>90</v>
      </c>
      <c r="B98" s="50"/>
      <c r="C98" s="50"/>
      <c r="D98" s="50" t="s">
        <v>382</v>
      </c>
      <c r="E98" s="50" t="s">
        <v>439</v>
      </c>
      <c r="F98" s="50" t="s">
        <v>331</v>
      </c>
      <c r="G98" s="50" t="s">
        <v>9</v>
      </c>
      <c r="H98" s="50"/>
      <c r="I98" s="50" t="s">
        <v>348</v>
      </c>
      <c r="J98" s="50"/>
      <c r="K98" s="50" t="s">
        <v>215</v>
      </c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1"/>
      <c r="Y98" s="50" t="s">
        <v>229</v>
      </c>
      <c r="Z98" s="50" t="s">
        <v>216</v>
      </c>
      <c r="AA98" s="50" t="s">
        <v>216</v>
      </c>
      <c r="AB98" s="50" t="s">
        <v>216</v>
      </c>
      <c r="AC98" s="51"/>
      <c r="AD98" s="50"/>
      <c r="AE98" s="50" t="s">
        <v>229</v>
      </c>
      <c r="AF98" s="50" t="s">
        <v>229</v>
      </c>
      <c r="AG98" s="50"/>
      <c r="AH98" s="50"/>
      <c r="AI98" s="50"/>
      <c r="AJ98" s="50"/>
      <c r="AK98" s="50"/>
      <c r="AL98" s="51"/>
      <c r="AM98" s="52"/>
    </row>
    <row r="99" spans="1:39" s="1" customFormat="1" x14ac:dyDescent="0.2">
      <c r="A99" s="50">
        <v>90</v>
      </c>
      <c r="B99" s="50"/>
      <c r="C99" s="50"/>
      <c r="D99" s="50" t="s">
        <v>383</v>
      </c>
      <c r="E99" s="50" t="s">
        <v>440</v>
      </c>
      <c r="F99" s="50" t="s">
        <v>332</v>
      </c>
      <c r="G99" s="50" t="s">
        <v>9</v>
      </c>
      <c r="H99" s="50"/>
      <c r="I99" s="50" t="s">
        <v>349</v>
      </c>
      <c r="J99" s="50"/>
      <c r="K99" s="50" t="s">
        <v>215</v>
      </c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1"/>
      <c r="Y99" s="50" t="s">
        <v>229</v>
      </c>
      <c r="Z99" s="50" t="s">
        <v>216</v>
      </c>
      <c r="AA99" s="50" t="s">
        <v>216</v>
      </c>
      <c r="AB99" s="50" t="s">
        <v>216</v>
      </c>
      <c r="AC99" s="51"/>
      <c r="AD99" s="50"/>
      <c r="AE99" s="50" t="s">
        <v>229</v>
      </c>
      <c r="AF99" s="50" t="s">
        <v>229</v>
      </c>
      <c r="AG99" s="50"/>
      <c r="AH99" s="50"/>
      <c r="AI99" s="50"/>
      <c r="AJ99" s="50"/>
      <c r="AK99" s="50"/>
      <c r="AL99" s="51"/>
      <c r="AM99" s="52"/>
    </row>
    <row r="100" spans="1:39" s="1" customFormat="1" x14ac:dyDescent="0.2">
      <c r="A100" s="50">
        <v>90</v>
      </c>
      <c r="B100" s="50"/>
      <c r="C100" s="50"/>
      <c r="D100" s="50" t="s">
        <v>384</v>
      </c>
      <c r="E100" s="50" t="s">
        <v>441</v>
      </c>
      <c r="F100" s="50" t="s">
        <v>333</v>
      </c>
      <c r="G100" s="50" t="s">
        <v>9</v>
      </c>
      <c r="H100" s="50"/>
      <c r="I100" s="50" t="s">
        <v>350</v>
      </c>
      <c r="J100" s="50"/>
      <c r="K100" s="50" t="s">
        <v>215</v>
      </c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1"/>
      <c r="Y100" s="50" t="s">
        <v>229</v>
      </c>
      <c r="Z100" s="50" t="s">
        <v>216</v>
      </c>
      <c r="AA100" s="50" t="s">
        <v>216</v>
      </c>
      <c r="AB100" s="50" t="s">
        <v>216</v>
      </c>
      <c r="AC100" s="51"/>
      <c r="AD100" s="50"/>
      <c r="AE100" s="50" t="s">
        <v>229</v>
      </c>
      <c r="AF100" s="50" t="s">
        <v>229</v>
      </c>
      <c r="AG100" s="50"/>
      <c r="AH100" s="50"/>
      <c r="AI100" s="50"/>
      <c r="AJ100" s="50"/>
      <c r="AK100" s="50"/>
      <c r="AL100" s="51"/>
      <c r="AM100" s="52"/>
    </row>
    <row r="101" spans="1:39" s="1" customFormat="1" x14ac:dyDescent="0.2">
      <c r="A101" s="50">
        <v>90</v>
      </c>
      <c r="B101" s="50"/>
      <c r="C101" s="50"/>
      <c r="D101" s="50" t="s">
        <v>385</v>
      </c>
      <c r="E101" s="50" t="s">
        <v>442</v>
      </c>
      <c r="F101" s="50" t="s">
        <v>334</v>
      </c>
      <c r="G101" s="50" t="s">
        <v>9</v>
      </c>
      <c r="H101" s="50"/>
      <c r="I101" s="50" t="s">
        <v>351</v>
      </c>
      <c r="J101" s="50"/>
      <c r="K101" s="50" t="s">
        <v>215</v>
      </c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1"/>
      <c r="Y101" s="50" t="s">
        <v>229</v>
      </c>
      <c r="Z101" s="50" t="s">
        <v>216</v>
      </c>
      <c r="AA101" s="50" t="s">
        <v>216</v>
      </c>
      <c r="AB101" s="50" t="s">
        <v>216</v>
      </c>
      <c r="AC101" s="51"/>
      <c r="AD101" s="50"/>
      <c r="AE101" s="50" t="s">
        <v>229</v>
      </c>
      <c r="AF101" s="50" t="s">
        <v>229</v>
      </c>
      <c r="AG101" s="50"/>
      <c r="AH101" s="50"/>
      <c r="AI101" s="50"/>
      <c r="AJ101" s="50"/>
      <c r="AK101" s="50"/>
      <c r="AL101" s="51"/>
      <c r="AM101" s="52"/>
    </row>
    <row r="102" spans="1:39" s="1" customFormat="1" x14ac:dyDescent="0.2">
      <c r="A102" s="50">
        <v>90</v>
      </c>
      <c r="B102" s="50"/>
      <c r="C102" s="50"/>
      <c r="D102" s="50" t="s">
        <v>386</v>
      </c>
      <c r="E102" s="50" t="s">
        <v>443</v>
      </c>
      <c r="F102" s="50" t="s">
        <v>335</v>
      </c>
      <c r="G102" s="50" t="s">
        <v>9</v>
      </c>
      <c r="H102" s="50"/>
      <c r="I102" s="50" t="s">
        <v>352</v>
      </c>
      <c r="J102" s="50"/>
      <c r="K102" s="50" t="s">
        <v>215</v>
      </c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1"/>
      <c r="Y102" s="50" t="s">
        <v>229</v>
      </c>
      <c r="Z102" s="50" t="s">
        <v>216</v>
      </c>
      <c r="AA102" s="50" t="s">
        <v>216</v>
      </c>
      <c r="AB102" s="50" t="s">
        <v>216</v>
      </c>
      <c r="AC102" s="51"/>
      <c r="AD102" s="50"/>
      <c r="AE102" s="50" t="s">
        <v>229</v>
      </c>
      <c r="AF102" s="50" t="s">
        <v>229</v>
      </c>
      <c r="AG102" s="50"/>
      <c r="AH102" s="50"/>
      <c r="AI102" s="50"/>
      <c r="AJ102" s="50"/>
      <c r="AK102" s="50"/>
      <c r="AL102" s="51"/>
      <c r="AM102" s="52"/>
    </row>
    <row r="103" spans="1:39" s="1" customFormat="1" x14ac:dyDescent="0.2">
      <c r="A103" s="50">
        <v>90</v>
      </c>
      <c r="B103" s="50"/>
      <c r="C103" s="50"/>
      <c r="D103" s="50" t="s">
        <v>387</v>
      </c>
      <c r="E103" s="50" t="s">
        <v>444</v>
      </c>
      <c r="F103" s="50" t="s">
        <v>336</v>
      </c>
      <c r="G103" s="50" t="s">
        <v>9</v>
      </c>
      <c r="H103" s="50"/>
      <c r="I103" s="50" t="s">
        <v>353</v>
      </c>
      <c r="J103" s="50"/>
      <c r="K103" s="50" t="s">
        <v>215</v>
      </c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1"/>
      <c r="Y103" s="50" t="s">
        <v>229</v>
      </c>
      <c r="Z103" s="50" t="s">
        <v>216</v>
      </c>
      <c r="AA103" s="50" t="s">
        <v>216</v>
      </c>
      <c r="AB103" s="50" t="s">
        <v>216</v>
      </c>
      <c r="AC103" s="51"/>
      <c r="AD103" s="50"/>
      <c r="AE103" s="50" t="s">
        <v>229</v>
      </c>
      <c r="AF103" s="50" t="s">
        <v>229</v>
      </c>
      <c r="AG103" s="50"/>
      <c r="AH103" s="50"/>
      <c r="AI103" s="50"/>
      <c r="AJ103" s="50"/>
      <c r="AK103" s="50"/>
      <c r="AL103" s="51"/>
      <c r="AM103" s="52"/>
    </row>
    <row r="104" spans="1:39" s="1" customFormat="1" x14ac:dyDescent="0.2">
      <c r="A104" s="50">
        <v>90</v>
      </c>
      <c r="B104" s="50"/>
      <c r="C104" s="50"/>
      <c r="D104" s="50" t="s">
        <v>388</v>
      </c>
      <c r="E104" s="50" t="s">
        <v>445</v>
      </c>
      <c r="F104" s="50" t="s">
        <v>337</v>
      </c>
      <c r="G104" s="50" t="s">
        <v>9</v>
      </c>
      <c r="H104" s="50"/>
      <c r="I104" s="50" t="s">
        <v>354</v>
      </c>
      <c r="J104" s="50"/>
      <c r="K104" s="50" t="s">
        <v>215</v>
      </c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1"/>
      <c r="Y104" s="50" t="s">
        <v>229</v>
      </c>
      <c r="Z104" s="50" t="s">
        <v>216</v>
      </c>
      <c r="AA104" s="50" t="s">
        <v>216</v>
      </c>
      <c r="AB104" s="50" t="s">
        <v>216</v>
      </c>
      <c r="AC104" s="51"/>
      <c r="AD104" s="50"/>
      <c r="AE104" s="50" t="s">
        <v>229</v>
      </c>
      <c r="AF104" s="50" t="s">
        <v>229</v>
      </c>
      <c r="AG104" s="50"/>
      <c r="AH104" s="50"/>
      <c r="AI104" s="50"/>
      <c r="AJ104" s="50"/>
      <c r="AK104" s="50"/>
      <c r="AL104" s="51"/>
      <c r="AM104" s="52"/>
    </row>
    <row r="105" spans="1:39" s="1" customFormat="1" x14ac:dyDescent="0.2">
      <c r="A105" s="50">
        <v>90</v>
      </c>
      <c r="B105" s="50"/>
      <c r="C105" s="50"/>
      <c r="D105" s="50" t="s">
        <v>389</v>
      </c>
      <c r="E105" s="50" t="s">
        <v>446</v>
      </c>
      <c r="F105" s="50" t="s">
        <v>338</v>
      </c>
      <c r="G105" s="50" t="s">
        <v>9</v>
      </c>
      <c r="H105" s="50"/>
      <c r="I105" s="50" t="s">
        <v>355</v>
      </c>
      <c r="J105" s="50"/>
      <c r="K105" s="50" t="s">
        <v>215</v>
      </c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1"/>
      <c r="Y105" s="50" t="s">
        <v>229</v>
      </c>
      <c r="Z105" s="50" t="s">
        <v>216</v>
      </c>
      <c r="AA105" s="50" t="s">
        <v>216</v>
      </c>
      <c r="AB105" s="50" t="s">
        <v>216</v>
      </c>
      <c r="AC105" s="51"/>
      <c r="AD105" s="50"/>
      <c r="AE105" s="50" t="s">
        <v>229</v>
      </c>
      <c r="AF105" s="50" t="s">
        <v>229</v>
      </c>
      <c r="AG105" s="50"/>
      <c r="AH105" s="50"/>
      <c r="AI105" s="50"/>
      <c r="AJ105" s="50"/>
      <c r="AK105" s="50"/>
      <c r="AL105" s="51"/>
      <c r="AM105" s="52"/>
    </row>
    <row r="106" spans="1:39" s="1" customFormat="1" x14ac:dyDescent="0.2">
      <c r="A106" s="50">
        <v>90</v>
      </c>
      <c r="B106" s="50"/>
      <c r="C106" s="50"/>
      <c r="D106" s="50" t="s">
        <v>390</v>
      </c>
      <c r="E106" s="50" t="s">
        <v>447</v>
      </c>
      <c r="F106" s="50" t="s">
        <v>339</v>
      </c>
      <c r="G106" s="50" t="s">
        <v>9</v>
      </c>
      <c r="H106" s="50"/>
      <c r="I106" s="50" t="s">
        <v>356</v>
      </c>
      <c r="J106" s="50"/>
      <c r="K106" s="50" t="s">
        <v>215</v>
      </c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1"/>
      <c r="Y106" s="50" t="s">
        <v>229</v>
      </c>
      <c r="Z106" s="50" t="s">
        <v>216</v>
      </c>
      <c r="AA106" s="50" t="s">
        <v>216</v>
      </c>
      <c r="AB106" s="50" t="s">
        <v>216</v>
      </c>
      <c r="AC106" s="51"/>
      <c r="AD106" s="50"/>
      <c r="AE106" s="50" t="s">
        <v>229</v>
      </c>
      <c r="AF106" s="50" t="s">
        <v>229</v>
      </c>
      <c r="AG106" s="50"/>
      <c r="AH106" s="50"/>
      <c r="AI106" s="50"/>
      <c r="AJ106" s="50"/>
      <c r="AK106" s="50"/>
      <c r="AL106" s="51"/>
      <c r="AM106" s="52"/>
    </row>
    <row r="107" spans="1:39" s="1" customFormat="1" x14ac:dyDescent="0.2">
      <c r="A107" s="50">
        <v>90</v>
      </c>
      <c r="B107" s="50"/>
      <c r="C107" s="50"/>
      <c r="D107" s="50" t="s">
        <v>391</v>
      </c>
      <c r="E107" s="50" t="s">
        <v>448</v>
      </c>
      <c r="F107" s="50" t="s">
        <v>340</v>
      </c>
      <c r="G107" s="50" t="s">
        <v>9</v>
      </c>
      <c r="H107" s="50"/>
      <c r="I107" s="50" t="s">
        <v>357</v>
      </c>
      <c r="J107" s="50"/>
      <c r="K107" s="50" t="s">
        <v>215</v>
      </c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1"/>
      <c r="Y107" s="50" t="s">
        <v>229</v>
      </c>
      <c r="Z107" s="50" t="s">
        <v>216</v>
      </c>
      <c r="AA107" s="50" t="s">
        <v>216</v>
      </c>
      <c r="AB107" s="50" t="s">
        <v>216</v>
      </c>
      <c r="AC107" s="51"/>
      <c r="AD107" s="50"/>
      <c r="AE107" s="50" t="s">
        <v>229</v>
      </c>
      <c r="AF107" s="50" t="s">
        <v>229</v>
      </c>
      <c r="AG107" s="50"/>
      <c r="AH107" s="50"/>
      <c r="AI107" s="50"/>
      <c r="AJ107" s="50"/>
      <c r="AK107" s="50"/>
      <c r="AL107" s="51"/>
      <c r="AM107" s="52"/>
    </row>
    <row r="108" spans="1:39" s="1" customFormat="1" x14ac:dyDescent="0.2">
      <c r="A108" s="50">
        <v>90</v>
      </c>
      <c r="B108" s="50"/>
      <c r="C108" s="50"/>
      <c r="D108" s="50" t="s">
        <v>392</v>
      </c>
      <c r="E108" s="50" t="s">
        <v>449</v>
      </c>
      <c r="F108" s="50" t="s">
        <v>341</v>
      </c>
      <c r="G108" s="50" t="s">
        <v>9</v>
      </c>
      <c r="H108" s="50"/>
      <c r="I108" s="50" t="s">
        <v>358</v>
      </c>
      <c r="J108" s="50"/>
      <c r="K108" s="50" t="s">
        <v>215</v>
      </c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1"/>
      <c r="Y108" s="50" t="s">
        <v>229</v>
      </c>
      <c r="Z108" s="50" t="s">
        <v>216</v>
      </c>
      <c r="AA108" s="50" t="s">
        <v>216</v>
      </c>
      <c r="AB108" s="50" t="s">
        <v>216</v>
      </c>
      <c r="AC108" s="51"/>
      <c r="AD108" s="50"/>
      <c r="AE108" s="50" t="s">
        <v>229</v>
      </c>
      <c r="AF108" s="50" t="s">
        <v>229</v>
      </c>
      <c r="AG108" s="50"/>
      <c r="AH108" s="50"/>
      <c r="AI108" s="50"/>
      <c r="AJ108" s="50"/>
      <c r="AK108" s="50"/>
      <c r="AL108" s="51"/>
      <c r="AM108" s="52"/>
    </row>
    <row r="109" spans="1:39" s="1" customFormat="1" x14ac:dyDescent="0.2">
      <c r="A109" s="50">
        <v>90</v>
      </c>
      <c r="B109" s="50"/>
      <c r="C109" s="50"/>
      <c r="D109" s="50" t="s">
        <v>393</v>
      </c>
      <c r="E109" s="50" t="s">
        <v>450</v>
      </c>
      <c r="F109" s="50" t="s">
        <v>342</v>
      </c>
      <c r="G109" s="50" t="s">
        <v>9</v>
      </c>
      <c r="H109" s="50"/>
      <c r="I109" s="50" t="s">
        <v>359</v>
      </c>
      <c r="J109" s="50"/>
      <c r="K109" s="50" t="s">
        <v>215</v>
      </c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1"/>
      <c r="Y109" s="50" t="s">
        <v>229</v>
      </c>
      <c r="Z109" s="50" t="s">
        <v>216</v>
      </c>
      <c r="AA109" s="50" t="s">
        <v>216</v>
      </c>
      <c r="AB109" s="50" t="s">
        <v>216</v>
      </c>
      <c r="AC109" s="51"/>
      <c r="AD109" s="50"/>
      <c r="AE109" s="50" t="s">
        <v>229</v>
      </c>
      <c r="AF109" s="50" t="s">
        <v>229</v>
      </c>
      <c r="AG109" s="50"/>
      <c r="AH109" s="50"/>
      <c r="AI109" s="50"/>
      <c r="AJ109" s="50"/>
      <c r="AK109" s="50"/>
      <c r="AL109" s="51"/>
      <c r="AM109" s="52"/>
    </row>
    <row r="110" spans="1:39" s="1" customFormat="1" x14ac:dyDescent="0.2">
      <c r="A110" s="50">
        <v>90</v>
      </c>
      <c r="B110" s="50"/>
      <c r="C110" s="50"/>
      <c r="D110" s="50" t="s">
        <v>394</v>
      </c>
      <c r="E110" s="50" t="s">
        <v>451</v>
      </c>
      <c r="F110" s="50" t="s">
        <v>343</v>
      </c>
      <c r="G110" s="50" t="s">
        <v>9</v>
      </c>
      <c r="H110" s="50"/>
      <c r="I110" s="50" t="s">
        <v>360</v>
      </c>
      <c r="J110" s="50"/>
      <c r="K110" s="50" t="s">
        <v>215</v>
      </c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1"/>
      <c r="Y110" s="50" t="s">
        <v>229</v>
      </c>
      <c r="Z110" s="50" t="s">
        <v>216</v>
      </c>
      <c r="AA110" s="50" t="s">
        <v>216</v>
      </c>
      <c r="AB110" s="50" t="s">
        <v>216</v>
      </c>
      <c r="AC110" s="51"/>
      <c r="AD110" s="50"/>
      <c r="AE110" s="50" t="s">
        <v>229</v>
      </c>
      <c r="AF110" s="50" t="s">
        <v>229</v>
      </c>
      <c r="AG110" s="50"/>
      <c r="AH110" s="50"/>
      <c r="AI110" s="50"/>
      <c r="AJ110" s="50"/>
      <c r="AK110" s="50"/>
      <c r="AL110" s="51"/>
      <c r="AM110" s="52"/>
    </row>
    <row r="111" spans="1:39" s="1" customFormat="1" x14ac:dyDescent="0.2">
      <c r="A111" s="50">
        <v>90</v>
      </c>
      <c r="B111" s="50"/>
      <c r="C111" s="50"/>
      <c r="D111" s="50" t="s">
        <v>395</v>
      </c>
      <c r="E111" s="50" t="s">
        <v>452</v>
      </c>
      <c r="F111" s="50" t="s">
        <v>344</v>
      </c>
      <c r="G111" s="50" t="s">
        <v>9</v>
      </c>
      <c r="H111" s="50"/>
      <c r="I111" s="50" t="s">
        <v>361</v>
      </c>
      <c r="J111" s="50"/>
      <c r="K111" s="50" t="s">
        <v>215</v>
      </c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1"/>
      <c r="Y111" s="50" t="s">
        <v>229</v>
      </c>
      <c r="Z111" s="50" t="s">
        <v>216</v>
      </c>
      <c r="AA111" s="50" t="s">
        <v>216</v>
      </c>
      <c r="AB111" s="50" t="s">
        <v>216</v>
      </c>
      <c r="AC111" s="51"/>
      <c r="AD111" s="50"/>
      <c r="AE111" s="50" t="s">
        <v>229</v>
      </c>
      <c r="AF111" s="50" t="s">
        <v>229</v>
      </c>
      <c r="AG111" s="50"/>
      <c r="AH111" s="50"/>
      <c r="AI111" s="50"/>
      <c r="AJ111" s="50"/>
      <c r="AK111" s="50"/>
      <c r="AL111" s="51"/>
      <c r="AM111" s="52"/>
    </row>
    <row r="112" spans="1:39" s="1" customFormat="1" x14ac:dyDescent="0.2">
      <c r="A112" s="50">
        <v>90</v>
      </c>
      <c r="B112" s="50"/>
      <c r="C112" s="50"/>
      <c r="D112" s="50" t="s">
        <v>396</v>
      </c>
      <c r="E112" s="50" t="s">
        <v>453</v>
      </c>
      <c r="F112" s="50" t="s">
        <v>345</v>
      </c>
      <c r="G112" s="50" t="s">
        <v>9</v>
      </c>
      <c r="H112" s="50"/>
      <c r="I112" s="50" t="s">
        <v>362</v>
      </c>
      <c r="J112" s="50"/>
      <c r="K112" s="50" t="s">
        <v>215</v>
      </c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1"/>
      <c r="Y112" s="50" t="s">
        <v>229</v>
      </c>
      <c r="Z112" s="50" t="s">
        <v>216</v>
      </c>
      <c r="AA112" s="50" t="s">
        <v>216</v>
      </c>
      <c r="AB112" s="50" t="s">
        <v>216</v>
      </c>
      <c r="AC112" s="51"/>
      <c r="AD112" s="50"/>
      <c r="AE112" s="50" t="s">
        <v>229</v>
      </c>
      <c r="AF112" s="50" t="s">
        <v>229</v>
      </c>
      <c r="AG112" s="50"/>
      <c r="AH112" s="50"/>
      <c r="AI112" s="50"/>
      <c r="AJ112" s="50"/>
      <c r="AK112" s="50"/>
      <c r="AL112" s="51"/>
      <c r="AM112" s="52"/>
    </row>
    <row r="113" spans="1:39" s="1" customFormat="1" x14ac:dyDescent="0.2">
      <c r="A113" s="50">
        <v>90</v>
      </c>
      <c r="B113" s="50"/>
      <c r="C113" s="50"/>
      <c r="D113" s="50" t="s">
        <v>397</v>
      </c>
      <c r="E113" s="50" t="s">
        <v>454</v>
      </c>
      <c r="F113" s="50" t="s">
        <v>346</v>
      </c>
      <c r="G113" s="50" t="s">
        <v>9</v>
      </c>
      <c r="H113" s="50"/>
      <c r="I113" s="50" t="s">
        <v>363</v>
      </c>
      <c r="J113" s="50"/>
      <c r="K113" s="50" t="s">
        <v>215</v>
      </c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1"/>
      <c r="Y113" s="50" t="s">
        <v>229</v>
      </c>
      <c r="Z113" s="50" t="s">
        <v>216</v>
      </c>
      <c r="AA113" s="50" t="s">
        <v>216</v>
      </c>
      <c r="AB113" s="50" t="s">
        <v>216</v>
      </c>
      <c r="AC113" s="51"/>
      <c r="AD113" s="50"/>
      <c r="AE113" s="50" t="s">
        <v>229</v>
      </c>
      <c r="AF113" s="50" t="s">
        <v>229</v>
      </c>
      <c r="AG113" s="50"/>
      <c r="AH113" s="50"/>
      <c r="AI113" s="50"/>
      <c r="AJ113" s="50"/>
      <c r="AK113" s="50"/>
      <c r="AL113" s="51"/>
      <c r="AM113" s="52"/>
    </row>
    <row r="114" spans="1:39" s="1" customFormat="1" x14ac:dyDescent="0.2">
      <c r="A114" s="50">
        <v>90</v>
      </c>
      <c r="B114" s="50"/>
      <c r="C114" s="50"/>
      <c r="D114" s="50" t="s">
        <v>398</v>
      </c>
      <c r="E114" s="50" t="s">
        <v>455</v>
      </c>
      <c r="F114" s="50" t="s">
        <v>347</v>
      </c>
      <c r="G114" s="50" t="s">
        <v>9</v>
      </c>
      <c r="H114" s="50"/>
      <c r="I114" s="50" t="s">
        <v>364</v>
      </c>
      <c r="J114" s="50"/>
      <c r="K114" s="50" t="s">
        <v>215</v>
      </c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1"/>
      <c r="Y114" s="50" t="s">
        <v>229</v>
      </c>
      <c r="Z114" s="50" t="s">
        <v>216</v>
      </c>
      <c r="AA114" s="50" t="s">
        <v>216</v>
      </c>
      <c r="AB114" s="50" t="s">
        <v>216</v>
      </c>
      <c r="AC114" s="51"/>
      <c r="AD114" s="50"/>
      <c r="AE114" s="50" t="s">
        <v>229</v>
      </c>
      <c r="AF114" s="50" t="s">
        <v>229</v>
      </c>
      <c r="AG114" s="50"/>
      <c r="AH114" s="50"/>
      <c r="AI114" s="50"/>
      <c r="AJ114" s="50"/>
      <c r="AK114" s="50"/>
      <c r="AL114" s="51"/>
      <c r="AM114" s="52"/>
    </row>
    <row r="115" spans="1:39" s="1" customFormat="1" x14ac:dyDescent="0.2">
      <c r="A115" s="10">
        <v>90</v>
      </c>
      <c r="B115" s="10"/>
      <c r="C115" s="10"/>
      <c r="D115" s="10" t="s">
        <v>46</v>
      </c>
      <c r="E115" s="28" t="s">
        <v>483</v>
      </c>
      <c r="F115" s="10" t="s">
        <v>42</v>
      </c>
      <c r="G115" s="10" t="s">
        <v>9</v>
      </c>
      <c r="H115" s="10"/>
      <c r="I115" s="10" t="s">
        <v>282</v>
      </c>
      <c r="J115" s="10"/>
      <c r="K115" s="10" t="s">
        <v>215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216</v>
      </c>
      <c r="Z115" s="10" t="s">
        <v>216</v>
      </c>
      <c r="AA115" s="10" t="s">
        <v>216</v>
      </c>
      <c r="AB115" s="10" t="s">
        <v>216</v>
      </c>
      <c r="AD115" s="10"/>
      <c r="AE115" s="10" t="s">
        <v>229</v>
      </c>
      <c r="AF115" s="10"/>
      <c r="AG115" s="10"/>
      <c r="AH115" s="10"/>
      <c r="AI115" s="10"/>
      <c r="AJ115" s="10"/>
      <c r="AK115" s="10"/>
      <c r="AM115" s="14"/>
    </row>
    <row r="116" spans="1:39" s="1" customFormat="1" x14ac:dyDescent="0.2">
      <c r="A116" s="10">
        <v>90</v>
      </c>
      <c r="B116" s="10"/>
      <c r="C116" s="10"/>
      <c r="D116" s="10" t="s">
        <v>47</v>
      </c>
      <c r="E116" s="28" t="s">
        <v>484</v>
      </c>
      <c r="F116" s="10" t="s">
        <v>30</v>
      </c>
      <c r="G116" s="10" t="s">
        <v>9</v>
      </c>
      <c r="H116" s="10"/>
      <c r="I116" s="10" t="s">
        <v>283</v>
      </c>
      <c r="J116" s="10"/>
      <c r="K116" s="10" t="s">
        <v>215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216</v>
      </c>
      <c r="Z116" s="10" t="s">
        <v>216</v>
      </c>
      <c r="AA116" s="10" t="s">
        <v>216</v>
      </c>
      <c r="AB116" s="10" t="s">
        <v>216</v>
      </c>
      <c r="AD116" s="10"/>
      <c r="AE116" s="10" t="s">
        <v>229</v>
      </c>
      <c r="AF116" s="10"/>
      <c r="AG116" s="10"/>
      <c r="AH116" s="10"/>
      <c r="AI116" s="10"/>
      <c r="AJ116" s="10"/>
      <c r="AK116" s="10"/>
      <c r="AM116" s="14"/>
    </row>
    <row r="117" spans="1:39" s="1" customFormat="1" x14ac:dyDescent="0.2">
      <c r="A117" s="10">
        <v>90</v>
      </c>
      <c r="B117" s="10"/>
      <c r="C117" s="10"/>
      <c r="D117" s="10" t="s">
        <v>58</v>
      </c>
      <c r="E117" s="28" t="s">
        <v>485</v>
      </c>
      <c r="F117" s="10" t="s">
        <v>10</v>
      </c>
      <c r="G117" s="10" t="s">
        <v>9</v>
      </c>
      <c r="H117" s="10"/>
      <c r="I117" s="10" t="s">
        <v>284</v>
      </c>
      <c r="J117" s="10"/>
      <c r="K117" s="10" t="s">
        <v>215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216</v>
      </c>
      <c r="Z117" s="10" t="s">
        <v>216</v>
      </c>
      <c r="AA117" s="10" t="s">
        <v>216</v>
      </c>
      <c r="AB117" s="10" t="s">
        <v>216</v>
      </c>
      <c r="AD117" s="10"/>
      <c r="AE117" s="10" t="s">
        <v>229</v>
      </c>
      <c r="AF117" s="10"/>
      <c r="AG117" s="10"/>
      <c r="AH117" s="10"/>
      <c r="AI117" s="10"/>
      <c r="AJ117" s="10"/>
      <c r="AK117" s="10"/>
      <c r="AM117" s="14"/>
    </row>
    <row r="118" spans="1:39" s="1" customFormat="1" x14ac:dyDescent="0.2">
      <c r="A118" s="10">
        <v>90</v>
      </c>
      <c r="B118" s="10"/>
      <c r="C118" s="10"/>
      <c r="D118" s="10" t="s">
        <v>48</v>
      </c>
      <c r="E118" s="28" t="s">
        <v>486</v>
      </c>
      <c r="F118" s="10" t="s">
        <v>32</v>
      </c>
      <c r="G118" s="10" t="s">
        <v>9</v>
      </c>
      <c r="H118" s="10"/>
      <c r="I118" s="10" t="s">
        <v>285</v>
      </c>
      <c r="J118" s="10"/>
      <c r="K118" s="10" t="s">
        <v>215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Y118" s="10" t="s">
        <v>216</v>
      </c>
      <c r="Z118" s="10" t="s">
        <v>216</v>
      </c>
      <c r="AA118" s="10" t="s">
        <v>216</v>
      </c>
      <c r="AB118" s="10" t="s">
        <v>216</v>
      </c>
      <c r="AD118" s="10"/>
      <c r="AE118" s="10" t="s">
        <v>229</v>
      </c>
      <c r="AF118" s="10"/>
      <c r="AG118" s="10"/>
      <c r="AH118" s="10"/>
      <c r="AI118" s="10"/>
      <c r="AJ118" s="10"/>
      <c r="AK118" s="10"/>
      <c r="AM118" s="14"/>
    </row>
    <row r="119" spans="1:39" s="1" customFormat="1" x14ac:dyDescent="0.2">
      <c r="A119" s="10">
        <v>90</v>
      </c>
      <c r="B119" s="10"/>
      <c r="C119" s="10"/>
      <c r="D119" s="10" t="s">
        <v>53</v>
      </c>
      <c r="E119" s="28" t="s">
        <v>487</v>
      </c>
      <c r="F119" s="10" t="s">
        <v>54</v>
      </c>
      <c r="G119" s="10" t="s">
        <v>9</v>
      </c>
      <c r="H119" s="10"/>
      <c r="I119" s="10" t="s">
        <v>286</v>
      </c>
      <c r="J119" s="10"/>
      <c r="K119" s="10" t="s">
        <v>215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Y119" s="10" t="s">
        <v>216</v>
      </c>
      <c r="Z119" s="10" t="s">
        <v>216</v>
      </c>
      <c r="AA119" s="10" t="s">
        <v>216</v>
      </c>
      <c r="AB119" s="10" t="s">
        <v>216</v>
      </c>
      <c r="AD119" s="10"/>
      <c r="AE119" s="10" t="s">
        <v>229</v>
      </c>
      <c r="AF119" s="10"/>
      <c r="AG119" s="10"/>
      <c r="AH119" s="10"/>
      <c r="AI119" s="10"/>
      <c r="AJ119" s="10"/>
      <c r="AK119" s="10"/>
      <c r="AM119" s="14"/>
    </row>
    <row r="120" spans="1:39" s="1" customFormat="1" x14ac:dyDescent="0.2">
      <c r="A120" s="10">
        <v>90</v>
      </c>
      <c r="B120" s="10"/>
      <c r="C120" s="10"/>
      <c r="D120" s="10" t="s">
        <v>65</v>
      </c>
      <c r="E120" s="28" t="s">
        <v>488</v>
      </c>
      <c r="F120" s="10" t="s">
        <v>66</v>
      </c>
      <c r="G120" s="10"/>
      <c r="H120" s="10"/>
      <c r="I120" s="10" t="s">
        <v>287</v>
      </c>
      <c r="J120" s="10"/>
      <c r="K120" s="10" t="s">
        <v>215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Y120" s="10" t="s">
        <v>233</v>
      </c>
      <c r="Z120" s="10" t="s">
        <v>233</v>
      </c>
      <c r="AA120" s="10" t="s">
        <v>233</v>
      </c>
      <c r="AB120" s="10" t="s">
        <v>233</v>
      </c>
      <c r="AD120" s="10"/>
      <c r="AE120" s="10" t="s">
        <v>229</v>
      </c>
      <c r="AF120" s="10" t="s">
        <v>229</v>
      </c>
      <c r="AG120" s="10"/>
      <c r="AH120" s="10" t="s">
        <v>229</v>
      </c>
      <c r="AI120" s="10"/>
      <c r="AJ120" s="10"/>
      <c r="AK120" s="10"/>
      <c r="AM120" s="14"/>
    </row>
    <row r="121" spans="1:39" s="1" customFormat="1" x14ac:dyDescent="0.2">
      <c r="A121" s="10">
        <v>90</v>
      </c>
      <c r="B121" s="10"/>
      <c r="C121" s="10"/>
      <c r="D121" s="10" t="s">
        <v>49</v>
      </c>
      <c r="E121" s="28" t="s">
        <v>489</v>
      </c>
      <c r="F121" s="10" t="s">
        <v>60</v>
      </c>
      <c r="G121" s="10" t="s">
        <v>1</v>
      </c>
      <c r="H121" s="10"/>
      <c r="I121" s="10" t="s">
        <v>282</v>
      </c>
      <c r="J121" s="10"/>
      <c r="K121" s="10" t="s">
        <v>215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Y121" s="10" t="s">
        <v>216</v>
      </c>
      <c r="Z121" s="10" t="s">
        <v>216</v>
      </c>
      <c r="AA121" s="10" t="s">
        <v>216</v>
      </c>
      <c r="AB121" s="10" t="s">
        <v>216</v>
      </c>
      <c r="AD121" s="10"/>
      <c r="AE121" s="10" t="s">
        <v>229</v>
      </c>
      <c r="AF121" s="10"/>
      <c r="AG121" s="10"/>
      <c r="AH121" s="10"/>
      <c r="AI121" s="10"/>
      <c r="AJ121" s="10"/>
      <c r="AK121" s="10"/>
      <c r="AM121" s="14"/>
    </row>
    <row r="122" spans="1:39" s="1" customFormat="1" x14ac:dyDescent="0.2">
      <c r="A122" s="10">
        <v>90</v>
      </c>
      <c r="B122" s="10"/>
      <c r="C122" s="10"/>
      <c r="D122" s="10" t="s">
        <v>50</v>
      </c>
      <c r="E122" s="28" t="s">
        <v>490</v>
      </c>
      <c r="F122" s="10" t="s">
        <v>31</v>
      </c>
      <c r="G122" s="10" t="s">
        <v>9</v>
      </c>
      <c r="H122" s="10"/>
      <c r="I122" s="10" t="s">
        <v>283</v>
      </c>
      <c r="J122" s="10"/>
      <c r="K122" s="10" t="s">
        <v>215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Y122" s="10" t="s">
        <v>216</v>
      </c>
      <c r="Z122" s="10" t="s">
        <v>216</v>
      </c>
      <c r="AA122" s="10" t="s">
        <v>216</v>
      </c>
      <c r="AB122" s="10" t="s">
        <v>216</v>
      </c>
      <c r="AD122" s="10"/>
      <c r="AE122" s="10" t="s">
        <v>229</v>
      </c>
      <c r="AF122" s="10"/>
      <c r="AG122" s="10"/>
      <c r="AH122" s="10"/>
      <c r="AI122" s="10"/>
      <c r="AJ122" s="10"/>
      <c r="AK122" s="10"/>
      <c r="AM122" s="14"/>
    </row>
    <row r="123" spans="1:39" s="1" customFormat="1" x14ac:dyDescent="0.2">
      <c r="A123" s="10">
        <v>90</v>
      </c>
      <c r="B123" s="10"/>
      <c r="C123" s="10"/>
      <c r="D123" s="10" t="s">
        <v>51</v>
      </c>
      <c r="E123" s="28" t="s">
        <v>491</v>
      </c>
      <c r="F123" s="10" t="s">
        <v>33</v>
      </c>
      <c r="G123" s="10" t="s">
        <v>9</v>
      </c>
      <c r="H123" s="10"/>
      <c r="I123" s="10" t="s">
        <v>284</v>
      </c>
      <c r="J123" s="10"/>
      <c r="K123" s="10" t="s">
        <v>215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Y123" s="10" t="s">
        <v>216</v>
      </c>
      <c r="Z123" s="10" t="s">
        <v>216</v>
      </c>
      <c r="AA123" s="10" t="s">
        <v>216</v>
      </c>
      <c r="AB123" s="10" t="s">
        <v>216</v>
      </c>
      <c r="AD123" s="10"/>
      <c r="AE123" s="10" t="s">
        <v>229</v>
      </c>
      <c r="AF123" s="10"/>
      <c r="AG123" s="10"/>
      <c r="AH123" s="10"/>
      <c r="AI123" s="10"/>
      <c r="AJ123" s="10"/>
      <c r="AK123" s="10"/>
      <c r="AM123" s="14"/>
    </row>
    <row r="124" spans="1:39" s="1" customFormat="1" x14ac:dyDescent="0.2">
      <c r="A124" s="10">
        <v>90</v>
      </c>
      <c r="B124" s="10"/>
      <c r="C124" s="10"/>
      <c r="D124" s="10" t="s">
        <v>52</v>
      </c>
      <c r="E124" s="28" t="s">
        <v>492</v>
      </c>
      <c r="F124" s="10" t="s">
        <v>34</v>
      </c>
      <c r="G124" s="10" t="s">
        <v>9</v>
      </c>
      <c r="H124" s="10"/>
      <c r="I124" s="10" t="s">
        <v>285</v>
      </c>
      <c r="J124" s="10"/>
      <c r="K124" s="10" t="s">
        <v>215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Y124" s="10" t="s">
        <v>216</v>
      </c>
      <c r="Z124" s="10" t="s">
        <v>216</v>
      </c>
      <c r="AA124" s="10" t="s">
        <v>216</v>
      </c>
      <c r="AB124" s="10" t="s">
        <v>216</v>
      </c>
      <c r="AD124" s="10"/>
      <c r="AE124" s="10" t="s">
        <v>229</v>
      </c>
      <c r="AF124" s="10"/>
      <c r="AG124" s="10"/>
      <c r="AH124" s="10"/>
      <c r="AI124" s="10"/>
      <c r="AJ124" s="10"/>
      <c r="AK124" s="10"/>
      <c r="AM124" s="14"/>
    </row>
    <row r="125" spans="1:39" s="1" customFormat="1" x14ac:dyDescent="0.2">
      <c r="A125" s="10">
        <v>90</v>
      </c>
      <c r="B125" s="10"/>
      <c r="C125" s="10"/>
      <c r="D125" s="10" t="s">
        <v>55</v>
      </c>
      <c r="E125" s="28" t="s">
        <v>493</v>
      </c>
      <c r="F125" s="10" t="s">
        <v>56</v>
      </c>
      <c r="G125" s="10" t="s">
        <v>9</v>
      </c>
      <c r="H125" s="10"/>
      <c r="I125" s="10" t="s">
        <v>286</v>
      </c>
      <c r="J125" s="10"/>
      <c r="K125" s="10" t="s">
        <v>215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Y125" s="10" t="s">
        <v>216</v>
      </c>
      <c r="Z125" s="10" t="s">
        <v>216</v>
      </c>
      <c r="AA125" s="10" t="s">
        <v>216</v>
      </c>
      <c r="AB125" s="10" t="s">
        <v>216</v>
      </c>
      <c r="AD125" s="10"/>
      <c r="AE125" s="10" t="s">
        <v>229</v>
      </c>
      <c r="AF125" s="10"/>
      <c r="AG125" s="10"/>
      <c r="AH125" s="10"/>
      <c r="AI125" s="10"/>
      <c r="AJ125" s="10"/>
      <c r="AK125" s="10"/>
      <c r="AM125" s="14"/>
    </row>
    <row r="126" spans="1:39" s="1" customFormat="1" x14ac:dyDescent="0.2">
      <c r="A126" s="10">
        <v>90</v>
      </c>
      <c r="B126" s="10"/>
      <c r="C126" s="10"/>
      <c r="D126" s="10" t="s">
        <v>57</v>
      </c>
      <c r="E126" s="28" t="s">
        <v>494</v>
      </c>
      <c r="F126" s="10" t="s">
        <v>35</v>
      </c>
      <c r="G126" s="10" t="s">
        <v>9</v>
      </c>
      <c r="H126" s="10"/>
      <c r="I126" s="10" t="s">
        <v>288</v>
      </c>
      <c r="J126" s="10"/>
      <c r="K126" s="10" t="s">
        <v>215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Y126" s="10" t="s">
        <v>216</v>
      </c>
      <c r="Z126" s="10" t="s">
        <v>216</v>
      </c>
      <c r="AA126" s="10" t="s">
        <v>216</v>
      </c>
      <c r="AB126" s="10" t="s">
        <v>216</v>
      </c>
      <c r="AD126" s="10"/>
      <c r="AE126" s="10" t="s">
        <v>229</v>
      </c>
      <c r="AF126" s="10"/>
      <c r="AG126" s="10"/>
      <c r="AH126" s="10"/>
      <c r="AI126" s="10"/>
      <c r="AJ126" s="10"/>
      <c r="AK126" s="10"/>
      <c r="AM126" s="14"/>
    </row>
    <row r="127" spans="1:39" s="1" customFormat="1" ht="52" x14ac:dyDescent="0.2">
      <c r="A127" s="38"/>
      <c r="AD127" s="33" t="s">
        <v>502</v>
      </c>
      <c r="AE127" s="33" t="s">
        <v>503</v>
      </c>
      <c r="AF127" s="33" t="s">
        <v>502</v>
      </c>
      <c r="AG127" s="33" t="s">
        <v>503</v>
      </c>
      <c r="AH127" s="33" t="s">
        <v>502</v>
      </c>
      <c r="AI127" s="33" t="s">
        <v>503</v>
      </c>
      <c r="AJ127" s="33" t="s">
        <v>502</v>
      </c>
      <c r="AK127" s="33" t="s">
        <v>503</v>
      </c>
      <c r="AM127" s="15"/>
    </row>
    <row r="128" spans="1:39" s="1" customFormat="1" x14ac:dyDescent="0.2">
      <c r="A128" s="10">
        <v>100</v>
      </c>
      <c r="B128" s="11" t="s">
        <v>11</v>
      </c>
      <c r="C128" s="11"/>
      <c r="D128" s="11" t="s">
        <v>59</v>
      </c>
      <c r="E128" s="12"/>
      <c r="F128" s="11"/>
      <c r="G128" s="11"/>
      <c r="H128" s="11"/>
      <c r="I128" s="11" t="s">
        <v>208</v>
      </c>
      <c r="J128" s="11"/>
      <c r="K128" s="11" t="s">
        <v>209</v>
      </c>
      <c r="L128" s="11"/>
      <c r="M128" s="11" t="s">
        <v>289</v>
      </c>
      <c r="N128" s="11" t="s">
        <v>212</v>
      </c>
      <c r="O128" s="11"/>
      <c r="P128" s="11"/>
      <c r="Q128" s="16"/>
      <c r="R128" s="16"/>
      <c r="S128" s="16"/>
      <c r="T128" s="16"/>
      <c r="U128" s="16"/>
      <c r="V128" s="16"/>
      <c r="W128" s="16"/>
      <c r="X128" s="17"/>
      <c r="Y128" s="16"/>
      <c r="Z128" s="16"/>
      <c r="AA128" s="16"/>
      <c r="AB128" s="16"/>
      <c r="AC128" s="17"/>
      <c r="AD128" s="10"/>
      <c r="AE128" s="10"/>
      <c r="AF128" s="10"/>
      <c r="AG128" s="10"/>
      <c r="AH128" s="10"/>
      <c r="AI128" s="10"/>
      <c r="AJ128" s="10"/>
      <c r="AK128" s="10"/>
      <c r="AL128" s="17"/>
      <c r="AM128" s="14"/>
    </row>
    <row r="129" spans="1:39" s="1" customFormat="1" x14ac:dyDescent="0.2">
      <c r="A129" s="10">
        <v>100</v>
      </c>
      <c r="B129" s="10"/>
      <c r="C129" s="10"/>
      <c r="D129" s="10" t="s">
        <v>36</v>
      </c>
      <c r="E129" s="28" t="s">
        <v>495</v>
      </c>
      <c r="F129" s="10" t="s">
        <v>38</v>
      </c>
      <c r="G129" s="10" t="s">
        <v>40</v>
      </c>
      <c r="H129" s="10"/>
      <c r="I129" s="10" t="s">
        <v>290</v>
      </c>
      <c r="J129" s="10"/>
      <c r="K129" s="10" t="s">
        <v>291</v>
      </c>
      <c r="L129" s="10"/>
      <c r="M129" s="10"/>
      <c r="N129" s="10"/>
      <c r="O129" s="10"/>
      <c r="P129" s="10"/>
      <c r="Q129" s="10"/>
      <c r="R129" s="10"/>
      <c r="S129" s="10"/>
      <c r="T129" s="10" t="s">
        <v>292</v>
      </c>
      <c r="U129" s="10"/>
      <c r="V129" s="10"/>
      <c r="W129" s="10"/>
      <c r="Y129" s="10" t="s">
        <v>229</v>
      </c>
      <c r="Z129" s="10" t="s">
        <v>293</v>
      </c>
      <c r="AA129" s="10" t="s">
        <v>229</v>
      </c>
      <c r="AB129" s="10" t="s">
        <v>293</v>
      </c>
      <c r="AD129" s="10"/>
      <c r="AE129" s="10"/>
      <c r="AF129" s="10"/>
      <c r="AG129" s="10"/>
      <c r="AH129" s="10"/>
      <c r="AI129" s="10"/>
      <c r="AJ129" s="10"/>
      <c r="AK129" s="10"/>
      <c r="AM129" s="14"/>
    </row>
    <row r="130" spans="1:39" s="1" customFormat="1" x14ac:dyDescent="0.2">
      <c r="A130" s="10">
        <v>100</v>
      </c>
      <c r="B130" s="10"/>
      <c r="C130" s="10"/>
      <c r="D130" s="10" t="s">
        <v>37</v>
      </c>
      <c r="E130" s="28" t="s">
        <v>496</v>
      </c>
      <c r="F130" s="10" t="s">
        <v>39</v>
      </c>
      <c r="G130" s="10" t="s">
        <v>41</v>
      </c>
      <c r="H130" s="10"/>
      <c r="I130" s="10" t="s">
        <v>290</v>
      </c>
      <c r="J130" s="10"/>
      <c r="K130" s="10" t="s">
        <v>291</v>
      </c>
      <c r="L130" s="10"/>
      <c r="M130" s="10"/>
      <c r="N130" s="10"/>
      <c r="O130" s="10"/>
      <c r="P130" s="10"/>
      <c r="Q130" s="10"/>
      <c r="R130" s="10"/>
      <c r="S130" s="10"/>
      <c r="T130" s="10" t="s">
        <v>294</v>
      </c>
      <c r="U130" s="10"/>
      <c r="V130" s="10"/>
      <c r="W130" s="10"/>
      <c r="Y130" s="10" t="s">
        <v>229</v>
      </c>
      <c r="Z130" s="10" t="s">
        <v>293</v>
      </c>
      <c r="AA130" s="10" t="s">
        <v>229</v>
      </c>
      <c r="AB130" s="10" t="s">
        <v>293</v>
      </c>
      <c r="AD130" s="10"/>
      <c r="AE130" s="10"/>
      <c r="AF130" s="10"/>
      <c r="AG130" s="10"/>
      <c r="AH130" s="10"/>
      <c r="AI130" s="10"/>
      <c r="AJ130" s="10"/>
      <c r="AK130" s="10"/>
      <c r="AM130" s="14"/>
    </row>
    <row r="131" spans="1:39" s="1" customFormat="1" x14ac:dyDescent="0.2">
      <c r="A131" s="10">
        <v>100</v>
      </c>
      <c r="B131" s="10"/>
      <c r="C131" s="10"/>
      <c r="D131" s="10" t="s">
        <v>323</v>
      </c>
      <c r="E131" s="28" t="s">
        <v>497</v>
      </c>
      <c r="F131" s="10" t="s">
        <v>16</v>
      </c>
      <c r="G131" s="10" t="s">
        <v>17</v>
      </c>
      <c r="H131" s="10"/>
      <c r="I131" s="10" t="s">
        <v>290</v>
      </c>
      <c r="J131" s="10"/>
      <c r="K131" s="10" t="s">
        <v>291</v>
      </c>
      <c r="L131" s="10"/>
      <c r="M131" s="10"/>
      <c r="N131" s="10"/>
      <c r="O131" s="10"/>
      <c r="P131" s="10"/>
      <c r="Q131" s="10" t="s">
        <v>295</v>
      </c>
      <c r="R131" s="10" t="s">
        <v>296</v>
      </c>
      <c r="S131" s="10"/>
      <c r="T131" s="10" t="s">
        <v>297</v>
      </c>
      <c r="U131" s="10"/>
      <c r="V131" s="10"/>
      <c r="W131" s="10"/>
      <c r="Y131" s="10" t="s">
        <v>229</v>
      </c>
      <c r="Z131" s="10" t="s">
        <v>293</v>
      </c>
      <c r="AA131" s="10" t="s">
        <v>293</v>
      </c>
      <c r="AB131" s="10" t="s">
        <v>293</v>
      </c>
      <c r="AD131" s="10"/>
      <c r="AE131" s="10"/>
      <c r="AF131" s="10"/>
      <c r="AG131" s="10"/>
      <c r="AH131" s="10"/>
      <c r="AI131" s="10"/>
      <c r="AJ131" s="10"/>
      <c r="AK131" s="10"/>
      <c r="AM131" s="14"/>
    </row>
    <row r="132" spans="1:39" s="1" customFormat="1" x14ac:dyDescent="0.2">
      <c r="A132" s="10">
        <v>100</v>
      </c>
      <c r="B132" s="10"/>
      <c r="C132" s="10"/>
      <c r="D132" s="10" t="s">
        <v>324</v>
      </c>
      <c r="E132" s="28" t="s">
        <v>498</v>
      </c>
      <c r="F132" s="10" t="s">
        <v>18</v>
      </c>
      <c r="G132" s="10" t="s">
        <v>19</v>
      </c>
      <c r="H132" s="10"/>
      <c r="I132" s="10" t="s">
        <v>290</v>
      </c>
      <c r="J132" s="10"/>
      <c r="K132" s="10" t="s">
        <v>291</v>
      </c>
      <c r="L132" s="10"/>
      <c r="M132" s="10"/>
      <c r="N132" s="10"/>
      <c r="O132" s="10"/>
      <c r="P132" s="10"/>
      <c r="Q132" s="10" t="s">
        <v>298</v>
      </c>
      <c r="R132" s="10" t="s">
        <v>296</v>
      </c>
      <c r="S132" s="10"/>
      <c r="T132" s="10" t="s">
        <v>299</v>
      </c>
      <c r="U132" s="10"/>
      <c r="V132" s="10"/>
      <c r="W132" s="10"/>
      <c r="Y132" s="10" t="s">
        <v>229</v>
      </c>
      <c r="Z132" s="10" t="s">
        <v>293</v>
      </c>
      <c r="AA132" s="10" t="s">
        <v>293</v>
      </c>
      <c r="AB132" s="10" t="s">
        <v>293</v>
      </c>
      <c r="AD132" s="10"/>
      <c r="AE132" s="10"/>
      <c r="AF132" s="10"/>
      <c r="AG132" s="10"/>
      <c r="AH132" s="10"/>
      <c r="AI132" s="10"/>
      <c r="AJ132" s="10"/>
      <c r="AK132" s="10"/>
      <c r="AM132" s="14"/>
    </row>
    <row r="133" spans="1:39" s="1" customFormat="1" x14ac:dyDescent="0.2">
      <c r="A133" s="10">
        <v>100</v>
      </c>
      <c r="B133" s="10"/>
      <c r="C133" s="10"/>
      <c r="D133" s="10" t="s">
        <v>325</v>
      </c>
      <c r="E133" s="28" t="s">
        <v>499</v>
      </c>
      <c r="F133" s="10" t="s">
        <v>20</v>
      </c>
      <c r="G133" s="10" t="s">
        <v>21</v>
      </c>
      <c r="H133" s="10"/>
      <c r="I133" s="10" t="s">
        <v>290</v>
      </c>
      <c r="J133" s="10"/>
      <c r="K133" s="10" t="s">
        <v>291</v>
      </c>
      <c r="L133" s="10"/>
      <c r="M133" s="10"/>
      <c r="N133" s="10"/>
      <c r="O133" s="10"/>
      <c r="P133" s="10"/>
      <c r="Q133" s="10" t="s">
        <v>300</v>
      </c>
      <c r="R133" s="10" t="s">
        <v>296</v>
      </c>
      <c r="S133" s="10"/>
      <c r="T133" s="10" t="s">
        <v>301</v>
      </c>
      <c r="U133" s="10"/>
      <c r="V133" s="10"/>
      <c r="W133" s="10"/>
      <c r="Y133" s="10" t="s">
        <v>229</v>
      </c>
      <c r="Z133" s="10" t="s">
        <v>293</v>
      </c>
      <c r="AA133" s="10" t="s">
        <v>293</v>
      </c>
      <c r="AB133" s="10" t="s">
        <v>293</v>
      </c>
      <c r="AD133" s="10"/>
      <c r="AE133" s="10"/>
      <c r="AF133" s="10"/>
      <c r="AG133" s="10"/>
      <c r="AH133" s="10"/>
      <c r="AI133" s="10"/>
      <c r="AJ133" s="10"/>
      <c r="AK133" s="10"/>
      <c r="AM133" s="14"/>
    </row>
    <row r="134" spans="1:39" s="1" customFormat="1" ht="26" x14ac:dyDescent="0.2">
      <c r="A134" s="10">
        <v>100</v>
      </c>
      <c r="B134" s="10"/>
      <c r="C134" s="10"/>
      <c r="D134" s="10" t="s">
        <v>326</v>
      </c>
      <c r="E134" s="28" t="s">
        <v>500</v>
      </c>
      <c r="F134" s="10" t="s">
        <v>72</v>
      </c>
      <c r="G134" s="10" t="s">
        <v>73</v>
      </c>
      <c r="H134" s="10"/>
      <c r="I134" s="10" t="s">
        <v>302</v>
      </c>
      <c r="J134" s="10"/>
      <c r="K134" s="10" t="s">
        <v>303</v>
      </c>
      <c r="L134" s="10"/>
      <c r="M134" s="10" t="s">
        <v>212</v>
      </c>
      <c r="N134" s="10"/>
      <c r="O134" s="10"/>
      <c r="P134" s="10"/>
      <c r="Q134" s="10" t="s">
        <v>328</v>
      </c>
      <c r="R134" s="10"/>
      <c r="S134" s="10"/>
      <c r="T134" s="10" t="s">
        <v>304</v>
      </c>
      <c r="U134" s="10"/>
      <c r="V134" s="10"/>
      <c r="W134" s="10"/>
      <c r="Y134" s="10" t="s">
        <v>229</v>
      </c>
      <c r="Z134" s="10" t="s">
        <v>293</v>
      </c>
      <c r="AA134" s="10" t="s">
        <v>293</v>
      </c>
      <c r="AB134" s="10" t="s">
        <v>293</v>
      </c>
      <c r="AD134" s="10"/>
      <c r="AE134" s="10"/>
      <c r="AF134" s="10"/>
      <c r="AG134" s="10"/>
      <c r="AH134" s="10"/>
      <c r="AI134" s="10"/>
      <c r="AJ134" s="10"/>
      <c r="AK134" s="10"/>
      <c r="AM134" s="14"/>
    </row>
    <row r="135" spans="1:39" s="1" customFormat="1" ht="26" x14ac:dyDescent="0.2">
      <c r="A135" s="10">
        <v>100</v>
      </c>
      <c r="B135" s="10"/>
      <c r="C135" s="10"/>
      <c r="D135" s="10" t="s">
        <v>43</v>
      </c>
      <c r="E135" s="28" t="s">
        <v>501</v>
      </c>
      <c r="F135" s="10" t="s">
        <v>70</v>
      </c>
      <c r="G135" s="10" t="s">
        <v>71</v>
      </c>
      <c r="H135" s="10"/>
      <c r="I135" s="10" t="s">
        <v>305</v>
      </c>
      <c r="J135" s="10"/>
      <c r="K135" s="10" t="s">
        <v>303</v>
      </c>
      <c r="L135" s="10"/>
      <c r="M135" s="10" t="s">
        <v>212</v>
      </c>
      <c r="N135" s="10"/>
      <c r="O135" s="10"/>
      <c r="P135" s="10"/>
      <c r="Q135" s="10" t="s">
        <v>329</v>
      </c>
      <c r="R135" s="10"/>
      <c r="S135" s="10"/>
      <c r="T135" s="10" t="s">
        <v>306</v>
      </c>
      <c r="U135" s="10"/>
      <c r="V135" s="10"/>
      <c r="W135" s="10"/>
      <c r="Y135" s="10" t="s">
        <v>293</v>
      </c>
      <c r="Z135" s="10" t="s">
        <v>293</v>
      </c>
      <c r="AA135" s="10" t="s">
        <v>229</v>
      </c>
      <c r="AB135" s="10" t="s">
        <v>293</v>
      </c>
      <c r="AD135" s="10"/>
      <c r="AE135" s="10"/>
      <c r="AF135" s="10"/>
      <c r="AG135" s="10"/>
      <c r="AH135" s="10"/>
      <c r="AI135" s="10"/>
      <c r="AJ135" s="10"/>
      <c r="AK135" s="10"/>
      <c r="AM135" s="14"/>
    </row>
    <row r="136" spans="1:39" s="1" customFormat="1" ht="52" x14ac:dyDescent="0.2">
      <c r="A136" s="38"/>
      <c r="AD136" s="33" t="s">
        <v>502</v>
      </c>
      <c r="AE136" s="33" t="s">
        <v>503</v>
      </c>
      <c r="AF136" s="33" t="s">
        <v>502</v>
      </c>
      <c r="AG136" s="33" t="s">
        <v>503</v>
      </c>
      <c r="AH136" s="33" t="s">
        <v>502</v>
      </c>
      <c r="AI136" s="33" t="s">
        <v>503</v>
      </c>
      <c r="AJ136" s="33" t="s">
        <v>502</v>
      </c>
      <c r="AK136" s="33" t="s">
        <v>503</v>
      </c>
      <c r="AM136" s="15"/>
    </row>
    <row r="137" spans="1:39" s="1" customFormat="1" x14ac:dyDescent="0.2">
      <c r="A137" s="47">
        <v>110</v>
      </c>
      <c r="B137" s="23" t="s">
        <v>44</v>
      </c>
      <c r="C137" s="23"/>
      <c r="D137" s="23" t="s">
        <v>45</v>
      </c>
      <c r="E137" s="24"/>
      <c r="F137" s="23"/>
      <c r="G137" s="23"/>
      <c r="H137" s="23"/>
      <c r="I137" s="23" t="s">
        <v>208</v>
      </c>
      <c r="J137" s="23"/>
      <c r="K137" s="23" t="s">
        <v>209</v>
      </c>
      <c r="L137" s="23"/>
      <c r="M137" s="23" t="s">
        <v>307</v>
      </c>
      <c r="N137" s="23" t="s">
        <v>212</v>
      </c>
      <c r="O137" s="23"/>
      <c r="P137" s="23"/>
      <c r="Q137" s="27"/>
      <c r="R137" s="27"/>
      <c r="S137" s="27"/>
      <c r="T137" s="27"/>
      <c r="U137" s="27"/>
      <c r="V137" s="27"/>
      <c r="W137" s="27"/>
      <c r="X137" s="49"/>
      <c r="Y137" s="27"/>
      <c r="Z137" s="27"/>
      <c r="AA137" s="27"/>
      <c r="AB137" s="27"/>
      <c r="AC137" s="49"/>
      <c r="AD137" s="47"/>
      <c r="AE137" s="47"/>
      <c r="AF137" s="47"/>
      <c r="AG137" s="47"/>
      <c r="AH137" s="47"/>
      <c r="AI137" s="47"/>
      <c r="AJ137" s="47"/>
      <c r="AK137" s="47"/>
      <c r="AL137" s="49"/>
      <c r="AM137" s="26"/>
    </row>
    <row r="138" spans="1:39" s="1" customFormat="1" x14ac:dyDescent="0.2">
      <c r="A138" s="2"/>
      <c r="B138" s="3"/>
      <c r="C138" s="3"/>
      <c r="D138" s="4" t="s">
        <v>327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18"/>
    </row>
    <row r="139" spans="1:39" s="1" customFormat="1" x14ac:dyDescent="0.2">
      <c r="A139" s="38"/>
      <c r="AM139" s="15"/>
    </row>
    <row r="140" spans="1:39" s="1" customFormat="1" x14ac:dyDescent="0.2">
      <c r="A140" s="38"/>
      <c r="AM140" s="15"/>
    </row>
    <row r="141" spans="1:39" s="1" customFormat="1" x14ac:dyDescent="0.2">
      <c r="A141" s="38"/>
      <c r="AM141" s="15"/>
    </row>
    <row r="142" spans="1:39" s="1" customFormat="1" x14ac:dyDescent="0.2">
      <c r="A142" s="41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32" r:id="rId1" xr:uid="{00000000-0004-0000-0000-000000000000}"/>
    <hyperlink ref="D33" r:id="rId2" xr:uid="{00000000-0004-0000-0000-000001000000}"/>
    <hyperlink ref="D34" r:id="rId3" xr:uid="{00000000-0004-0000-0000-000002000000}"/>
    <hyperlink ref="D52" r:id="rId4" xr:uid="{00000000-0004-0000-0000-000003000000}"/>
    <hyperlink ref="D53" r:id="rId5" xr:uid="{00000000-0004-0000-0000-000004000000}"/>
    <hyperlink ref="D31" r:id="rId6" xr:uid="{00000000-0004-0000-0000-000005000000}"/>
    <hyperlink ref="D26" r:id="rId7" xr:uid="{00000000-0004-0000-0000-000006000000}"/>
    <hyperlink ref="D27" r:id="rId8" xr:uid="{00000000-0004-0000-0000-000007000000}"/>
    <hyperlink ref="D29" r:id="rId9" xr:uid="{00000000-0004-0000-0000-000008000000}"/>
    <hyperlink ref="D28" r:id="rId10" xr:uid="{00000000-0004-0000-0000-000009000000}"/>
    <hyperlink ref="D35" r:id="rId11" display="memo1@Tab1" xr:uid="{F846E679-9E82-43EE-878C-C49F4AE4E68F}"/>
    <hyperlink ref="D36" r:id="rId12" display="memo2@Tab1" xr:uid="{398983F2-6B9C-4289-BE00-7FDED22CD941}"/>
    <hyperlink ref="D37" r:id="rId13" display="memo3@Tab1" xr:uid="{90CA46C7-0A49-4194-8A56-52434D47B494}"/>
    <hyperlink ref="D38" r:id="rId14" display="memo1@Tab1" xr:uid="{4AC0F1A5-3FB5-45F2-8C32-FBADFFE253D2}"/>
    <hyperlink ref="D39" r:id="rId15" display="memo2@Tab1" xr:uid="{D46AFB03-5370-40F7-92BF-392852234517}"/>
    <hyperlink ref="D40" r:id="rId16" display="memo3@Tab1" xr:uid="{E429EED8-9CD8-4754-BB69-80757D0681CF}"/>
    <hyperlink ref="D41" r:id="rId17" display="memo1@Tab1" xr:uid="{691B73BA-F359-4799-9522-E50229012A13}"/>
    <hyperlink ref="D42" r:id="rId18" display="memo2@Tab1" xr:uid="{44CE6351-81F9-4EB2-A4A9-A52ACFA65CD0}"/>
    <hyperlink ref="D43" r:id="rId19" display="memo3@Tab1" xr:uid="{DEB94714-697D-4831-B7C9-ADC86EF819C7}"/>
    <hyperlink ref="D44" r:id="rId20" display="memo2@Tab1" xr:uid="{8D7E8053-F7E9-4276-941D-69F8CE7EFB54}"/>
    <hyperlink ref="D45" r:id="rId21" display="memo3@Tab1" xr:uid="{5C7980BD-09AC-4537-BA2B-940C978BF2C4}"/>
    <hyperlink ref="D46" r:id="rId22" display="memo1@Tab1" xr:uid="{B125E385-EA48-488B-8949-E657793EA130}"/>
    <hyperlink ref="D47" r:id="rId23" display="memo2@Tab1" xr:uid="{48D395D1-1516-4FC5-80DB-0B279CD49C06}"/>
    <hyperlink ref="D48" r:id="rId24" display="memo3@Tab1" xr:uid="{E2B8553E-F813-4D47-BEAC-B93CACFBBB15}"/>
    <hyperlink ref="D49" r:id="rId25" display="memo1@Tab1" xr:uid="{E27FCB4F-766C-432B-A05C-97F894381525}"/>
    <hyperlink ref="D50" r:id="rId26" display="memo2@Tab1" xr:uid="{5C53869A-7B78-4E22-BCED-EE41003A8E0B}"/>
    <hyperlink ref="D51" r:id="rId27" display="memo3@Tab1" xr:uid="{4B3D3A76-3B15-46E1-B7AE-3145082D9CE3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8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8" t="s">
        <v>4</v>
      </c>
      <c r="B3" s="59"/>
      <c r="C3" s="59"/>
      <c r="D3" s="59"/>
      <c r="E3" s="59"/>
      <c r="F3" s="59"/>
      <c r="G3" s="60"/>
      <c r="H3" s="58" t="s">
        <v>5</v>
      </c>
      <c r="I3" s="59"/>
      <c r="J3" s="59"/>
      <c r="K3" s="59"/>
      <c r="L3" s="59"/>
      <c r="M3" s="59"/>
      <c r="N3" s="60"/>
      <c r="O3" s="58" t="s">
        <v>6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2"/>
      <c r="AQ3" s="58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 x14ac:dyDescent="0.2">
      <c r="A4" s="95">
        <v>1</v>
      </c>
      <c r="B4" s="96"/>
      <c r="C4" s="96"/>
      <c r="D4" s="96"/>
      <c r="E4" s="96"/>
      <c r="F4" s="96"/>
      <c r="G4" s="97"/>
      <c r="H4" s="85"/>
      <c r="I4" s="86"/>
      <c r="J4" s="86"/>
      <c r="K4" s="86"/>
      <c r="L4" s="86"/>
      <c r="M4" s="86"/>
      <c r="N4" s="87"/>
      <c r="O4" s="85" t="s">
        <v>8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61.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5" t="s">
        <v>399</v>
      </c>
      <c r="I5" s="106"/>
      <c r="J5" s="106"/>
      <c r="K5" s="106"/>
      <c r="L5" s="106"/>
      <c r="M5" s="106"/>
      <c r="N5" s="107"/>
      <c r="O5" s="108" t="s">
        <v>401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400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2"/>
    </row>
    <row r="6" spans="1:57" ht="15" customHeight="1" x14ac:dyDescent="0.2">
      <c r="A6" s="65">
        <v>1.2000000000000002</v>
      </c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89" t="s">
        <v>504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 t="s">
        <v>505</v>
      </c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68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2"/>
      <c r="AQ7" s="73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4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73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4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73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4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73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4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73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4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73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4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73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4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73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4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73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4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73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4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73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4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73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4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73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4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73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4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73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4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73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4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73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4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73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4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73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4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73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4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73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4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73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4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73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4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73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4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73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4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73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4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68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2"/>
      <c r="AQ34" s="73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4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H4:N4"/>
    <mergeCell ref="A3:G3"/>
    <mergeCell ref="O6:AP6"/>
    <mergeCell ref="AQ6:BE6"/>
    <mergeCell ref="A4:G4"/>
    <mergeCell ref="A5:G5"/>
    <mergeCell ref="A6:G6"/>
    <mergeCell ref="H6:N6"/>
    <mergeCell ref="O4:AP4"/>
    <mergeCell ref="AQ4:BE4"/>
    <mergeCell ref="H5:N5"/>
    <mergeCell ref="O5:AP5"/>
    <mergeCell ref="AQ5:BE5"/>
    <mergeCell ref="O14:AP14"/>
    <mergeCell ref="AQ14:BE14"/>
    <mergeCell ref="H7:N7"/>
    <mergeCell ref="O7:AP7"/>
    <mergeCell ref="AQ7:BE7"/>
    <mergeCell ref="O8:AP8"/>
    <mergeCell ref="AQ8:BE8"/>
    <mergeCell ref="H9:N9"/>
    <mergeCell ref="O9:AP9"/>
    <mergeCell ref="H14:N14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0:AP10"/>
    <mergeCell ref="AQ10:BE10"/>
    <mergeCell ref="H8:N8"/>
    <mergeCell ref="H10:N10"/>
    <mergeCell ref="AQ9:BE9"/>
    <mergeCell ref="H16:N16"/>
    <mergeCell ref="H18:N18"/>
    <mergeCell ref="O22:AP22"/>
    <mergeCell ref="AQ22:BE22"/>
    <mergeCell ref="H15:N15"/>
    <mergeCell ref="O15:AP15"/>
    <mergeCell ref="AQ15:BE15"/>
    <mergeCell ref="O16:AP16"/>
    <mergeCell ref="AQ16:BE16"/>
    <mergeCell ref="H17:N17"/>
    <mergeCell ref="H22:N22"/>
    <mergeCell ref="AQ17:BE17"/>
    <mergeCell ref="H20:N20"/>
    <mergeCell ref="O20:AP20"/>
    <mergeCell ref="AQ20:BE20"/>
    <mergeCell ref="O18:AP18"/>
    <mergeCell ref="AQ18:BE18"/>
    <mergeCell ref="O17:AP17"/>
    <mergeCell ref="AQ19:BE19"/>
    <mergeCell ref="H21:N21"/>
    <mergeCell ref="O21:AP21"/>
    <mergeCell ref="AQ21:BE21"/>
    <mergeCell ref="H23:N23"/>
    <mergeCell ref="O23:AP23"/>
    <mergeCell ref="AQ23:BE23"/>
    <mergeCell ref="O24:AP24"/>
    <mergeCell ref="AQ24:BE24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5:N25"/>
    <mergeCell ref="AQ25:BE25"/>
    <mergeCell ref="H28:N28"/>
    <mergeCell ref="O28:AP28"/>
    <mergeCell ref="AQ28:BE28"/>
    <mergeCell ref="A34:G34"/>
    <mergeCell ref="A35:G35"/>
    <mergeCell ref="AQ34:BE34"/>
    <mergeCell ref="H33:N33"/>
    <mergeCell ref="O25:AP25"/>
    <mergeCell ref="H31:N31"/>
    <mergeCell ref="O33:AP33"/>
    <mergeCell ref="AQ33:BE33"/>
    <mergeCell ref="H27:N27"/>
    <mergeCell ref="O27:AP27"/>
    <mergeCell ref="AQ27:BE27"/>
    <mergeCell ref="H30:N30"/>
    <mergeCell ref="O30:AP30"/>
    <mergeCell ref="AQ30:BE30"/>
    <mergeCell ref="A32:G32"/>
    <mergeCell ref="A33:G33"/>
    <mergeCell ref="A28:G28"/>
    <mergeCell ref="A15:G15"/>
    <mergeCell ref="A16:G16"/>
    <mergeCell ref="A29:G29"/>
    <mergeCell ref="A30:G30"/>
    <mergeCell ref="A22:G22"/>
    <mergeCell ref="A23:G23"/>
    <mergeCell ref="A24:G24"/>
    <mergeCell ref="A25:G25"/>
    <mergeCell ref="A26:G26"/>
    <mergeCell ref="A21:G21"/>
    <mergeCell ref="A27:G27"/>
    <mergeCell ref="A17:G17"/>
    <mergeCell ref="A18:G18"/>
    <mergeCell ref="A19:G19"/>
    <mergeCell ref="A20:G20"/>
    <mergeCell ref="A1:BE1"/>
    <mergeCell ref="H3:N3"/>
    <mergeCell ref="O3:AP3"/>
    <mergeCell ref="AQ3:BE3"/>
    <mergeCell ref="A31:G31"/>
    <mergeCell ref="A7:G7"/>
    <mergeCell ref="A8:G8"/>
    <mergeCell ref="A9:G9"/>
    <mergeCell ref="A10:G10"/>
    <mergeCell ref="A11:G11"/>
    <mergeCell ref="A12:G12"/>
    <mergeCell ref="A13:G13"/>
    <mergeCell ref="A14:G14"/>
    <mergeCell ref="H24:N24"/>
    <mergeCell ref="H26:N26"/>
    <mergeCell ref="O31:AP31"/>
    <mergeCell ref="AQ31:BE31"/>
    <mergeCell ref="H29:N29"/>
    <mergeCell ref="O29:AP29"/>
    <mergeCell ref="AQ29:BE29"/>
    <mergeCell ref="O26:AP26"/>
    <mergeCell ref="AQ26:BE26"/>
    <mergeCell ref="H19:N19"/>
    <mergeCell ref="O19:AP19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MABCP0500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2026-03-27T05:43:34Z</dcterms:modified>
  <cp:category/>
</cp:coreProperties>
</file>