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56A1691-8D4A-44A7-B537-7261AC5AA2E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J8" i="1" l="1"/>
  <c r="AL8" i="1" l="1"/>
</calcChain>
</file>

<file path=xl/sharedStrings.xml><?xml version="1.0" encoding="utf-8"?>
<sst xmlns="http://schemas.openxmlformats.org/spreadsheetml/2006/main" count="7313" uniqueCount="2037">
  <si>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</si>
  <si>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</si>
  <si>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</si>
  <si>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</si>
  <si>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</si>
  <si>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</si>
  <si>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</si>
  <si>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</si>
  <si>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</si>
  <si>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</si>
  <si>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</si>
  <si>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</si>
  <si>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</si>
  <si>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</si>
  <si>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</si>
  <si>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</si>
  <si>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</si>
  <si>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</si>
  <si>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</si>
  <si>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</si>
  <si>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F9</t>
    <phoneticPr fontId="6"/>
  </si>
  <si>
    <t>メモ１</t>
    <phoneticPr fontId="6"/>
  </si>
  <si>
    <t>memo2</t>
    <phoneticPr fontId="6"/>
  </si>
  <si>
    <t>メモ２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</si>
  <si>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</si>
  <si>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</si>
  <si>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</si>
  <si>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</si>
  <si>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</si>
  <si>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</si>
  <si>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</si>
  <si>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</si>
  <si>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</si>
  <si>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</si>
  <si>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</si>
  <si>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</si>
  <si>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deselect_all</t>
  </si>
  <si>
    <t>全選択</t>
  </si>
  <si>
    <t>全解除</t>
  </si>
  <si>
    <t>$image.SELECT_ALL$</t>
  </si>
  <si>
    <t>$image.DESELECT_ALL$</t>
  </si>
  <si>
    <t>論理削除</t>
    <phoneticPr fontId="6"/>
  </si>
  <si>
    <t>*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</si>
  <si>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</si>
  <si>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</si>
  <si>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</si>
  <si>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</si>
  <si>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</si>
  <si>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</si>
  <si>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</si>
  <si>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</si>
  <si>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</si>
  <si>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</si>
  <si>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</si>
  <si>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</si>
  <si>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</si>
  <si>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</si>
  <si>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</si>
  <si>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</si>
  <si>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</si>
  <si>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更新ユーザＩＤ</t>
  </si>
  <si>
    <t>$fixed$</t>
    <phoneticPr fontId="6"/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</si>
  <si>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</si>
  <si>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</si>
  <si>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</si>
  <si>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</si>
  <si>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</si>
  <si>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</si>
  <si>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</si>
  <si>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</si>
  <si>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</si>
  <si>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</si>
  <si>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</si>
  <si>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</si>
  <si>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論理削除</t>
  </si>
  <si>
    <t>論理削除.オフ</t>
  </si>
  <si>
    <t>オフ</t>
  </si>
  <si>
    <t>論理削除.オン</t>
  </si>
  <si>
    <t>オン</t>
  </si>
  <si>
    <t>tab1</t>
  </si>
  <si>
    <t>Tab1</t>
  </si>
  <si>
    <t>Tab2</t>
  </si>
  <si>
    <t>@</t>
    <phoneticPr fontId="10"/>
  </si>
  <si>
    <t>登録ユーザＩＤ</t>
    <phoneticPr fontId="6"/>
  </si>
  <si>
    <t>tab2</t>
    <phoneticPr fontId="10"/>
  </si>
  <si>
    <t>LIST_OUT_BASE</t>
    <phoneticPr fontId="10"/>
  </si>
  <si>
    <t>更新する</t>
    <rPh sb="0" eb="2">
      <t>コウシン</t>
    </rPh>
    <phoneticPr fontId="6"/>
  </si>
  <si>
    <t>削除する</t>
    <rPh sb="0" eb="2">
      <t>サクジョ</t>
    </rPh>
    <phoneticPr fontId="6"/>
  </si>
  <si>
    <t>$image.REGISTER$更新する</t>
    <rPh sb="16" eb="18">
      <t>コウシン</t>
    </rPh>
    <phoneticPr fontId="6"/>
  </si>
  <si>
    <t>$image.DELETE$削除する</t>
    <phoneticPr fontId="6"/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</si>
  <si>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</si>
  <si>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</si>
  <si>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</si>
  <si>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</si>
  <si>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</si>
  <si>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</si>
  <si>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</si>
  <si>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</si>
  <si>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10"/>
  </si>
  <si>
    <t>MABC</t>
    <phoneticPr fontId="6"/>
  </si>
  <si>
    <t>取引先マスタ一覧登録</t>
    <rPh sb="6" eb="8">
      <t>イチラン</t>
    </rPh>
    <rPh sb="8" eb="10">
      <t>トウロク</t>
    </rPh>
    <phoneticPr fontId="2"/>
  </si>
  <si>
    <t>取引先マスタの検索、更新、削除を行います。</t>
    <rPh sb="0" eb="2">
      <t>トリヒキ</t>
    </rPh>
    <rPh sb="2" eb="3">
      <t>サキ</t>
    </rPh>
    <rPh sb="7" eb="8">
      <t>ケン</t>
    </rPh>
    <rPh sb="8" eb="9">
      <t>サク</t>
    </rPh>
    <rPh sb="13" eb="15">
      <t>サクジョ</t>
    </rPh>
    <phoneticPr fontId="6"/>
  </si>
  <si>
    <t>Mst</t>
  </si>
  <si>
    <t>mst_set_typ_nm</t>
  </si>
  <si>
    <t>管理</t>
    <rPh sb="0" eb="2">
      <t>カンリ</t>
    </rPh>
    <phoneticPr fontId="3"/>
  </si>
  <si>
    <t>bp_nm</t>
  </si>
  <si>
    <t>取引先名</t>
    <rPh sb="3" eb="4">
      <t>メイ</t>
    </rPh>
    <phoneticPr fontId="2"/>
  </si>
  <si>
    <t>bp_alt_nm1</t>
  </si>
  <si>
    <t>取引先別名１</t>
  </si>
  <si>
    <t>bp_alt_nm2</t>
  </si>
  <si>
    <t>取引先別名２</t>
  </si>
  <si>
    <t>bp_alt_nm3</t>
  </si>
  <si>
    <t>取引先別名３</t>
  </si>
  <si>
    <t>bp_alt_nm4</t>
  </si>
  <si>
    <t>取引先別名４</t>
  </si>
  <si>
    <t>zip_cd</t>
  </si>
  <si>
    <t>郵便番号</t>
    <rPh sb="0" eb="4">
      <t>ユウビンバンゴウ</t>
    </rPh>
    <phoneticPr fontId="7"/>
  </si>
  <si>
    <t>addr1</t>
  </si>
  <si>
    <t>住所１</t>
    <rPh sb="0" eb="2">
      <t>ジュウショ</t>
    </rPh>
    <phoneticPr fontId="7"/>
  </si>
  <si>
    <t>addr2</t>
  </si>
  <si>
    <t>住所２</t>
    <rPh sb="0" eb="2">
      <t>ジュウショ</t>
    </rPh>
    <phoneticPr fontId="7"/>
  </si>
  <si>
    <t>addr3</t>
  </si>
  <si>
    <t>住所３</t>
    <rPh sb="0" eb="2">
      <t>ジュウショ</t>
    </rPh>
    <phoneticPr fontId="7"/>
  </si>
  <si>
    <t>addr4</t>
  </si>
  <si>
    <t>住所４</t>
    <rPh sb="0" eb="2">
      <t>ジュウショ</t>
    </rPh>
    <phoneticPr fontId="7"/>
  </si>
  <si>
    <t>tel</t>
  </si>
  <si>
    <t>ＴＥＬ</t>
  </si>
  <si>
    <t>fax</t>
  </si>
  <si>
    <t>ＦＡＸ</t>
  </si>
  <si>
    <t>ein</t>
  </si>
  <si>
    <t>法人番号</t>
  </si>
  <si>
    <t>std_co_cd</t>
  </si>
  <si>
    <t>標準企業コード</t>
  </si>
  <si>
    <t>cntry_cd</t>
  </si>
  <si>
    <t>cntry_nm</t>
  </si>
  <si>
    <t>国名</t>
  </si>
  <si>
    <t>area_cd</t>
  </si>
  <si>
    <t>area_nm</t>
  </si>
  <si>
    <t>cur_cd</t>
  </si>
  <si>
    <t>bp_grp_cd1</t>
  </si>
  <si>
    <t>取引先分類ＣＤ１</t>
    <rPh sb="0" eb="2">
      <t>トリヒキ</t>
    </rPh>
    <rPh sb="2" eb="3">
      <t>サキ</t>
    </rPh>
    <rPh sb="3" eb="5">
      <t>ブンルイ</t>
    </rPh>
    <phoneticPr fontId="7"/>
  </si>
  <si>
    <t>bp_grp_cd2</t>
  </si>
  <si>
    <t>取引先分類ＣＤ２</t>
    <rPh sb="0" eb="2">
      <t>トリヒキ</t>
    </rPh>
    <rPh sb="2" eb="3">
      <t>サキ</t>
    </rPh>
    <rPh sb="3" eb="5">
      <t>ブンルイ</t>
    </rPh>
    <phoneticPr fontId="7"/>
  </si>
  <si>
    <t>bp_grp_cd3</t>
  </si>
  <si>
    <t>取引先分類ＣＤ３</t>
    <rPh sb="0" eb="2">
      <t>トリヒキ</t>
    </rPh>
    <rPh sb="2" eb="3">
      <t>サキ</t>
    </rPh>
    <rPh sb="3" eb="5">
      <t>ブンルイ</t>
    </rPh>
    <phoneticPr fontId="7"/>
  </si>
  <si>
    <t>bp_grp_cd4</t>
  </si>
  <si>
    <t>取引先分類ＣＤ４</t>
    <rPh sb="0" eb="2">
      <t>トリヒキ</t>
    </rPh>
    <rPh sb="2" eb="3">
      <t>サキ</t>
    </rPh>
    <rPh sb="3" eb="5">
      <t>ブンルイ</t>
    </rPh>
    <phoneticPr fontId="7"/>
  </si>
  <si>
    <t>bp_grp_cd5</t>
  </si>
  <si>
    <t>取引先分類ＣＤ５</t>
    <rPh sb="0" eb="2">
      <t>トリヒキ</t>
    </rPh>
    <rPh sb="2" eb="3">
      <t>サキ</t>
    </rPh>
    <rPh sb="3" eb="5">
      <t>ブンルイ</t>
    </rPh>
    <phoneticPr fontId="7"/>
  </si>
  <si>
    <t>bp_grp_cd6</t>
  </si>
  <si>
    <t>取引先分類ＣＤ６</t>
    <rPh sb="0" eb="2">
      <t>トリヒキ</t>
    </rPh>
    <rPh sb="2" eb="3">
      <t>サキ</t>
    </rPh>
    <rPh sb="3" eb="5">
      <t>ブンルイ</t>
    </rPh>
    <phoneticPr fontId="7"/>
  </si>
  <si>
    <t>bp_grp_cd7</t>
  </si>
  <si>
    <t>取引先分類ＣＤ７</t>
    <rPh sb="0" eb="2">
      <t>トリヒキ</t>
    </rPh>
    <rPh sb="2" eb="3">
      <t>サキ</t>
    </rPh>
    <rPh sb="3" eb="5">
      <t>ブンルイ</t>
    </rPh>
    <phoneticPr fontId="7"/>
  </si>
  <si>
    <t>bp_grp_cd8</t>
  </si>
  <si>
    <t>取引先分類ＣＤ８</t>
    <rPh sb="0" eb="2">
      <t>トリヒキ</t>
    </rPh>
    <rPh sb="2" eb="3">
      <t>サキ</t>
    </rPh>
    <rPh sb="3" eb="5">
      <t>ブンルイ</t>
    </rPh>
    <phoneticPr fontId="7"/>
  </si>
  <si>
    <t>bp_grp_cd9</t>
  </si>
  <si>
    <t>取引先分類ＣＤ９</t>
    <rPh sb="0" eb="2">
      <t>トリヒキ</t>
    </rPh>
    <rPh sb="2" eb="3">
      <t>サキ</t>
    </rPh>
    <rPh sb="3" eb="5">
      <t>ブンルイ</t>
    </rPh>
    <phoneticPr fontId="7"/>
  </si>
  <si>
    <t>bp_grp_cd10</t>
  </si>
  <si>
    <t>取引先分類ＣＤ１０</t>
    <rPh sb="0" eb="2">
      <t>トリヒキ</t>
    </rPh>
    <rPh sb="2" eb="3">
      <t>サキ</t>
    </rPh>
    <rPh sb="3" eb="5">
      <t>ブンルイ</t>
    </rPh>
    <phoneticPr fontId="7"/>
  </si>
  <si>
    <t>cst_flg</t>
  </si>
  <si>
    <t>cst_sundry_flg</t>
  </si>
  <si>
    <t>売掛先</t>
  </si>
  <si>
    <t>bcst_flg</t>
  </si>
  <si>
    <t>請求先</t>
  </si>
  <si>
    <t>入金先</t>
  </si>
  <si>
    <t>dlv_flg</t>
  </si>
  <si>
    <t>納品先</t>
  </si>
  <si>
    <t>dlv_sundry_flg</t>
  </si>
  <si>
    <t>dest_flg</t>
  </si>
  <si>
    <t>仕向先</t>
  </si>
  <si>
    <t>cred_flg</t>
  </si>
  <si>
    <t>与信管理先</t>
  </si>
  <si>
    <t>発注先</t>
  </si>
  <si>
    <t>asppl_flg</t>
  </si>
  <si>
    <t>買掛先</t>
  </si>
  <si>
    <t>bsppl_flg</t>
  </si>
  <si>
    <t>支払予定管理先</t>
  </si>
  <si>
    <t>psppl_flg</t>
  </si>
  <si>
    <t>支払先</t>
  </si>
  <si>
    <t>maker_flg</t>
  </si>
  <si>
    <t>メーカ</t>
  </si>
  <si>
    <t>債権部門区分</t>
    <rPh sb="0" eb="2">
      <t>サイケン</t>
    </rPh>
    <rPh sb="2" eb="4">
      <t>ブモン</t>
    </rPh>
    <rPh sb="4" eb="6">
      <t>クブン</t>
    </rPh>
    <phoneticPr fontId="7"/>
  </si>
  <si>
    <t>債権部門ＣＤ</t>
    <rPh sb="0" eb="2">
      <t>サイケン</t>
    </rPh>
    <rPh sb="2" eb="4">
      <t>ブモン</t>
    </rPh>
    <phoneticPr fontId="7"/>
  </si>
  <si>
    <t>cst_cntct_dpt</t>
  </si>
  <si>
    <t>得意先部署</t>
  </si>
  <si>
    <t>cst_cntct_psn</t>
  </si>
  <si>
    <t>得意先担当者</t>
    <rPh sb="0" eb="3">
      <t>トクイサキ</t>
    </rPh>
    <rPh sb="3" eb="6">
      <t>タントウシャ</t>
    </rPh>
    <phoneticPr fontId="7"/>
  </si>
  <si>
    <t>cst_cntct_psn_title</t>
  </si>
  <si>
    <t>得意先担当者敬称</t>
    <rPh sb="0" eb="3">
      <t>トクイサキ</t>
    </rPh>
    <phoneticPr fontId="7"/>
  </si>
  <si>
    <t>sls_upri_cng_flg</t>
  </si>
  <si>
    <t>sls_upri_rnd_typ</t>
  </si>
  <si>
    <t>販売単価端数処理区分</t>
    <rPh sb="0" eb="2">
      <t>ハンバイ</t>
    </rPh>
    <phoneticPr fontId="7"/>
  </si>
  <si>
    <t>sls_amt_rnd_typ</t>
  </si>
  <si>
    <t>売上金額端数処理区分</t>
  </si>
  <si>
    <t>sls_tax_calc_typ</t>
  </si>
  <si>
    <t>sls_tax_rnd_typ</t>
  </si>
  <si>
    <t>sls_basis_typ</t>
  </si>
  <si>
    <t>bill_basis_typ</t>
  </si>
  <si>
    <t>ship_schd_split_typ</t>
  </si>
  <si>
    <t>出荷予定分割区分</t>
  </si>
  <si>
    <t>bill_crryovr_times</t>
  </si>
  <si>
    <t>請求繰越回数</t>
    <rPh sb="2" eb="4">
      <t>クリコシ</t>
    </rPh>
    <rPh sb="4" eb="6">
      <t>カイスウ</t>
    </rPh>
    <phoneticPr fontId="7"/>
  </si>
  <si>
    <t>lot_back_stop_typ</t>
  </si>
  <si>
    <t>ロット逆転禁止区分</t>
    <rPh sb="7" eb="9">
      <t>クブン</t>
    </rPh>
    <phoneticPr fontId="7"/>
  </si>
  <si>
    <t>slip_each_lot_typ</t>
  </si>
  <si>
    <t>ロット明細分割区分</t>
  </si>
  <si>
    <t>cst_ship_form_cd</t>
  </si>
  <si>
    <t>得意先納品書ＣＤ</t>
    <rPh sb="0" eb="3">
      <t>トクイサキ</t>
    </rPh>
    <rPh sb="3" eb="6">
      <t>ノウヒンショ</t>
    </rPh>
    <phoneticPr fontId="7"/>
  </si>
  <si>
    <t>stk_lst_form_cd</t>
  </si>
  <si>
    <t>現品票ＣＤ</t>
    <rPh sb="0" eb="3">
      <t>ゲンピンヒョウ</t>
    </rPh>
    <phoneticPr fontId="7"/>
  </si>
  <si>
    <t>sls_tax_cd</t>
  </si>
  <si>
    <t>sls_tax_cd_prio_flg</t>
  </si>
  <si>
    <t>wrk_ar_flg</t>
  </si>
  <si>
    <t>cst_tterm_cd1</t>
  </si>
  <si>
    <t>得意先取引条件ＣＤ１</t>
    <rPh sb="0" eb="3">
      <t>トクイサキ</t>
    </rPh>
    <rPh sb="3" eb="5">
      <t>トリヒキ</t>
    </rPh>
    <rPh sb="5" eb="7">
      <t>ジョウケン</t>
    </rPh>
    <phoneticPr fontId="7"/>
  </si>
  <si>
    <t>得意先取引条件名１</t>
    <rPh sb="0" eb="3">
      <t>トクイサキ</t>
    </rPh>
    <rPh sb="3" eb="5">
      <t>トリヒキ</t>
    </rPh>
    <rPh sb="5" eb="7">
      <t>ジョウケン</t>
    </rPh>
    <rPh sb="7" eb="8">
      <t>メイ</t>
    </rPh>
    <phoneticPr fontId="7"/>
  </si>
  <si>
    <t>cst_tterm_cd2</t>
  </si>
  <si>
    <t>得意先取引条件ＣＤ２</t>
    <rPh sb="0" eb="3">
      <t>トクイサキ</t>
    </rPh>
    <rPh sb="3" eb="5">
      <t>トリヒキ</t>
    </rPh>
    <rPh sb="5" eb="7">
      <t>ジョウケン</t>
    </rPh>
    <phoneticPr fontId="7"/>
  </si>
  <si>
    <t>cst_tterm_nm2</t>
  </si>
  <si>
    <t>得意先取引条件名２</t>
    <rPh sb="0" eb="3">
      <t>トクイサキ</t>
    </rPh>
    <rPh sb="3" eb="5">
      <t>トリヒキ</t>
    </rPh>
    <rPh sb="5" eb="7">
      <t>ジョウケン</t>
    </rPh>
    <rPh sb="7" eb="8">
      <t>メイ</t>
    </rPh>
    <phoneticPr fontId="7"/>
  </si>
  <si>
    <t>cst_tterm_cd3</t>
  </si>
  <si>
    <t>得意先取引条件ＣＤ３</t>
    <rPh sb="0" eb="3">
      <t>トクイサキ</t>
    </rPh>
    <rPh sb="3" eb="5">
      <t>トリヒキ</t>
    </rPh>
    <rPh sb="5" eb="7">
      <t>ジョウケン</t>
    </rPh>
    <phoneticPr fontId="7"/>
  </si>
  <si>
    <t>cst_tterm_nm3</t>
  </si>
  <si>
    <t>得意先取引条件名３</t>
    <rPh sb="0" eb="3">
      <t>トクイサキ</t>
    </rPh>
    <rPh sb="3" eb="5">
      <t>トリヒキ</t>
    </rPh>
    <rPh sb="5" eb="7">
      <t>ジョウケン</t>
    </rPh>
    <rPh sb="7" eb="8">
      <t>メイ</t>
    </rPh>
    <phoneticPr fontId="7"/>
  </si>
  <si>
    <t>sls_anly_cd1</t>
  </si>
  <si>
    <t>販売分析ＣＤ１</t>
    <rPh sb="0" eb="2">
      <t>ハンバイ</t>
    </rPh>
    <rPh sb="2" eb="4">
      <t>ブンセキ</t>
    </rPh>
    <phoneticPr fontId="7"/>
  </si>
  <si>
    <t>sls_anly_cd2</t>
  </si>
  <si>
    <t>販売分析ＣＤ２</t>
    <rPh sb="0" eb="2">
      <t>ハンバイ</t>
    </rPh>
    <rPh sb="2" eb="4">
      <t>ブンセキ</t>
    </rPh>
    <phoneticPr fontId="7"/>
  </si>
  <si>
    <t>sls_anly_cd3</t>
  </si>
  <si>
    <t>販売分析ＣＤ３</t>
    <rPh sb="0" eb="2">
      <t>ハンバイ</t>
    </rPh>
    <rPh sb="2" eb="4">
      <t>ブンセキ</t>
    </rPh>
    <phoneticPr fontId="7"/>
  </si>
  <si>
    <t>acst_cd</t>
  </si>
  <si>
    <t>売掛先名</t>
    <rPh sb="3" eb="4">
      <t>メイ</t>
    </rPh>
    <phoneticPr fontId="2"/>
  </si>
  <si>
    <t>bcst_cd</t>
  </si>
  <si>
    <t>請求先ＣＤ</t>
    <rPh sb="0" eb="2">
      <t>セイキュウ</t>
    </rPh>
    <rPh sb="2" eb="3">
      <t>サキ</t>
    </rPh>
    <phoneticPr fontId="7"/>
  </si>
  <si>
    <t>rcst_cd</t>
  </si>
  <si>
    <t>入金先ＣＤ</t>
    <rPh sb="0" eb="2">
      <t>ニュウキン</t>
    </rPh>
    <rPh sb="2" eb="3">
      <t>サキ</t>
    </rPh>
    <phoneticPr fontId="7"/>
  </si>
  <si>
    <t>ar_cred_cd</t>
  </si>
  <si>
    <t>債権与信管理先ＣＤ</t>
    <rPh sb="0" eb="2">
      <t>サイケン</t>
    </rPh>
    <rPh sb="2" eb="4">
      <t>ヨシン</t>
    </rPh>
    <rPh sb="4" eb="6">
      <t>カンリ</t>
    </rPh>
    <rPh sb="6" eb="7">
      <t>サキ</t>
    </rPh>
    <phoneticPr fontId="7"/>
  </si>
  <si>
    <t>請求部門区分</t>
    <rPh sb="0" eb="2">
      <t>セイキュウ</t>
    </rPh>
    <rPh sb="2" eb="4">
      <t>ブモン</t>
    </rPh>
    <rPh sb="4" eb="6">
      <t>クブン</t>
    </rPh>
    <phoneticPr fontId="7"/>
  </si>
  <si>
    <t>請求先担当部門ＣＤ</t>
    <rPh sb="0" eb="2">
      <t>セイキュウ</t>
    </rPh>
    <rPh sb="2" eb="3">
      <t>サキ</t>
    </rPh>
    <rPh sb="3" eb="5">
      <t>タントウ</t>
    </rPh>
    <rPh sb="5" eb="7">
      <t>ブモン</t>
    </rPh>
    <phoneticPr fontId="7"/>
  </si>
  <si>
    <t>bill_cl_typ</t>
  </si>
  <si>
    <t>請求締処理区分</t>
  </si>
  <si>
    <t>bill_cl_day1</t>
  </si>
  <si>
    <t>請求締日１</t>
  </si>
  <si>
    <t>bill_cl_day2</t>
  </si>
  <si>
    <t>請求締日２</t>
  </si>
  <si>
    <t>bill_cl_day3</t>
  </si>
  <si>
    <t>請求締日３</t>
  </si>
  <si>
    <t>bill_cl_day4</t>
  </si>
  <si>
    <t>請求締日４</t>
  </si>
  <si>
    <t>bill_cl_day5</t>
  </si>
  <si>
    <t>請求締日５</t>
  </si>
  <si>
    <t>bill_tax_rnd_typ</t>
  </si>
  <si>
    <t>bill_cl_delay_days</t>
  </si>
  <si>
    <t>請求締遅延日数</t>
  </si>
  <si>
    <t>請求締前後区分</t>
  </si>
  <si>
    <t>sls_interim_cl_flg</t>
  </si>
  <si>
    <t>入金予定前後区分</t>
  </si>
  <si>
    <t>bill_zip_cd</t>
  </si>
  <si>
    <t>請求書送付郵便番号</t>
  </si>
  <si>
    <t>bill_addr1</t>
  </si>
  <si>
    <t>請求書送付住所１</t>
  </si>
  <si>
    <t>bill_addr2</t>
  </si>
  <si>
    <t>請求書送付住所２</t>
  </si>
  <si>
    <t>bill_addr3</t>
  </si>
  <si>
    <t>請求書送付住所３</t>
  </si>
  <si>
    <t>bill_addr4</t>
  </si>
  <si>
    <t>請求書送付住所４</t>
  </si>
  <si>
    <t>bill_tel</t>
  </si>
  <si>
    <t>請求書送付ＴＥＬ</t>
  </si>
  <si>
    <t>請求書宛先</t>
  </si>
  <si>
    <t>bill_bcst_dpt</t>
  </si>
  <si>
    <t>請求書送付部署</t>
    <rPh sb="0" eb="3">
      <t>セイキュウショ</t>
    </rPh>
    <rPh sb="3" eb="5">
      <t>ソウフ</t>
    </rPh>
    <phoneticPr fontId="7"/>
  </si>
  <si>
    <t>bill_bcst_psn</t>
  </si>
  <si>
    <t>請求書送付担当者</t>
    <rPh sb="0" eb="3">
      <t>セイキュウショ</t>
    </rPh>
    <rPh sb="3" eb="5">
      <t>ソウフ</t>
    </rPh>
    <phoneticPr fontId="7"/>
  </si>
  <si>
    <t>bill_bcst_psn_title</t>
  </si>
  <si>
    <t>請求書送付担当者敬称</t>
    <rPh sb="0" eb="3">
      <t>セイキュウショ</t>
    </rPh>
    <rPh sb="3" eb="5">
      <t>ソウフ</t>
    </rPh>
    <rPh sb="8" eb="10">
      <t>ケイショウ</t>
    </rPh>
    <phoneticPr fontId="7"/>
  </si>
  <si>
    <t>sls_dtl_outp_typ</t>
  </si>
  <si>
    <t>売上明細書出力区分</t>
  </si>
  <si>
    <t>bill_prnt_typ</t>
  </si>
  <si>
    <t>請求書発行区分</t>
    <rPh sb="0" eb="2">
      <t>セイキュウ</t>
    </rPh>
    <rPh sb="2" eb="3">
      <t>ショ</t>
    </rPh>
    <rPh sb="3" eb="5">
      <t>ハッコウ</t>
    </rPh>
    <rPh sb="5" eb="7">
      <t>クブン</t>
    </rPh>
    <phoneticPr fontId="7"/>
  </si>
  <si>
    <t>bill_dtl_outp_flg</t>
  </si>
  <si>
    <t>bill_dtl_rcv_flg</t>
  </si>
  <si>
    <t>bill_dtl_subttl_typ</t>
  </si>
  <si>
    <t>請求書明細小計区分</t>
  </si>
  <si>
    <t>bill_dtl_brk_typ</t>
  </si>
  <si>
    <t>請求書明細改頁区分</t>
  </si>
  <si>
    <t>bill_dtl_sort_typ</t>
  </si>
  <si>
    <t>bill_can_slip_typ</t>
  </si>
  <si>
    <t>請求書取消伝票表示区分</t>
    <rPh sb="9" eb="11">
      <t>クブン</t>
    </rPh>
    <phoneticPr fontId="7"/>
  </si>
  <si>
    <t>auto_line_appl_flg</t>
  </si>
  <si>
    <t>債権相殺グループＣＤ</t>
    <rPh sb="0" eb="2">
      <t>サイケン</t>
    </rPh>
    <rPh sb="2" eb="4">
      <t>ソウサイ</t>
    </rPh>
    <phoneticPr fontId="7"/>
  </si>
  <si>
    <t>振込人名</t>
    <rPh sb="0" eb="2">
      <t>フリコミ</t>
    </rPh>
    <rPh sb="2" eb="4">
      <t>ジンメイ</t>
    </rPh>
    <phoneticPr fontId="7"/>
  </si>
  <si>
    <t>rcv_auto_appl_tgt_flg</t>
  </si>
  <si>
    <t>ar_sttl_typ_match_flg</t>
  </si>
  <si>
    <t>calc_com_paid_flg</t>
  </si>
  <si>
    <t>自動消込基準日遅延日数</t>
  </si>
  <si>
    <t>asppl_cd</t>
  </si>
  <si>
    <t>買掛先ＣＤ</t>
    <rPh sb="0" eb="2">
      <t>カイカケ</t>
    </rPh>
    <rPh sb="2" eb="3">
      <t>サキ</t>
    </rPh>
    <phoneticPr fontId="7"/>
  </si>
  <si>
    <t>ＶＭＩ購買部門ＣＤ</t>
    <rPh sb="3" eb="5">
      <t>コウバイ</t>
    </rPh>
    <rPh sb="5" eb="7">
      <t>ブモン</t>
    </rPh>
    <phoneticPr fontId="7"/>
  </si>
  <si>
    <t>po_print_cd</t>
  </si>
  <si>
    <t>注文書表示ＣＤ</t>
    <rPh sb="0" eb="3">
      <t>チュウモンショ</t>
    </rPh>
    <rPh sb="3" eb="5">
      <t>ヒョウジ</t>
    </rPh>
    <phoneticPr fontId="7"/>
  </si>
  <si>
    <t>sppl_ship_form_cd</t>
  </si>
  <si>
    <t>発注先納品書ＣＤ</t>
    <rPh sb="0" eb="2">
      <t>ハッチュウ</t>
    </rPh>
    <rPh sb="2" eb="3">
      <t>サキ</t>
    </rPh>
    <rPh sb="3" eb="6">
      <t>ノウヒンショ</t>
    </rPh>
    <phoneticPr fontId="7"/>
  </si>
  <si>
    <t>pay_crryovr_times</t>
  </si>
  <si>
    <t>支払繰越回数</t>
    <rPh sb="0" eb="2">
      <t>シハラ</t>
    </rPh>
    <rPh sb="2" eb="4">
      <t>クリコシ</t>
    </rPh>
    <rPh sb="4" eb="6">
      <t>カイスウ</t>
    </rPh>
    <phoneticPr fontId="7"/>
  </si>
  <si>
    <t>sppl_cntct_dpt</t>
  </si>
  <si>
    <t>発注先部署</t>
  </si>
  <si>
    <t>sppl_cntct_psn</t>
  </si>
  <si>
    <t>発注先担当者</t>
    <rPh sb="3" eb="6">
      <t>タントウシャ</t>
    </rPh>
    <phoneticPr fontId="7"/>
  </si>
  <si>
    <t>sppl_cntct_psn_title</t>
  </si>
  <si>
    <t>発注先担当者敬称</t>
  </si>
  <si>
    <t>purc_upri_req_typ</t>
  </si>
  <si>
    <t>購買単価取得区分</t>
    <rPh sb="0" eb="2">
      <t>コウバイ</t>
    </rPh>
    <phoneticPr fontId="7"/>
  </si>
  <si>
    <t>purc_upri_cng_flg</t>
  </si>
  <si>
    <t>purc_amt_rnd_typ</t>
  </si>
  <si>
    <t>仕入金額端数処理区分</t>
    <rPh sb="0" eb="2">
      <t>シイレ</t>
    </rPh>
    <rPh sb="2" eb="4">
      <t>キンガク</t>
    </rPh>
    <phoneticPr fontId="7"/>
  </si>
  <si>
    <t>purc_tax_rnd_typ</t>
  </si>
  <si>
    <t>purc_tax_calc_typ</t>
  </si>
  <si>
    <t>仕入税計算区分</t>
  </si>
  <si>
    <t>purc_tax_cd</t>
  </si>
  <si>
    <t>仕入税ＣＤ</t>
    <rPh sb="0" eb="2">
      <t>シイ</t>
    </rPh>
    <phoneticPr fontId="7"/>
  </si>
  <si>
    <t>purc_tax_cd_prio_flg</t>
  </si>
  <si>
    <t>wrk_ap_flg</t>
  </si>
  <si>
    <t>prov_rcv_typ</t>
  </si>
  <si>
    <t>支給積送管理区分</t>
    <rPh sb="0" eb="2">
      <t>シキュウ</t>
    </rPh>
    <rPh sb="2" eb="4">
      <t>セキソウ</t>
    </rPh>
    <rPh sb="4" eb="6">
      <t>カンリ</t>
    </rPh>
    <rPh sb="6" eb="8">
      <t>クブン</t>
    </rPh>
    <phoneticPr fontId="7"/>
  </si>
  <si>
    <t>prov_basis_typ</t>
  </si>
  <si>
    <t>支給計上区分</t>
    <rPh sb="0" eb="2">
      <t>シキュウ</t>
    </rPh>
    <phoneticPr fontId="7"/>
  </si>
  <si>
    <t>prov_upri_cng_flg</t>
  </si>
  <si>
    <t>prov_amt_rnd_typ</t>
  </si>
  <si>
    <t>支給金額端数処理区分</t>
    <rPh sb="0" eb="2">
      <t>シキュウ</t>
    </rPh>
    <rPh sb="2" eb="4">
      <t>キンガク</t>
    </rPh>
    <phoneticPr fontId="7"/>
  </si>
  <si>
    <t>prov_tax_rnd_typ</t>
  </si>
  <si>
    <t>prov_tax_calc_typ</t>
  </si>
  <si>
    <t>支給税計算区分</t>
    <rPh sb="0" eb="2">
      <t>シキュウ</t>
    </rPh>
    <phoneticPr fontId="7"/>
  </si>
  <si>
    <t>prov_tax_cd</t>
  </si>
  <si>
    <t>支給税ＣＤ</t>
    <rPh sb="0" eb="2">
      <t>シキュウ</t>
    </rPh>
    <rPh sb="2" eb="3">
      <t>ゼイ</t>
    </rPh>
    <phoneticPr fontId="7"/>
  </si>
  <si>
    <t>prov_tax_cd_prio_flg</t>
  </si>
  <si>
    <t>sppl_cal_cd</t>
  </si>
  <si>
    <t>発注先カレンダＣＤ</t>
    <rPh sb="0" eb="2">
      <t>ハッチュウ</t>
    </rPh>
    <rPh sb="2" eb="3">
      <t>サキ</t>
    </rPh>
    <phoneticPr fontId="7"/>
  </si>
  <si>
    <t>prms_recv_flg</t>
  </si>
  <si>
    <t>sppl_tterm_cd1</t>
  </si>
  <si>
    <t>発注先取引条件ＣＤ１</t>
    <rPh sb="0" eb="2">
      <t>ハッチュウ</t>
    </rPh>
    <rPh sb="2" eb="3">
      <t>サキ</t>
    </rPh>
    <rPh sb="3" eb="5">
      <t>トリヒキ</t>
    </rPh>
    <rPh sb="5" eb="7">
      <t>ジョウケン</t>
    </rPh>
    <phoneticPr fontId="7"/>
  </si>
  <si>
    <t>sppl_tterm_cd2</t>
  </si>
  <si>
    <t>発注先取引条件ＣＤ２</t>
    <rPh sb="3" eb="5">
      <t>トリヒキ</t>
    </rPh>
    <rPh sb="5" eb="7">
      <t>ジョウケン</t>
    </rPh>
    <phoneticPr fontId="7"/>
  </si>
  <si>
    <t>sppl_tterm_cd3</t>
  </si>
  <si>
    <t>発注先取引条件ＣＤ３</t>
    <rPh sb="3" eb="5">
      <t>トリヒキ</t>
    </rPh>
    <rPh sb="5" eb="7">
      <t>ジョウケン</t>
    </rPh>
    <phoneticPr fontId="7"/>
  </si>
  <si>
    <t>bsppl_cd</t>
  </si>
  <si>
    <t>債務部門ＣＤ</t>
    <rPh sb="0" eb="2">
      <t>サイム</t>
    </rPh>
    <rPh sb="2" eb="4">
      <t>ブモン</t>
    </rPh>
    <phoneticPr fontId="7"/>
  </si>
  <si>
    <t>psppl_cd</t>
  </si>
  <si>
    <t>支払先ＣＤ</t>
    <rPh sb="0" eb="2">
      <t>シハラ</t>
    </rPh>
    <rPh sb="2" eb="3">
      <t>サキ</t>
    </rPh>
    <phoneticPr fontId="7"/>
  </si>
  <si>
    <t>ap_cred_cd</t>
  </si>
  <si>
    <t>債務与信管理先ＣＤ</t>
    <rPh sb="0" eb="2">
      <t>サイム</t>
    </rPh>
    <rPh sb="2" eb="4">
      <t>ヨシン</t>
    </rPh>
    <rPh sb="4" eb="6">
      <t>カンリ</t>
    </rPh>
    <rPh sb="6" eb="7">
      <t>サキ</t>
    </rPh>
    <phoneticPr fontId="7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</si>
  <si>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7"/>
  </si>
  <si>
    <t>psppl_cl_day1</t>
  </si>
  <si>
    <t>支払締日１</t>
  </si>
  <si>
    <t>psppl_cl_day2</t>
  </si>
  <si>
    <t>支払締日２</t>
  </si>
  <si>
    <t>psppl_cl_day3</t>
  </si>
  <si>
    <t>支払締日３</t>
  </si>
  <si>
    <t>psppl_cl_day4</t>
  </si>
  <si>
    <t>支払締日４</t>
  </si>
  <si>
    <t>psppl_cl_day5</t>
  </si>
  <si>
    <t>支払締日５</t>
  </si>
  <si>
    <t>purc_interim_cl_flg</t>
  </si>
  <si>
    <t>ap_setoff_grp_cd</t>
  </si>
  <si>
    <t>債務相殺グループＣＤ</t>
    <rPh sb="0" eb="2">
      <t>サイム</t>
    </rPh>
    <rPh sb="2" eb="4">
      <t>ソウサイ</t>
    </rPh>
    <phoneticPr fontId="7"/>
  </si>
  <si>
    <t>pay_bank_ac_cd</t>
  </si>
  <si>
    <t>支払先口座ＣＤ</t>
    <rPh sb="0" eb="2">
      <t>シハラ</t>
    </rPh>
    <rPh sb="2" eb="3">
      <t>サキ</t>
    </rPh>
    <phoneticPr fontId="7"/>
  </si>
  <si>
    <t>支払先備考</t>
    <rPh sb="3" eb="5">
      <t>ビコウ</t>
    </rPh>
    <phoneticPr fontId="7"/>
  </si>
  <si>
    <t>手形サイト上限</t>
    <rPh sb="0" eb="2">
      <t>テガタ</t>
    </rPh>
    <rPh sb="5" eb="7">
      <t>ジョウゲン</t>
    </rPh>
    <phoneticPr fontId="7"/>
  </si>
  <si>
    <t>dlv_cntct_dpt</t>
  </si>
  <si>
    <t>納品先部署</t>
  </si>
  <si>
    <t>dlv_cntct_psn</t>
  </si>
  <si>
    <t>納品先担当者</t>
  </si>
  <si>
    <t>dlv_cntct_psn_title</t>
  </si>
  <si>
    <t>納品先担当者敬称</t>
  </si>
  <si>
    <t>pri_prnt_flg</t>
  </si>
  <si>
    <t xml:space="preserve">cnsgn_stktk_flg </t>
  </si>
  <si>
    <t>via_dlv_typ</t>
  </si>
  <si>
    <t>tdlv_req_flg</t>
  </si>
  <si>
    <t>lg_grp_cd</t>
  </si>
  <si>
    <t>dlv_cal_cd</t>
  </si>
  <si>
    <t>dlv_chnnl1</t>
  </si>
  <si>
    <t>納品先チャネル１</t>
  </si>
  <si>
    <t>dlv_chnnl2</t>
  </si>
  <si>
    <t>納品先チャネル２</t>
  </si>
  <si>
    <t>dlv_chnnl3</t>
  </si>
  <si>
    <t>納品先チャネル３</t>
  </si>
  <si>
    <t>bp_nm_lcl</t>
    <phoneticPr fontId="10"/>
  </si>
  <si>
    <t>標準取引先名</t>
    <rPh sb="5" eb="6">
      <t>メイ</t>
    </rPh>
    <phoneticPr fontId="2"/>
  </si>
  <si>
    <t>取引先ＣＤ</t>
    <phoneticPr fontId="10"/>
  </si>
  <si>
    <t>取引先</t>
    <phoneticPr fontId="10"/>
  </si>
  <si>
    <t>国ＣＤ</t>
    <phoneticPr fontId="10"/>
  </si>
  <si>
    <t>地域ＣＤ</t>
    <phoneticPr fontId="10"/>
  </si>
  <si>
    <t>通貨ＣＤ</t>
    <phoneticPr fontId="10"/>
  </si>
  <si>
    <t>地域名</t>
    <phoneticPr fontId="10"/>
  </si>
  <si>
    <t>帳票出力ロケール名</t>
    <phoneticPr fontId="10"/>
  </si>
  <si>
    <t>取引先分類１</t>
    <phoneticPr fontId="10"/>
  </si>
  <si>
    <t>bp_grp_nm1</t>
    <phoneticPr fontId="10"/>
  </si>
  <si>
    <t>通貨名</t>
    <phoneticPr fontId="10"/>
  </si>
  <si>
    <t>取引先分類名１</t>
    <rPh sb="0" eb="2">
      <t>トリヒキ</t>
    </rPh>
    <rPh sb="2" eb="3">
      <t>サキ</t>
    </rPh>
    <rPh sb="3" eb="5">
      <t>ブンルイ</t>
    </rPh>
    <phoneticPr fontId="7"/>
  </si>
  <si>
    <t>bp_grp_nm2</t>
    <phoneticPr fontId="10"/>
  </si>
  <si>
    <t>bp_grp_nm3</t>
    <phoneticPr fontId="10"/>
  </si>
  <si>
    <t>bp_grp_nm4</t>
    <phoneticPr fontId="10"/>
  </si>
  <si>
    <t>bp_grp_nm5</t>
    <phoneticPr fontId="10"/>
  </si>
  <si>
    <t>bp_grp_nm6</t>
    <phoneticPr fontId="10"/>
  </si>
  <si>
    <t>bp_grp_nm7</t>
    <phoneticPr fontId="10"/>
  </si>
  <si>
    <t>bp_grp_nm8</t>
    <phoneticPr fontId="10"/>
  </si>
  <si>
    <t>bp_grp_nm9</t>
    <phoneticPr fontId="10"/>
  </si>
  <si>
    <t>bp_grp_nm10</t>
    <phoneticPr fontId="10"/>
  </si>
  <si>
    <t>取引先分類名２</t>
    <rPh sb="0" eb="2">
      <t>トリヒキ</t>
    </rPh>
    <rPh sb="2" eb="3">
      <t>サキ</t>
    </rPh>
    <rPh sb="3" eb="5">
      <t>ブンルイ</t>
    </rPh>
    <phoneticPr fontId="7"/>
  </si>
  <si>
    <t>取引先分類名３</t>
    <rPh sb="0" eb="2">
      <t>トリヒキ</t>
    </rPh>
    <rPh sb="2" eb="3">
      <t>サキ</t>
    </rPh>
    <rPh sb="3" eb="5">
      <t>ブンルイ</t>
    </rPh>
    <phoneticPr fontId="7"/>
  </si>
  <si>
    <t>取引先分類名４</t>
    <rPh sb="0" eb="2">
      <t>トリヒキ</t>
    </rPh>
    <rPh sb="2" eb="3">
      <t>サキ</t>
    </rPh>
    <rPh sb="3" eb="5">
      <t>ブンルイ</t>
    </rPh>
    <phoneticPr fontId="7"/>
  </si>
  <si>
    <t>取引先分類名５</t>
    <rPh sb="0" eb="2">
      <t>トリヒキ</t>
    </rPh>
    <rPh sb="2" eb="3">
      <t>サキ</t>
    </rPh>
    <rPh sb="3" eb="5">
      <t>ブンルイ</t>
    </rPh>
    <phoneticPr fontId="7"/>
  </si>
  <si>
    <t>取引先分類名６</t>
    <rPh sb="0" eb="2">
      <t>トリヒキ</t>
    </rPh>
    <rPh sb="2" eb="3">
      <t>サキ</t>
    </rPh>
    <rPh sb="3" eb="5">
      <t>ブンルイ</t>
    </rPh>
    <phoneticPr fontId="7"/>
  </si>
  <si>
    <t>取引先分類名７</t>
    <rPh sb="0" eb="2">
      <t>トリヒキ</t>
    </rPh>
    <rPh sb="2" eb="3">
      <t>サキ</t>
    </rPh>
    <rPh sb="3" eb="5">
      <t>ブンルイ</t>
    </rPh>
    <phoneticPr fontId="7"/>
  </si>
  <si>
    <t>取引先分類名８</t>
    <rPh sb="0" eb="2">
      <t>トリヒキ</t>
    </rPh>
    <rPh sb="2" eb="3">
      <t>サキ</t>
    </rPh>
    <rPh sb="3" eb="5">
      <t>ブンルイ</t>
    </rPh>
    <phoneticPr fontId="7"/>
  </si>
  <si>
    <t>取引先分類名９</t>
    <rPh sb="0" eb="2">
      <t>トリヒキ</t>
    </rPh>
    <rPh sb="2" eb="3">
      <t>サキ</t>
    </rPh>
    <rPh sb="3" eb="5">
      <t>ブンルイ</t>
    </rPh>
    <phoneticPr fontId="7"/>
  </si>
  <si>
    <t>取引先分類名１０</t>
    <rPh sb="0" eb="2">
      <t>トリヒキ</t>
    </rPh>
    <rPh sb="2" eb="3">
      <t>サキ</t>
    </rPh>
    <rPh sb="3" eb="5">
      <t>ブンルイ</t>
    </rPh>
    <phoneticPr fontId="7"/>
  </si>
  <si>
    <t>取引先分類２</t>
    <phoneticPr fontId="10"/>
  </si>
  <si>
    <t>取引先分類３</t>
    <phoneticPr fontId="10"/>
  </si>
  <si>
    <t>取引先分類４</t>
    <phoneticPr fontId="10"/>
  </si>
  <si>
    <t>取引先分類５</t>
    <phoneticPr fontId="10"/>
  </si>
  <si>
    <t>取引先分類６</t>
    <phoneticPr fontId="10"/>
  </si>
  <si>
    <t>取引先分類７</t>
    <phoneticPr fontId="10"/>
  </si>
  <si>
    <t>取引先分類８</t>
    <phoneticPr fontId="10"/>
  </si>
  <si>
    <t>取引先分類９</t>
    <phoneticPr fontId="10"/>
  </si>
  <si>
    <t>取引先分類１０</t>
    <phoneticPr fontId="10"/>
  </si>
  <si>
    <t>ar_dpt_typ</t>
    <phoneticPr fontId="10"/>
  </si>
  <si>
    <t>ar_dpt_typ_nm</t>
    <phoneticPr fontId="10"/>
  </si>
  <si>
    <t>債権部門区分名</t>
    <rPh sb="0" eb="2">
      <t>サイケン</t>
    </rPh>
    <rPh sb="2" eb="4">
      <t>ブモン</t>
    </rPh>
    <rPh sb="4" eb="6">
      <t>クブン</t>
    </rPh>
    <phoneticPr fontId="7"/>
  </si>
  <si>
    <t>ar_dpt_nm</t>
    <phoneticPr fontId="10"/>
  </si>
  <si>
    <t>債権部門名</t>
    <rPh sb="0" eb="2">
      <t>サイケン</t>
    </rPh>
    <rPh sb="2" eb="4">
      <t>ブモン</t>
    </rPh>
    <phoneticPr fontId="7"/>
  </si>
  <si>
    <t>sls_upri_req_typ_nm</t>
    <phoneticPr fontId="10"/>
  </si>
  <si>
    <t>販売単価取得区分名</t>
    <phoneticPr fontId="10"/>
  </si>
  <si>
    <t>販売単価端数処理区分名</t>
    <rPh sb="0" eb="2">
      <t>ハンバイ</t>
    </rPh>
    <phoneticPr fontId="7"/>
  </si>
  <si>
    <t>sls_upri_rnd_typ_nm</t>
    <phoneticPr fontId="10"/>
  </si>
  <si>
    <t>売上金額端数処理区分名</t>
    <phoneticPr fontId="10"/>
  </si>
  <si>
    <t>sls_tax_calc_typ_nm</t>
    <phoneticPr fontId="10"/>
  </si>
  <si>
    <t>売上税計算区分名</t>
    <phoneticPr fontId="10"/>
  </si>
  <si>
    <t>sls_basis_typ_nm</t>
    <phoneticPr fontId="10"/>
  </si>
  <si>
    <t>ship_schd_split_typ_nm</t>
    <phoneticPr fontId="10"/>
  </si>
  <si>
    <t>売上計上区分名</t>
    <phoneticPr fontId="10"/>
  </si>
  <si>
    <t>請求起算区分名</t>
    <phoneticPr fontId="10"/>
  </si>
  <si>
    <t>出荷予定分割区分名</t>
    <phoneticPr fontId="10"/>
  </si>
  <si>
    <t>bill_basis_typ_nm</t>
    <phoneticPr fontId="10"/>
  </si>
  <si>
    <t>lot_back_stop_typ_nm</t>
    <phoneticPr fontId="10"/>
  </si>
  <si>
    <t>slip_each_lot_typ_nm</t>
    <phoneticPr fontId="10"/>
  </si>
  <si>
    <t>cst_ship_form_nm</t>
    <phoneticPr fontId="10"/>
  </si>
  <si>
    <t>ロット逆転禁止区分名</t>
    <rPh sb="7" eb="9">
      <t>クブン</t>
    </rPh>
    <phoneticPr fontId="7"/>
  </si>
  <si>
    <t>得意先納品書名</t>
    <rPh sb="0" eb="3">
      <t>トクイサキ</t>
    </rPh>
    <rPh sb="3" eb="6">
      <t>ノウヒンショ</t>
    </rPh>
    <phoneticPr fontId="7"/>
  </si>
  <si>
    <t>sls_tax_nm</t>
    <phoneticPr fontId="10"/>
  </si>
  <si>
    <t>ロット明細分割区分名</t>
    <phoneticPr fontId="10"/>
  </si>
  <si>
    <t>現品票名</t>
    <rPh sb="0" eb="3">
      <t>ゲンピンヒョウ</t>
    </rPh>
    <phoneticPr fontId="7"/>
  </si>
  <si>
    <t>売上税名</t>
    <phoneticPr fontId="10"/>
  </si>
  <si>
    <t>sls_anly_nm2</t>
    <phoneticPr fontId="10"/>
  </si>
  <si>
    <t>sls_anly_nm3</t>
    <phoneticPr fontId="10"/>
  </si>
  <si>
    <t>販売分析名１</t>
    <rPh sb="0" eb="2">
      <t>ハンバイ</t>
    </rPh>
    <rPh sb="2" eb="4">
      <t>ブンセキ</t>
    </rPh>
    <rPh sb="4" eb="5">
      <t>メイ</t>
    </rPh>
    <phoneticPr fontId="7"/>
  </si>
  <si>
    <t>販売分析名２</t>
    <rPh sb="0" eb="2">
      <t>ハンバイ</t>
    </rPh>
    <rPh sb="2" eb="4">
      <t>ブンセキ</t>
    </rPh>
    <rPh sb="4" eb="5">
      <t>メイ</t>
    </rPh>
    <phoneticPr fontId="7"/>
  </si>
  <si>
    <t>販売分析名３</t>
    <rPh sb="0" eb="2">
      <t>ハンバイ</t>
    </rPh>
    <rPh sb="2" eb="4">
      <t>ブンセキ</t>
    </rPh>
    <rPh sb="4" eb="5">
      <t>メイ</t>
    </rPh>
    <phoneticPr fontId="7"/>
  </si>
  <si>
    <t>bcst_nm</t>
    <phoneticPr fontId="10"/>
  </si>
  <si>
    <t>請求先名</t>
    <rPh sb="0" eb="2">
      <t>セイキュウ</t>
    </rPh>
    <rPh sb="2" eb="3">
      <t>サキ</t>
    </rPh>
    <phoneticPr fontId="7"/>
  </si>
  <si>
    <t>rcst_nm</t>
    <phoneticPr fontId="10"/>
  </si>
  <si>
    <t>入金先名</t>
    <rPh sb="0" eb="2">
      <t>ニュウキン</t>
    </rPh>
    <rPh sb="2" eb="3">
      <t>サキ</t>
    </rPh>
    <phoneticPr fontId="7"/>
  </si>
  <si>
    <t>債権与信管理先名</t>
    <rPh sb="0" eb="2">
      <t>サイケン</t>
    </rPh>
    <rPh sb="2" eb="4">
      <t>ヨシン</t>
    </rPh>
    <rPh sb="4" eb="6">
      <t>カンリ</t>
    </rPh>
    <rPh sb="6" eb="7">
      <t>サキ</t>
    </rPh>
    <phoneticPr fontId="7"/>
  </si>
  <si>
    <t>bill_dpt_typ_nm</t>
    <phoneticPr fontId="10"/>
  </si>
  <si>
    <t>請求部門区分名</t>
    <rPh sb="0" eb="2">
      <t>セイキュウ</t>
    </rPh>
    <rPh sb="2" eb="4">
      <t>ブモン</t>
    </rPh>
    <rPh sb="4" eb="6">
      <t>クブン</t>
    </rPh>
    <phoneticPr fontId="7"/>
  </si>
  <si>
    <t>請求先担当部門名</t>
    <rPh sb="0" eb="2">
      <t>セイキュウ</t>
    </rPh>
    <rPh sb="2" eb="3">
      <t>サキ</t>
    </rPh>
    <rPh sb="3" eb="5">
      <t>タントウ</t>
    </rPh>
    <rPh sb="5" eb="7">
      <t>ブモン</t>
    </rPh>
    <phoneticPr fontId="7"/>
  </si>
  <si>
    <t>bill_cl_typ_nm</t>
    <phoneticPr fontId="10"/>
  </si>
  <si>
    <t>bill_tax_rnd_typ_nm</t>
    <phoneticPr fontId="10"/>
  </si>
  <si>
    <t>請求締処理区分名</t>
    <phoneticPr fontId="10"/>
  </si>
  <si>
    <t>請求締前後区分名</t>
    <phoneticPr fontId="10"/>
  </si>
  <si>
    <t>bill_cal_nm</t>
    <phoneticPr fontId="10"/>
  </si>
  <si>
    <t>rcv_ba_typ_nm</t>
    <phoneticPr fontId="10"/>
  </si>
  <si>
    <t>請求先カレンダ名</t>
    <phoneticPr fontId="10"/>
  </si>
  <si>
    <t>bill_bcst_nm</t>
    <phoneticPr fontId="10"/>
  </si>
  <si>
    <t>bill_prnt_typ_nm</t>
    <phoneticPr fontId="10"/>
  </si>
  <si>
    <t>入金予定前後区分名</t>
    <phoneticPr fontId="10"/>
  </si>
  <si>
    <t>請求書発行区分名</t>
    <rPh sb="0" eb="2">
      <t>セイキュウ</t>
    </rPh>
    <rPh sb="2" eb="3">
      <t>ショ</t>
    </rPh>
    <rPh sb="3" eb="5">
      <t>ハッコウ</t>
    </rPh>
    <rPh sb="5" eb="7">
      <t>クブン</t>
    </rPh>
    <phoneticPr fontId="7"/>
  </si>
  <si>
    <t>bill_dtl_subttl_typ_nm</t>
    <phoneticPr fontId="10"/>
  </si>
  <si>
    <t>bill_dtl_brk_typ_nm</t>
    <phoneticPr fontId="10"/>
  </si>
  <si>
    <t>bill_can_slip_typ_nm</t>
    <phoneticPr fontId="10"/>
  </si>
  <si>
    <t>売上明細書出力区分名</t>
    <phoneticPr fontId="10"/>
  </si>
  <si>
    <t>請求書明細小計区分名</t>
    <phoneticPr fontId="10"/>
  </si>
  <si>
    <t>請求書明細改頁区分名</t>
    <phoneticPr fontId="10"/>
  </si>
  <si>
    <t>請求書明細並順区分名</t>
    <phoneticPr fontId="10"/>
  </si>
  <si>
    <t>請求書取消伝票表示区分名</t>
    <rPh sb="9" eb="11">
      <t>クブン</t>
    </rPh>
    <phoneticPr fontId="7"/>
  </si>
  <si>
    <t>債権相殺グループ名</t>
    <rPh sb="0" eb="2">
      <t>サイケン</t>
    </rPh>
    <rPh sb="2" eb="4">
      <t>ソウサイ</t>
    </rPh>
    <phoneticPr fontId="7"/>
  </si>
  <si>
    <t>via_dlv_typ_nm</t>
    <phoneticPr fontId="10"/>
  </si>
  <si>
    <t>dlv_cal_nm</t>
    <phoneticPr fontId="10"/>
  </si>
  <si>
    <t>物流グループ名</t>
    <phoneticPr fontId="10"/>
  </si>
  <si>
    <t>配送先経由区分名</t>
    <phoneticPr fontId="10"/>
  </si>
  <si>
    <t>納品先カレンダ名</t>
    <phoneticPr fontId="10"/>
  </si>
  <si>
    <t>買掛先名</t>
    <rPh sb="0" eb="2">
      <t>カイカケ</t>
    </rPh>
    <rPh sb="2" eb="3">
      <t>サキ</t>
    </rPh>
    <phoneticPr fontId="7"/>
  </si>
  <si>
    <t>asppl_nm</t>
    <phoneticPr fontId="10"/>
  </si>
  <si>
    <t>vmi_purc_dpt_nm</t>
    <phoneticPr fontId="10"/>
  </si>
  <si>
    <t>po_print_nm</t>
    <phoneticPr fontId="10"/>
  </si>
  <si>
    <t>sppl_ship_form_nm</t>
    <phoneticPr fontId="10"/>
  </si>
  <si>
    <t>purc_tax_nm</t>
    <phoneticPr fontId="10"/>
  </si>
  <si>
    <t>ＶＭＩ購買部門名</t>
    <rPh sb="3" eb="5">
      <t>コウバイ</t>
    </rPh>
    <rPh sb="5" eb="7">
      <t>ブモン</t>
    </rPh>
    <phoneticPr fontId="7"/>
  </si>
  <si>
    <t>注文書表示名</t>
    <rPh sb="0" eb="3">
      <t>チュウモンショ</t>
    </rPh>
    <rPh sb="3" eb="5">
      <t>ヒョウジ</t>
    </rPh>
    <phoneticPr fontId="7"/>
  </si>
  <si>
    <t>発注先納品書名</t>
    <rPh sb="0" eb="2">
      <t>ハッチュウ</t>
    </rPh>
    <rPh sb="2" eb="3">
      <t>サキ</t>
    </rPh>
    <rPh sb="3" eb="6">
      <t>ノウヒンショ</t>
    </rPh>
    <phoneticPr fontId="7"/>
  </si>
  <si>
    <t>購買単価取得区分名</t>
    <rPh sb="0" eb="2">
      <t>コウバイ</t>
    </rPh>
    <phoneticPr fontId="7"/>
  </si>
  <si>
    <t>仕入金額端数処理区分名</t>
    <rPh sb="0" eb="2">
      <t>シイレ</t>
    </rPh>
    <rPh sb="2" eb="4">
      <t>キンガク</t>
    </rPh>
    <phoneticPr fontId="7"/>
  </si>
  <si>
    <t>仕入税名</t>
    <rPh sb="0" eb="2">
      <t>シイ</t>
    </rPh>
    <phoneticPr fontId="7"/>
  </si>
  <si>
    <t>purc_tax_calc_typ_nm</t>
    <phoneticPr fontId="10"/>
  </si>
  <si>
    <t>prov_rcv_typ_nm</t>
    <phoneticPr fontId="10"/>
  </si>
  <si>
    <t>仕入税計算区分名</t>
    <phoneticPr fontId="10"/>
  </si>
  <si>
    <t>支給積送管理区分名</t>
    <rPh sb="0" eb="2">
      <t>シキュウ</t>
    </rPh>
    <rPh sb="2" eb="4">
      <t>セキソウ</t>
    </rPh>
    <rPh sb="4" eb="6">
      <t>カンリ</t>
    </rPh>
    <rPh sb="6" eb="8">
      <t>クブン</t>
    </rPh>
    <phoneticPr fontId="7"/>
  </si>
  <si>
    <t>purc_tax_rnd_typ_nm</t>
    <phoneticPr fontId="10"/>
  </si>
  <si>
    <t>prov_basis_typ_nm</t>
    <phoneticPr fontId="10"/>
  </si>
  <si>
    <t>prov_tax_rnd_typ_nm</t>
    <phoneticPr fontId="10"/>
  </si>
  <si>
    <t>prov_tax_calc_typ_nm</t>
    <phoneticPr fontId="10"/>
  </si>
  <si>
    <t>sppl_tterm_nm3</t>
    <phoneticPr fontId="10"/>
  </si>
  <si>
    <t>支給計上区分名</t>
    <rPh sb="0" eb="2">
      <t>シキュウ</t>
    </rPh>
    <phoneticPr fontId="7"/>
  </si>
  <si>
    <t>支給金額端数処理区分名</t>
    <rPh sb="0" eb="2">
      <t>シキュウ</t>
    </rPh>
    <rPh sb="2" eb="4">
      <t>キンガク</t>
    </rPh>
    <phoneticPr fontId="7"/>
  </si>
  <si>
    <t>支給税計算区分名</t>
    <rPh sb="0" eb="2">
      <t>シキュウ</t>
    </rPh>
    <phoneticPr fontId="7"/>
  </si>
  <si>
    <t>支給税名</t>
    <rPh sb="0" eb="2">
      <t>シキュウ</t>
    </rPh>
    <rPh sb="2" eb="3">
      <t>ゼイ</t>
    </rPh>
    <phoneticPr fontId="7"/>
  </si>
  <si>
    <t>発注先カレンダ名</t>
    <rPh sb="0" eb="2">
      <t>ハッチュウ</t>
    </rPh>
    <rPh sb="2" eb="3">
      <t>サキ</t>
    </rPh>
    <phoneticPr fontId="7"/>
  </si>
  <si>
    <t>発注先取引条件名１</t>
    <rPh sb="0" eb="2">
      <t>ハッチュウ</t>
    </rPh>
    <rPh sb="2" eb="3">
      <t>サキ</t>
    </rPh>
    <rPh sb="3" eb="5">
      <t>トリヒキ</t>
    </rPh>
    <rPh sb="5" eb="7">
      <t>ジョウケン</t>
    </rPh>
    <phoneticPr fontId="7"/>
  </si>
  <si>
    <t>発注先取引条件名２</t>
    <rPh sb="3" eb="5">
      <t>トリヒキ</t>
    </rPh>
    <rPh sb="5" eb="7">
      <t>ジョウケン</t>
    </rPh>
    <phoneticPr fontId="7"/>
  </si>
  <si>
    <t>発注先取引条件名３</t>
    <rPh sb="3" eb="5">
      <t>トリヒキ</t>
    </rPh>
    <rPh sb="5" eb="7">
      <t>ジョウケン</t>
    </rPh>
    <phoneticPr fontId="7"/>
  </si>
  <si>
    <t>sppl_cal_nm</t>
    <phoneticPr fontId="10"/>
  </si>
  <si>
    <t>bsppl_nm</t>
    <phoneticPr fontId="10"/>
  </si>
  <si>
    <t>ap_dpt_nm</t>
    <phoneticPr fontId="10"/>
  </si>
  <si>
    <t>支払予定管理先名</t>
    <phoneticPr fontId="10"/>
  </si>
  <si>
    <t>債務部門名</t>
    <rPh sb="0" eb="2">
      <t>サイム</t>
    </rPh>
    <rPh sb="2" eb="4">
      <t>ブモン</t>
    </rPh>
    <phoneticPr fontId="7"/>
  </si>
  <si>
    <t>支払先名</t>
    <rPh sb="0" eb="2">
      <t>シハラ</t>
    </rPh>
    <rPh sb="2" eb="3">
      <t>サキ</t>
    </rPh>
    <phoneticPr fontId="7"/>
  </si>
  <si>
    <t>債務与信管理先名</t>
    <rPh sb="0" eb="2">
      <t>サイム</t>
    </rPh>
    <rPh sb="2" eb="4">
      <t>ヨシン</t>
    </rPh>
    <rPh sb="4" eb="6">
      <t>カンリ</t>
    </rPh>
    <rPh sb="6" eb="7">
      <t>サキ</t>
    </rPh>
    <phoneticPr fontId="7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</si>
  <si>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7"/>
  </si>
  <si>
    <t>債務相殺グループ名</t>
    <rPh sb="0" eb="2">
      <t>サイム</t>
    </rPh>
    <rPh sb="2" eb="4">
      <t>ソウサイ</t>
    </rPh>
    <phoneticPr fontId="7"/>
  </si>
  <si>
    <t>支払先口座名</t>
    <rPh sb="0" eb="2">
      <t>シハラ</t>
    </rPh>
    <rPh sb="2" eb="3">
      <t>サキ</t>
    </rPh>
    <phoneticPr fontId="7"/>
  </si>
  <si>
    <t>仕入ロット明細分割区分名</t>
    <rPh sb="11" eb="12">
      <t>メイ</t>
    </rPh>
    <phoneticPr fontId="4"/>
  </si>
  <si>
    <t>purc_slip_each_lot_typ</t>
    <phoneticPr fontId="10"/>
  </si>
  <si>
    <t>select_all</t>
    <phoneticPr fontId="10"/>
  </si>
  <si>
    <t>E</t>
    <phoneticPr fontId="6"/>
  </si>
  <si>
    <t>取引先マスタ登録</t>
    <phoneticPr fontId="10"/>
  </si>
  <si>
    <t>open_MABCP0540</t>
    <phoneticPr fontId="10"/>
  </si>
  <si>
    <t>得意先登録</t>
    <phoneticPr fontId="10"/>
  </si>
  <si>
    <t>open_MABCP0560</t>
    <phoneticPr fontId="10"/>
  </si>
  <si>
    <t>請求先・入金先登録</t>
    <phoneticPr fontId="10"/>
  </si>
  <si>
    <t>open_MABCP0570</t>
    <phoneticPr fontId="10"/>
  </si>
  <si>
    <t>発注先登録</t>
    <phoneticPr fontId="10"/>
  </si>
  <si>
    <t>与信限度額マスタ登録</t>
    <phoneticPr fontId="10"/>
  </si>
  <si>
    <t>open_MABCP0590</t>
    <phoneticPr fontId="10"/>
  </si>
  <si>
    <t>得意先諸口</t>
    <phoneticPr fontId="7"/>
  </si>
  <si>
    <t>販売単価変更許可</t>
    <rPh sb="0" eb="2">
      <t>ハンバイ</t>
    </rPh>
    <phoneticPr fontId="7"/>
  </si>
  <si>
    <t>現品票発行</t>
    <rPh sb="3" eb="5">
      <t>ハッコウ</t>
    </rPh>
    <phoneticPr fontId="7"/>
  </si>
  <si>
    <t>売上税優先</t>
    <phoneticPr fontId="10"/>
  </si>
  <si>
    <t>案件別債権管理</t>
    <rPh sb="0" eb="2">
      <t>アンケン</t>
    </rPh>
    <rPh sb="2" eb="3">
      <t>ベツ</t>
    </rPh>
    <rPh sb="3" eb="5">
      <t>サイケン</t>
    </rPh>
    <rPh sb="5" eb="7">
      <t>カンリ</t>
    </rPh>
    <phoneticPr fontId="7"/>
  </si>
  <si>
    <t>得意先インボイス取引</t>
    <rPh sb="0" eb="3">
      <t>トクイサキ</t>
    </rPh>
    <phoneticPr fontId="7"/>
  </si>
  <si>
    <t>請求税計算</t>
    <phoneticPr fontId="10"/>
  </si>
  <si>
    <t>売上仮単価締</t>
    <rPh sb="0" eb="2">
      <t>ウリアゲ</t>
    </rPh>
    <rPh sb="2" eb="3">
      <t>カリ</t>
    </rPh>
    <rPh sb="3" eb="5">
      <t>タンカ</t>
    </rPh>
    <rPh sb="5" eb="6">
      <t>シ</t>
    </rPh>
    <phoneticPr fontId="7"/>
  </si>
  <si>
    <t>請求書前月残高表示</t>
    <phoneticPr fontId="10"/>
  </si>
  <si>
    <t>請求書明細出力</t>
    <phoneticPr fontId="10"/>
  </si>
  <si>
    <t>自動明細消込</t>
    <phoneticPr fontId="10"/>
  </si>
  <si>
    <t>入金自動消込対象</t>
    <rPh sb="0" eb="4">
      <t>ニュウキンジドウ</t>
    </rPh>
    <rPh sb="4" eb="5">
      <t>ケ</t>
    </rPh>
    <rPh sb="5" eb="6">
      <t>コミ</t>
    </rPh>
    <rPh sb="6" eb="8">
      <t>タイショウ</t>
    </rPh>
    <phoneticPr fontId="7"/>
  </si>
  <si>
    <t>金額考慮</t>
    <rPh sb="0" eb="2">
      <t>キンガク</t>
    </rPh>
    <rPh sb="2" eb="4">
      <t>コウリョ</t>
    </rPh>
    <phoneticPr fontId="7"/>
  </si>
  <si>
    <t>金種考慮</t>
    <rPh sb="0" eb="2">
      <t>キンシュ</t>
    </rPh>
    <rPh sb="2" eb="4">
      <t>コウリョ</t>
    </rPh>
    <phoneticPr fontId="7"/>
  </si>
  <si>
    <t>手数料計算</t>
    <rPh sb="0" eb="3">
      <t>テスウリョウ</t>
    </rPh>
    <rPh sb="3" eb="5">
      <t>ケイサン</t>
    </rPh>
    <phoneticPr fontId="7"/>
  </si>
  <si>
    <t>納品先諸口</t>
  </si>
  <si>
    <t>価格印字</t>
  </si>
  <si>
    <t>貸出在庫棚卸対象</t>
  </si>
  <si>
    <t>配送先</t>
  </si>
  <si>
    <t>配送先必須</t>
    <rPh sb="0" eb="2">
      <t>ハイソウ</t>
    </rPh>
    <rPh sb="2" eb="3">
      <t>サキ</t>
    </rPh>
    <rPh sb="3" eb="5">
      <t>ヒッス</t>
    </rPh>
    <phoneticPr fontId="7"/>
  </si>
  <si>
    <t>下請対象</t>
  </si>
  <si>
    <t>購買単価変更許可</t>
    <rPh sb="0" eb="2">
      <t>コウバイ</t>
    </rPh>
    <rPh sb="2" eb="4">
      <t>タンカ</t>
    </rPh>
    <phoneticPr fontId="7"/>
  </si>
  <si>
    <t>仕入税優先</t>
    <rPh sb="0" eb="2">
      <t>シイ</t>
    </rPh>
    <phoneticPr fontId="7"/>
  </si>
  <si>
    <t>案件別注文書</t>
    <rPh sb="0" eb="2">
      <t>アンケン</t>
    </rPh>
    <rPh sb="2" eb="3">
      <t>ベツ</t>
    </rPh>
    <rPh sb="3" eb="6">
      <t>チュウモンショ</t>
    </rPh>
    <phoneticPr fontId="7"/>
  </si>
  <si>
    <t>案件別債務管理</t>
    <rPh sb="0" eb="2">
      <t>アンケン</t>
    </rPh>
    <rPh sb="2" eb="3">
      <t>ベツ</t>
    </rPh>
    <rPh sb="3" eb="5">
      <t>サイム</t>
    </rPh>
    <rPh sb="5" eb="7">
      <t>カンリ</t>
    </rPh>
    <phoneticPr fontId="7"/>
  </si>
  <si>
    <t>有償支給先</t>
    <rPh sb="0" eb="4">
      <t>ユウショウシキュウ</t>
    </rPh>
    <rPh sb="4" eb="5">
      <t>サキ</t>
    </rPh>
    <phoneticPr fontId="7"/>
  </si>
  <si>
    <t>支給単価変更許可</t>
    <rPh sb="0" eb="2">
      <t>シキュウ</t>
    </rPh>
    <rPh sb="2" eb="4">
      <t>タンカ</t>
    </rPh>
    <phoneticPr fontId="7"/>
  </si>
  <si>
    <t>支給税優先</t>
    <rPh sb="0" eb="2">
      <t>シキュウ</t>
    </rPh>
    <rPh sb="2" eb="3">
      <t>ゼイ</t>
    </rPh>
    <phoneticPr fontId="7"/>
  </si>
  <si>
    <t>発注先インボイス取引</t>
    <rPh sb="0" eb="2">
      <t>ハッチュウ</t>
    </rPh>
    <rPh sb="2" eb="3">
      <t>サキ</t>
    </rPh>
    <rPh sb="8" eb="10">
      <t>トリヒキ</t>
    </rPh>
    <phoneticPr fontId="7"/>
  </si>
  <si>
    <t>納期回答確認</t>
    <rPh sb="0" eb="2">
      <t>ノウキ</t>
    </rPh>
    <rPh sb="2" eb="4">
      <t>カイトウ</t>
    </rPh>
    <rPh sb="4" eb="6">
      <t>カクニン</t>
    </rPh>
    <phoneticPr fontId="7"/>
  </si>
  <si>
    <t>都度支払</t>
    <rPh sb="0" eb="2">
      <t>ツド</t>
    </rPh>
    <rPh sb="2" eb="4">
      <t>シハラ</t>
    </rPh>
    <phoneticPr fontId="7"/>
  </si>
  <si>
    <t>仕入仮単価締</t>
    <rPh sb="0" eb="2">
      <t>シイ</t>
    </rPh>
    <rPh sb="2" eb="3">
      <t>カリ</t>
    </rPh>
    <rPh sb="3" eb="5">
      <t>タンカ</t>
    </rPh>
    <rPh sb="5" eb="6">
      <t>シ</t>
    </rPh>
    <phoneticPr fontId="7"/>
  </si>
  <si>
    <t>bp_cd</t>
    <phoneticPr fontId="10"/>
  </si>
  <si>
    <t>bp_cd@Tab1</t>
    <phoneticPr fontId="10"/>
  </si>
  <si>
    <t>bp_nm@Tab1</t>
    <phoneticPr fontId="10"/>
  </si>
  <si>
    <t>取引先</t>
    <phoneticPr fontId="10"/>
  </si>
  <si>
    <t>取引先ＣＤ</t>
    <phoneticPr fontId="10"/>
  </si>
  <si>
    <t>取引先名</t>
    <rPh sb="3" eb="4">
      <t>メイ</t>
    </rPh>
    <phoneticPr fontId="7"/>
  </si>
  <si>
    <t>ein@Tab1</t>
  </si>
  <si>
    <t>bp_alt_nm1@Tab1</t>
  </si>
  <si>
    <t>bp_alt_nm2@Tab1</t>
  </si>
  <si>
    <t>bp_alt_nm3@Tab1</t>
  </si>
  <si>
    <t>bp_alt_nm4@Tab1</t>
  </si>
  <si>
    <t>cntry_cd@Tab1</t>
  </si>
  <si>
    <t>cntry_nm@Tab1</t>
  </si>
  <si>
    <t>foreign_flg@Tab1</t>
  </si>
  <si>
    <t>area_cd@Tab1</t>
  </si>
  <si>
    <t>area_nm@Tab1</t>
  </si>
  <si>
    <t>cst_flg@Tab1</t>
  </si>
  <si>
    <t>acst_flg@Tab1</t>
  </si>
  <si>
    <t>bcst_flg@Tab1</t>
  </si>
  <si>
    <t>rcst_flg@Tab1</t>
  </si>
  <si>
    <t>dlv_flg@Tab1</t>
  </si>
  <si>
    <t>dest_flg@Tab1</t>
  </si>
  <si>
    <t>cred_flg@Tab1</t>
  </si>
  <si>
    <t>sppl_flg@Tab1</t>
  </si>
  <si>
    <t>asppl_flg@Tab1</t>
  </si>
  <si>
    <t>bsppl_flg@Tab1</t>
  </si>
  <si>
    <t>psppl_flg@Tab1</t>
  </si>
  <si>
    <t>memo2@Tab1</t>
  </si>
  <si>
    <t>memo3@Tab1</t>
  </si>
  <si>
    <t>bp_grp_cd1@Tab2</t>
  </si>
  <si>
    <t>bp_grp_nm1@Tab2</t>
  </si>
  <si>
    <t>bp_grp_cd2@Tab2</t>
  </si>
  <si>
    <t>bp_grp_nm2@Tab2</t>
  </si>
  <si>
    <t>bp_grp_cd3@Tab2</t>
  </si>
  <si>
    <t>bp_grp_nm3@Tab2</t>
  </si>
  <si>
    <t>bp_grp_cd4@Tab2</t>
  </si>
  <si>
    <t>bp_grp_nm4@Tab2</t>
  </si>
  <si>
    <t>bp_grp_cd5@Tab2</t>
  </si>
  <si>
    <t>bp_grp_nm5@Tab2</t>
  </si>
  <si>
    <t>bp_grp_cd6@Tab2</t>
  </si>
  <si>
    <t>bp_grp_nm6@Tab2</t>
  </si>
  <si>
    <t>bp_grp_cd7@Tab2</t>
  </si>
  <si>
    <t>bp_grp_nm7@Tab2</t>
  </si>
  <si>
    <t>bp_grp_cd8@Tab2</t>
  </si>
  <si>
    <t>bp_grp_nm8@Tab2</t>
  </si>
  <si>
    <t>bp_grp_cd9@Tab2</t>
  </si>
  <si>
    <t>bp_grp_nm9@Tab2</t>
  </si>
  <si>
    <t>bp_grp_cd10@Tab2</t>
  </si>
  <si>
    <t>bp_grp_nm10@Tab2</t>
  </si>
  <si>
    <t>国ＣＤ</t>
  </si>
  <si>
    <t>国外</t>
  </si>
  <si>
    <t>地域ＣＤ</t>
  </si>
  <si>
    <t>地域名</t>
  </si>
  <si>
    <t>メモ１</t>
  </si>
  <si>
    <t>メモ２</t>
  </si>
  <si>
    <t>メモ３</t>
  </si>
  <si>
    <t>取引先分類名１</t>
  </si>
  <si>
    <t>取引先分類２</t>
  </si>
  <si>
    <t>取引先分類名２</t>
  </si>
  <si>
    <t>取引先分類３</t>
  </si>
  <si>
    <t>取引先分類名３</t>
  </si>
  <si>
    <t>取引先分類４</t>
  </si>
  <si>
    <t>取引先分類名４</t>
  </si>
  <si>
    <t>取引先分類５</t>
  </si>
  <si>
    <t>取引先分類名５</t>
  </si>
  <si>
    <t>取引先分類６</t>
  </si>
  <si>
    <t>取引先分類名６</t>
  </si>
  <si>
    <t>取引先分類７</t>
  </si>
  <si>
    <t>取引先分類名７</t>
  </si>
  <si>
    <t>取引先分類８</t>
  </si>
  <si>
    <t>取引先分類名８</t>
  </si>
  <si>
    <t>取引先分類９</t>
  </si>
  <si>
    <t>取引先分類名９</t>
  </si>
  <si>
    <t>取引先分類１０</t>
  </si>
  <si>
    <t>取引先分類名１０</t>
  </si>
  <si>
    <t>国</t>
  </si>
  <si>
    <t>地域</t>
  </si>
  <si>
    <t>得意先</t>
  </si>
  <si>
    <t>del_flg_lab@Tab1</t>
  </si>
  <si>
    <t>off_del_flg@Tab1</t>
  </si>
  <si>
    <t>on_del_flg@Tab1</t>
  </si>
  <si>
    <t>MABCP_BpLst</t>
    <phoneticPr fontId="10"/>
  </si>
  <si>
    <t>maker_flg@Tab1</t>
    <phoneticPr fontId="10"/>
  </si>
  <si>
    <t>cnd_select_all@Tab1</t>
    <phoneticPr fontId="10"/>
  </si>
  <si>
    <t>cnd_deselect_all@Tab1</t>
    <phoneticPr fontId="10"/>
  </si>
  <si>
    <t>cur_nm</t>
    <phoneticPr fontId="10"/>
  </si>
  <si>
    <t>prnt_lcl_cd</t>
    <phoneticPr fontId="10"/>
  </si>
  <si>
    <t>sls_upri_req_typ</t>
    <phoneticPr fontId="10"/>
  </si>
  <si>
    <t>販売単価取得区分</t>
    <phoneticPr fontId="10"/>
  </si>
  <si>
    <t>sls_amt_rnd_typ_nm</t>
    <phoneticPr fontId="10"/>
  </si>
  <si>
    <t>sls_tax_rnd_typ_nm</t>
    <phoneticPr fontId="10"/>
  </si>
  <si>
    <t>売上税計算区分</t>
    <phoneticPr fontId="10"/>
  </si>
  <si>
    <t>売上計上区分</t>
    <phoneticPr fontId="10"/>
  </si>
  <si>
    <t>請求起算区分</t>
    <phoneticPr fontId="10"/>
  </si>
  <si>
    <t>stk_lst_form_nm</t>
    <phoneticPr fontId="10"/>
  </si>
  <si>
    <t>cst_tterm_nm1</t>
    <phoneticPr fontId="10"/>
  </si>
  <si>
    <t>sls_anly_nm1</t>
    <phoneticPr fontId="10"/>
  </si>
  <si>
    <t>acst_nm</t>
    <phoneticPr fontId="10"/>
  </si>
  <si>
    <t>ar_cred_nm</t>
    <phoneticPr fontId="10"/>
  </si>
  <si>
    <t>bcst_dpt_nm</t>
    <phoneticPr fontId="10"/>
  </si>
  <si>
    <t>purc_amt_rnd_typ_nm</t>
    <phoneticPr fontId="10"/>
  </si>
  <si>
    <t>prov_amt_rnd_typ_nm</t>
    <phoneticPr fontId="10"/>
  </si>
  <si>
    <t>bill_cl_ba_typ_nm</t>
    <phoneticPr fontId="10"/>
  </si>
  <si>
    <t>sls_dtl_outp_typ_nm</t>
    <phoneticPr fontId="10"/>
  </si>
  <si>
    <t>請求書明細並順区分</t>
    <phoneticPr fontId="10"/>
  </si>
  <si>
    <t>bill_dtl_sort_typ_nm</t>
    <phoneticPr fontId="10"/>
  </si>
  <si>
    <t>ar_setoff_grp_nm</t>
    <phoneticPr fontId="10"/>
  </si>
  <si>
    <t>配送先経由区分</t>
    <phoneticPr fontId="10"/>
  </si>
  <si>
    <t>lg_grp_nm</t>
    <phoneticPr fontId="10"/>
  </si>
  <si>
    <t>purc_upri_req_typ_nm</t>
    <phoneticPr fontId="10"/>
  </si>
  <si>
    <t>仕入ロット明細分割区分</t>
    <phoneticPr fontId="10"/>
  </si>
  <si>
    <t>purc_slip_each_lot_typ_nm</t>
    <phoneticPr fontId="10"/>
  </si>
  <si>
    <t>prov_tax_nm</t>
    <phoneticPr fontId="10"/>
  </si>
  <si>
    <t>sppl_tterm_nm1</t>
    <phoneticPr fontId="10"/>
  </si>
  <si>
    <t>sppl_tterm_nm2</t>
    <phoneticPr fontId="10"/>
  </si>
  <si>
    <t>psppl_nm</t>
    <phoneticPr fontId="10"/>
  </si>
  <si>
    <t>ap_cred_nm</t>
    <phoneticPr fontId="10"/>
  </si>
  <si>
    <t>bsppl_dpt_nm</t>
    <phoneticPr fontId="10"/>
  </si>
  <si>
    <t>ap_setoff_grp_nm</t>
    <phoneticPr fontId="10"/>
  </si>
  <si>
    <t>pay_bank_ac_nm</t>
    <phoneticPr fontId="10"/>
  </si>
  <si>
    <t>得意先</t>
    <phoneticPr fontId="10"/>
  </si>
  <si>
    <t>売掛先</t>
    <phoneticPr fontId="10"/>
  </si>
  <si>
    <t>請求先</t>
    <phoneticPr fontId="10"/>
  </si>
  <si>
    <t>入金先</t>
    <phoneticPr fontId="10"/>
  </si>
  <si>
    <t>rcst_flg</t>
    <phoneticPr fontId="10"/>
  </si>
  <si>
    <t>納品先</t>
    <phoneticPr fontId="10"/>
  </si>
  <si>
    <t>発注先</t>
    <phoneticPr fontId="10"/>
  </si>
  <si>
    <t>sppl_flg</t>
    <phoneticPr fontId="10"/>
  </si>
  <si>
    <t>買掛先</t>
    <phoneticPr fontId="10"/>
  </si>
  <si>
    <t>支払予定管理先</t>
    <phoneticPr fontId="10"/>
  </si>
  <si>
    <t>支払先</t>
    <phoneticPr fontId="10"/>
  </si>
  <si>
    <t>stk_lst_issue_flg</t>
    <phoneticPr fontId="10"/>
  </si>
  <si>
    <t>bfw_bal_disp_flg</t>
    <phoneticPr fontId="10"/>
  </si>
  <si>
    <t>pay_spot_flg</t>
    <phoneticPr fontId="10"/>
  </si>
  <si>
    <t>tax_on_bill_flg</t>
    <phoneticPr fontId="10"/>
  </si>
  <si>
    <t>rcv_amt_match_flg</t>
    <phoneticPr fontId="10"/>
  </si>
  <si>
    <t>wrk_po_flg</t>
    <phoneticPr fontId="10"/>
  </si>
  <si>
    <t>subcon_flg</t>
    <phoneticPr fontId="10"/>
  </si>
  <si>
    <t>tdlv_flg</t>
    <phoneticPr fontId="10"/>
  </si>
  <si>
    <t>prnt_lcl_nm</t>
    <phoneticPr fontId="10"/>
  </si>
  <si>
    <t>onr_prsppl_flg</t>
    <phoneticPr fontId="10"/>
  </si>
  <si>
    <t>bill_dpt_typ</t>
    <phoneticPr fontId="10"/>
  </si>
  <si>
    <t>請求先</t>
    <phoneticPr fontId="10"/>
  </si>
  <si>
    <t>入金先</t>
    <phoneticPr fontId="10"/>
  </si>
  <si>
    <t>債権与信管理先</t>
    <phoneticPr fontId="10"/>
  </si>
  <si>
    <t>売上税ＣＤ</t>
    <phoneticPr fontId="10"/>
  </si>
  <si>
    <t>売上税</t>
    <phoneticPr fontId="10"/>
  </si>
  <si>
    <t>現品票</t>
    <phoneticPr fontId="10"/>
  </si>
  <si>
    <t>得意先納品書</t>
    <phoneticPr fontId="10"/>
  </si>
  <si>
    <t>売掛先ＣＤ</t>
    <phoneticPr fontId="10"/>
  </si>
  <si>
    <t>売掛先</t>
    <phoneticPr fontId="10"/>
  </si>
  <si>
    <t>通貨</t>
    <phoneticPr fontId="10"/>
  </si>
  <si>
    <t>地域</t>
    <phoneticPr fontId="10"/>
  </si>
  <si>
    <t>国</t>
    <phoneticPr fontId="10"/>
  </si>
  <si>
    <t>債権部門</t>
    <phoneticPr fontId="10"/>
  </si>
  <si>
    <t>得意先取引条件１</t>
    <phoneticPr fontId="10"/>
  </si>
  <si>
    <t>得意先取引条件２</t>
    <phoneticPr fontId="10"/>
  </si>
  <si>
    <t>得意先取引条件３</t>
    <phoneticPr fontId="10"/>
  </si>
  <si>
    <t>販売分析１</t>
    <phoneticPr fontId="10"/>
  </si>
  <si>
    <t>販売分析２</t>
    <phoneticPr fontId="10"/>
  </si>
  <si>
    <t>販売分析３</t>
    <phoneticPr fontId="10"/>
  </si>
  <si>
    <t>支払先口座</t>
    <phoneticPr fontId="10"/>
  </si>
  <si>
    <t>支払予定管理先担当部門</t>
    <phoneticPr fontId="10"/>
  </si>
  <si>
    <t>債務与信管理先</t>
    <phoneticPr fontId="10"/>
  </si>
  <si>
    <t>支払先</t>
    <phoneticPr fontId="10"/>
  </si>
  <si>
    <t>支払予定管理先ＣＤ</t>
    <phoneticPr fontId="10"/>
  </si>
  <si>
    <t>支払予定管理先</t>
    <phoneticPr fontId="10"/>
  </si>
  <si>
    <t>発注先取引条件１</t>
    <phoneticPr fontId="10"/>
  </si>
  <si>
    <t>発注先取引条件２</t>
    <phoneticPr fontId="10"/>
  </si>
  <si>
    <t>発注先取引条件３</t>
    <phoneticPr fontId="10"/>
  </si>
  <si>
    <t>発注先カレンダ</t>
    <phoneticPr fontId="10"/>
  </si>
  <si>
    <t>債務部門</t>
    <phoneticPr fontId="10"/>
  </si>
  <si>
    <t>支給税</t>
    <phoneticPr fontId="10"/>
  </si>
  <si>
    <t>仕入税</t>
    <phoneticPr fontId="10"/>
  </si>
  <si>
    <t>注文書表示</t>
    <phoneticPr fontId="10"/>
  </si>
  <si>
    <t>ＶＭＩ購買部門</t>
    <phoneticPr fontId="10"/>
  </si>
  <si>
    <t>買掛先</t>
    <phoneticPr fontId="10"/>
  </si>
  <si>
    <t>発注先納品書</t>
    <phoneticPr fontId="10"/>
  </si>
  <si>
    <t>納品先カレンダＣＤ</t>
    <phoneticPr fontId="10"/>
  </si>
  <si>
    <t>納品先カレンダ</t>
    <phoneticPr fontId="10"/>
  </si>
  <si>
    <t>物流グループＣＤ</t>
    <phoneticPr fontId="10"/>
  </si>
  <si>
    <t>物流グループ</t>
    <phoneticPr fontId="10"/>
  </si>
  <si>
    <t>請求先カレンダＣＤ</t>
    <phoneticPr fontId="10"/>
  </si>
  <si>
    <t>請求先カレンダ</t>
    <phoneticPr fontId="10"/>
  </si>
  <si>
    <t>請求先担当部門</t>
    <phoneticPr fontId="10"/>
  </si>
  <si>
    <t>帳票出力ロケールＣＤ</t>
    <phoneticPr fontId="10"/>
  </si>
  <si>
    <t>帳票出力ロケール</t>
    <phoneticPr fontId="10"/>
  </si>
  <si>
    <t>取引先分類</t>
    <rPh sb="3" eb="5">
      <t>ブンルイ</t>
    </rPh>
    <phoneticPr fontId="6"/>
  </si>
  <si>
    <t>I</t>
    <phoneticPr fontId="6"/>
  </si>
  <si>
    <t>org_cst_flg</t>
    <phoneticPr fontId="10"/>
  </si>
  <si>
    <t>org_acst_flg</t>
    <phoneticPr fontId="10"/>
  </si>
  <si>
    <t>org_bcst_flg</t>
    <phoneticPr fontId="10"/>
  </si>
  <si>
    <t>org_rcst_flg</t>
    <phoneticPr fontId="10"/>
  </si>
  <si>
    <t>org_sppl_flg</t>
    <phoneticPr fontId="10"/>
  </si>
  <si>
    <t>org_asppl_flg</t>
    <phoneticPr fontId="10"/>
  </si>
  <si>
    <t>org_bsppl_flg</t>
    <phoneticPr fontId="10"/>
  </si>
  <si>
    <t>org_psppl_flg</t>
    <phoneticPr fontId="10"/>
  </si>
  <si>
    <t>org_cred_flg</t>
    <phoneticPr fontId="10"/>
  </si>
  <si>
    <t>org_dlv_flg</t>
    <phoneticPr fontId="10"/>
  </si>
  <si>
    <t>org_maker_flg</t>
    <phoneticPr fontId="10"/>
  </si>
  <si>
    <t>org_dest_flg</t>
    <phoneticPr fontId="10"/>
  </si>
  <si>
    <t>org_onr_prsppl_flg</t>
    <phoneticPr fontId="10"/>
  </si>
  <si>
    <t>org_tdlv_flg</t>
    <phoneticPr fontId="10"/>
  </si>
  <si>
    <t>変更前得意先</t>
    <rPh sb="0" eb="2">
      <t>ヘンコウ</t>
    </rPh>
    <rPh sb="2" eb="3">
      <t>マエ</t>
    </rPh>
    <phoneticPr fontId="10"/>
  </si>
  <si>
    <t>変更前売掛先</t>
    <phoneticPr fontId="10"/>
  </si>
  <si>
    <t>変更前請求先</t>
    <phoneticPr fontId="10"/>
  </si>
  <si>
    <t>変更前入金先</t>
    <phoneticPr fontId="10"/>
  </si>
  <si>
    <t>変更前発注先</t>
    <phoneticPr fontId="10"/>
  </si>
  <si>
    <t>変更前買掛先</t>
    <phoneticPr fontId="10"/>
  </si>
  <si>
    <t>変更前支払予定管理先</t>
    <phoneticPr fontId="10"/>
  </si>
  <si>
    <t>変更前支払先</t>
    <phoneticPr fontId="10"/>
  </si>
  <si>
    <t>変更前与信管理先</t>
    <phoneticPr fontId="10"/>
  </si>
  <si>
    <t>変更前納品先</t>
    <phoneticPr fontId="10"/>
  </si>
  <si>
    <t>変更前メーカ</t>
    <phoneticPr fontId="10"/>
  </si>
  <si>
    <t>変更前仕向先</t>
    <phoneticPr fontId="10"/>
  </si>
  <si>
    <t>変更前有償支給先</t>
    <rPh sb="3" eb="7">
      <t>ユウショウシキュウ</t>
    </rPh>
    <rPh sb="7" eb="8">
      <t>サキ</t>
    </rPh>
    <phoneticPr fontId="7"/>
  </si>
  <si>
    <t>変更前配送先</t>
    <phoneticPr fontId="10"/>
  </si>
  <si>
    <t>mst_set_typ</t>
    <phoneticPr fontId="10"/>
  </si>
  <si>
    <t>all_com_flg</t>
    <phoneticPr fontId="10"/>
  </si>
  <si>
    <t>com_use_flg</t>
    <phoneticPr fontId="10"/>
  </si>
  <si>
    <t>com_ex_flg</t>
    <phoneticPr fontId="10"/>
  </si>
  <si>
    <t>全社</t>
    <rPh sb="0" eb="2">
      <t>ゼンシャ</t>
    </rPh>
    <phoneticPr fontId="10"/>
  </si>
  <si>
    <t>自社使用</t>
    <rPh sb="0" eb="2">
      <t>ジシャ</t>
    </rPh>
    <rPh sb="2" eb="4">
      <t>シヨウ</t>
    </rPh>
    <phoneticPr fontId="10"/>
  </si>
  <si>
    <t>自社不使用</t>
    <rPh sb="0" eb="2">
      <t>ジシャ</t>
    </rPh>
    <rPh sb="2" eb="5">
      <t>フシヨウ</t>
    </rPh>
    <phoneticPr fontId="10"/>
  </si>
  <si>
    <t>org_all_com_flg</t>
    <phoneticPr fontId="10"/>
  </si>
  <si>
    <t>変更前全社</t>
    <rPh sb="3" eb="5">
      <t>ゼンシャ</t>
    </rPh>
    <phoneticPr fontId="10"/>
  </si>
  <si>
    <t>bp_com_upd_cntr</t>
    <phoneticPr fontId="6"/>
  </si>
  <si>
    <t>更新カウンタ（取引先会社マスタ）</t>
    <rPh sb="7" eb="9">
      <t>トリヒキ</t>
    </rPh>
    <rPh sb="9" eb="10">
      <t>サキ</t>
    </rPh>
    <rPh sb="10" eb="12">
      <t>カイシャ</t>
    </rPh>
    <phoneticPr fontId="6"/>
  </si>
  <si>
    <t>取引先分類ＣＤ２</t>
    <phoneticPr fontId="10"/>
  </si>
  <si>
    <t>取引先分類ＣＤ１</t>
    <phoneticPr fontId="10"/>
  </si>
  <si>
    <t>取引先分類ＣＤ３</t>
    <phoneticPr fontId="10"/>
  </si>
  <si>
    <t>取引先分類ＣＤ４</t>
    <phoneticPr fontId="10"/>
  </si>
  <si>
    <t>取引先分類ＣＤ５</t>
    <phoneticPr fontId="10"/>
  </si>
  <si>
    <t>取引先分類ＣＤ６</t>
    <phoneticPr fontId="10"/>
  </si>
  <si>
    <t>取引先分類ＣＤ７</t>
    <phoneticPr fontId="10"/>
  </si>
  <si>
    <t>取引先分類ＣＤ８</t>
    <phoneticPr fontId="10"/>
  </si>
  <si>
    <t>取引先分類ＣＤ９</t>
    <phoneticPr fontId="10"/>
  </si>
  <si>
    <t>取引先分類ＣＤ１０</t>
    <phoneticPr fontId="10"/>
  </si>
  <si>
    <t>check_ar_dpt_cd</t>
    <phoneticPr fontId="10"/>
  </si>
  <si>
    <t>bcst_dpt_cd</t>
    <phoneticPr fontId="10"/>
  </si>
  <si>
    <t>check_bcst_dpt_cd</t>
    <phoneticPr fontId="10"/>
  </si>
  <si>
    <t>vmi_purc_dpt_cd</t>
    <phoneticPr fontId="10"/>
  </si>
  <si>
    <t>check_vmi_purc_dpt_cd</t>
    <phoneticPr fontId="10"/>
  </si>
  <si>
    <t>bsppl_dpt_cd</t>
    <phoneticPr fontId="10"/>
  </si>
  <si>
    <t>check_bsppl_dpt_cd</t>
    <phoneticPr fontId="10"/>
  </si>
  <si>
    <t>ap_dpt_cd</t>
    <phoneticPr fontId="10"/>
  </si>
  <si>
    <t>check_ap_dpt_cd</t>
    <phoneticPr fontId="10"/>
  </si>
  <si>
    <t>ar_dpt_cd</t>
    <phoneticPr fontId="10"/>
  </si>
  <si>
    <t>cst_iv_flg</t>
    <phoneticPr fontId="10"/>
  </si>
  <si>
    <t>sppl_iv_flg</t>
    <phoneticPr fontId="10"/>
  </si>
  <si>
    <t>取引先</t>
    <phoneticPr fontId="10"/>
  </si>
  <si>
    <t>UPD,登録・訂正する,0;DEL,削除する（管理者）,1;UPD_ADMIN,登録・訂正する（管理者）,2;REF,参照する,3</t>
    <phoneticPr fontId="10"/>
  </si>
  <si>
    <t>請求先担当部門ＣＤ</t>
    <rPh sb="0" eb="3">
      <t>セイキュウサキ</t>
    </rPh>
    <rPh sb="3" eb="5">
      <t>タントウ</t>
    </rPh>
    <rPh sb="5" eb="7">
      <t>ブモン</t>
    </rPh>
    <phoneticPr fontId="7"/>
  </si>
  <si>
    <t>ＶＭＩ購買部門ＣＤ</t>
    <phoneticPr fontId="7"/>
  </si>
  <si>
    <t>bill_cl_ba_typ</t>
    <phoneticPr fontId="10"/>
  </si>
  <si>
    <t>rcv_ba_typ</t>
    <phoneticPr fontId="10"/>
  </si>
  <si>
    <t>bill_cal_cd</t>
    <phoneticPr fontId="10"/>
  </si>
  <si>
    <t>xfr_psn</t>
    <phoneticPr fontId="10"/>
  </si>
  <si>
    <t>auto_appl_delay_days</t>
    <phoneticPr fontId="10"/>
  </si>
  <si>
    <t>売上税額端数処理区分</t>
    <rPh sb="3" eb="4">
      <t>ガク</t>
    </rPh>
    <phoneticPr fontId="10"/>
  </si>
  <si>
    <t>売上税額端数処理区分名</t>
    <phoneticPr fontId="10"/>
  </si>
  <si>
    <t>請求税額端数処理区分</t>
    <phoneticPr fontId="10"/>
  </si>
  <si>
    <t>請求税額端数処理区分名</t>
    <phoneticPr fontId="10"/>
  </si>
  <si>
    <t>仕入税額端数処理区分</t>
    <phoneticPr fontId="10"/>
  </si>
  <si>
    <t>仕入税額端数処理区分名</t>
    <phoneticPr fontId="10"/>
  </si>
  <si>
    <t>支給税額端数処理区分</t>
    <phoneticPr fontId="10"/>
  </si>
  <si>
    <t>支給税額端数処理区分名</t>
    <phoneticPr fontId="10"/>
  </si>
  <si>
    <t>請求書入金予定表示</t>
    <rPh sb="0" eb="2">
      <t>セイキュウ</t>
    </rPh>
    <rPh sb="2" eb="3">
      <t>ショ</t>
    </rPh>
    <rPh sb="3" eb="5">
      <t>ニュウキン</t>
    </rPh>
    <rPh sb="5" eb="7">
      <t>ヨテイ</t>
    </rPh>
    <rPh sb="7" eb="9">
      <t>ヒョウジ</t>
    </rPh>
    <phoneticPr fontId="7"/>
  </si>
  <si>
    <t>show</t>
    <phoneticPr fontId="10"/>
  </si>
  <si>
    <t>Show</t>
    <phoneticPr fontId="10"/>
  </si>
  <si>
    <t>cst_flg</t>
    <phoneticPr fontId="10"/>
  </si>
  <si>
    <t>共通</t>
    <rPh sb="0" eb="2">
      <t>キョウツウ</t>
    </rPh>
    <phoneticPr fontId="6"/>
  </si>
  <si>
    <t>acst_flg</t>
    <phoneticPr fontId="10"/>
  </si>
  <si>
    <t>bcst_flg</t>
    <phoneticPr fontId="10"/>
  </si>
  <si>
    <t>rcst_flg</t>
    <phoneticPr fontId="10"/>
  </si>
  <si>
    <t>asppl_flg</t>
    <phoneticPr fontId="10"/>
  </si>
  <si>
    <t>bsppl_flg</t>
    <phoneticPr fontId="10"/>
  </si>
  <si>
    <t>psppl_flg</t>
    <phoneticPr fontId="10"/>
  </si>
  <si>
    <t>acst_flg</t>
    <phoneticPr fontId="10"/>
  </si>
  <si>
    <t>dlv_flg</t>
    <phoneticPr fontId="10"/>
  </si>
  <si>
    <t>sppl_flg</t>
    <phoneticPr fontId="10"/>
  </si>
  <si>
    <t>select_all</t>
    <phoneticPr fontId="10"/>
  </si>
  <si>
    <t>deselect_all</t>
    <phoneticPr fontId="10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</si>
  <si>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</si>
  <si>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</si>
  <si>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</si>
  <si>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</si>
  <si>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</si>
  <si>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</si>
  <si>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</si>
  <si>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</si>
  <si>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</si>
  <si>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</si>
  <si>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</si>
  <si>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</si>
  <si>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</si>
  <si>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</si>
  <si>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</si>
  <si>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</si>
  <si>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</si>
  <si>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</si>
  <si>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9"/>
  </si>
  <si>
    <t>M</t>
    <phoneticPr fontId="6"/>
  </si>
  <si>
    <t>UPD_ADMIN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</si>
  <si>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</si>
  <si>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</si>
  <si>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</si>
  <si>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</si>
  <si>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</si>
  <si>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</si>
  <si>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</si>
  <si>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</si>
  <si>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$fit$</t>
    <phoneticPr fontId="6"/>
  </si>
  <si>
    <t>NE</t>
    <phoneticPr fontId="6"/>
  </si>
  <si>
    <t>#MA.MST_SET_TYP</t>
    <phoneticPr fontId="10"/>
  </si>
  <si>
    <t>$</t>
    <phoneticPr fontId="10"/>
  </si>
  <si>
    <t>#MA.MST_SET_TYP_NM</t>
    <phoneticPr fontId="6"/>
  </si>
  <si>
    <t>F</t>
    <phoneticPr fontId="6"/>
  </si>
  <si>
    <t>RO</t>
    <phoneticPr fontId="10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</si>
  <si>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</si>
  <si>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</si>
  <si>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</si>
  <si>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</si>
  <si>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</si>
  <si>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</si>
  <si>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L</t>
    <phoneticPr fontId="6"/>
  </si>
  <si>
    <t>TAB</t>
    <phoneticPr fontId="6"/>
  </si>
  <si>
    <t>N</t>
    <phoneticPr fontId="10"/>
  </si>
  <si>
    <t>Tab1</t>
    <phoneticPr fontId="6"/>
  </si>
  <si>
    <t>Tab2</t>
    <phoneticPr fontId="10"/>
  </si>
  <si>
    <t>Srch01_Cnd</t>
    <phoneticPr fontId="6"/>
  </si>
  <si>
    <t>#MA.FLG</t>
    <phoneticPr fontId="10"/>
  </si>
  <si>
    <t>K</t>
    <phoneticPr fontId="6"/>
  </si>
  <si>
    <t>#MA.FLG</t>
    <phoneticPr fontId="6"/>
  </si>
  <si>
    <t>no_border</t>
    <phoneticPr fontId="6"/>
  </si>
  <si>
    <t>B</t>
    <phoneticPr fontId="6"/>
  </si>
  <si>
    <t>#MA.BP_CD</t>
    <phoneticPr fontId="10"/>
  </si>
  <si>
    <t>FFA</t>
    <phoneticPr fontId="10"/>
  </si>
  <si>
    <t>MA.MAUAP0010.Bp</t>
    <phoneticPr fontId="10"/>
  </si>
  <si>
    <t>bp_nm</t>
    <phoneticPr fontId="10"/>
  </si>
  <si>
    <t>#MA.BP_NM</t>
    <phoneticPr fontId="10"/>
  </si>
  <si>
    <t>FA</t>
    <phoneticPr fontId="10"/>
  </si>
  <si>
    <t>bp_nm_lcl</t>
    <phoneticPr fontId="6"/>
  </si>
  <si>
    <t>#MA.EIN</t>
    <phoneticPr fontId="6"/>
  </si>
  <si>
    <t>FA</t>
    <phoneticPr fontId="6"/>
  </si>
  <si>
    <t>#MA.BP_ALT_NM1</t>
    <phoneticPr fontId="6"/>
  </si>
  <si>
    <t>#MA.BP_ALT_NM2</t>
    <phoneticPr fontId="6"/>
  </si>
  <si>
    <t>#MA.BP_ALT_NM3</t>
    <phoneticPr fontId="6"/>
  </si>
  <si>
    <t>#MA.BP_ALT_NM4</t>
    <phoneticPr fontId="6"/>
  </si>
  <si>
    <t>#MA.CNTRY_CD</t>
    <phoneticPr fontId="6"/>
  </si>
  <si>
    <t>C2A</t>
    <phoneticPr fontId="6"/>
  </si>
  <si>
    <t>MA.MAUAP0010.Cntry</t>
    <phoneticPr fontId="6"/>
  </si>
  <si>
    <t>cntry_nm</t>
    <phoneticPr fontId="6"/>
  </si>
  <si>
    <t>#MA.CNTRY_NM</t>
    <phoneticPr fontId="6"/>
  </si>
  <si>
    <t>#MA.AREA_CD</t>
    <phoneticPr fontId="6"/>
  </si>
  <si>
    <t>MA.MAUAP0010.Area</t>
    <phoneticPr fontId="6"/>
  </si>
  <si>
    <t>area_nm</t>
    <phoneticPr fontId="6"/>
  </si>
  <si>
    <t>#MA.AREA_NM</t>
    <phoneticPr fontId="6"/>
  </si>
  <si>
    <t>E</t>
    <phoneticPr fontId="10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</si>
  <si>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</si>
  <si>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</si>
  <si>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</si>
  <si>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</si>
  <si>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#MA.BP_GRP_CD</t>
    <phoneticPr fontId="6"/>
  </si>
  <si>
    <t>MA.MAUAP0010.BpGrp1</t>
    <phoneticPr fontId="6"/>
  </si>
  <si>
    <t>bp_grp_nm1</t>
    <phoneticPr fontId="6"/>
  </si>
  <si>
    <t>bp_grp_nm</t>
    <phoneticPr fontId="6"/>
  </si>
  <si>
    <t>#MA.BP_GRP_NM</t>
    <phoneticPr fontId="6"/>
  </si>
  <si>
    <t>MA.MAUAP0010.BpGrp2</t>
    <phoneticPr fontId="6"/>
  </si>
  <si>
    <t>bp_grp_nm2</t>
    <phoneticPr fontId="6"/>
  </si>
  <si>
    <t>MA.MAUAP0010.BpGrp3</t>
    <phoneticPr fontId="6"/>
  </si>
  <si>
    <t>bp_grp_nm3</t>
    <phoneticPr fontId="6"/>
  </si>
  <si>
    <t>MA.MAUAP0010.BpGrp4</t>
    <phoneticPr fontId="6"/>
  </si>
  <si>
    <t>bp_grp_nm4</t>
    <phoneticPr fontId="6"/>
  </si>
  <si>
    <t>MA.MAUAP0010.BpGrp5</t>
    <phoneticPr fontId="6"/>
  </si>
  <si>
    <t>bp_grp_nm5</t>
    <phoneticPr fontId="6"/>
  </si>
  <si>
    <t>MA.MAUAP0010.BpGrp6</t>
    <phoneticPr fontId="6"/>
  </si>
  <si>
    <t>bp_grp_nm6</t>
    <phoneticPr fontId="6"/>
  </si>
  <si>
    <t>MA.MAUAP0010.BpGrp7</t>
    <phoneticPr fontId="6"/>
  </si>
  <si>
    <t>bp_grp_nm7</t>
    <phoneticPr fontId="6"/>
  </si>
  <si>
    <t>MA.MAUAP0010.BpGrp8</t>
    <phoneticPr fontId="6"/>
  </si>
  <si>
    <t>bp_grp_nm8</t>
    <phoneticPr fontId="6"/>
  </si>
  <si>
    <t>MA.MAUAP0010.BpGrp9</t>
    <phoneticPr fontId="6"/>
  </si>
  <si>
    <t>bp_grp_nm9</t>
    <phoneticPr fontId="6"/>
  </si>
  <si>
    <t>MA.MAUAP0010.BpGrp10</t>
    <phoneticPr fontId="6"/>
  </si>
  <si>
    <t>bp_grp_nm10</t>
    <phoneticPr fontId="6"/>
  </si>
  <si>
    <t>NV</t>
    <phoneticPr fontId="6"/>
  </si>
  <si>
    <t>SE</t>
    <phoneticPr fontId="10"/>
  </si>
  <si>
    <t>SC</t>
    <phoneticPr fontId="6"/>
  </si>
  <si>
    <t>FX.FXBAP0130</t>
    <phoneticPr fontId="6"/>
  </si>
  <si>
    <t>SW</t>
    <phoneticPr fontId="10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</si>
  <si>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</si>
  <si>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</si>
  <si>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</si>
  <si>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</si>
  <si>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</si>
  <si>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</si>
  <si>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RO</t>
    <phoneticPr fontId="6"/>
  </si>
  <si>
    <t>#MA.BP_CD</t>
    <phoneticPr fontId="6"/>
  </si>
  <si>
    <t>Key</t>
    <phoneticPr fontId="10"/>
  </si>
  <si>
    <t>R</t>
    <phoneticPr fontId="10"/>
  </si>
  <si>
    <t>#MA.BP_NM</t>
    <phoneticPr fontId="6"/>
  </si>
  <si>
    <t>K</t>
    <phoneticPr fontId="10"/>
  </si>
  <si>
    <t>cmn_flg</t>
    <phoneticPr fontId="6"/>
  </si>
  <si>
    <t>#MA.ZIP_CD</t>
    <phoneticPr fontId="6"/>
  </si>
  <si>
    <t>#MA.ADDR1</t>
    <phoneticPr fontId="6"/>
  </si>
  <si>
    <t>#MA.ADDR2</t>
    <phoneticPr fontId="6"/>
  </si>
  <si>
    <t>#MA.ADDR3</t>
    <phoneticPr fontId="6"/>
  </si>
  <si>
    <t>#MA.ADDR4</t>
    <phoneticPr fontId="6"/>
  </si>
  <si>
    <t>#MA.TEL</t>
    <phoneticPr fontId="6"/>
  </si>
  <si>
    <t>#MA.STD_CO_CD</t>
    <phoneticPr fontId="6"/>
  </si>
  <si>
    <t>MA.MAUAP0010.Cntry</t>
    <phoneticPr fontId="10"/>
  </si>
  <si>
    <t>MA.MAUAP0010.Area</t>
    <phoneticPr fontId="10"/>
  </si>
  <si>
    <t>#MA.CUR_CD</t>
    <phoneticPr fontId="6"/>
  </si>
  <si>
    <t>MA.MAUAP0010.Cur</t>
    <phoneticPr fontId="10"/>
  </si>
  <si>
    <t>#MA.CUR_NM</t>
    <phoneticPr fontId="6"/>
  </si>
  <si>
    <t>#MA.LCL_CD</t>
    <phoneticPr fontId="6"/>
  </si>
  <si>
    <t>MA.MAUAP0010.LocaleEntry</t>
    <phoneticPr fontId="10"/>
  </si>
  <si>
    <t>lcl_nm</t>
    <phoneticPr fontId="10"/>
  </si>
  <si>
    <t>#MA.LCL_NM</t>
    <phoneticPr fontId="10"/>
  </si>
  <si>
    <t>#MA.BP_GRP_NM</t>
    <phoneticPr fontId="10"/>
  </si>
  <si>
    <t>MA.MAUAP0010.BpGrp10</t>
    <phoneticPr fontId="10"/>
  </si>
  <si>
    <t>SF</t>
    <phoneticPr fontId="6"/>
  </si>
  <si>
    <t>MAC_BP_IS_SRCH_TYP.ACST;acst_flg;bp_cd</t>
    <phoneticPr fontId="10"/>
  </si>
  <si>
    <t>bp_is_srch_typ;check_rem_flg;ref_bp_cd</t>
    <phoneticPr fontId="10"/>
  </si>
  <si>
    <t>#MA.AR_DPT_TYP</t>
    <phoneticPr fontId="6"/>
  </si>
  <si>
    <t>MA.MAUAP0010.ArDptTyp</t>
    <phoneticPr fontId="10"/>
  </si>
  <si>
    <t>#MA.AR_DPT_TYP_NM</t>
    <phoneticPr fontId="10"/>
  </si>
  <si>
    <t>#MA.DPT_CD</t>
    <phoneticPr fontId="6"/>
  </si>
  <si>
    <t>MA.MAUAP0010.Dpt</t>
    <phoneticPr fontId="10"/>
  </si>
  <si>
    <t>dpt_nm</t>
    <phoneticPr fontId="6"/>
  </si>
  <si>
    <t>MAC_DPT_IS_SRCH_TYP.AR;true</t>
    <phoneticPr fontId="10"/>
  </si>
  <si>
    <t>dpt_is_srch_typ;mode_today_flg</t>
    <phoneticPr fontId="10"/>
  </si>
  <si>
    <t>#MA.DPT_NM</t>
    <phoneticPr fontId="10"/>
  </si>
  <si>
    <t>F</t>
    <phoneticPr fontId="10"/>
  </si>
  <si>
    <t>I</t>
    <phoneticPr fontId="10"/>
  </si>
  <si>
    <t>#MA.CNTCT_DPT</t>
    <phoneticPr fontId="6"/>
  </si>
  <si>
    <t>#MA.CNTCT_PSN</t>
    <phoneticPr fontId="6"/>
  </si>
  <si>
    <t>#MA.BP_PSN_TITLE</t>
    <phoneticPr fontId="6"/>
  </si>
  <si>
    <t>#MA.SLS_UPRI_REQ_TYP</t>
    <phoneticPr fontId="6"/>
  </si>
  <si>
    <t>MA.MAUAP0010.SlsUpriReqTyp</t>
    <phoneticPr fontId="10"/>
  </si>
  <si>
    <t>#MA.SLS_UPRI_REQ_TYP_NM</t>
    <phoneticPr fontId="10"/>
  </si>
  <si>
    <t>#MA.RND_TYP</t>
    <phoneticPr fontId="6"/>
  </si>
  <si>
    <t>MA.MAUAP0010.RndTyp</t>
    <phoneticPr fontId="10"/>
  </si>
  <si>
    <t>rnd_typ_nm</t>
    <phoneticPr fontId="10"/>
  </si>
  <si>
    <t>#MA.RND_TYP_NM</t>
    <phoneticPr fontId="10"/>
  </si>
  <si>
    <t>#MA.TAX_CALC_TYP</t>
    <phoneticPr fontId="6"/>
  </si>
  <si>
    <t>MA.MAUAP0010.TaxCalcTyp</t>
    <phoneticPr fontId="10"/>
  </si>
  <si>
    <t>tax_calc_typ_nm</t>
    <phoneticPr fontId="10"/>
  </si>
  <si>
    <t>#MA.TAX_CALC_TYP_NM</t>
    <phoneticPr fontId="10"/>
  </si>
  <si>
    <t>#MA.SLS_BASIS_TYP</t>
    <phoneticPr fontId="6"/>
  </si>
  <si>
    <t>MA.MAUAP0010.SlsBasisTyp</t>
    <phoneticPr fontId="10"/>
  </si>
  <si>
    <t>#MA.SLS_BASIS_TYP_NM</t>
    <phoneticPr fontId="10"/>
  </si>
  <si>
    <t>#MA.BILL_BASIS_TYP</t>
    <phoneticPr fontId="6"/>
  </si>
  <si>
    <t>MA.MAUAP0010.BillBasisTyp</t>
    <phoneticPr fontId="10"/>
  </si>
  <si>
    <t>#MA.BILL_BASIS_TYP_NM</t>
    <phoneticPr fontId="10"/>
  </si>
  <si>
    <t>#MA.SHIP_SCHD_SPLIT_TYP</t>
    <phoneticPr fontId="6"/>
  </si>
  <si>
    <t>MA.MAUAP0010.ShipSchdSplitTyp</t>
    <phoneticPr fontId="10"/>
  </si>
  <si>
    <t>#MA.SHIP_SCHD_SPLIT_TYP_NM</t>
    <phoneticPr fontId="10"/>
  </si>
  <si>
    <t>#MA.CRRYOVR_TIMES</t>
    <phoneticPr fontId="6"/>
  </si>
  <si>
    <t>#MA.LOT_BACK_STOP_TYP</t>
    <phoneticPr fontId="6"/>
  </si>
  <si>
    <t>MA.MAUAP0010.LotBackStopTyp</t>
    <phoneticPr fontId="10"/>
  </si>
  <si>
    <t>#MA.LOT_BACK_STOP_TYP_NM</t>
    <phoneticPr fontId="10"/>
  </si>
  <si>
    <t>#MA.SLIP_EACH_LOT_TYP</t>
    <phoneticPr fontId="6"/>
  </si>
  <si>
    <t>MA.MAUAP0010.SlipEachLotTyp</t>
    <phoneticPr fontId="10"/>
  </si>
  <si>
    <t>#MA.SLIP_EACH_LOT_TYP_NM</t>
    <phoneticPr fontId="10"/>
  </si>
  <si>
    <t>#MA.SLIP_FORM_CD</t>
    <phoneticPr fontId="6"/>
  </si>
  <si>
    <t>MA.MAUAP0010.SlipForm</t>
    <phoneticPr fontId="10"/>
  </si>
  <si>
    <t>slip_form_nm</t>
    <phoneticPr fontId="10"/>
  </si>
  <si>
    <t>#MA.SLIP_FORM_NM</t>
    <phoneticPr fontId="10"/>
  </si>
  <si>
    <t>#MA.TAX_CD</t>
    <phoneticPr fontId="6"/>
  </si>
  <si>
    <t>MA.MAUAP0010.SlsTax</t>
    <phoneticPr fontId="10"/>
  </si>
  <si>
    <t>sls_tax_nm</t>
    <phoneticPr fontId="6"/>
  </si>
  <si>
    <t>tax_nm</t>
    <phoneticPr fontId="6"/>
  </si>
  <si>
    <t>#MA.TAX_NM</t>
    <phoneticPr fontId="10"/>
  </si>
  <si>
    <t>#MA.TTERM_CD</t>
    <phoneticPr fontId="6"/>
  </si>
  <si>
    <t>MA.MAUAP0010.Tterm1</t>
    <phoneticPr fontId="10"/>
  </si>
  <si>
    <t>tterm_nm</t>
    <phoneticPr fontId="10"/>
  </si>
  <si>
    <t>#MA.TTERM_NM</t>
    <phoneticPr fontId="6"/>
  </si>
  <si>
    <t>MA.MAUAP0010.Tterm2</t>
    <phoneticPr fontId="10"/>
  </si>
  <si>
    <t>cst_tterm_nm2</t>
    <phoneticPr fontId="10"/>
  </si>
  <si>
    <t>MA.MAUAP0010.Tterm3</t>
    <phoneticPr fontId="10"/>
  </si>
  <si>
    <t>cst_tterm_nm3</t>
    <phoneticPr fontId="10"/>
  </si>
  <si>
    <t>#MA.TTERM_NM</t>
    <phoneticPr fontId="10"/>
  </si>
  <si>
    <t>#MA.SLS_ANLY_CD</t>
    <phoneticPr fontId="6"/>
  </si>
  <si>
    <t>MA.MAUAP0010.SlsAnly1</t>
    <phoneticPr fontId="10"/>
  </si>
  <si>
    <t>sls_anly_nm</t>
    <phoneticPr fontId="10"/>
  </si>
  <si>
    <t>#MA.SLS_ANLY_NM</t>
    <phoneticPr fontId="10"/>
  </si>
  <si>
    <t>MA.MAUAP0010.SlsAnly2</t>
    <phoneticPr fontId="10"/>
  </si>
  <si>
    <t>MA.MAUAP0010.SlsAnly3</t>
    <phoneticPr fontId="10"/>
  </si>
  <si>
    <t>bp_nm</t>
    <phoneticPr fontId="6"/>
  </si>
  <si>
    <t>MAC_BP_IS_SRCH_TYP.BCST;bcst_flg;bp_cd</t>
    <phoneticPr fontId="10"/>
  </si>
  <si>
    <t>acst_flg</t>
    <phoneticPr fontId="6"/>
  </si>
  <si>
    <t>MA.MAUAP0010.Bp</t>
    <phoneticPr fontId="6"/>
  </si>
  <si>
    <t>MAC_BP_IS_SRCH_TYP.RCST;rcst_flg;bp_cd</t>
    <phoneticPr fontId="10"/>
  </si>
  <si>
    <t>bcst_flg</t>
    <phoneticPr fontId="6"/>
  </si>
  <si>
    <t>MAC_BP_IS_SRCH_TYP.CRED;cred_flg;bp_cd</t>
    <phoneticPr fontId="10"/>
  </si>
  <si>
    <t>#MA.BILL_DPT_TYP</t>
    <phoneticPr fontId="6"/>
  </si>
  <si>
    <t>MA.MAUAP0010.BillDptTyp</t>
    <phoneticPr fontId="10"/>
  </si>
  <si>
    <t>#MA.BILL_DPT_TYP_NM</t>
    <phoneticPr fontId="10"/>
  </si>
  <si>
    <t>MAC_DPT_IS_SRCH_TYP.AR;true</t>
    <phoneticPr fontId="6"/>
  </si>
  <si>
    <t>dpt_is_srch_typ;mode_today_flg</t>
    <phoneticPr fontId="6"/>
  </si>
  <si>
    <t>#MA.BILL_CL_TYP</t>
    <phoneticPr fontId="6"/>
  </si>
  <si>
    <t>MA.MAUAP0010.BillClTyp</t>
    <phoneticPr fontId="10"/>
  </si>
  <si>
    <t>#MA.BILL_CL_TYP_NM</t>
    <phoneticPr fontId="10"/>
  </si>
  <si>
    <t>#MA.CL_DAY</t>
    <phoneticPr fontId="6"/>
  </si>
  <si>
    <t>rnd_typ_nm</t>
    <phoneticPr fontId="6"/>
  </si>
  <si>
    <t>#MA.DELAY_DAYS</t>
    <phoneticPr fontId="6"/>
  </si>
  <si>
    <t>#MA.BA_TYP</t>
    <phoneticPr fontId="6"/>
  </si>
  <si>
    <t>MA.MAUAP0010.BaTyp</t>
    <phoneticPr fontId="10"/>
  </si>
  <si>
    <t>ba_typ_nm</t>
    <phoneticPr fontId="10"/>
  </si>
  <si>
    <t>#MA.BA_TYP_NM</t>
    <phoneticPr fontId="10"/>
  </si>
  <si>
    <t>#MA.CAL_CD</t>
    <phoneticPr fontId="6"/>
  </si>
  <si>
    <t>MA.MAUAP0010.CalBase</t>
    <phoneticPr fontId="10"/>
  </si>
  <si>
    <t>cal_nm</t>
    <phoneticPr fontId="10"/>
  </si>
  <si>
    <t>#MA.CAL_NM</t>
    <phoneticPr fontId="10"/>
  </si>
  <si>
    <t>#MA.BILL_BCST_NM</t>
    <phoneticPr fontId="10"/>
  </si>
  <si>
    <t>#MA.BP_CNTCT_DPT</t>
    <phoneticPr fontId="6"/>
  </si>
  <si>
    <t>#MA.BP_CNTCT_PSN</t>
    <phoneticPr fontId="6"/>
  </si>
  <si>
    <t>#MA.SLS_DTL_OUTP_TYP</t>
    <phoneticPr fontId="6"/>
  </si>
  <si>
    <t>MA.MAUAP0010.SlsDtlOutpTyp</t>
    <phoneticPr fontId="10"/>
  </si>
  <si>
    <t>#MA.SLS_DTL_OUTP_TYP_NM</t>
    <phoneticPr fontId="10"/>
  </si>
  <si>
    <t>#MA.BILL_PRNT_TYP</t>
    <phoneticPr fontId="6"/>
  </si>
  <si>
    <t>MA.MAUAP0010.BillPrntTyp</t>
    <phoneticPr fontId="10"/>
  </si>
  <si>
    <t>#MA.BILL_PRNT_TYP_NM</t>
    <phoneticPr fontId="10"/>
  </si>
  <si>
    <t>#MA.BILL_DTL_SUBTTL_TYP</t>
    <phoneticPr fontId="6"/>
  </si>
  <si>
    <t>MA.MAUAP0010.BillDtlSubttlTyp</t>
    <phoneticPr fontId="10"/>
  </si>
  <si>
    <t>#MA.BILL_DTL_SUBTTL_TYP_NM</t>
    <phoneticPr fontId="10"/>
  </si>
  <si>
    <t>#MA.BILL_DTL_BRK_TYP</t>
    <phoneticPr fontId="6"/>
  </si>
  <si>
    <t>MA.MAUAP0010.BillDtlBrkTyp</t>
    <phoneticPr fontId="10"/>
  </si>
  <si>
    <t>#MA.BILL_DTL_BRK_TYP_NM</t>
    <phoneticPr fontId="10"/>
  </si>
  <si>
    <t>#MA.BILL_DTL_SORT_TYP</t>
    <phoneticPr fontId="6"/>
  </si>
  <si>
    <t>MA.MAUAP0010.BillDtlSortTyp</t>
    <phoneticPr fontId="10"/>
  </si>
  <si>
    <t>#MA.BILL_DTL_SORT_TYP_NM</t>
    <phoneticPr fontId="10"/>
  </si>
  <si>
    <t>#MA.BILL_CAN_SLIP_TYP</t>
    <phoneticPr fontId="6"/>
  </si>
  <si>
    <t>MA.MAUAP0010.BillCanSlipTyp</t>
    <phoneticPr fontId="10"/>
  </si>
  <si>
    <t>#MA.BILL_CAN_SLIP_TYP_NM</t>
    <phoneticPr fontId="10"/>
  </si>
  <si>
    <t>#MA.SETOFF_GRP_CD</t>
    <phoneticPr fontId="6"/>
  </si>
  <si>
    <t>MA.MAUAP0010.SetoffGrp</t>
    <phoneticPr fontId="10"/>
  </si>
  <si>
    <t>setoff_grp_nm</t>
    <phoneticPr fontId="10"/>
  </si>
  <si>
    <t>#MA.SETOFF_GRP_NM</t>
    <phoneticPr fontId="10"/>
  </si>
  <si>
    <t>#MA.XFR_PSN</t>
    <phoneticPr fontId="6"/>
  </si>
  <si>
    <t>rcst_flg</t>
    <phoneticPr fontId="6"/>
  </si>
  <si>
    <t>dlv_flg</t>
    <phoneticPr fontId="6"/>
  </si>
  <si>
    <t>#MA.VIA_DLV_TYP</t>
    <phoneticPr fontId="6"/>
  </si>
  <si>
    <t>MA.MAUAP0010.ViaDlvTyp</t>
    <phoneticPr fontId="10"/>
  </si>
  <si>
    <t>#MA.VIA_DLV_TYP_NM</t>
    <phoneticPr fontId="10"/>
  </si>
  <si>
    <t>#MA.LG_GRP_CD</t>
    <phoneticPr fontId="6"/>
  </si>
  <si>
    <t>MA.MAUAP0010.LgGrpNotForLoc</t>
    <phoneticPr fontId="10"/>
  </si>
  <si>
    <t>#MA.LG_GRP_NM</t>
    <phoneticPr fontId="10"/>
  </si>
  <si>
    <t>MA.MAUAP0010.CalBase</t>
    <phoneticPr fontId="6"/>
  </si>
  <si>
    <t>#MA.DLV_CHNNL1</t>
    <phoneticPr fontId="6"/>
  </si>
  <si>
    <t>#MA.DLV_CHNNL2</t>
    <phoneticPr fontId="6"/>
  </si>
  <si>
    <t>#MA.DLV_CHNNL3</t>
    <phoneticPr fontId="6"/>
  </si>
  <si>
    <t>MAC_BP_IS_SRCH_TYP.ASPPL;asppl_flg;bp_cd</t>
    <phoneticPr fontId="10"/>
  </si>
  <si>
    <t>sppl_flg</t>
    <phoneticPr fontId="6"/>
  </si>
  <si>
    <t>MAC_DPT_IS_SRCH_TYP.PURC;true</t>
    <phoneticPr fontId="6"/>
  </si>
  <si>
    <t>#MA.PO_PRINT_CD</t>
    <phoneticPr fontId="6"/>
  </si>
  <si>
    <t>MA.MAUAP0010.PoPrint</t>
    <phoneticPr fontId="10"/>
  </si>
  <si>
    <t>#MA.PO_PRINT_NM</t>
    <phoneticPr fontId="10"/>
  </si>
  <si>
    <t>#MA.PURC_UPRI_REQ_TYP</t>
    <phoneticPr fontId="6"/>
  </si>
  <si>
    <t>MA.MAUAP0010.PurcUpriReqTyp</t>
    <phoneticPr fontId="10"/>
  </si>
  <si>
    <t>#MA.PURC_UPRI_REQ_TYP_NM</t>
    <phoneticPr fontId="10"/>
  </si>
  <si>
    <t>MA.MAUAP0010.RndTyp</t>
    <phoneticPr fontId="6"/>
  </si>
  <si>
    <t>MA.MAUAP0010.PurcTax</t>
    <phoneticPr fontId="10"/>
  </si>
  <si>
    <t>purc_tax_nm</t>
    <phoneticPr fontId="6"/>
  </si>
  <si>
    <t>#MA.SLIP_EACH_LOT_TYP</t>
    <phoneticPr fontId="10"/>
  </si>
  <si>
    <t>MA.MAUAP0010.SlipEachLotTyp</t>
    <phoneticPr fontId="6"/>
  </si>
  <si>
    <t>#MA.PROV_RCV_TYP</t>
    <phoneticPr fontId="6"/>
  </si>
  <si>
    <t>MA.MAUAP0010.ProvRcvTyp</t>
    <phoneticPr fontId="10"/>
  </si>
  <si>
    <t>#MA.PROV_RCV_TYP_NM</t>
    <phoneticPr fontId="10"/>
  </si>
  <si>
    <t>#MA.PROV_BASIS_TYP</t>
    <phoneticPr fontId="6"/>
  </si>
  <si>
    <t>MA.MAUAP0010.ProvBasisTyp</t>
    <phoneticPr fontId="10"/>
  </si>
  <si>
    <t>#MA.PROV_BASIS_TYP_NM</t>
    <phoneticPr fontId="10"/>
  </si>
  <si>
    <t>MA.MAUAP0010.ProvTax</t>
    <phoneticPr fontId="10"/>
  </si>
  <si>
    <t>prov_tax_nm</t>
    <phoneticPr fontId="6"/>
  </si>
  <si>
    <t>cal_nm</t>
    <phoneticPr fontId="6"/>
  </si>
  <si>
    <t>tterm_nm</t>
    <phoneticPr fontId="6"/>
  </si>
  <si>
    <t>MA.MAUAP0010.Tterm2</t>
    <phoneticPr fontId="6"/>
  </si>
  <si>
    <t>MA.MAUAP0010.Tterm3</t>
    <phoneticPr fontId="6"/>
  </si>
  <si>
    <t>MAC_BP_IS_SRCH_TYP.BSPPL;bsppl_flg;bp_cd</t>
    <phoneticPr fontId="10"/>
  </si>
  <si>
    <t>asppl_flg</t>
    <phoneticPr fontId="6"/>
  </si>
  <si>
    <t>MAC_DPT_IS_SRCH_TYP.AP;true</t>
    <phoneticPr fontId="6"/>
  </si>
  <si>
    <t>MAC_BP_IS_SRCH_TYP.PSPPL;psppl_flg;bp_cd</t>
    <phoneticPr fontId="10"/>
  </si>
  <si>
    <t>bsppl_flg</t>
    <phoneticPr fontId="6"/>
  </si>
  <si>
    <t>#MA.BANK_AC_CD</t>
    <phoneticPr fontId="6"/>
  </si>
  <si>
    <t>MA.MAUAP0010.ExtBankAc</t>
    <phoneticPr fontId="10"/>
  </si>
  <si>
    <t>bank_ac_nm</t>
    <phoneticPr fontId="10"/>
  </si>
  <si>
    <t>#MA.BANK_AC_NM</t>
    <phoneticPr fontId="10"/>
  </si>
  <si>
    <t>psppl_flg</t>
    <phoneticPr fontId="6"/>
  </si>
  <si>
    <t>#MA.FCM_USR_ID</t>
    <phoneticPr fontId="10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</si>
  <si>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</si>
  <si>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</si>
  <si>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</si>
  <si>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</si>
  <si>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</si>
  <si>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</si>
  <si>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</si>
  <si>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open</t>
    <phoneticPr fontId="10"/>
  </si>
  <si>
    <t>F3</t>
    <phoneticPr fontId="10"/>
  </si>
  <si>
    <t>F4</t>
    <phoneticPr fontId="6"/>
  </si>
  <si>
    <t>D</t>
    <phoneticPr fontId="6"/>
  </si>
  <si>
    <t>F18</t>
    <phoneticPr fontId="10"/>
  </si>
  <si>
    <t>F19</t>
    <phoneticPr fontId="6"/>
  </si>
  <si>
    <t>F20</t>
    <phoneticPr fontId="6"/>
  </si>
  <si>
    <t>F13</t>
    <phoneticPr fontId="10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</si>
  <si>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</si>
  <si>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</si>
  <si>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</si>
  <si>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</si>
  <si>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</si>
  <si>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</si>
  <si>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</si>
  <si>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</si>
  <si>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</si>
  <si>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</si>
  <si>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</si>
  <si>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</si>
  <si>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</si>
  <si>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</si>
  <si>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</si>
  <si>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</si>
  <si>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</si>
  <si>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</si>
  <si>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</si>
  <si>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</si>
  <si>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</si>
  <si>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SHOW</t>
    <phoneticPr fontId="10"/>
  </si>
  <si>
    <t>UPD*</t>
    <phoneticPr fontId="6"/>
  </si>
  <si>
    <t>Logic.Ope.ID</t>
    <phoneticPr fontId="6"/>
  </si>
  <si>
    <t>IME</t>
    <phoneticPr fontId="9"/>
  </si>
  <si>
    <t>Method/Target</t>
    <phoneticPr fontId="6"/>
  </si>
  <si>
    <t>Out</t>
    <phoneticPr fontId="6"/>
  </si>
  <si>
    <t>Version</t>
    <phoneticPr fontId="6"/>
  </si>
  <si>
    <t>Cnd</t>
    <phoneticPr fontId="6"/>
  </si>
  <si>
    <t>cmn_flg</t>
    <phoneticPr fontId="10"/>
  </si>
  <si>
    <t>radd</t>
    <phoneticPr fontId="6"/>
  </si>
  <si>
    <t>rdel</t>
    <phoneticPr fontId="6"/>
  </si>
  <si>
    <t>rcopy</t>
    <phoneticPr fontId="6"/>
  </si>
  <si>
    <t>upd</t>
    <phoneticPr fontId="6"/>
  </si>
  <si>
    <t>upd_admin</t>
    <phoneticPr fontId="6"/>
  </si>
  <si>
    <t>詳細 :</t>
    <rPh sb="0" eb="2">
      <t>ショウサイ</t>
    </rPh>
    <phoneticPr fontId="6"/>
  </si>
  <si>
    <t>open_MABCP0580</t>
    <phoneticPr fontId="10"/>
  </si>
  <si>
    <t>支払予定管理先・支払先登録</t>
    <phoneticPr fontId="10"/>
  </si>
  <si>
    <t>債権相殺Ｇ</t>
    <phoneticPr fontId="10"/>
  </si>
  <si>
    <t>債権相殺Ｇ名</t>
    <rPh sb="5" eb="6">
      <t>メイ</t>
    </rPh>
    <phoneticPr fontId="10"/>
  </si>
  <si>
    <t>ar_setoff_grp_cd</t>
    <phoneticPr fontId="6"/>
  </si>
  <si>
    <t>債務相殺Ｇ</t>
    <phoneticPr fontId="7"/>
  </si>
  <si>
    <t>債務相殺Ｇ名</t>
    <rPh sb="5" eb="6">
      <t>メイ</t>
    </rPh>
    <phoneticPr fontId="7"/>
  </si>
  <si>
    <t>支払部門ＣＤ</t>
    <rPh sb="0" eb="2">
      <t>シハライ</t>
    </rPh>
    <rPh sb="2" eb="4">
      <t>ブモン</t>
    </rPh>
    <phoneticPr fontId="7"/>
  </si>
  <si>
    <t>支払部門名</t>
    <rPh sb="0" eb="2">
      <t>シハライ</t>
    </rPh>
    <rPh sb="2" eb="4">
      <t>ブモン</t>
    </rPh>
    <rPh sb="4" eb="5">
      <t>メイ</t>
    </rPh>
    <phoneticPr fontId="7"/>
  </si>
  <si>
    <t>支払部門</t>
    <phoneticPr fontId="10"/>
  </si>
  <si>
    <t>pay_schd_ba_typ_nm</t>
    <phoneticPr fontId="6"/>
  </si>
  <si>
    <t>ship_lt</t>
    <phoneticPr fontId="10"/>
  </si>
  <si>
    <t>出荷ＬＴ（需要情報用）</t>
    <rPh sb="0" eb="2">
      <t>シュッカ</t>
    </rPh>
    <rPh sb="5" eb="7">
      <t>ジュヨウ</t>
    </rPh>
    <rPh sb="7" eb="9">
      <t>ジョウホウ</t>
    </rPh>
    <rPh sb="9" eb="10">
      <t>ヨウ</t>
    </rPh>
    <phoneticPr fontId="7"/>
  </si>
  <si>
    <t>#MA.LT</t>
    <phoneticPr fontId="6"/>
  </si>
  <si>
    <t>tax_on_pay_flg</t>
    <phoneticPr fontId="10"/>
  </si>
  <si>
    <t>支払税計算</t>
    <phoneticPr fontId="7"/>
  </si>
  <si>
    <t>pay_tax_rnd_typ</t>
    <phoneticPr fontId="10"/>
  </si>
  <si>
    <t>支払税額端数処理区分</t>
    <phoneticPr fontId="7"/>
  </si>
  <si>
    <t>#MA.RND_TYP</t>
    <phoneticPr fontId="10"/>
  </si>
  <si>
    <t>pay_tax_rnd_typ_nm</t>
    <phoneticPr fontId="10"/>
  </si>
  <si>
    <t>支払税額端数処理区分名</t>
    <phoneticPr fontId="7"/>
  </si>
  <si>
    <t>pay_schd_ba_typ</t>
    <phoneticPr fontId="10"/>
  </si>
  <si>
    <t>支払予定前後区分</t>
    <phoneticPr fontId="7"/>
  </si>
  <si>
    <t>#MA.BA_TYP</t>
    <phoneticPr fontId="10"/>
  </si>
  <si>
    <t>pay_schd_ba_typ_nm</t>
    <phoneticPr fontId="10"/>
  </si>
  <si>
    <t>支払予定前後区分名</t>
    <phoneticPr fontId="7"/>
  </si>
  <si>
    <t>batch_pay_schd_cl_flg</t>
    <phoneticPr fontId="10"/>
  </si>
  <si>
    <t>バッチ支払予定締</t>
    <phoneticPr fontId="7"/>
  </si>
  <si>
    <t>pay_schd_cl_delay_days</t>
    <phoneticPr fontId="10"/>
  </si>
  <si>
    <t>支払予定締遅延日数</t>
    <phoneticPr fontId="7"/>
  </si>
  <si>
    <t>#MA.DELAY_DAYS</t>
    <phoneticPr fontId="10"/>
  </si>
  <si>
    <t>pay_schd_cl_ba_typ</t>
    <phoneticPr fontId="10"/>
  </si>
  <si>
    <t>支払予定締前後区分</t>
    <phoneticPr fontId="7"/>
  </si>
  <si>
    <t>pay_schd_cl_ba_typ_nm</t>
    <phoneticPr fontId="10"/>
  </si>
  <si>
    <t>支払予定締前後区分名</t>
    <phoneticPr fontId="7"/>
  </si>
  <si>
    <t>psppl_rmrks</t>
    <phoneticPr fontId="10"/>
  </si>
  <si>
    <t>#MA.PSPPL_RMRKS</t>
    <phoneticPr fontId="10"/>
  </si>
  <si>
    <t>note_days</t>
    <phoneticPr fontId="10"/>
  </si>
  <si>
    <t>#MA.DAYS</t>
    <phoneticPr fontId="10"/>
  </si>
  <si>
    <t>pay_dpt_cd</t>
    <phoneticPr fontId="10"/>
  </si>
  <si>
    <t>#MA.DPT_CD</t>
    <phoneticPr fontId="10"/>
  </si>
  <si>
    <t>pay_dpt_nm</t>
    <phoneticPr fontId="10"/>
  </si>
  <si>
    <t>check_pay_dpt_cd</t>
    <phoneticPr fontId="10"/>
  </si>
  <si>
    <t>与信限度額登録</t>
    <phoneticPr fontId="6"/>
  </si>
  <si>
    <t>F21</t>
    <phoneticPr fontId="6"/>
  </si>
  <si>
    <t>$newLine$</t>
    <phoneticPr fontId="10"/>
  </si>
  <si>
    <t>outsrc_upri_typ</t>
  </si>
  <si>
    <t>外注単価区分</t>
  </si>
  <si>
    <t>MA.MAUAP0010.OutsrcUpriTyp</t>
    <phoneticPr fontId="6"/>
  </si>
  <si>
    <t>outsrc_upri_typ_nm</t>
    <phoneticPr fontId="6"/>
  </si>
  <si>
    <t>外注単価区分名</t>
    <rPh sb="6" eb="7">
      <t>メイ</t>
    </rPh>
    <phoneticPr fontId="5"/>
  </si>
  <si>
    <t>#MA.OUTSRC_UPRI_TYP_NM</t>
    <phoneticPr fontId="6"/>
  </si>
  <si>
    <t>@</t>
    <phoneticPr fontId="6"/>
  </si>
  <si>
    <t>DISP_CTL</t>
    <phoneticPr fontId="10"/>
  </si>
  <si>
    <t>ADDR1</t>
    <phoneticPr fontId="6"/>
  </si>
  <si>
    <t>MAKER</t>
    <phoneticPr fontId="6"/>
  </si>
  <si>
    <t>CRED</t>
    <phoneticPr fontId="6"/>
  </si>
  <si>
    <t>BASE_CUR</t>
    <phoneticPr fontId="6"/>
  </si>
  <si>
    <t>WRK</t>
    <phoneticPr fontId="6"/>
  </si>
  <si>
    <t>取引先配賦グループ</t>
  </si>
  <si>
    <t>取引先配賦Ｇ</t>
    <phoneticPr fontId="6"/>
  </si>
  <si>
    <t>bp_alc_grp</t>
    <phoneticPr fontId="6"/>
  </si>
  <si>
    <t>ADDR2</t>
    <phoneticPr fontId="6"/>
  </si>
  <si>
    <t>ADDR3</t>
    <phoneticPr fontId="6"/>
  </si>
  <si>
    <t>ADDR4</t>
    <phoneticPr fontId="6"/>
  </si>
  <si>
    <t>#MA.BP_ALC_GRP</t>
    <phoneticPr fontId="6"/>
  </si>
  <si>
    <t>#MA.OUTSRC_UPRI_TYP</t>
    <phoneticPr fontId="6"/>
  </si>
  <si>
    <t>pay_tax_rnd_typ_nm</t>
    <phoneticPr fontId="6"/>
  </si>
  <si>
    <t>MA.MAUAP0010.BaTyp</t>
    <phoneticPr fontId="6"/>
  </si>
  <si>
    <t>ba_typ_nm</t>
    <phoneticPr fontId="6"/>
  </si>
  <si>
    <t>pay_schd_cl_ba_typ_nm</t>
    <phoneticPr fontId="6"/>
  </si>
  <si>
    <t>pay_dpt_nm</t>
    <phoneticPr fontId="6"/>
  </si>
  <si>
    <t>仕入計上区分</t>
  </si>
  <si>
    <t>#MA.PURC_BASIS_TYP</t>
    <phoneticPr fontId="6"/>
  </si>
  <si>
    <t>MA.MAUAP0010.PurcBasisTyp</t>
    <phoneticPr fontId="6"/>
  </si>
  <si>
    <t>purc_basis_typ_nm</t>
  </si>
  <si>
    <t>仕入計上区分名</t>
    <rPh sb="6" eb="7">
      <t>メイ</t>
    </rPh>
    <phoneticPr fontId="5"/>
  </si>
  <si>
    <t>#MA.PURC_BASIS_TYP_NM</t>
    <phoneticPr fontId="6"/>
  </si>
  <si>
    <t>purc_basis_typ</t>
    <phoneticPr fontId="6"/>
  </si>
  <si>
    <t>purc_basis_typ_nm</t>
    <phoneticPr fontId="6"/>
  </si>
  <si>
    <t>@</t>
    <phoneticPr fontId="6"/>
  </si>
  <si>
    <t>E</t>
    <phoneticPr fontId="6"/>
  </si>
  <si>
    <t>MABCP0520</t>
    <phoneticPr fontId="10"/>
  </si>
  <si>
    <t>own_co_flg_lab@Tab1</t>
    <phoneticPr fontId="6"/>
  </si>
  <si>
    <t>自社</t>
    <rPh sb="0" eb="2">
      <t>ジシャ</t>
    </rPh>
    <phoneticPr fontId="6"/>
  </si>
  <si>
    <t>own_co_flg_off@Tab1</t>
    <phoneticPr fontId="6"/>
  </si>
  <si>
    <t>自社.未登録</t>
    <rPh sb="0" eb="2">
      <t>ジシャ</t>
    </rPh>
    <rPh sb="3" eb="6">
      <t>ミトウ</t>
    </rPh>
    <phoneticPr fontId="6"/>
  </si>
  <si>
    <t>未登録</t>
    <rPh sb="0" eb="3">
      <t>ミトウロ</t>
    </rPh>
    <phoneticPr fontId="6"/>
  </si>
  <si>
    <t>0,0</t>
    <phoneticPr fontId="6"/>
  </si>
  <si>
    <t>own_co_flg_on@Tab1</t>
    <phoneticPr fontId="6"/>
  </si>
  <si>
    <t>自社.登録済</t>
    <rPh sb="0" eb="2">
      <t>ジシャ</t>
    </rPh>
    <rPh sb="3" eb="6">
      <t>トウロクズ</t>
    </rPh>
    <phoneticPr fontId="6"/>
  </si>
  <si>
    <t>登録済</t>
    <rPh sb="0" eb="2">
      <t>トウロ</t>
    </rPh>
    <rPh sb="2" eb="3">
      <t>ズ</t>
    </rPh>
    <phoneticPr fontId="6"/>
  </si>
  <si>
    <t>upd_only_com_flg</t>
    <phoneticPr fontId="6"/>
  </si>
  <si>
    <t>$</t>
    <phoneticPr fontId="6"/>
  </si>
  <si>
    <t>repurc_obli_flg</t>
    <phoneticPr fontId="10"/>
  </si>
  <si>
    <t>買戻義務</t>
    <rPh sb="0" eb="2">
      <t>カイモド</t>
    </rPh>
    <rPh sb="2" eb="4">
      <t>ギム</t>
    </rPh>
    <phoneticPr fontId="7"/>
  </si>
  <si>
    <t>repurc_obli_flg</t>
  </si>
  <si>
    <t>MA.MABCL0520.Upd01</t>
    <phoneticPr fontId="6"/>
  </si>
  <si>
    <t>MA.MABCL0520.Del01</t>
    <phoneticPr fontId="6"/>
  </si>
  <si>
    <t>Upd01_Cnd</t>
  </si>
  <si>
    <t>E</t>
  </si>
  <si>
    <t>reg@RegTarget</t>
    <phoneticPr fontId="6"/>
  </si>
  <si>
    <t>COM,会社項目のみ,0;CMN,共通項目含む,1</t>
    <rPh sb="4" eb="6">
      <t>カイシャ</t>
    </rPh>
    <rPh sb="6" eb="8">
      <t>コウモク</t>
    </rPh>
    <rPh sb="17" eb="19">
      <t>キョウツウ</t>
    </rPh>
    <rPh sb="19" eb="21">
      <t>コウモク</t>
    </rPh>
    <rPh sb="21" eb="22">
      <t>フク</t>
    </rPh>
    <phoneticPr fontId="6"/>
  </si>
  <si>
    <t>RegTarget</t>
    <phoneticPr fontId="6"/>
  </si>
  <si>
    <t>登録対象</t>
    <rPh sb="0" eb="2">
      <t>トウロク</t>
    </rPh>
    <rPh sb="2" eb="4">
      <t>タイショウ</t>
    </rPh>
    <phoneticPr fontId="6"/>
  </si>
  <si>
    <t>NWC</t>
    <phoneticPr fontId="6"/>
  </si>
  <si>
    <t>NWW</t>
    <phoneticPr fontId="6"/>
  </si>
  <si>
    <t>open_MABCP0510</t>
    <phoneticPr fontId="10"/>
  </si>
  <si>
    <t>登録ユーザＩＤ（共通）</t>
  </si>
  <si>
    <t>登録ユーザ名（共通）</t>
  </si>
  <si>
    <t>登録機能ＩＤ（共通）</t>
  </si>
  <si>
    <t>登録機能名（共通）</t>
  </si>
  <si>
    <t>更新ユーザＩＤ（共通）</t>
  </si>
  <si>
    <t>更新ユーザ名（共通）</t>
  </si>
  <si>
    <t>更新機能ＩＤ（共通）</t>
  </si>
  <si>
    <t>更新機能名（共通）</t>
  </si>
  <si>
    <t>登録日時（共通）</t>
  </si>
  <si>
    <t>更新日時（共通）</t>
  </si>
  <si>
    <t>更新リクエストＮＯ（共通）</t>
  </si>
  <si>
    <t>更新カウンタ（共通）</t>
  </si>
  <si>
    <t>論理削除ユーザＩＤ（共通）</t>
  </si>
  <si>
    <t>論理削除ユーザ名（共通）</t>
  </si>
  <si>
    <t>論理削除日時（共通）</t>
  </si>
  <si>
    <t>ins_usr_id_c</t>
  </si>
  <si>
    <t>ins_usr_nm_c</t>
  </si>
  <si>
    <t>ins_ts_c</t>
  </si>
  <si>
    <t>ins_func_id_c</t>
  </si>
  <si>
    <t>ins_func_nm_c</t>
  </si>
  <si>
    <t>upd_cntr_c</t>
  </si>
  <si>
    <t>upd_usr_id_c</t>
  </si>
  <si>
    <t>upd_usr_nm_c</t>
  </si>
  <si>
    <t>upd_ts_c</t>
  </si>
  <si>
    <t>upd_func_id_c</t>
  </si>
  <si>
    <t>upd_func_nm_c</t>
  </si>
  <si>
    <t>upd_srv_req_no_c</t>
  </si>
  <si>
    <t>del_usr_id_c</t>
  </si>
  <si>
    <t>del_usr_nm_c</t>
  </si>
  <si>
    <t>del_ts_c</t>
  </si>
  <si>
    <t>MA.MAUAP0010.BpView</t>
    <phoneticPr fontId="10"/>
  </si>
  <si>
    <t>会社のみ更新</t>
  </si>
  <si>
    <t>cst_prnt_typ</t>
    <phoneticPr fontId="6"/>
  </si>
  <si>
    <t>帳票発行区分（得意先）</t>
    <phoneticPr fontId="6"/>
  </si>
  <si>
    <t>cst_prnt_typ_nm</t>
    <phoneticPr fontId="6"/>
  </si>
  <si>
    <t>帳票発行区分名（得意先）</t>
    <phoneticPr fontId="6"/>
  </si>
  <si>
    <t>#MA.PRNT_TYP</t>
    <phoneticPr fontId="6"/>
  </si>
  <si>
    <t>#MA.PRNT_TYP_NM</t>
    <phoneticPr fontId="6"/>
  </si>
  <si>
    <t>MA.MAUAP0010.PrntTyp</t>
    <phoneticPr fontId="6"/>
  </si>
  <si>
    <t>bsppl_prnt_typ_nm</t>
    <phoneticPr fontId="6"/>
  </si>
  <si>
    <t>prnt_typ_nm</t>
    <phoneticPr fontId="6"/>
  </si>
  <si>
    <t>psppl_prnt_typ_nm</t>
    <phoneticPr fontId="6"/>
  </si>
  <si>
    <t>cst_flg</t>
    <phoneticPr fontId="6"/>
  </si>
  <si>
    <t>acst_prnt_typ_nm</t>
    <phoneticPr fontId="6"/>
  </si>
  <si>
    <t>bcst_prnt_typ_nm</t>
    <phoneticPr fontId="6"/>
  </si>
  <si>
    <t>rcst_prnt_typ_nm</t>
    <phoneticPr fontId="6"/>
  </si>
  <si>
    <t>dlv_prnt_typ_nm</t>
    <phoneticPr fontId="6"/>
  </si>
  <si>
    <t>sppl_prnt_typ_nm</t>
    <phoneticPr fontId="6"/>
  </si>
  <si>
    <t>asppl_prnt_typ_nm</t>
    <phoneticPr fontId="6"/>
  </si>
  <si>
    <t>acst_prnt_typ</t>
    <phoneticPr fontId="6"/>
  </si>
  <si>
    <t>帳票発行区分（売掛先）</t>
    <phoneticPr fontId="6"/>
  </si>
  <si>
    <t>帳票発行区分名（売掛先）</t>
    <phoneticPr fontId="6"/>
  </si>
  <si>
    <t>bcst_prnt_typ</t>
    <phoneticPr fontId="6"/>
  </si>
  <si>
    <t>帳票発行区分（請求先）</t>
    <phoneticPr fontId="6"/>
  </si>
  <si>
    <t>帳票発行区分名（請求先）</t>
    <phoneticPr fontId="6"/>
  </si>
  <si>
    <t>rcst_prnt_typ</t>
    <phoneticPr fontId="6"/>
  </si>
  <si>
    <t>帳票発行区分（入金先）</t>
    <phoneticPr fontId="6"/>
  </si>
  <si>
    <t>帳票発行区分名（入金先）</t>
    <phoneticPr fontId="6"/>
  </si>
  <si>
    <t>dlv_prnt_typ</t>
    <phoneticPr fontId="6"/>
  </si>
  <si>
    <t>帳票発行区分（納品先）</t>
    <phoneticPr fontId="6"/>
  </si>
  <si>
    <t>帳票発行区分名（納品先）</t>
    <phoneticPr fontId="6"/>
  </si>
  <si>
    <t>sppl_prnt_typ</t>
    <phoneticPr fontId="6"/>
  </si>
  <si>
    <t>帳票発行区分（発注先）</t>
    <phoneticPr fontId="6"/>
  </si>
  <si>
    <t>帳票発行区分名（発注先）</t>
    <phoneticPr fontId="6"/>
  </si>
  <si>
    <t>asppl_prnt_typ</t>
    <phoneticPr fontId="6"/>
  </si>
  <si>
    <t>帳票発行区分（買掛先）</t>
    <phoneticPr fontId="6"/>
  </si>
  <si>
    <t>帳票発行区分名（買掛先）</t>
    <phoneticPr fontId="6"/>
  </si>
  <si>
    <t>bsppl_prnt_typ</t>
    <phoneticPr fontId="6"/>
  </si>
  <si>
    <t>帳票発行区分（支払予定管理先）</t>
    <phoneticPr fontId="6"/>
  </si>
  <si>
    <t>po_dlv_slip_flg</t>
    <phoneticPr fontId="10"/>
  </si>
  <si>
    <t>発注時納品書</t>
    <rPh sb="0" eb="2">
      <t>ハッチュウ</t>
    </rPh>
    <rPh sb="2" eb="3">
      <t>ジ</t>
    </rPh>
    <rPh sb="3" eb="6">
      <t>ノウヒンショ</t>
    </rPh>
    <phoneticPr fontId="1"/>
  </si>
  <si>
    <t>dlv_inst_dlv_slip_flg</t>
    <phoneticPr fontId="10"/>
  </si>
  <si>
    <t>納入指示時納品書</t>
    <rPh sb="0" eb="5">
      <t>ノウニュウシジジ</t>
    </rPh>
    <rPh sb="5" eb="8">
      <t>ノウヒンショ</t>
    </rPh>
    <phoneticPr fontId="1"/>
  </si>
  <si>
    <t>prms_rcpt_dlv_slip_flg</t>
    <phoneticPr fontId="10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</si>
  <si>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1"/>
  </si>
  <si>
    <t>biz_co_no</t>
  </si>
  <si>
    <t>事業者ＮＯ</t>
    <rPh sb="0" eb="3">
      <t>ジギョウシャ</t>
    </rPh>
    <phoneticPr fontId="8"/>
  </si>
  <si>
    <t>pay_ntc_prnt_flg</t>
  </si>
  <si>
    <t>支払通知書発行対象</t>
  </si>
  <si>
    <t>pay_ntc_zip_cd</t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</si>
  <si>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1"/>
  </si>
  <si>
    <t>pay_ntc_addr1</t>
  </si>
  <si>
    <t>支払通知書送付住所１</t>
    <rPh sb="5" eb="7">
      <t>ソウフ</t>
    </rPh>
    <rPh sb="7" eb="9">
      <t>ジュウショ</t>
    </rPh>
    <phoneticPr fontId="1"/>
  </si>
  <si>
    <t>pay_ntc_addr2</t>
  </si>
  <si>
    <t>支払通知書送付住所２</t>
    <rPh sb="5" eb="7">
      <t>ソウフ</t>
    </rPh>
    <rPh sb="7" eb="9">
      <t>ジュウショ</t>
    </rPh>
    <phoneticPr fontId="1"/>
  </si>
  <si>
    <t>pay_ntc_addr3</t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</si>
  <si>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1"/>
  </si>
  <si>
    <t>pay_ntc_addr4</t>
  </si>
  <si>
    <t>支払通知書送付住所４</t>
    <rPh sb="0" eb="7">
      <t>シハライツウチショソウフ</t>
    </rPh>
    <rPh sb="7" eb="9">
      <t>ジュウショ</t>
    </rPh>
    <phoneticPr fontId="1"/>
  </si>
  <si>
    <t>pay_ntc_tel</t>
  </si>
  <si>
    <t>支払通知書送付ＴＥＬ</t>
    <rPh sb="0" eb="7">
      <t>シハライツウチショソウフ</t>
    </rPh>
    <phoneticPr fontId="1"/>
  </si>
  <si>
    <t>pay_ntc_bsppl_psn_title</t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</si>
  <si>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1"/>
  </si>
  <si>
    <t>pay_ntc_dtl_outp_flg</t>
  </si>
  <si>
    <t>pay_ntc_bfw_bal_disp_flg</t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</si>
  <si>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1"/>
  </si>
  <si>
    <t>pay_ntc_dtl_pay_flg</t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</si>
  <si>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1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</si>
  <si>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1"/>
  </si>
  <si>
    <t>pay_ntc_can_slip_typ_nm</t>
    <phoneticPr fontId="6"/>
  </si>
  <si>
    <t>MA.MAUAP0010.PayNtcCanSlipTyp</t>
    <phoneticPr fontId="6"/>
  </si>
  <si>
    <t>bill_dtl_adv_flg</t>
  </si>
  <si>
    <t>請求書前受金表示</t>
  </si>
  <si>
    <t>pay_ntc_adv_pay_flg</t>
  </si>
  <si>
    <t>支払通知書前渡金表示</t>
  </si>
  <si>
    <t>rcpt_iv_dup_flg</t>
    <phoneticPr fontId="10"/>
  </si>
  <si>
    <t>受領インボイス重複許可</t>
    <rPh sb="0" eb="2">
      <t>ジュリョウ</t>
    </rPh>
    <rPh sb="7" eb="11">
      <t>チョウフクキョカ</t>
    </rPh>
    <phoneticPr fontId="7"/>
  </si>
  <si>
    <t>#MA.BIZ_CO_NO</t>
    <phoneticPr fontId="6"/>
  </si>
  <si>
    <t>bsppl_prnt_typ_nm</t>
    <phoneticPr fontId="10"/>
  </si>
  <si>
    <t>帳票発行区分名（支払予定管理先）</t>
    <phoneticPr fontId="7"/>
  </si>
  <si>
    <t>#MA.PRNT_TYP_NM</t>
    <phoneticPr fontId="10"/>
  </si>
  <si>
    <t>pay_ntc_bsppl_nm</t>
    <phoneticPr fontId="10"/>
  </si>
  <si>
    <t>支払通知書宛先</t>
    <rPh sb="0" eb="5">
      <t>シハライツウチショ</t>
    </rPh>
    <rPh sb="5" eb="7">
      <t>アテサキ</t>
    </rPh>
    <phoneticPr fontId="7"/>
  </si>
  <si>
    <t>#MA.PAY_NTC_BSPPL_NM</t>
    <phoneticPr fontId="10"/>
  </si>
  <si>
    <t>pay_ntc_bsppl_dpt</t>
    <phoneticPr fontId="10"/>
  </si>
  <si>
    <t>支払通知書送付部署</t>
    <rPh sb="0" eb="5">
      <t>シハライツウチショ</t>
    </rPh>
    <rPh sb="5" eb="7">
      <t>ソウフ</t>
    </rPh>
    <rPh sb="7" eb="9">
      <t>ブショ</t>
    </rPh>
    <phoneticPr fontId="7"/>
  </si>
  <si>
    <t>#MA.PAY_NTC_BSPPL_DPT</t>
    <phoneticPr fontId="10"/>
  </si>
  <si>
    <t>pay_ntc_bsppl_psn</t>
    <phoneticPr fontId="10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</si>
  <si>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7"/>
  </si>
  <si>
    <t>#MA.PAY_NTC_BSPPL_PSN</t>
    <phoneticPr fontId="10"/>
  </si>
  <si>
    <t>pay_ntc_dtl_subttl_typ</t>
    <phoneticPr fontId="10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</si>
  <si>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7"/>
  </si>
  <si>
    <t>#MA.PAY_NTC_DTL_SUBTTL_TYP</t>
    <phoneticPr fontId="10"/>
  </si>
  <si>
    <t>MA.MAUAP0010.PayNtcDtlSubttlTyp</t>
    <phoneticPr fontId="6"/>
  </si>
  <si>
    <t>pay_ntc_dtl_subttl_typ_nm</t>
    <phoneticPr fontId="6"/>
  </si>
  <si>
    <t>pay_ntc_dtl_subttl_typ_nm</t>
    <phoneticPr fontId="10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</si>
  <si>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7"/>
  </si>
  <si>
    <t>#MA.PAY_NTC_DTL_SUBTTL_TYP_NM</t>
    <phoneticPr fontId="10"/>
  </si>
  <si>
    <t>pay_ntc_dtl_brk_typ</t>
    <phoneticPr fontId="10"/>
  </si>
  <si>
    <t>支払通知書明細改頁区分</t>
    <phoneticPr fontId="7"/>
  </si>
  <si>
    <t>#MA.PAY_NTC_DTL_BRK_TYP</t>
    <phoneticPr fontId="10"/>
  </si>
  <si>
    <t>MA.MAUAP0010.PayNtcDtlBrkTyp</t>
    <phoneticPr fontId="6"/>
  </si>
  <si>
    <t>pay_ntc_dtl_brk_typ_nm</t>
    <phoneticPr fontId="6"/>
  </si>
  <si>
    <t>pay_ntc_dtl_brk_typ_nm</t>
    <phoneticPr fontId="10"/>
  </si>
  <si>
    <t>支払通知書明細改頁区分名</t>
    <rPh sb="0" eb="2">
      <t>シハライ</t>
    </rPh>
    <rPh sb="2" eb="5">
      <t>ツウチショ</t>
    </rPh>
    <rPh sb="5" eb="7">
      <t>メイサイ</t>
    </rPh>
    <rPh sb="7" eb="8">
      <t>カイ</t>
    </rPh>
    <rPh sb="8" eb="9">
      <t>ペイジ</t>
    </rPh>
    <rPh sb="9" eb="11">
      <t>クブン</t>
    </rPh>
    <rPh sb="11" eb="12">
      <t>メイ</t>
    </rPh>
    <phoneticPr fontId="7"/>
  </si>
  <si>
    <t>#MA.PAY_NTC_DTL_BRK_TYP_NM</t>
    <phoneticPr fontId="10"/>
  </si>
  <si>
    <t>pay_ntc_dtl_sort_typ</t>
    <phoneticPr fontId="10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</si>
  <si>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7"/>
  </si>
  <si>
    <t>#MA.PAY_NTC_DTL_SORT_TYP</t>
    <phoneticPr fontId="10"/>
  </si>
  <si>
    <t>MA.MAUAP0010.PayNtcDtlSortTyp</t>
    <phoneticPr fontId="6"/>
  </si>
  <si>
    <t>pay_ntc_dtl_sort_typ_nm</t>
    <phoneticPr fontId="6"/>
  </si>
  <si>
    <t>pay_ntc_dtl_sort_typ_nm</t>
    <phoneticPr fontId="10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</si>
  <si>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7"/>
  </si>
  <si>
    <t>#MA.PAY_NTC_DTL_SORT_TYP_NM</t>
    <phoneticPr fontId="10"/>
  </si>
  <si>
    <t>pay_ntc_can_slip_typ</t>
    <phoneticPr fontId="10"/>
  </si>
  <si>
    <t>支払通知書取消伝票表示区分</t>
    <rPh sb="0" eb="2">
      <t>シハライ</t>
    </rPh>
    <rPh sb="2" eb="5">
      <t>ツウチショ</t>
    </rPh>
    <rPh sb="5" eb="7">
      <t>トリケシ</t>
    </rPh>
    <rPh sb="7" eb="9">
      <t>デンピョウ</t>
    </rPh>
    <rPh sb="9" eb="11">
      <t>ヒョウジ</t>
    </rPh>
    <rPh sb="11" eb="13">
      <t>クブン</t>
    </rPh>
    <phoneticPr fontId="7"/>
  </si>
  <si>
    <t>#MA.PAY_NTC_CAN_SLIP_TYP</t>
    <phoneticPr fontId="10"/>
  </si>
  <si>
    <t>pay_ntc_can_slip_typ_nm</t>
    <phoneticPr fontId="10"/>
  </si>
  <si>
    <t>支払通知書取消伝票表示区分名</t>
    <rPh sb="0" eb="2">
      <t>シハライ</t>
    </rPh>
    <rPh sb="2" eb="5">
      <t>ツウチショ</t>
    </rPh>
    <rPh sb="5" eb="7">
      <t>トリケシ</t>
    </rPh>
    <rPh sb="7" eb="9">
      <t>デンピョウ</t>
    </rPh>
    <rPh sb="9" eb="11">
      <t>ヒョウジ</t>
    </rPh>
    <rPh sb="11" eb="13">
      <t>クブン</t>
    </rPh>
    <rPh sb="13" eb="14">
      <t>メイ</t>
    </rPh>
    <phoneticPr fontId="7"/>
  </si>
  <si>
    <t>#MA.PAY_NTC_CAN_SLIP_TYP_NM</t>
    <phoneticPr fontId="10"/>
  </si>
  <si>
    <t>psppl_prnt_typ</t>
    <phoneticPr fontId="10"/>
  </si>
  <si>
    <t>帳票発行区分（支払先）</t>
    <phoneticPr fontId="7"/>
  </si>
  <si>
    <t>#MA.PRNT_TYP</t>
    <phoneticPr fontId="10"/>
  </si>
  <si>
    <t>psppl_prnt_typ_nm</t>
    <phoneticPr fontId="10"/>
  </si>
  <si>
    <t>帳票発行区分名（支払先）</t>
    <phoneticPr fontId="7"/>
  </si>
  <si>
    <t>memo1@Tab1</t>
    <phoneticPr fontId="10"/>
  </si>
  <si>
    <t>memo4@Tab1</t>
    <phoneticPr fontId="10"/>
  </si>
  <si>
    <t>memo5@Tab1</t>
    <phoneticPr fontId="10"/>
  </si>
  <si>
    <t>memo6@Tab1</t>
    <phoneticPr fontId="10"/>
  </si>
  <si>
    <t>memo7@Tab1</t>
    <phoneticPr fontId="10"/>
  </si>
  <si>
    <t>memo8@Tab1</t>
    <phoneticPr fontId="10"/>
  </si>
  <si>
    <t>memo9@Tab1</t>
    <phoneticPr fontId="10"/>
  </si>
  <si>
    <t>memo10@Tab1</t>
    <phoneticPr fontId="10"/>
  </si>
  <si>
    <t>memo11@Tab1</t>
    <phoneticPr fontId="10"/>
  </si>
  <si>
    <t>memo12@Tab1</t>
    <phoneticPr fontId="10"/>
  </si>
  <si>
    <t>memo13@Tab1</t>
    <phoneticPr fontId="10"/>
  </si>
  <si>
    <t>memo14@Tab1</t>
    <phoneticPr fontId="10"/>
  </si>
  <si>
    <t>memo15@Tab1</t>
    <phoneticPr fontId="10"/>
  </si>
  <si>
    <t>memo16@Tab1</t>
    <phoneticPr fontId="10"/>
  </si>
  <si>
    <t>memo17@Tab1</t>
    <phoneticPr fontId="10"/>
  </si>
  <si>
    <t>memo18@Tab1</t>
    <phoneticPr fontId="10"/>
  </si>
  <si>
    <t>memo19@Tab1</t>
    <phoneticPr fontId="10"/>
  </si>
  <si>
    <t>memo20@Tab1</t>
    <phoneticPr fontId="10"/>
  </si>
  <si>
    <t>メモ４</t>
  </si>
  <si>
    <t>メモ４</t>
    <phoneticPr fontId="10"/>
  </si>
  <si>
    <t>メモ５</t>
  </si>
  <si>
    <t>メモ５</t>
    <phoneticPr fontId="10"/>
  </si>
  <si>
    <t>メモ６</t>
  </si>
  <si>
    <t>メモ６</t>
    <phoneticPr fontId="10"/>
  </si>
  <si>
    <t>メモ７</t>
  </si>
  <si>
    <t>メモ７</t>
    <phoneticPr fontId="10"/>
  </si>
  <si>
    <t>メモ８</t>
  </si>
  <si>
    <t>メモ８</t>
    <phoneticPr fontId="10"/>
  </si>
  <si>
    <t>メモ９</t>
  </si>
  <si>
    <t>メモ９</t>
    <phoneticPr fontId="10"/>
  </si>
  <si>
    <t>メモ１０</t>
  </si>
  <si>
    <t>メモ１０</t>
    <phoneticPr fontId="10"/>
  </si>
  <si>
    <t>メモ１１</t>
  </si>
  <si>
    <t>メモ１１</t>
    <phoneticPr fontId="10"/>
  </si>
  <si>
    <t>メモ１２</t>
    <phoneticPr fontId="10"/>
  </si>
  <si>
    <t>メモ１３</t>
  </si>
  <si>
    <t>メモ１３</t>
    <phoneticPr fontId="10"/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</si>
  <si>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</si>
  <si>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</si>
  <si>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</si>
  <si>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</si>
  <si>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</si>
  <si>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</si>
  <si>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</si>
  <si>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#MA.MST_MEMO4</t>
  </si>
  <si>
    <t>#MA.MST_MEMO5</t>
  </si>
  <si>
    <t>#MA.MST_MEMO6</t>
  </si>
  <si>
    <t>#MA.MST_MEMO7</t>
  </si>
  <si>
    <t>#MA.MST_MEMO8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</si>
  <si>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</si>
  <si>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</si>
  <si>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</si>
  <si>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</si>
  <si>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</si>
  <si>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</si>
  <si>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</si>
  <si>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</si>
  <si>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</si>
  <si>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</si>
  <si>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</si>
  <si>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</si>
  <si>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#MA.MST_MEMO20</t>
    <phoneticPr fontId="6"/>
  </si>
  <si>
    <t>memo3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</si>
  <si>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</si>
  <si>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</si>
  <si>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</si>
  <si>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</si>
  <si>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</si>
  <si>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</si>
  <si>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</si>
  <si>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</si>
  <si>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</si>
  <si>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</si>
  <si>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</si>
  <si>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</si>
  <si>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</si>
  <si>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</si>
  <si>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</si>
  <si>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</si>
  <si>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</si>
  <si>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#MA.MST_MEMO3</t>
  </si>
  <si>
    <t>not_lg_mix_flg</t>
  </si>
  <si>
    <t>#MA.FLG</t>
  </si>
  <si>
    <t>not_lot_mix_flg</t>
  </si>
  <si>
    <t>not_sublot_mix_flg</t>
  </si>
  <si>
    <t>物流グループ混在不可</t>
    <rPh sb="0" eb="2">
      <t>ブツリュウ</t>
    </rPh>
    <phoneticPr fontId="5"/>
  </si>
  <si>
    <t>ロット混在不可</t>
    <phoneticPr fontId="10"/>
  </si>
  <si>
    <t>サブロット混在不可</t>
    <phoneticPr fontId="10"/>
  </si>
  <si>
    <t>物流Ｇ混在不可</t>
    <phoneticPr fontId="10"/>
  </si>
  <si>
    <t>MA7031#100</t>
    <phoneticPr fontId="6"/>
  </si>
  <si>
    <t>MABCP0520シート</t>
    <phoneticPr fontId="9"/>
  </si>
  <si>
    <t>Cndブロックに以下の項目を追加
・memo4～memo20
Dtlブロックに以下の項目を追加
・memo4～memo20
・not_lg_mix_flg、not_lot_mix_flg、not_sublot_mix_flg</t>
    <phoneticPr fontId="9"/>
  </si>
  <si>
    <t>以下の項目の「DISP_CTL」列にLG_GRPを追加
・「Dtl」ブロックnot_lg_mix_flg</t>
    <phoneticPr fontId="6"/>
  </si>
  <si>
    <t>LG_GRP</t>
    <phoneticPr fontId="10"/>
  </si>
  <si>
    <t>MA7032#011</t>
    <phoneticPr fontId="6"/>
  </si>
  <si>
    <t>MA7032#023</t>
    <phoneticPr fontId="6"/>
  </si>
  <si>
    <t>「bp_alc_grp」項目にcmn_flgを追加</t>
    <rPh sb="12" eb="14">
      <t>コウモク</t>
    </rPh>
    <rPh sb="23" eb="25">
      <t>ツイカ</t>
    </rPh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</si>
  <si>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</si>
  <si>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</si>
  <si>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</si>
  <si>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</si>
  <si>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</si>
  <si>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10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</si>
  <si>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</si>
  <si>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</si>
  <si>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</si>
  <si>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</si>
  <si>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10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</si>
  <si>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</si>
  <si>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</si>
  <si>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</si>
  <si>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9"/>
  </si>
  <si>
    <t>型
Type</t>
    <phoneticPr fontId="10"/>
  </si>
  <si>
    <t>種別
Classification</t>
    <phoneticPr fontId="10"/>
  </si>
  <si>
    <t>桁
Digits</t>
    <phoneticPr fontId="6"/>
  </si>
  <si>
    <t>表示幅
Display Width</t>
    <phoneticPr fontId="6"/>
  </si>
  <si>
    <t>形式
Format</t>
    <phoneticPr fontId="10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</si>
  <si>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</si>
  <si>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</si>
  <si>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</si>
  <si>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</si>
  <si>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To enter</t>
  </si>
  <si>
    <t>Management</t>
  </si>
  <si>
    <t>Search</t>
  </si>
  <si>
    <t>BP classification</t>
  </si>
  <si>
    <t>UPD,Create/Modify,0;DEL,Delete (Administrator),1;UPD_ADMIN,Create/Modify (Administrator),2;REF,View,3</t>
  </si>
  <si>
    <t>COM,Company column only,0;CMN,Include common column,1</t>
  </si>
  <si>
    <t>Customer</t>
  </si>
  <si>
    <t>AR customer</t>
  </si>
  <si>
    <t>Billing customer</t>
  </si>
  <si>
    <t>Payer</t>
  </si>
  <si>
    <t>Delivery destination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</si>
  <si>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</si>
  <si>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</si>
  <si>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</si>
  <si>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</si>
  <si>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</si>
  <si>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</si>
  <si>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</si>
  <si>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Select all</t>
  </si>
  <si>
    <t>Release all</t>
  </si>
  <si>
    <t>BP cd.</t>
  </si>
  <si>
    <t>BP name</t>
  </si>
  <si>
    <t>Corporation number</t>
  </si>
  <si>
    <t>BP alias name 1</t>
  </si>
  <si>
    <t>BP alias name 2</t>
  </si>
  <si>
    <t>BP alias name 3</t>
  </si>
  <si>
    <t>BP alias name 4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</si>
  <si>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</si>
  <si>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</si>
  <si>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</si>
  <si>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</si>
  <si>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</si>
  <si>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</si>
  <si>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</si>
  <si>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</si>
  <si>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</si>
  <si>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</si>
  <si>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</si>
  <si>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</si>
  <si>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</si>
  <si>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</si>
  <si>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</si>
  <si>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</si>
  <si>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</si>
  <si>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</si>
  <si>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</si>
  <si>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</si>
  <si>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</si>
  <si>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</si>
  <si>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</si>
  <si>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</si>
  <si>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</si>
  <si>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Logical delete</t>
  </si>
  <si>
    <t>Logical delete. Off</t>
  </si>
  <si>
    <t>Logical delete. On</t>
  </si>
  <si>
    <t>Own company</t>
  </si>
  <si>
    <t>Own company non-entry</t>
  </si>
  <si>
    <t>Own company. entered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</si>
  <si>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</si>
  <si>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</si>
  <si>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</si>
  <si>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</si>
  <si>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</si>
  <si>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</si>
  <si>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</si>
  <si>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</si>
  <si>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</si>
  <si>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</si>
  <si>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</si>
  <si>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</si>
  <si>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</si>
  <si>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</si>
  <si>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</si>
  <si>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</si>
  <si>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</si>
  <si>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</si>
  <si>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</si>
  <si>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</si>
  <si>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Update company only</t>
  </si>
  <si>
    <t>Common</t>
  </si>
  <si>
    <t>Select</t>
  </si>
  <si>
    <t>Standard BP name</t>
  </si>
  <si>
    <t>Whole company</t>
  </si>
  <si>
    <t>Own company use</t>
  </si>
  <si>
    <t>Not own company use</t>
  </si>
  <si>
    <t>Zip code</t>
  </si>
  <si>
    <t>Address 1</t>
  </si>
  <si>
    <t>Address 2</t>
  </si>
  <si>
    <t>Address 3</t>
  </si>
  <si>
    <t>Address 4</t>
  </si>
  <si>
    <t>TEL</t>
  </si>
  <si>
    <t>FAX</t>
  </si>
  <si>
    <t>Business No.</t>
  </si>
  <si>
    <t>Standard company code</t>
  </si>
  <si>
    <t>Currency cd.</t>
  </si>
  <si>
    <t>Currency name</t>
  </si>
  <si>
    <t>Report output locale cd.</t>
  </si>
  <si>
    <t>Report output locale name</t>
  </si>
  <si>
    <t>BP allocation group</t>
  </si>
  <si>
    <t>AR customer cd.</t>
  </si>
  <si>
    <t>AR customer name</t>
  </si>
  <si>
    <t>AR dept. type</t>
  </si>
  <si>
    <t>AR dept. type name</t>
  </si>
  <si>
    <t>AR dept. cd.</t>
  </si>
  <si>
    <t>AR dept. name</t>
  </si>
  <si>
    <t>Customer dept.</t>
  </si>
  <si>
    <t>Customer PIC</t>
  </si>
  <si>
    <t>Form of address for Customer PIC</t>
  </si>
  <si>
    <t>Miscellaneous customer</t>
  </si>
  <si>
    <t>Sales unit price acquisition type</t>
  </si>
  <si>
    <t>Sales unit price acquisition type name</t>
  </si>
  <si>
    <t>Allow sales unit price change</t>
  </si>
  <si>
    <t>Sales unit price rounding type</t>
  </si>
  <si>
    <t>Sales unit rounding type name</t>
  </si>
  <si>
    <t>Rounding type (Sales amount)</t>
  </si>
  <si>
    <t>Rounding type name (Sales amount)</t>
  </si>
  <si>
    <t>Sales tax calculation type</t>
  </si>
  <si>
    <t>Sales tax calculation type name</t>
  </si>
  <si>
    <t>Sales tax rounding type</t>
  </si>
  <si>
    <t>Rounding type</t>
  </si>
  <si>
    <t>Revenue recording type</t>
  </si>
  <si>
    <t>Revenue recording type name</t>
  </si>
  <si>
    <t>Billing initial base type</t>
  </si>
  <si>
    <t>Billing calculation base type name</t>
  </si>
  <si>
    <t>Shipping schedule split type</t>
  </si>
  <si>
    <t>Shipping schedule split type name</t>
  </si>
  <si>
    <t>Billing carry-over count</t>
  </si>
  <si>
    <t>Lot reverse prohibit type</t>
  </si>
  <si>
    <t>Lot reverse prohibit type name</t>
  </si>
  <si>
    <t>Lot details split type</t>
  </si>
  <si>
    <t>Lot details split type name</t>
  </si>
  <si>
    <t>Customer delivery note cd.</t>
  </si>
  <si>
    <t>Customer delivery note name</t>
  </si>
  <si>
    <t>Issue identification tag</t>
  </si>
  <si>
    <t>Identification tag cd.</t>
  </si>
  <si>
    <t>Identification tag name</t>
  </si>
  <si>
    <t>Sales tax cd.</t>
  </si>
  <si>
    <t>Sales tax name</t>
  </si>
  <si>
    <t>Sales tax priority</t>
  </si>
  <si>
    <t>AR management by sales project</t>
  </si>
  <si>
    <t>Customer invoice transaction</t>
  </si>
  <si>
    <t>Shipping LT (For demand)</t>
  </si>
  <si>
    <t>Customer transaction terms cd. 1</t>
  </si>
  <si>
    <t>Customer transaction terms name 1</t>
  </si>
  <si>
    <t>Customer transaction terms cd. 2</t>
  </si>
  <si>
    <t>Customer transaction terms name 2</t>
  </si>
  <si>
    <t>Customer transaction terms cd. 3</t>
  </si>
  <si>
    <t>Customer transaction terms name 3</t>
  </si>
  <si>
    <t>Sales analysis cd. 1</t>
  </si>
  <si>
    <t>Sales analysis name 1</t>
  </si>
  <si>
    <t>Sales analysis cd. 2</t>
  </si>
  <si>
    <t>Sales analysis name 2</t>
  </si>
  <si>
    <t>Sales analysis cd. 3</t>
  </si>
  <si>
    <t>Sales analysis name 3</t>
  </si>
  <si>
    <t>Report issue type (Customer)</t>
  </si>
  <si>
    <t>Report issue type name (Customer)</t>
  </si>
  <si>
    <t>Prohibit mixed distribution group</t>
  </si>
  <si>
    <t>Prohibit mixed lots</t>
  </si>
  <si>
    <t>Prohibit mixed sublots</t>
  </si>
  <si>
    <t>Billing customer cd.</t>
  </si>
  <si>
    <t>Billing customer name</t>
  </si>
  <si>
    <t>Report issue type (AR customer)</t>
  </si>
  <si>
    <t>Report issue type name (AR customer)</t>
  </si>
  <si>
    <t>Payer cd.</t>
  </si>
  <si>
    <t>Payer name</t>
  </si>
  <si>
    <t>AR credit managed BP cd.</t>
  </si>
  <si>
    <t>AR credit managed BP name</t>
  </si>
  <si>
    <t>Billing dept. type</t>
  </si>
  <si>
    <t>Billing dept. type name</t>
  </si>
  <si>
    <t>Billing customer dept. in charge cd.</t>
  </si>
  <si>
    <t>Billing customer dept. in charge name</t>
  </si>
  <si>
    <t>Billing closing type</t>
  </si>
  <si>
    <t>Billing closing type name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</si>
  <si>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</si>
  <si>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</si>
  <si>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</si>
  <si>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</si>
  <si>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</si>
  <si>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</si>
  <si>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</si>
  <si>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</si>
  <si>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</si>
  <si>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Before/after billing closing type name</t>
  </si>
  <si>
    <t>Sales temporary unit price closing</t>
  </si>
  <si>
    <t>Billing customer calendar cd.</t>
  </si>
  <si>
    <t>Billing customer calendar name</t>
  </si>
  <si>
    <t>Payment receipt schedule before/after type</t>
  </si>
  <si>
    <t>Payment receipt schedule before/after type name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</si>
  <si>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</si>
  <si>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</si>
  <si>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</si>
  <si>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</si>
  <si>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</si>
  <si>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</si>
  <si>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</si>
  <si>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</si>
  <si>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</si>
  <si>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</si>
  <si>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Display balance of previous month on invoice</t>
  </si>
  <si>
    <t>Sales details output type</t>
  </si>
  <si>
    <t>Sales details output type name</t>
  </si>
  <si>
    <t>Invoice issue type</t>
  </si>
  <si>
    <t>Invoice issue type name</t>
  </si>
  <si>
    <t>Output invoice details</t>
  </si>
  <si>
    <t>Display advance received on invoice</t>
  </si>
  <si>
    <t>Display payment receipt schedule in invoice</t>
  </si>
  <si>
    <t>Invoice details subtotal type</t>
  </si>
  <si>
    <t>Invoice details subtotal type name</t>
  </si>
  <si>
    <t>Invoice details page break type</t>
  </si>
  <si>
    <t>Invoice details page break type name</t>
  </si>
  <si>
    <t>Invoice details sorting order type</t>
  </si>
  <si>
    <t>Invoice details sort order type name</t>
  </si>
  <si>
    <t>Invoice cancel slip display type</t>
  </si>
  <si>
    <t>Invoice cancel slip display type name</t>
  </si>
  <si>
    <t>Details auto-reconciliation</t>
  </si>
  <si>
    <t>AR offset group cd.</t>
  </si>
  <si>
    <t>AR offset group name</t>
  </si>
  <si>
    <t>Report issue type (Billing customer)</t>
  </si>
  <si>
    <t>Report issue type name (Billing customer)</t>
  </si>
  <si>
    <t>Payment person name</t>
  </si>
  <si>
    <t>For auto-reconciliation</t>
  </si>
  <si>
    <t>Match amount</t>
  </si>
  <si>
    <t>Include payment option</t>
  </si>
  <si>
    <t>Fee calculation</t>
  </si>
  <si>
    <t>Delayed days (Auto-reconciliation base date)</t>
  </si>
  <si>
    <t>Report issue type (Payer)</t>
  </si>
  <si>
    <t>Report issue type name (Payer)</t>
  </si>
  <si>
    <t>Miscellaneous delivery destination</t>
  </si>
  <si>
    <t>Delivery destination dept.</t>
  </si>
  <si>
    <t>Delivery destination PIC</t>
  </si>
  <si>
    <t>Delivery destination PIC honorific</t>
  </si>
  <si>
    <t>Print price</t>
  </si>
  <si>
    <t>For consignment inventory count</t>
  </si>
  <si>
    <t>Receiving point</t>
  </si>
  <si>
    <t>Receiving point stopover type</t>
  </si>
  <si>
    <t>Receiving point stopover name</t>
  </si>
  <si>
    <t>Receiving point required</t>
  </si>
  <si>
    <t>Distribution group cd.</t>
  </si>
  <si>
    <t>Distribution group name</t>
  </si>
  <si>
    <t>Delivery destination calendar cd.</t>
  </si>
  <si>
    <t>Delivery destination calendar name</t>
  </si>
  <si>
    <t>Delivery destination channel 1</t>
  </si>
  <si>
    <t>Delivery destination channel 2</t>
  </si>
  <si>
    <t>Delivery destination channel 3</t>
  </si>
  <si>
    <t>Report issue type (Delivery destination)</t>
  </si>
  <si>
    <t>Report issue type name (Delivery destination)</t>
  </si>
  <si>
    <t>AP supplier cd.</t>
  </si>
  <si>
    <t>AP supplier name</t>
  </si>
  <si>
    <t>VMI purchasing dept. cd.</t>
  </si>
  <si>
    <t>VMI purchasing dept. name</t>
  </si>
  <si>
    <t>For subcontract</t>
  </si>
  <si>
    <t>Purchase recording type</t>
  </si>
  <si>
    <t>Purchase recording type name</t>
  </si>
  <si>
    <t>Display PO sheet cd.</t>
  </si>
  <si>
    <t>Display PO sheet name</t>
  </si>
  <si>
    <t>Supplier delivery note cd.</t>
  </si>
  <si>
    <t>Supplier delivery note name</t>
  </si>
  <si>
    <t>Delivery note at PO</t>
  </si>
  <si>
    <t>Delivery note at delivery order</t>
  </si>
  <si>
    <t>Delivery note at order promising result receipt</t>
  </si>
  <si>
    <t>Payment carry-over count</t>
  </si>
  <si>
    <t>Supplier dept.</t>
  </si>
  <si>
    <t>Supplier PIC</t>
  </si>
  <si>
    <t>Supplier PIC form of address</t>
  </si>
  <si>
    <t>Purchase unit price acquisition type</t>
  </si>
  <si>
    <t>Purchase unit price acquisition type name</t>
  </si>
  <si>
    <t>Allow purchasing unit price change</t>
  </si>
  <si>
    <t>Rounding type (Purchase amount)</t>
  </si>
  <si>
    <t>Rounding type name (Purchase amount)</t>
  </si>
  <si>
    <t>Rounding type (Purchase tax)</t>
  </si>
  <si>
    <t>Purchase tax amount rounding type</t>
  </si>
  <si>
    <t>Purchase tax calculation type</t>
  </si>
  <si>
    <t>Purchase tax calculation type name</t>
  </si>
  <si>
    <t>Purchase tax cd.</t>
  </si>
  <si>
    <t>Purchase tax type name</t>
  </si>
  <si>
    <t>Purchase tax priority</t>
  </si>
  <si>
    <t>PO sheet by sales project</t>
  </si>
  <si>
    <t>AP management by sales project</t>
  </si>
  <si>
    <t>Purchase lot details split type</t>
  </si>
  <si>
    <t>Purchase lot details split type name</t>
  </si>
  <si>
    <t>In-transit supply management type</t>
  </si>
  <si>
    <t>Supply in-transit management type</t>
  </si>
  <si>
    <t>Chargeable supplier</t>
  </si>
  <si>
    <t>Repurchase obligation</t>
  </si>
  <si>
    <t>Subcontracting unit price type</t>
  </si>
  <si>
    <t>Subcontracting unit price type name</t>
  </si>
  <si>
    <t>Supply recording type</t>
  </si>
  <si>
    <t>Supply recording type name</t>
  </si>
  <si>
    <t>Allow supply unit price change</t>
  </si>
  <si>
    <t>Supply amount rounding type</t>
  </si>
  <si>
    <t>Supply tax rounding type</t>
  </si>
  <si>
    <t>Supply tax amount rounding type</t>
  </si>
  <si>
    <t>Supply tax calculation type</t>
  </si>
  <si>
    <t>Supply tax calculation type name</t>
  </si>
  <si>
    <t>Supply tax cd.</t>
  </si>
  <si>
    <t>Supply tax name</t>
  </si>
  <si>
    <t>Supply tax first</t>
  </si>
  <si>
    <t>Supplier calendar cd.</t>
  </si>
  <si>
    <t>Supplier calendar name</t>
  </si>
  <si>
    <t>Supplier invoice transaction</t>
  </si>
  <si>
    <t>Allow purchase invoice duplication</t>
  </si>
  <si>
    <t>Check order promising</t>
  </si>
  <si>
    <t>Supplier transaction terms cd. 1</t>
  </si>
  <si>
    <t>Supplier transaction terms name 1</t>
  </si>
  <si>
    <t>Supplier transaction terms cd. 2</t>
  </si>
  <si>
    <t>Supplier transaction terms name 2</t>
  </si>
  <si>
    <t>Supplier transaction terms cd. 3</t>
  </si>
  <si>
    <t>Supplier transaction terms name 3</t>
  </si>
  <si>
    <t>Report issue type (Supplier)</t>
  </si>
  <si>
    <t>Report issue type name (Supplier)</t>
  </si>
  <si>
    <t>Scheduled payee cd.</t>
  </si>
  <si>
    <t>Scheduled payee name</t>
  </si>
  <si>
    <t>AP dept. cd.</t>
  </si>
  <si>
    <t>AP dept. name</t>
  </si>
  <si>
    <t>Report issue type (AP supplier)</t>
  </si>
  <si>
    <t>Report issue type name (AP supplier)</t>
  </si>
  <si>
    <t>Payee cd.</t>
  </si>
  <si>
    <t>Payee name</t>
  </si>
  <si>
    <t>AP credit managed BP cd.</t>
  </si>
  <si>
    <t>AP credit managed BP name</t>
  </si>
  <si>
    <t>Cd. of dept. in charge of scheduled payee</t>
  </si>
  <si>
    <t>Name of dept. in charge of scheduled payee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</si>
  <si>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</si>
  <si>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</si>
  <si>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</si>
  <si>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</si>
  <si>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</si>
  <si>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</si>
  <si>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</t>
  </si>
  <si>
    <t>AP offset group cd.</t>
  </si>
  <si>
    <t>AP offset group name</t>
  </si>
  <si>
    <t>Payee account cd.</t>
  </si>
  <si>
    <t>Payee account name</t>
  </si>
  <si>
    <t>Payment tax calculation</t>
  </si>
  <si>
    <t>Payment tax amount rounding type</t>
  </si>
  <si>
    <t>Payment tax amount rounding type name</t>
  </si>
  <si>
    <t>Payment schedule before/after type</t>
  </si>
  <si>
    <t>Payment schedule before/after type name</t>
  </si>
  <si>
    <t>Batch payment schedule closing</t>
  </si>
  <si>
    <t>Payment schedule closing delay days</t>
  </si>
  <si>
    <t>Payment schedule closing before/after type</t>
  </si>
  <si>
    <t>Payment schedule closing before/after type name</t>
  </si>
  <si>
    <t>Report issue type (Scheduled payee)</t>
  </si>
  <si>
    <t>Report issue type name (Scheduled payee)</t>
  </si>
  <si>
    <t>Payment notice to be issued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</si>
  <si>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</si>
  <si>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</si>
  <si>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</si>
  <si>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</si>
  <si>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</si>
  <si>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TEL</t>
  </si>
  <si>
    <t>Payment notice destination</t>
  </si>
  <si>
    <t>Payment notice send-to dept.</t>
  </si>
  <si>
    <t>Payment notice send-to PIC</t>
  </si>
  <si>
    <t>Payment notice send-to PIC honorific title</t>
  </si>
  <si>
    <t>Output payment notice details</t>
  </si>
  <si>
    <t>Display balance of previous month on payment notice</t>
  </si>
  <si>
    <t>Display advance payment on payment notice</t>
  </si>
  <si>
    <t>Display payment schedule on payment notice</t>
  </si>
  <si>
    <t>Payment notice details subtotal type</t>
  </si>
  <si>
    <t>Payment notice details subtotal type name</t>
  </si>
  <si>
    <t>Payment notice details page break type</t>
  </si>
  <si>
    <t>Payment notice details page break type name</t>
  </si>
  <si>
    <t>Payment notice details sorting order type</t>
  </si>
  <si>
    <t>Payment notice details sorting order type name</t>
  </si>
  <si>
    <t>Payment notice cancel slip display type</t>
  </si>
  <si>
    <t>Payment notice cancel slip display type name</t>
  </si>
  <si>
    <t>Payee remarks</t>
  </si>
  <si>
    <t>Note sight upper limit</t>
  </si>
  <si>
    <t>Payment dept. cd.</t>
  </si>
  <si>
    <t>Payment dept. name</t>
  </si>
  <si>
    <t>Report issue type (Payee)</t>
  </si>
  <si>
    <t>Report issue type name (Payee)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</si>
  <si>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</si>
  <si>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</si>
  <si>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</si>
  <si>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</si>
  <si>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</si>
  <si>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counter (Common)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</si>
  <si>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</si>
  <si>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</si>
  <si>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</si>
  <si>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</si>
  <si>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</si>
  <si>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</si>
  <si>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Logical delete user ID (Common)</t>
  </si>
  <si>
    <t>Logical delete user name (Common)</t>
  </si>
  <si>
    <t>Logical delete date and time (Common)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</si>
  <si>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</si>
  <si>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</si>
  <si>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</si>
  <si>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</si>
  <si>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</si>
  <si>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</si>
  <si>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</si>
  <si>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</si>
  <si>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</si>
  <si>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</si>
  <si>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</si>
  <si>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</si>
  <si>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</si>
  <si>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</si>
  <si>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</si>
  <si>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Customer before change</t>
  </si>
  <si>
    <t>AR customer before change</t>
  </si>
  <si>
    <t>Billing customer before change</t>
  </si>
  <si>
    <t>Payer before change</t>
  </si>
  <si>
    <t>Supplier before change</t>
  </si>
  <si>
    <t>AP supplier before change</t>
  </si>
  <si>
    <t>Scheduled payee before change</t>
  </si>
  <si>
    <t>Payee before change</t>
  </si>
  <si>
    <t>Credit managed BP before change</t>
  </si>
  <si>
    <t>Delivery destination before change</t>
  </si>
  <si>
    <t>Maker before change</t>
  </si>
  <si>
    <t>Distribution channel before change</t>
  </si>
  <si>
    <t>Chargeable supplier before change</t>
  </si>
  <si>
    <t>Receiving point before change</t>
  </si>
  <si>
    <t>Whole company before change</t>
  </si>
  <si>
    <t>Update counter (BP company master)</t>
  </si>
  <si>
    <t>BP master entry</t>
  </si>
  <si>
    <t>Customer entry</t>
  </si>
  <si>
    <t>Billing customer/payer entry</t>
  </si>
  <si>
    <t>Supplier entry</t>
  </si>
  <si>
    <t>Scheduled payee / Payee entry</t>
  </si>
  <si>
    <t>Credit limit master entry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</si>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</sst>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7" fillId="0" borderId="0"/>
    <xf numFmtId="0" fontId="5" fillId="0" borderId="0"/>
  </cellStyleXfs>
  <cellXfs count="126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8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2" borderId="33" xfId="0" applyFont="1" applyFill="1" applyBorder="1">
      <alignment vertical="top" wrapText="1"/>
    </xf>
    <xf numFmtId="0" fontId="12" fillId="2" borderId="33" xfId="0" applyFont="1" applyFill="1" applyBorder="1" applyAlignment="1">
      <alignment vertical="top"/>
    </xf>
    <xf numFmtId="0" fontId="12" fillId="2" borderId="34" xfId="0" applyFont="1" applyFill="1" applyBorder="1" applyAlignment="1">
      <alignment vertical="top"/>
    </xf>
    <xf numFmtId="0" fontId="12" fillId="0" borderId="35" xfId="0" applyFont="1" applyBorder="1">
      <alignment vertical="top" wrapText="1"/>
    </xf>
    <xf numFmtId="0" fontId="12" fillId="3" borderId="33" xfId="0" applyFont="1" applyFill="1" applyBorder="1" applyAlignment="1">
      <alignment vertical="top"/>
    </xf>
    <xf numFmtId="0" fontId="12" fillId="0" borderId="9" xfId="0" applyFont="1" applyBorder="1">
      <alignment vertical="top" wrapText="1"/>
    </xf>
    <xf numFmtId="0" fontId="12" fillId="0" borderId="36" xfId="0" applyFont="1" applyBorder="1" applyAlignment="1">
      <alignment vertical="top"/>
    </xf>
    <xf numFmtId="0" fontId="12" fillId="0" borderId="36" xfId="0" applyFont="1" applyBorder="1">
      <alignment vertical="top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3" borderId="33" xfId="0" applyFont="1" applyFill="1" applyBorder="1">
      <alignment vertical="top" wrapText="1"/>
    </xf>
    <xf numFmtId="0" fontId="12" fillId="0" borderId="38" xfId="0" applyFont="1" applyBorder="1" applyAlignment="1">
      <alignment vertical="top"/>
    </xf>
    <xf numFmtId="0" fontId="12" fillId="2" borderId="39" xfId="0" applyFont="1" applyFill="1" applyBorder="1" applyAlignment="1">
      <alignment vertical="top"/>
    </xf>
    <xf numFmtId="0" fontId="12" fillId="2" borderId="40" xfId="0" applyFont="1" applyFill="1" applyBorder="1" applyAlignment="1">
      <alignment vertical="top"/>
    </xf>
    <xf numFmtId="0" fontId="12" fillId="0" borderId="41" xfId="0" applyFont="1" applyBorder="1" applyAlignment="1">
      <alignment vertical="top"/>
    </xf>
    <xf numFmtId="0" fontId="12" fillId="3" borderId="39" xfId="0" applyFont="1" applyFill="1" applyBorder="1" applyAlignment="1">
      <alignment vertical="top"/>
    </xf>
    <xf numFmtId="0" fontId="12" fillId="0" borderId="42" xfId="0" applyFont="1" applyBorder="1" applyAlignment="1">
      <alignment vertical="top"/>
    </xf>
    <xf numFmtId="0" fontId="12" fillId="2" borderId="36" xfId="0" applyFont="1" applyFill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2" borderId="4" xfId="0" applyFont="1" applyFill="1" applyBorder="1">
      <alignment vertical="top" wrapText="1"/>
    </xf>
    <xf numFmtId="0" fontId="12" fillId="0" borderId="31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34" xfId="0" applyFont="1" applyBorder="1">
      <alignment vertical="top" wrapText="1"/>
    </xf>
    <xf numFmtId="3" fontId="12" fillId="2" borderId="33" xfId="0" applyNumberFormat="1" applyFont="1" applyFill="1" applyBorder="1">
      <alignment vertical="top" wrapText="1"/>
    </xf>
    <xf numFmtId="0" fontId="12" fillId="0" borderId="3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8" xfId="0" applyFont="1" applyBorder="1">
      <alignment vertical="top" wrapText="1"/>
    </xf>
    <xf numFmtId="0" fontId="12" fillId="2" borderId="10" xfId="0" applyFont="1" applyFill="1" applyBorder="1">
      <alignment vertical="top" wrapText="1"/>
    </xf>
    <xf numFmtId="0" fontId="12" fillId="0" borderId="32" xfId="0" applyFont="1" applyBorder="1">
      <alignment vertical="top" wrapText="1"/>
    </xf>
    <xf numFmtId="0" fontId="12" fillId="3" borderId="4" xfId="0" applyFont="1" applyFill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6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2" borderId="39" xfId="0" applyFont="1" applyFill="1" applyBorder="1">
      <alignment vertical="top" wrapText="1"/>
    </xf>
    <xf numFmtId="0" fontId="12" fillId="0" borderId="41" xfId="0" applyFont="1" applyBorder="1">
      <alignment vertical="top" wrapText="1"/>
    </xf>
    <xf numFmtId="0" fontId="12" fillId="0" borderId="42" xfId="0" applyFont="1" applyBorder="1">
      <alignment vertical="top" wrapText="1"/>
    </xf>
    <xf numFmtId="0" fontId="16" fillId="4" borderId="33" xfId="0" applyFont="1" applyFill="1" applyBorder="1">
      <alignment vertical="top" wrapText="1"/>
    </xf>
    <xf numFmtId="0" fontId="16" fillId="4" borderId="0" xfId="0" applyFont="1" applyFill="1">
      <alignment vertical="top" wrapText="1"/>
    </xf>
    <xf numFmtId="0" fontId="16" fillId="4" borderId="33" xfId="0" applyFont="1" applyFill="1" applyBorder="1" applyAlignment="1">
      <alignment vertical="top"/>
    </xf>
    <xf numFmtId="0" fontId="12" fillId="0" borderId="7" xfId="0" applyFont="1" applyBorder="1">
      <alignment vertical="top" wrapText="1"/>
    </xf>
    <xf numFmtId="0" fontId="12" fillId="0" borderId="5" xfId="0" applyFont="1" applyBorder="1">
      <alignment vertical="top" wrapText="1"/>
    </xf>
    <xf numFmtId="0" fontId="12" fillId="3" borderId="39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177" fontId="14" fillId="0" borderId="13" xfId="0" applyNumberFormat="1" applyFont="1" applyBorder="1" applyAlignment="1">
      <alignment horizontal="center" vertical="center"/>
    </xf>
    <xf numFmtId="177" fontId="14" fillId="0" borderId="35" xfId="0" applyNumberFormat="1" applyFont="1" applyBorder="1" applyAlignment="1">
      <alignment horizontal="center" vertical="center"/>
    </xf>
    <xf numFmtId="177" fontId="14" fillId="0" borderId="34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35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3" fillId="3" borderId="17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5" fillId="3" borderId="19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77" fontId="14" fillId="0" borderId="13" xfId="5" applyNumberFormat="1" applyFont="1" applyBorder="1" applyAlignment="1">
      <alignment horizontal="center" vertical="center"/>
    </xf>
    <xf numFmtId="177" fontId="14" fillId="0" borderId="41" xfId="6" applyNumberFormat="1" applyFont="1" applyBorder="1" applyAlignment="1">
      <alignment horizontal="center" vertical="center"/>
    </xf>
    <xf numFmtId="177" fontId="14" fillId="0" borderId="40" xfId="6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5" fillId="3" borderId="29" xfId="0" applyFont="1" applyFill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177" fontId="14" fillId="0" borderId="27" xfId="0" applyNumberFormat="1" applyFont="1" applyBorder="1" applyAlignment="1">
      <alignment horizontal="center" vertical="center"/>
    </xf>
    <xf numFmtId="0" fontId="14" fillId="0" borderId="6" xfId="5" applyFont="1" applyBorder="1" applyAlignment="1">
      <alignment horizontal="center" vertical="center" wrapText="1"/>
    </xf>
    <xf numFmtId="0" fontId="14" fillId="0" borderId="41" xfId="6" applyFont="1" applyBorder="1" applyAlignment="1">
      <alignment horizontal="center" vertical="center" wrapText="1"/>
    </xf>
    <xf numFmtId="0" fontId="14" fillId="0" borderId="40" xfId="6" applyFont="1" applyBorder="1" applyAlignment="1">
      <alignment horizontal="center" vertical="center" wrapText="1"/>
    </xf>
    <xf numFmtId="0" fontId="14" fillId="0" borderId="6" xfId="5" applyFont="1" applyBorder="1" applyAlignment="1">
      <alignment horizontal="left" vertical="center" wrapText="1"/>
    </xf>
    <xf numFmtId="0" fontId="14" fillId="0" borderId="41" xfId="6" applyFont="1" applyBorder="1" applyAlignment="1">
      <alignment vertical="center" wrapText="1"/>
    </xf>
    <xf numFmtId="0" fontId="14" fillId="0" borderId="40" xfId="6" applyFont="1" applyBorder="1" applyAlignment="1">
      <alignment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177" fontId="14" fillId="0" borderId="14" xfId="0" applyNumberFormat="1" applyFont="1" applyBorder="1" applyAlignment="1">
      <alignment horizontal="center" vertical="center"/>
    </xf>
    <xf numFmtId="177" fontId="14" fillId="0" borderId="15" xfId="0" applyNumberFormat="1" applyFont="1" applyBorder="1" applyAlignment="1">
      <alignment horizontal="center" vertical="center"/>
    </xf>
    <xf numFmtId="177" fontId="14" fillId="0" borderId="16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 wrapText="1"/>
    </xf>
    <xf numFmtId="0" fontId="14" fillId="0" borderId="15" xfId="0" applyFont="1" applyBorder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6" xfId="5" applyFont="1" applyBorder="1" applyAlignment="1">
      <alignment vertical="center" wrapText="1"/>
    </xf>
    <xf numFmtId="0" fontId="14" fillId="0" borderId="24" xfId="6" applyFont="1" applyBorder="1" applyAlignment="1">
      <alignment vertical="center" wrapText="1"/>
    </xf>
    <xf numFmtId="0" fontId="14" fillId="0" borderId="6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4" fillId="0" borderId="6" xfId="0" applyFont="1" applyBorder="1" applyAlignment="1">
      <alignment vertical="center"/>
    </xf>
    <xf numFmtId="0" fontId="14" fillId="0" borderId="41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2" fillId="0" borderId="6" xfId="0" applyFont="1" applyBorder="1">
      <alignment vertical="top" wrapText="1"/>
    </xf>
    <xf numFmtId="0" fontId="12" fillId="0" borderId="41" xfId="0" applyFont="1" applyBorder="1">
      <alignment vertical="top" wrapText="1"/>
    </xf>
    <xf numFmtId="0" fontId="12" fillId="0" borderId="40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3" borderId="4" xfId="0" applyFont="1" applyFill="1" applyBorder="1">
      <alignment vertical="top" wrapText="1"/>
    </xf>
    <xf numFmtId="0" fontId="12" fillId="0" borderId="34" xfId="0" applyFont="1" applyBorder="1">
      <alignment vertical="top" wrapText="1"/>
    </xf>
    <xf numFmtId="0" fontId="12" fillId="2" borderId="6" xfId="0" applyFont="1" applyFill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2" borderId="33" xfId="0" applyFont="1" applyFill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  <cellStyle name="標準_02_変更来歴例" xfId="6" xr:uid="{A56769C6-5CEB-4DE9-8D14-5B6E2083564C}"/>
    <cellStyle name="標準_変更来歴_1" xfId="5" xr:uid="{4BA9B28F-3454-4871-9FBA-81FD4747B9BC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ker_flg@Tab1" TargetMode="External"/><Relationship Id="rId2" Type="http://schemas.openxmlformats.org/officeDocument/2006/relationships/hyperlink" Target="mailto:bp_nm@Tab1" TargetMode="External"/><Relationship Id="rId1" Type="http://schemas.openxmlformats.org/officeDocument/2006/relationships/hyperlink" Target="mailto:bp_cd@Tab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nd_deselect_all@Tab1" TargetMode="External"/><Relationship Id="rId4" Type="http://schemas.openxmlformats.org/officeDocument/2006/relationships/hyperlink" Target="mailto:cnd_select_all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565"/>
  <sheetViews>
    <sheetView topLeftCell="Q179" zoomScale="70" zoomScaleNormal="70" workbookViewId="0">
      <selection activeCell="X181" sqref="X181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45312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19.90625" style="4" customWidth="1"/>
    <col min="20" max="20" width="18.36328125" style="4" customWidth="1"/>
    <col min="21" max="21" width="12.6328125" style="4" customWidth="1"/>
    <col min="22" max="22" width="30.453125" style="4" customWidth="1"/>
    <col min="23" max="23" width="24.90625" style="4" customWidth="1"/>
    <col min="24" max="25" width="12.6328125" style="4" customWidth="1"/>
    <col min="26" max="26" width="3.36328125" style="4" customWidth="1"/>
    <col min="27" max="29" width="9.453125" style="4" customWidth="1"/>
    <col min="30" max="30" width="9.08984375" style="4" customWidth="1"/>
    <col min="31" max="31" width="9.453125" style="4" customWidth="1"/>
    <col min="32" max="32" width="10" style="4" customWidth="1"/>
    <col min="33" max="33" width="17.08984375" style="4" customWidth="1"/>
    <col min="34" max="34" width="43.90625" style="4" customWidth="1"/>
    <col min="35" max="35" width="13.90625" style="4" bestFit="1" customWidth="1"/>
    <col min="36" max="36" width="42.9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11</v>
      </c>
      <c r="B1" s="29" t="s">
        <v>11</v>
      </c>
      <c r="C1" s="29"/>
      <c r="D1" s="18" t="s">
        <v>862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2" s="1" customFormat="1" ht="40" customHeight="1" x14ac:dyDescent="0.2">
      <c r="A2" s="30" t="s">
        <v>11</v>
      </c>
      <c r="B2" s="31"/>
      <c r="C2" s="31"/>
      <c r="D2" s="32" t="s">
        <v>1579</v>
      </c>
      <c r="E2" s="33" t="s">
        <v>863</v>
      </c>
      <c r="F2" s="11" t="s">
        <v>1196</v>
      </c>
      <c r="G2" s="117" t="s">
        <v>864</v>
      </c>
      <c r="H2" s="122"/>
      <c r="I2" s="123" t="s">
        <v>1301</v>
      </c>
      <c r="J2" s="124"/>
      <c r="K2" s="120" t="s">
        <v>865</v>
      </c>
      <c r="L2" s="120"/>
      <c r="M2" s="120"/>
      <c r="N2" s="120"/>
      <c r="O2" s="117"/>
      <c r="P2" s="34"/>
      <c r="Q2" s="11" t="s">
        <v>1197</v>
      </c>
      <c r="R2" s="33" t="s">
        <v>866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2"/>
    </row>
    <row r="3" spans="1:42" s="1" customFormat="1" ht="13.5" customHeight="1" x14ac:dyDescent="0.2">
      <c r="A3" s="38" t="s">
        <v>11</v>
      </c>
      <c r="B3" s="39"/>
      <c r="C3" s="39"/>
      <c r="E3" s="33" t="s">
        <v>867</v>
      </c>
      <c r="F3" s="11" t="s">
        <v>99</v>
      </c>
      <c r="G3" s="117" t="s">
        <v>868</v>
      </c>
      <c r="H3" s="122"/>
      <c r="I3" s="123" t="s">
        <v>658</v>
      </c>
      <c r="J3" s="124"/>
      <c r="K3" s="120" t="s">
        <v>869</v>
      </c>
      <c r="L3" s="120"/>
      <c r="M3" s="120"/>
      <c r="N3" s="120"/>
      <c r="O3" s="117"/>
      <c r="P3" s="34"/>
      <c r="Q3" s="11"/>
      <c r="R3" s="33" t="s">
        <v>870</v>
      </c>
      <c r="S3" s="11" t="s">
        <v>1198</v>
      </c>
      <c r="T3" s="11"/>
      <c r="AP3" s="16"/>
    </row>
    <row r="4" spans="1:42" s="1" customFormat="1" ht="13.5" customHeight="1" x14ac:dyDescent="0.2">
      <c r="A4" s="38" t="s">
        <v>11</v>
      </c>
      <c r="B4" s="39"/>
      <c r="C4" s="39"/>
      <c r="D4" s="16"/>
      <c r="E4" s="33" t="s">
        <v>871</v>
      </c>
      <c r="F4" s="11" t="s">
        <v>12</v>
      </c>
      <c r="G4" s="117" t="s">
        <v>872</v>
      </c>
      <c r="H4" s="122"/>
      <c r="I4" s="123" t="s">
        <v>100</v>
      </c>
      <c r="J4" s="124"/>
      <c r="K4" s="120" t="s">
        <v>873</v>
      </c>
      <c r="L4" s="120"/>
      <c r="M4" s="120"/>
      <c r="N4" s="120"/>
      <c r="O4" s="117"/>
      <c r="P4" s="34"/>
      <c r="Q4" s="11" t="s">
        <v>874</v>
      </c>
      <c r="R4" s="33"/>
      <c r="S4" s="33"/>
      <c r="T4" s="40"/>
      <c r="AP4" s="16"/>
    </row>
    <row r="5" spans="1:42" s="1" customFormat="1" x14ac:dyDescent="0.2">
      <c r="A5" s="41" t="s">
        <v>11</v>
      </c>
      <c r="B5" s="29"/>
      <c r="C5" s="29"/>
      <c r="D5" s="42"/>
      <c r="E5" s="33" t="s">
        <v>875</v>
      </c>
      <c r="F5" s="11" t="s">
        <v>1</v>
      </c>
      <c r="G5" s="117" t="s">
        <v>876</v>
      </c>
      <c r="H5" s="122"/>
      <c r="I5" s="125"/>
      <c r="J5" s="125"/>
      <c r="K5" s="14"/>
      <c r="L5" s="14"/>
      <c r="M5" s="14"/>
      <c r="N5" s="14"/>
      <c r="O5" s="14"/>
      <c r="P5" s="14"/>
      <c r="Q5" s="14"/>
      <c r="R5" s="14"/>
      <c r="S5" s="14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42"/>
    </row>
    <row r="6" spans="1:42" s="1" customFormat="1" ht="13.5" customHeight="1" x14ac:dyDescent="0.2">
      <c r="A6" s="38" t="s">
        <v>11</v>
      </c>
      <c r="B6" s="39"/>
      <c r="C6" s="39"/>
      <c r="D6" s="1" t="s">
        <v>877</v>
      </c>
      <c r="E6" s="121" t="s">
        <v>101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43"/>
      <c r="Q6" s="37"/>
      <c r="R6" s="37"/>
      <c r="S6" s="37"/>
      <c r="AC6" s="18"/>
      <c r="AD6" s="18"/>
      <c r="AE6" s="18"/>
      <c r="AF6" s="18"/>
      <c r="AG6" s="18"/>
      <c r="AH6" s="18"/>
      <c r="AI6" s="18"/>
      <c r="AJ6" s="18"/>
      <c r="AL6" s="16"/>
      <c r="AP6" s="44"/>
    </row>
    <row r="7" spans="1:42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878</v>
      </c>
      <c r="V7" s="11" t="s">
        <v>878</v>
      </c>
      <c r="W7" s="11" t="s">
        <v>878</v>
      </c>
      <c r="X7" s="11" t="s">
        <v>878</v>
      </c>
      <c r="Y7" s="11" t="s">
        <v>878</v>
      </c>
      <c r="Z7" s="5"/>
      <c r="AA7" s="11" t="s">
        <v>879</v>
      </c>
      <c r="AB7" s="11" t="s">
        <v>879</v>
      </c>
      <c r="AC7" s="11" t="s">
        <v>879</v>
      </c>
      <c r="AD7" s="11" t="s">
        <v>879</v>
      </c>
      <c r="AE7" s="11" t="s">
        <v>879</v>
      </c>
      <c r="AF7" s="6"/>
      <c r="AG7" s="33" t="s">
        <v>884</v>
      </c>
      <c r="AH7" s="11" t="s">
        <v>71</v>
      </c>
      <c r="AI7" s="33" t="s">
        <v>884</v>
      </c>
      <c r="AJ7" s="11" t="s">
        <v>72</v>
      </c>
      <c r="AK7" s="33" t="s">
        <v>884</v>
      </c>
      <c r="AL7" s="11" t="s">
        <v>73</v>
      </c>
      <c r="AM7" s="33" t="s">
        <v>884</v>
      </c>
      <c r="AN7" s="11"/>
      <c r="AO7" s="4"/>
      <c r="AP7" s="23"/>
    </row>
    <row r="8" spans="1:42" s="1" customFormat="1" ht="60" customHeight="1" x14ac:dyDescent="0.2">
      <c r="A8" s="11" t="s">
        <v>13</v>
      </c>
      <c r="B8" s="11"/>
      <c r="C8" s="11"/>
      <c r="D8" s="33" t="s">
        <v>1580</v>
      </c>
      <c r="E8" s="33" t="s">
        <v>1199</v>
      </c>
      <c r="F8" s="33" t="s">
        <v>1581</v>
      </c>
      <c r="G8" s="14" t="s">
        <v>1582</v>
      </c>
      <c r="H8" s="33"/>
      <c r="I8" s="33" t="s">
        <v>1583</v>
      </c>
      <c r="J8" s="33" t="s">
        <v>1584</v>
      </c>
      <c r="K8" s="33" t="s">
        <v>1585</v>
      </c>
      <c r="L8" s="33" t="s">
        <v>1586</v>
      </c>
      <c r="M8" s="33" t="s">
        <v>1200</v>
      </c>
      <c r="N8" s="33" t="s">
        <v>1201</v>
      </c>
      <c r="O8" s="33" t="s">
        <v>1202</v>
      </c>
      <c r="P8" s="33" t="s">
        <v>1203</v>
      </c>
      <c r="Q8" s="117" t="s">
        <v>1587</v>
      </c>
      <c r="R8" s="118"/>
      <c r="S8" s="119"/>
      <c r="T8" s="36" t="s">
        <v>1588</v>
      </c>
      <c r="U8" s="11" t="s">
        <v>85</v>
      </c>
      <c r="V8" s="11" t="s">
        <v>90</v>
      </c>
      <c r="W8" s="11" t="s">
        <v>91</v>
      </c>
      <c r="X8" s="11" t="s">
        <v>1204</v>
      </c>
      <c r="Y8" s="11" t="s">
        <v>1272</v>
      </c>
      <c r="Z8" s="5"/>
      <c r="AA8" s="11" t="s">
        <v>1205</v>
      </c>
      <c r="AB8" s="11" t="s">
        <v>880</v>
      </c>
      <c r="AC8" s="11" t="s">
        <v>881</v>
      </c>
      <c r="AD8" s="11" t="s">
        <v>882</v>
      </c>
      <c r="AE8" s="11" t="s">
        <v>883</v>
      </c>
      <c r="AF8" s="7"/>
      <c r="AG8" s="33" t="s">
        <v>1206</v>
      </c>
      <c r="AH8" s="11" t="str">
        <f>F2&amp;"."&amp;F3&amp;"L"&amp;RIGHT(I2,4)&amp;".Srch01"</f>
        <v>MA.MABCL0520.Srch01</v>
      </c>
      <c r="AI8" s="33" t="s">
        <v>1206</v>
      </c>
      <c r="AJ8" s="11" t="str">
        <f>F2&amp;"."&amp;F3&amp;"L"&amp;RIGHT(I2,4)&amp;".Upd01"</f>
        <v>MA.MABCL0520.Upd01</v>
      </c>
      <c r="AK8" s="33" t="s">
        <v>1206</v>
      </c>
      <c r="AL8" s="11" t="str">
        <f>F2&amp;"."&amp;F3&amp;"L"&amp;RIGHT(I2,4)&amp;".Del01"</f>
        <v>MA.MABCL0520.Del01</v>
      </c>
      <c r="AM8" s="33" t="s">
        <v>1206</v>
      </c>
      <c r="AN8" s="11"/>
      <c r="AO8" s="6"/>
      <c r="AP8" s="54" t="s">
        <v>1600</v>
      </c>
    </row>
    <row r="9" spans="1:42" s="1" customFormat="1" ht="60" customHeight="1" x14ac:dyDescent="0.2">
      <c r="A9" s="11" t="s">
        <v>13</v>
      </c>
      <c r="B9" s="11"/>
      <c r="C9" s="11"/>
      <c r="D9" s="33" t="s">
        <v>1589</v>
      </c>
      <c r="E9" s="14" t="s">
        <v>1590</v>
      </c>
      <c r="F9" s="45" t="s">
        <v>1591</v>
      </c>
      <c r="G9" s="45" t="s">
        <v>1592</v>
      </c>
      <c r="H9" s="45" t="s">
        <v>1593</v>
      </c>
      <c r="I9" s="33" t="s">
        <v>1594</v>
      </c>
      <c r="J9" s="45" t="s">
        <v>1207</v>
      </c>
      <c r="K9" s="45" t="s">
        <v>1595</v>
      </c>
      <c r="L9" s="33" t="s">
        <v>1596</v>
      </c>
      <c r="M9" s="33" t="s">
        <v>1597</v>
      </c>
      <c r="N9" s="33" t="s">
        <v>1598</v>
      </c>
      <c r="O9" s="33" t="s">
        <v>860</v>
      </c>
      <c r="P9" s="33" t="s">
        <v>1203</v>
      </c>
      <c r="Q9" s="33" t="s">
        <v>1208</v>
      </c>
      <c r="R9" s="33" t="s">
        <v>861</v>
      </c>
      <c r="S9" s="33" t="s">
        <v>1209</v>
      </c>
      <c r="T9" s="46"/>
      <c r="U9" s="4"/>
      <c r="V9" s="4"/>
      <c r="W9" s="4"/>
      <c r="X9" s="4"/>
      <c r="Y9" s="4"/>
      <c r="Z9" s="4"/>
      <c r="AA9" s="8"/>
      <c r="AB9" s="8"/>
      <c r="AC9" s="8"/>
      <c r="AD9" s="4"/>
      <c r="AE9" s="8"/>
      <c r="AF9" s="4"/>
      <c r="AG9" s="33" t="s">
        <v>1210</v>
      </c>
      <c r="AH9" s="11" t="s">
        <v>885</v>
      </c>
      <c r="AI9" s="33" t="s">
        <v>1210</v>
      </c>
      <c r="AJ9" s="11" t="s">
        <v>885</v>
      </c>
      <c r="AK9" s="33" t="s">
        <v>1210</v>
      </c>
      <c r="AL9" s="11" t="s">
        <v>885</v>
      </c>
      <c r="AM9" s="33" t="s">
        <v>1210</v>
      </c>
      <c r="AN9" s="11"/>
      <c r="AO9" s="53" t="s">
        <v>1599</v>
      </c>
      <c r="AP9" s="54" t="s">
        <v>1601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3" t="s">
        <v>2033</v>
      </c>
      <c r="AH10" s="33" t="s">
        <v>2034</v>
      </c>
      <c r="AI10" s="33" t="s">
        <v>2033</v>
      </c>
      <c r="AJ10" s="33" t="s">
        <v>2034</v>
      </c>
      <c r="AK10" s="33" t="s">
        <v>2033</v>
      </c>
      <c r="AL10" s="33" t="s">
        <v>2034</v>
      </c>
      <c r="AM10" s="33" t="s">
        <v>2033</v>
      </c>
      <c r="AN10" s="33" t="s">
        <v>2034</v>
      </c>
      <c r="AO10" s="10"/>
      <c r="AP10" s="9"/>
    </row>
    <row r="11" spans="1:42" s="1" customFormat="1" ht="26" x14ac:dyDescent="0.2">
      <c r="A11" s="47">
        <v>10</v>
      </c>
      <c r="B11" s="24" t="s">
        <v>0</v>
      </c>
      <c r="C11" s="24"/>
      <c r="D11" s="24" t="s">
        <v>66</v>
      </c>
      <c r="E11" s="25"/>
      <c r="F11" s="24"/>
      <c r="G11" s="24" t="s">
        <v>67</v>
      </c>
      <c r="H11" s="24"/>
      <c r="I11" s="24" t="s">
        <v>886</v>
      </c>
      <c r="J11" s="47" t="s">
        <v>1602</v>
      </c>
      <c r="K11" s="24" t="s">
        <v>887</v>
      </c>
      <c r="L11" s="24" t="s">
        <v>888</v>
      </c>
      <c r="M11" s="24" t="s">
        <v>1325</v>
      </c>
      <c r="N11" s="24" t="s">
        <v>889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48"/>
      <c r="AA11" s="26"/>
      <c r="AB11" s="26"/>
      <c r="AC11" s="26"/>
      <c r="AD11" s="26"/>
      <c r="AE11" s="26"/>
      <c r="AF11" s="48"/>
      <c r="AG11" s="47"/>
      <c r="AH11" s="47"/>
      <c r="AI11" s="47"/>
      <c r="AJ11" s="47"/>
      <c r="AK11" s="47"/>
      <c r="AL11" s="47"/>
      <c r="AM11" s="47"/>
      <c r="AN11" s="47"/>
      <c r="AO11" s="48"/>
      <c r="AP11" s="27"/>
    </row>
    <row r="12" spans="1:42" s="1" customFormat="1" ht="52" x14ac:dyDescent="0.2">
      <c r="A12" s="38"/>
      <c r="AG12" s="56" t="s">
        <v>2033</v>
      </c>
      <c r="AH12" s="56" t="s">
        <v>2034</v>
      </c>
      <c r="AI12" s="56" t="s">
        <v>2033</v>
      </c>
      <c r="AJ12" s="56" t="s">
        <v>2034</v>
      </c>
      <c r="AK12" s="56" t="s">
        <v>2033</v>
      </c>
      <c r="AL12" s="56" t="s">
        <v>2034</v>
      </c>
      <c r="AM12" s="56" t="s">
        <v>2033</v>
      </c>
      <c r="AN12" s="56" t="s">
        <v>2034</v>
      </c>
      <c r="AP12" s="16"/>
    </row>
    <row r="13" spans="1:42" s="1" customFormat="1" x14ac:dyDescent="0.2">
      <c r="A13" s="47">
        <v>20</v>
      </c>
      <c r="B13" s="24" t="s">
        <v>0</v>
      </c>
      <c r="C13" s="24"/>
      <c r="D13" s="24" t="s">
        <v>1322</v>
      </c>
      <c r="E13" s="25"/>
      <c r="F13" s="24"/>
      <c r="G13" s="24" t="s">
        <v>1323</v>
      </c>
      <c r="H13" s="24"/>
      <c r="I13" s="24" t="s">
        <v>886</v>
      </c>
      <c r="J13" s="47" t="s">
        <v>1603</v>
      </c>
      <c r="K13" s="24" t="s">
        <v>887</v>
      </c>
      <c r="L13" s="24" t="s">
        <v>888</v>
      </c>
      <c r="M13" s="24" t="s">
        <v>1324</v>
      </c>
      <c r="N13" s="24" t="s">
        <v>889</v>
      </c>
      <c r="O13" s="24"/>
      <c r="P13" s="24"/>
      <c r="Q13" s="28"/>
      <c r="R13" s="28"/>
      <c r="S13" s="28"/>
      <c r="T13" s="28"/>
      <c r="U13" s="28"/>
      <c r="V13" s="28"/>
      <c r="W13" s="28"/>
      <c r="X13" s="28"/>
      <c r="Y13" s="28"/>
      <c r="Z13" s="49"/>
      <c r="AA13" s="28"/>
      <c r="AB13" s="28"/>
      <c r="AC13" s="28"/>
      <c r="AD13" s="28"/>
      <c r="AE13" s="28"/>
      <c r="AF13" s="49"/>
      <c r="AG13" s="47"/>
      <c r="AH13" s="47"/>
      <c r="AI13" s="47"/>
      <c r="AJ13" s="47"/>
      <c r="AK13" s="47"/>
      <c r="AL13" s="47"/>
      <c r="AM13" s="47"/>
      <c r="AN13" s="47"/>
      <c r="AO13" s="49"/>
      <c r="AP13" s="27"/>
    </row>
    <row r="14" spans="1:42" s="1" customFormat="1" ht="52" x14ac:dyDescent="0.2">
      <c r="A14" s="38"/>
      <c r="AG14" s="33" t="s">
        <v>2033</v>
      </c>
      <c r="AH14" s="33" t="s">
        <v>2034</v>
      </c>
      <c r="AI14" s="33" t="s">
        <v>2033</v>
      </c>
      <c r="AJ14" s="33" t="s">
        <v>2034</v>
      </c>
      <c r="AK14" s="33" t="s">
        <v>2033</v>
      </c>
      <c r="AL14" s="33" t="s">
        <v>2034</v>
      </c>
      <c r="AM14" s="33" t="s">
        <v>2033</v>
      </c>
      <c r="AN14" s="33" t="s">
        <v>2034</v>
      </c>
      <c r="AP14" s="16"/>
    </row>
    <row r="15" spans="1:42" s="1" customFormat="1" x14ac:dyDescent="0.2">
      <c r="A15" s="11">
        <v>30</v>
      </c>
      <c r="B15" s="12" t="s">
        <v>0</v>
      </c>
      <c r="C15" s="12"/>
      <c r="D15" s="12" t="s">
        <v>102</v>
      </c>
      <c r="E15" s="13"/>
      <c r="F15" s="12"/>
      <c r="G15" s="12"/>
      <c r="H15" s="12"/>
      <c r="I15" s="12" t="s">
        <v>886</v>
      </c>
      <c r="J15" s="12"/>
      <c r="K15" s="12" t="s">
        <v>887</v>
      </c>
      <c r="L15" s="12"/>
      <c r="M15" s="24" t="s">
        <v>890</v>
      </c>
      <c r="N15" s="12">
        <v>180</v>
      </c>
      <c r="O15" s="12"/>
      <c r="P15" s="12"/>
      <c r="Q15" s="17"/>
      <c r="R15" s="17"/>
      <c r="S15" s="17"/>
      <c r="T15" s="17"/>
      <c r="U15" s="17"/>
      <c r="V15" s="17"/>
      <c r="W15" s="17"/>
      <c r="X15" s="17"/>
      <c r="Y15" s="17"/>
      <c r="Z15" s="18"/>
      <c r="AA15" s="17"/>
      <c r="AB15" s="17"/>
      <c r="AC15" s="17"/>
      <c r="AD15" s="17"/>
      <c r="AE15" s="17"/>
      <c r="AF15" s="18"/>
      <c r="AG15" s="11"/>
      <c r="AH15" s="11"/>
      <c r="AI15" s="11"/>
      <c r="AJ15" s="11"/>
      <c r="AK15" s="11"/>
      <c r="AL15" s="11"/>
      <c r="AM15" s="11"/>
      <c r="AN15" s="11"/>
      <c r="AO15" s="18"/>
      <c r="AP15" s="15"/>
    </row>
    <row r="16" spans="1:42" s="1" customFormat="1" x14ac:dyDescent="0.2">
      <c r="A16" s="11">
        <v>30</v>
      </c>
      <c r="B16" s="11"/>
      <c r="C16" s="11"/>
      <c r="D16" s="11" t="s">
        <v>794</v>
      </c>
      <c r="E16" s="22"/>
      <c r="F16" s="11"/>
      <c r="G16" s="11"/>
      <c r="H16" s="11"/>
      <c r="I16" s="11" t="s">
        <v>891</v>
      </c>
      <c r="J16" s="11"/>
      <c r="K16" s="11" t="s">
        <v>892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AA16" s="11"/>
      <c r="AB16" s="11"/>
      <c r="AC16" s="11"/>
      <c r="AD16" s="11"/>
      <c r="AE16" s="11"/>
      <c r="AG16" s="11"/>
      <c r="AH16" s="11"/>
      <c r="AI16" s="11"/>
      <c r="AJ16" s="11"/>
      <c r="AK16" s="11"/>
      <c r="AL16" s="11"/>
      <c r="AM16" s="11"/>
      <c r="AN16" s="11"/>
      <c r="AP16" s="15"/>
    </row>
    <row r="17" spans="1:42" s="1" customFormat="1" ht="26" x14ac:dyDescent="0.2">
      <c r="A17" s="11">
        <v>30</v>
      </c>
      <c r="B17" s="11"/>
      <c r="C17" s="11"/>
      <c r="D17" s="11" t="s">
        <v>103</v>
      </c>
      <c r="E17" s="22" t="s">
        <v>1604</v>
      </c>
      <c r="F17" s="11" t="s">
        <v>104</v>
      </c>
      <c r="G17" s="11" t="s">
        <v>1</v>
      </c>
      <c r="H17" s="11"/>
      <c r="I17" s="11" t="s">
        <v>893</v>
      </c>
      <c r="J17" s="11"/>
      <c r="K17" s="11" t="s">
        <v>894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AA17" s="11" t="s">
        <v>895</v>
      </c>
      <c r="AB17" s="11" t="s">
        <v>895</v>
      </c>
      <c r="AC17" s="11" t="s">
        <v>895</v>
      </c>
      <c r="AD17" s="11" t="s">
        <v>895</v>
      </c>
      <c r="AE17" s="11" t="s">
        <v>895</v>
      </c>
      <c r="AG17" s="11"/>
      <c r="AH17" s="11"/>
      <c r="AI17" s="11"/>
      <c r="AJ17" s="11"/>
      <c r="AK17" s="11"/>
      <c r="AL17" s="11"/>
      <c r="AM17" s="11"/>
      <c r="AN17" s="11"/>
      <c r="AP17" s="15"/>
    </row>
    <row r="18" spans="1:42" s="1" customFormat="1" ht="52" x14ac:dyDescent="0.2">
      <c r="A18" s="38"/>
      <c r="AG18" s="33" t="s">
        <v>2033</v>
      </c>
      <c r="AH18" s="33" t="s">
        <v>2034</v>
      </c>
      <c r="AI18" s="33" t="s">
        <v>2033</v>
      </c>
      <c r="AJ18" s="33" t="s">
        <v>2034</v>
      </c>
      <c r="AK18" s="33" t="s">
        <v>2033</v>
      </c>
      <c r="AL18" s="33" t="s">
        <v>2034</v>
      </c>
      <c r="AM18" s="33" t="s">
        <v>2033</v>
      </c>
      <c r="AN18" s="33" t="s">
        <v>2034</v>
      </c>
      <c r="AP18" s="16"/>
    </row>
    <row r="19" spans="1:42" s="1" customFormat="1" x14ac:dyDescent="0.2">
      <c r="A19" s="11">
        <v>40</v>
      </c>
      <c r="B19" s="12" t="s">
        <v>0</v>
      </c>
      <c r="C19" s="12"/>
      <c r="D19" s="12" t="s">
        <v>92</v>
      </c>
      <c r="E19" s="13"/>
      <c r="F19" s="12"/>
      <c r="G19" s="12"/>
      <c r="H19" s="12"/>
      <c r="I19" s="12" t="s">
        <v>886</v>
      </c>
      <c r="J19" s="12"/>
      <c r="K19" s="12" t="s">
        <v>887</v>
      </c>
      <c r="L19" s="12"/>
      <c r="M19" s="12" t="s">
        <v>896</v>
      </c>
      <c r="N19" s="12"/>
      <c r="O19" s="12" t="s">
        <v>897</v>
      </c>
      <c r="P19" s="12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17"/>
      <c r="AB19" s="17"/>
      <c r="AC19" s="17"/>
      <c r="AD19" s="17"/>
      <c r="AE19" s="17"/>
      <c r="AF19" s="18"/>
      <c r="AG19" s="11"/>
      <c r="AH19" s="11"/>
      <c r="AI19" s="11"/>
      <c r="AJ19" s="11"/>
      <c r="AK19" s="11"/>
      <c r="AL19" s="11"/>
      <c r="AM19" s="11"/>
      <c r="AN19" s="11"/>
      <c r="AO19" s="18"/>
      <c r="AP19" s="15"/>
    </row>
    <row r="20" spans="1:42" s="1" customFormat="1" x14ac:dyDescent="0.2">
      <c r="A20" s="11">
        <v>40</v>
      </c>
      <c r="B20" s="11"/>
      <c r="C20" s="11"/>
      <c r="D20" s="11" t="s">
        <v>93</v>
      </c>
      <c r="E20" s="22"/>
      <c r="F20" s="11"/>
      <c r="G20" s="11"/>
      <c r="H20" s="11"/>
      <c r="I20" s="11"/>
      <c r="J20" s="11"/>
      <c r="K20" s="11" t="s">
        <v>898</v>
      </c>
      <c r="L20" s="11"/>
      <c r="M20" s="11"/>
      <c r="N20" s="11"/>
      <c r="O20" s="11" t="s">
        <v>899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AA20" s="11"/>
      <c r="AB20" s="11"/>
      <c r="AC20" s="11"/>
      <c r="AD20" s="11"/>
      <c r="AE20" s="11"/>
      <c r="AG20" s="11"/>
      <c r="AH20" s="11"/>
      <c r="AI20" s="11"/>
      <c r="AJ20" s="11"/>
      <c r="AK20" s="11"/>
      <c r="AL20" s="11"/>
      <c r="AM20" s="11"/>
      <c r="AN20" s="11"/>
      <c r="AP20" s="15"/>
    </row>
    <row r="21" spans="1:42" s="1" customFormat="1" x14ac:dyDescent="0.2">
      <c r="A21" s="11">
        <v>40</v>
      </c>
      <c r="B21" s="11"/>
      <c r="C21" s="11"/>
      <c r="D21" s="11" t="s">
        <v>95</v>
      </c>
      <c r="E21" s="22"/>
      <c r="F21" s="11"/>
      <c r="G21" s="11"/>
      <c r="H21" s="11"/>
      <c r="I21" s="11"/>
      <c r="J21" s="11"/>
      <c r="K21" s="11" t="s">
        <v>898</v>
      </c>
      <c r="L21" s="11"/>
      <c r="M21" s="11"/>
      <c r="N21" s="11"/>
      <c r="O21" s="11" t="s">
        <v>900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AA21" s="11"/>
      <c r="AB21" s="11"/>
      <c r="AC21" s="11"/>
      <c r="AD21" s="11"/>
      <c r="AE21" s="11"/>
      <c r="AG21" s="11"/>
      <c r="AH21" s="11"/>
      <c r="AI21" s="11"/>
      <c r="AJ21" s="11"/>
      <c r="AK21" s="11"/>
      <c r="AL21" s="11"/>
      <c r="AM21" s="11"/>
      <c r="AN21" s="11"/>
      <c r="AP21" s="15"/>
    </row>
    <row r="22" spans="1:42" s="1" customFormat="1" x14ac:dyDescent="0.2">
      <c r="A22" s="11">
        <v>40</v>
      </c>
      <c r="B22" s="11"/>
      <c r="C22" s="11"/>
      <c r="D22" s="11" t="s">
        <v>845</v>
      </c>
      <c r="E22" s="22"/>
      <c r="F22" s="11"/>
      <c r="G22" s="11"/>
      <c r="H22" s="11"/>
      <c r="I22" s="11"/>
      <c r="J22" s="11"/>
      <c r="K22" s="11" t="s">
        <v>898</v>
      </c>
      <c r="L22" s="11"/>
      <c r="M22" s="11"/>
      <c r="N22" s="11"/>
      <c r="O22" s="11" t="s">
        <v>846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AA22" s="11"/>
      <c r="AB22" s="11"/>
      <c r="AC22" s="11"/>
      <c r="AD22" s="11"/>
      <c r="AE22" s="11"/>
      <c r="AG22" s="11"/>
      <c r="AH22" s="11"/>
      <c r="AI22" s="11"/>
      <c r="AJ22" s="11"/>
      <c r="AK22" s="11"/>
      <c r="AL22" s="11"/>
      <c r="AM22" s="11"/>
      <c r="AN22" s="11"/>
      <c r="AP22" s="15"/>
    </row>
    <row r="23" spans="1:42" s="1" customFormat="1" ht="52" x14ac:dyDescent="0.2">
      <c r="A23" s="38"/>
      <c r="AG23" s="33" t="s">
        <v>2033</v>
      </c>
      <c r="AH23" s="33" t="s">
        <v>2034</v>
      </c>
      <c r="AI23" s="33" t="s">
        <v>2033</v>
      </c>
      <c r="AJ23" s="33" t="s">
        <v>2034</v>
      </c>
      <c r="AK23" s="33" t="s">
        <v>2033</v>
      </c>
      <c r="AL23" s="33" t="s">
        <v>2034</v>
      </c>
      <c r="AM23" s="33" t="s">
        <v>2033</v>
      </c>
      <c r="AN23" s="33" t="s">
        <v>2034</v>
      </c>
      <c r="AP23" s="16"/>
    </row>
    <row r="24" spans="1:42" s="1" customFormat="1" x14ac:dyDescent="0.2">
      <c r="A24" s="11">
        <v>50</v>
      </c>
      <c r="B24" s="12" t="s">
        <v>0</v>
      </c>
      <c r="C24" s="12"/>
      <c r="D24" s="12" t="s">
        <v>94</v>
      </c>
      <c r="E24" s="13"/>
      <c r="F24" s="12"/>
      <c r="G24" s="12"/>
      <c r="H24" s="12"/>
      <c r="I24" s="12" t="s">
        <v>886</v>
      </c>
      <c r="J24" s="12"/>
      <c r="K24" s="12" t="s">
        <v>887</v>
      </c>
      <c r="L24" s="12"/>
      <c r="M24" s="12" t="s">
        <v>901</v>
      </c>
      <c r="N24" s="12"/>
      <c r="O24" s="12"/>
      <c r="P24" s="12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17"/>
      <c r="AB24" s="17"/>
      <c r="AC24" s="17"/>
      <c r="AD24" s="17"/>
      <c r="AE24" s="17"/>
      <c r="AF24" s="18"/>
      <c r="AG24" s="11"/>
      <c r="AH24" s="11"/>
      <c r="AI24" s="11"/>
      <c r="AJ24" s="11"/>
      <c r="AK24" s="11"/>
      <c r="AL24" s="11"/>
      <c r="AM24" s="11"/>
      <c r="AN24" s="11"/>
      <c r="AO24" s="18"/>
      <c r="AP24" s="15"/>
    </row>
    <row r="25" spans="1:42" s="1" customFormat="1" x14ac:dyDescent="0.2">
      <c r="A25" s="11">
        <v>50</v>
      </c>
      <c r="B25" s="11"/>
      <c r="C25" s="11"/>
      <c r="D25" s="11" t="s">
        <v>97</v>
      </c>
      <c r="E25" s="22"/>
      <c r="F25" s="11"/>
      <c r="G25" s="11"/>
      <c r="H25" s="11"/>
      <c r="I25" s="11"/>
      <c r="J25" s="11"/>
      <c r="K25" s="11" t="s">
        <v>898</v>
      </c>
      <c r="L25" s="11"/>
      <c r="M25" s="11"/>
      <c r="N25" s="11"/>
      <c r="O25" s="11" t="s">
        <v>98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AA25" s="11"/>
      <c r="AB25" s="11"/>
      <c r="AC25" s="11"/>
      <c r="AD25" s="11"/>
      <c r="AE25" s="11"/>
      <c r="AG25" s="11"/>
      <c r="AH25" s="11"/>
      <c r="AI25" s="11"/>
      <c r="AJ25" s="11"/>
      <c r="AK25" s="11"/>
      <c r="AL25" s="11"/>
      <c r="AM25" s="11"/>
      <c r="AN25" s="11"/>
      <c r="AP25" s="15"/>
    </row>
    <row r="26" spans="1:42" s="1" customFormat="1" ht="52" x14ac:dyDescent="0.2">
      <c r="A26" s="38"/>
      <c r="AG26" s="33" t="s">
        <v>2033</v>
      </c>
      <c r="AH26" s="33" t="s">
        <v>2034</v>
      </c>
      <c r="AI26" s="33" t="s">
        <v>2033</v>
      </c>
      <c r="AJ26" s="33" t="s">
        <v>2034</v>
      </c>
      <c r="AK26" s="33" t="s">
        <v>2033</v>
      </c>
      <c r="AL26" s="33" t="s">
        <v>2034</v>
      </c>
      <c r="AM26" s="33" t="s">
        <v>2033</v>
      </c>
      <c r="AN26" s="33" t="s">
        <v>2034</v>
      </c>
      <c r="AP26" s="16"/>
    </row>
    <row r="27" spans="1:42" s="1" customFormat="1" x14ac:dyDescent="0.2">
      <c r="A27" s="11">
        <v>60</v>
      </c>
      <c r="B27" s="12" t="s">
        <v>0</v>
      </c>
      <c r="C27" s="12"/>
      <c r="D27" s="12" t="s">
        <v>98</v>
      </c>
      <c r="E27" s="13"/>
      <c r="F27" s="12"/>
      <c r="G27" s="12"/>
      <c r="H27" s="12"/>
      <c r="I27" s="12" t="s">
        <v>902</v>
      </c>
      <c r="J27" s="12"/>
      <c r="K27" s="12" t="s">
        <v>903</v>
      </c>
      <c r="L27" s="12" t="s">
        <v>888</v>
      </c>
      <c r="M27" s="12" t="s">
        <v>904</v>
      </c>
      <c r="N27" s="12"/>
      <c r="O27" s="12"/>
      <c r="P27" s="12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17"/>
      <c r="AB27" s="17"/>
      <c r="AC27" s="17"/>
      <c r="AD27" s="17"/>
      <c r="AE27" s="17"/>
      <c r="AF27" s="18"/>
      <c r="AG27" s="11"/>
      <c r="AH27" s="11"/>
      <c r="AI27" s="11"/>
      <c r="AJ27" s="11"/>
      <c r="AK27" s="11"/>
      <c r="AL27" s="11"/>
      <c r="AM27" s="11"/>
      <c r="AN27" s="11"/>
      <c r="AO27" s="18"/>
      <c r="AP27" s="15"/>
    </row>
    <row r="28" spans="1:42" s="1" customFormat="1" x14ac:dyDescent="0.2">
      <c r="A28" s="11">
        <v>60</v>
      </c>
      <c r="B28" s="11"/>
      <c r="C28" s="11"/>
      <c r="D28" s="11" t="s">
        <v>79</v>
      </c>
      <c r="E28" s="22" t="s">
        <v>1605</v>
      </c>
      <c r="F28" s="11" t="s">
        <v>2</v>
      </c>
      <c r="G28" s="11" t="s">
        <v>1</v>
      </c>
      <c r="H28" s="11"/>
      <c r="I28" s="11"/>
      <c r="J28" s="11"/>
      <c r="K28" s="11" t="s">
        <v>898</v>
      </c>
      <c r="L28" s="11"/>
      <c r="M28" s="11"/>
      <c r="N28" s="11"/>
      <c r="O28" s="11" t="s">
        <v>905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AA28" s="11"/>
      <c r="AB28" s="11"/>
      <c r="AC28" s="11"/>
      <c r="AD28" s="11"/>
      <c r="AE28" s="11"/>
      <c r="AG28" s="11"/>
      <c r="AH28" s="11"/>
      <c r="AI28" s="11"/>
      <c r="AJ28" s="11"/>
      <c r="AK28" s="11"/>
      <c r="AL28" s="11"/>
      <c r="AM28" s="11"/>
      <c r="AN28" s="11"/>
      <c r="AP28" s="15"/>
    </row>
    <row r="29" spans="1:42" s="1" customFormat="1" x14ac:dyDescent="0.2">
      <c r="A29" s="11">
        <v>60</v>
      </c>
      <c r="B29" s="11"/>
      <c r="C29" s="11"/>
      <c r="D29" s="11" t="s">
        <v>84</v>
      </c>
      <c r="E29" s="22" t="s">
        <v>1606</v>
      </c>
      <c r="F29" s="11" t="s">
        <v>764</v>
      </c>
      <c r="G29" s="11" t="s">
        <v>1</v>
      </c>
      <c r="H29" s="11"/>
      <c r="I29" s="11"/>
      <c r="J29" s="11"/>
      <c r="K29" s="11" t="s">
        <v>898</v>
      </c>
      <c r="L29" s="11"/>
      <c r="M29" s="11"/>
      <c r="N29" s="11"/>
      <c r="O29" s="11" t="s">
        <v>906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AA29" s="11"/>
      <c r="AB29" s="11"/>
      <c r="AC29" s="11"/>
      <c r="AD29" s="11"/>
      <c r="AE29" s="11"/>
      <c r="AG29" s="11"/>
      <c r="AH29" s="11"/>
      <c r="AI29" s="11"/>
      <c r="AJ29" s="11"/>
      <c r="AK29" s="11"/>
      <c r="AL29" s="11"/>
      <c r="AM29" s="11"/>
      <c r="AN29" s="11"/>
      <c r="AP29" s="15"/>
    </row>
    <row r="30" spans="1:42" s="1" customFormat="1" x14ac:dyDescent="0.2">
      <c r="A30" s="38"/>
      <c r="AG30" s="33"/>
      <c r="AH30" s="33"/>
      <c r="AI30" s="33"/>
      <c r="AJ30" s="33"/>
      <c r="AK30" s="33"/>
      <c r="AL30" s="33"/>
      <c r="AM30" s="33"/>
      <c r="AN30" s="33"/>
      <c r="AP30" s="16"/>
    </row>
    <row r="31" spans="1:42" s="1" customFormat="1" x14ac:dyDescent="0.2">
      <c r="A31" s="11">
        <v>70</v>
      </c>
      <c r="B31" s="12" t="s">
        <v>0</v>
      </c>
      <c r="C31" s="12"/>
      <c r="D31" s="12" t="s">
        <v>1211</v>
      </c>
      <c r="E31" s="13"/>
      <c r="F31" s="12"/>
      <c r="G31" s="12"/>
      <c r="H31" s="12"/>
      <c r="I31" s="12" t="s">
        <v>886</v>
      </c>
      <c r="J31" s="12"/>
      <c r="K31" s="12" t="s">
        <v>887</v>
      </c>
      <c r="L31" s="12" t="s">
        <v>888</v>
      </c>
      <c r="M31" s="12" t="s">
        <v>887</v>
      </c>
      <c r="N31" s="12"/>
      <c r="O31" s="12"/>
      <c r="P31" s="12"/>
      <c r="Q31" s="17"/>
      <c r="R31" s="17"/>
      <c r="S31" s="17"/>
      <c r="T31" s="17"/>
      <c r="U31" s="17"/>
      <c r="V31" s="17"/>
      <c r="W31" s="17"/>
      <c r="X31" s="17"/>
      <c r="Y31" s="17"/>
      <c r="Z31" s="18"/>
      <c r="AA31" s="17"/>
      <c r="AB31" s="17"/>
      <c r="AC31" s="17"/>
      <c r="AD31" s="17"/>
      <c r="AE31" s="17"/>
      <c r="AF31" s="18"/>
      <c r="AG31" s="11" t="s">
        <v>907</v>
      </c>
      <c r="AH31" s="11"/>
      <c r="AI31" s="11" t="s">
        <v>1318</v>
      </c>
      <c r="AJ31" s="11"/>
      <c r="AK31" s="11"/>
      <c r="AL31" s="11"/>
      <c r="AM31" s="11"/>
      <c r="AN31" s="11"/>
      <c r="AO31" s="18"/>
      <c r="AP31" s="15"/>
    </row>
    <row r="32" spans="1:42" s="1" customFormat="1" ht="52" x14ac:dyDescent="0.2">
      <c r="A32" s="11">
        <v>70</v>
      </c>
      <c r="B32" s="11"/>
      <c r="C32" s="11"/>
      <c r="D32" s="11" t="s">
        <v>68</v>
      </c>
      <c r="E32" s="22" t="s">
        <v>1607</v>
      </c>
      <c r="F32" s="11" t="s">
        <v>828</v>
      </c>
      <c r="G32" s="11" t="s">
        <v>9</v>
      </c>
      <c r="H32" s="11"/>
      <c r="I32" s="11" t="s">
        <v>901</v>
      </c>
      <c r="J32" s="11"/>
      <c r="K32" s="11" t="s">
        <v>886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AA32" s="11" t="s">
        <v>886</v>
      </c>
      <c r="AB32" s="11" t="s">
        <v>886</v>
      </c>
      <c r="AC32" s="11" t="s">
        <v>886</v>
      </c>
      <c r="AD32" s="11" t="s">
        <v>886</v>
      </c>
      <c r="AE32" s="11" t="s">
        <v>886</v>
      </c>
      <c r="AG32" s="11"/>
      <c r="AH32" s="11"/>
      <c r="AI32" s="11"/>
      <c r="AJ32" s="11"/>
      <c r="AK32" s="11"/>
      <c r="AL32" s="11"/>
      <c r="AM32" s="11"/>
      <c r="AN32" s="11"/>
      <c r="AP32" s="15"/>
    </row>
    <row r="33" spans="1:42" s="1" customFormat="1" ht="39" x14ac:dyDescent="0.2">
      <c r="A33" s="11">
        <v>70</v>
      </c>
      <c r="B33" s="47"/>
      <c r="C33" s="47"/>
      <c r="D33" s="47" t="s">
        <v>1320</v>
      </c>
      <c r="E33" s="55" t="s">
        <v>1608</v>
      </c>
      <c r="F33" s="47" t="s">
        <v>1321</v>
      </c>
      <c r="G33" s="47" t="s">
        <v>1</v>
      </c>
      <c r="H33" s="47"/>
      <c r="I33" s="47" t="s">
        <v>901</v>
      </c>
      <c r="J33" s="47"/>
      <c r="K33" s="47" t="s">
        <v>886</v>
      </c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AA33" s="47" t="s">
        <v>886</v>
      </c>
      <c r="AB33" s="47" t="s">
        <v>886</v>
      </c>
      <c r="AC33" s="47" t="s">
        <v>886</v>
      </c>
      <c r="AD33" s="47" t="s">
        <v>974</v>
      </c>
      <c r="AE33" s="47" t="s">
        <v>974</v>
      </c>
      <c r="AG33" s="47"/>
      <c r="AH33" s="47"/>
      <c r="AI33" s="47"/>
      <c r="AJ33" s="47"/>
      <c r="AK33" s="47"/>
      <c r="AL33" s="47"/>
      <c r="AM33" s="47"/>
      <c r="AN33" s="47"/>
      <c r="AP33" s="27"/>
    </row>
    <row r="34" spans="1:42" s="1" customFormat="1" x14ac:dyDescent="0.2">
      <c r="A34" s="11">
        <v>70</v>
      </c>
      <c r="B34" s="11"/>
      <c r="C34" s="11"/>
      <c r="D34" s="11" t="s">
        <v>593</v>
      </c>
      <c r="E34" s="22" t="s">
        <v>1609</v>
      </c>
      <c r="F34" s="11" t="s">
        <v>654</v>
      </c>
      <c r="G34" s="11" t="s">
        <v>1</v>
      </c>
      <c r="H34" s="11"/>
      <c r="I34" s="11" t="s">
        <v>908</v>
      </c>
      <c r="J34" s="11"/>
      <c r="K34" s="11" t="s">
        <v>909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AA34" s="11" t="s">
        <v>535</v>
      </c>
      <c r="AB34" s="11" t="s">
        <v>535</v>
      </c>
      <c r="AC34" s="11" t="s">
        <v>535</v>
      </c>
      <c r="AD34" s="11" t="s">
        <v>535</v>
      </c>
      <c r="AE34" s="11" t="s">
        <v>535</v>
      </c>
      <c r="AG34" s="11" t="s">
        <v>535</v>
      </c>
      <c r="AH34" s="11"/>
      <c r="AI34" s="11"/>
      <c r="AJ34" s="11"/>
      <c r="AK34" s="11"/>
      <c r="AL34" s="11"/>
      <c r="AM34" s="11"/>
      <c r="AN34" s="11"/>
      <c r="AP34" s="15"/>
    </row>
    <row r="35" spans="1:42" s="1" customFormat="1" x14ac:dyDescent="0.2">
      <c r="A35" s="11">
        <v>70</v>
      </c>
      <c r="B35" s="11"/>
      <c r="C35" s="11"/>
      <c r="D35" s="11" t="s">
        <v>594</v>
      </c>
      <c r="E35" s="22" t="s">
        <v>1610</v>
      </c>
      <c r="F35" s="11" t="s">
        <v>161</v>
      </c>
      <c r="G35" s="11" t="s">
        <v>1</v>
      </c>
      <c r="H35" s="11"/>
      <c r="I35" s="11" t="s">
        <v>910</v>
      </c>
      <c r="J35" s="11"/>
      <c r="K35" s="11" t="s">
        <v>909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AA35" s="11" t="s">
        <v>535</v>
      </c>
      <c r="AB35" s="11" t="s">
        <v>535</v>
      </c>
      <c r="AC35" s="11" t="s">
        <v>535</v>
      </c>
      <c r="AD35" s="11" t="s">
        <v>535</v>
      </c>
      <c r="AE35" s="11" t="s">
        <v>535</v>
      </c>
      <c r="AG35" s="11" t="s">
        <v>535</v>
      </c>
      <c r="AH35" s="11"/>
      <c r="AI35" s="11"/>
      <c r="AJ35" s="11"/>
      <c r="AK35" s="11"/>
      <c r="AL35" s="11"/>
      <c r="AM35" s="11"/>
      <c r="AN35" s="11"/>
      <c r="AP35" s="15"/>
    </row>
    <row r="36" spans="1:42" s="1" customFormat="1" x14ac:dyDescent="0.2">
      <c r="A36" s="11">
        <v>70</v>
      </c>
      <c r="B36" s="11"/>
      <c r="C36" s="11"/>
      <c r="D36" s="11" t="s">
        <v>595</v>
      </c>
      <c r="E36" s="22" t="s">
        <v>1611</v>
      </c>
      <c r="F36" s="11" t="s">
        <v>163</v>
      </c>
      <c r="G36" s="11" t="s">
        <v>1</v>
      </c>
      <c r="H36" s="11"/>
      <c r="I36" s="11" t="s">
        <v>910</v>
      </c>
      <c r="J36" s="11"/>
      <c r="K36" s="11" t="s">
        <v>909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AA36" s="11" t="s">
        <v>535</v>
      </c>
      <c r="AB36" s="11" t="s">
        <v>535</v>
      </c>
      <c r="AC36" s="11" t="s">
        <v>535</v>
      </c>
      <c r="AD36" s="11" t="s">
        <v>535</v>
      </c>
      <c r="AE36" s="11" t="s">
        <v>535</v>
      </c>
      <c r="AG36" s="11" t="s">
        <v>535</v>
      </c>
      <c r="AH36" s="11"/>
      <c r="AI36" s="11"/>
      <c r="AJ36" s="11"/>
      <c r="AK36" s="11"/>
      <c r="AL36" s="11"/>
      <c r="AM36" s="11"/>
      <c r="AN36" s="11"/>
      <c r="AP36" s="15"/>
    </row>
    <row r="37" spans="1:42" s="1" customFormat="1" x14ac:dyDescent="0.2">
      <c r="A37" s="11">
        <v>70</v>
      </c>
      <c r="B37" s="11"/>
      <c r="C37" s="11"/>
      <c r="D37" s="11" t="s">
        <v>596</v>
      </c>
      <c r="E37" s="22" t="s">
        <v>1612</v>
      </c>
      <c r="F37" s="11" t="s">
        <v>164</v>
      </c>
      <c r="G37" s="11" t="s">
        <v>1</v>
      </c>
      <c r="H37" s="11"/>
      <c r="I37" s="11" t="s">
        <v>910</v>
      </c>
      <c r="J37" s="11"/>
      <c r="K37" s="11" t="s">
        <v>909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AA37" s="11" t="s">
        <v>535</v>
      </c>
      <c r="AB37" s="11" t="s">
        <v>535</v>
      </c>
      <c r="AC37" s="11" t="s">
        <v>535</v>
      </c>
      <c r="AD37" s="11" t="s">
        <v>535</v>
      </c>
      <c r="AE37" s="11" t="s">
        <v>535</v>
      </c>
      <c r="AG37" s="11" t="s">
        <v>535</v>
      </c>
      <c r="AH37" s="11"/>
      <c r="AI37" s="11"/>
      <c r="AJ37" s="11"/>
      <c r="AK37" s="11"/>
      <c r="AL37" s="11"/>
      <c r="AM37" s="11"/>
      <c r="AN37" s="11"/>
      <c r="AP37" s="15"/>
    </row>
    <row r="38" spans="1:42" s="1" customFormat="1" x14ac:dyDescent="0.2">
      <c r="A38" s="11">
        <v>70</v>
      </c>
      <c r="B38" s="11"/>
      <c r="C38" s="11"/>
      <c r="D38" s="11" t="s">
        <v>597</v>
      </c>
      <c r="E38" s="22" t="s">
        <v>1613</v>
      </c>
      <c r="F38" s="11" t="s">
        <v>166</v>
      </c>
      <c r="G38" s="11" t="s">
        <v>1</v>
      </c>
      <c r="H38" s="11"/>
      <c r="I38" s="11" t="s">
        <v>910</v>
      </c>
      <c r="J38" s="11"/>
      <c r="K38" s="11" t="s">
        <v>909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AA38" s="11" t="s">
        <v>535</v>
      </c>
      <c r="AB38" s="11" t="s">
        <v>535</v>
      </c>
      <c r="AC38" s="11" t="s">
        <v>535</v>
      </c>
      <c r="AD38" s="11" t="s">
        <v>535</v>
      </c>
      <c r="AE38" s="11" t="s">
        <v>535</v>
      </c>
      <c r="AG38" s="11" t="s">
        <v>535</v>
      </c>
      <c r="AH38" s="11"/>
      <c r="AI38" s="11"/>
      <c r="AJ38" s="11"/>
      <c r="AK38" s="11"/>
      <c r="AL38" s="11"/>
      <c r="AM38" s="11"/>
      <c r="AN38" s="11"/>
      <c r="AP38" s="15"/>
    </row>
    <row r="39" spans="1:42" s="1" customFormat="1" x14ac:dyDescent="0.2">
      <c r="A39" s="11">
        <v>70</v>
      </c>
      <c r="B39" s="11"/>
      <c r="C39" s="11"/>
      <c r="D39" s="11" t="s">
        <v>598</v>
      </c>
      <c r="E39" s="22" t="s">
        <v>1614</v>
      </c>
      <c r="F39" s="11" t="s">
        <v>169</v>
      </c>
      <c r="G39" s="11" t="s">
        <v>1</v>
      </c>
      <c r="H39" s="11"/>
      <c r="I39" s="11" t="s">
        <v>910</v>
      </c>
      <c r="J39" s="11"/>
      <c r="K39" s="11" t="s">
        <v>909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AA39" s="11" t="s">
        <v>535</v>
      </c>
      <c r="AB39" s="11" t="s">
        <v>535</v>
      </c>
      <c r="AC39" s="11" t="s">
        <v>535</v>
      </c>
      <c r="AD39" s="11" t="s">
        <v>535</v>
      </c>
      <c r="AE39" s="11" t="s">
        <v>535</v>
      </c>
      <c r="AG39" s="11" t="s">
        <v>535</v>
      </c>
      <c r="AH39" s="11"/>
      <c r="AI39" s="11"/>
      <c r="AJ39" s="11"/>
      <c r="AK39" s="11"/>
      <c r="AL39" s="11"/>
      <c r="AM39" s="11"/>
      <c r="AN39" s="11"/>
      <c r="AP39" s="15"/>
    </row>
    <row r="40" spans="1:42" s="1" customFormat="1" x14ac:dyDescent="0.2">
      <c r="A40" s="11">
        <v>70</v>
      </c>
      <c r="B40" s="11"/>
      <c r="C40" s="11"/>
      <c r="D40" s="11" t="s">
        <v>599</v>
      </c>
      <c r="E40" s="22" t="s">
        <v>1615</v>
      </c>
      <c r="F40" s="11" t="s">
        <v>171</v>
      </c>
      <c r="G40" s="11" t="s">
        <v>1</v>
      </c>
      <c r="H40" s="11"/>
      <c r="I40" s="11" t="s">
        <v>910</v>
      </c>
      <c r="J40" s="11"/>
      <c r="K40" s="11" t="s">
        <v>909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 t="s">
        <v>1275</v>
      </c>
      <c r="AA40" s="11" t="s">
        <v>535</v>
      </c>
      <c r="AB40" s="11" t="s">
        <v>535</v>
      </c>
      <c r="AC40" s="11" t="s">
        <v>535</v>
      </c>
      <c r="AD40" s="11" t="s">
        <v>535</v>
      </c>
      <c r="AE40" s="11" t="s">
        <v>535</v>
      </c>
      <c r="AG40" s="11" t="s">
        <v>535</v>
      </c>
      <c r="AH40" s="11"/>
      <c r="AI40" s="11"/>
      <c r="AJ40" s="11"/>
      <c r="AK40" s="11"/>
      <c r="AL40" s="11"/>
      <c r="AM40" s="11"/>
      <c r="AN40" s="11"/>
      <c r="AP40" s="15"/>
    </row>
    <row r="41" spans="1:42" s="1" customFormat="1" x14ac:dyDescent="0.2">
      <c r="A41" s="11">
        <v>70</v>
      </c>
      <c r="B41" s="11"/>
      <c r="C41" s="11"/>
      <c r="D41" s="11" t="s">
        <v>600</v>
      </c>
      <c r="E41" s="22" t="s">
        <v>1616</v>
      </c>
      <c r="F41" s="11" t="s">
        <v>172</v>
      </c>
      <c r="G41" s="11" t="s">
        <v>1</v>
      </c>
      <c r="H41" s="11"/>
      <c r="I41" s="11" t="s">
        <v>910</v>
      </c>
      <c r="J41" s="11"/>
      <c r="K41" s="11" t="s">
        <v>909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AA41" s="11" t="s">
        <v>535</v>
      </c>
      <c r="AB41" s="11" t="s">
        <v>535</v>
      </c>
      <c r="AC41" s="11" t="s">
        <v>535</v>
      </c>
      <c r="AD41" s="11" t="s">
        <v>535</v>
      </c>
      <c r="AE41" s="11" t="s">
        <v>535</v>
      </c>
      <c r="AG41" s="11" t="s">
        <v>535</v>
      </c>
      <c r="AH41" s="11"/>
      <c r="AI41" s="11"/>
      <c r="AJ41" s="11"/>
      <c r="AK41" s="11"/>
      <c r="AL41" s="11"/>
      <c r="AM41" s="11"/>
      <c r="AN41" s="11"/>
      <c r="AP41" s="15"/>
    </row>
    <row r="42" spans="1:42" s="1" customFormat="1" x14ac:dyDescent="0.2">
      <c r="A42" s="11">
        <v>70</v>
      </c>
      <c r="B42" s="11"/>
      <c r="C42" s="11"/>
      <c r="D42" s="11" t="s">
        <v>601</v>
      </c>
      <c r="E42" s="22" t="s">
        <v>1617</v>
      </c>
      <c r="F42" s="11" t="s">
        <v>174</v>
      </c>
      <c r="G42" s="11" t="s">
        <v>1</v>
      </c>
      <c r="H42" s="11"/>
      <c r="I42" s="11" t="s">
        <v>910</v>
      </c>
      <c r="J42" s="11"/>
      <c r="K42" s="11" t="s">
        <v>909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AA42" s="11" t="s">
        <v>535</v>
      </c>
      <c r="AB42" s="11" t="s">
        <v>535</v>
      </c>
      <c r="AC42" s="11" t="s">
        <v>535</v>
      </c>
      <c r="AD42" s="11" t="s">
        <v>535</v>
      </c>
      <c r="AE42" s="11" t="s">
        <v>535</v>
      </c>
      <c r="AG42" s="11" t="s">
        <v>535</v>
      </c>
      <c r="AH42" s="11"/>
      <c r="AI42" s="11"/>
      <c r="AJ42" s="11"/>
      <c r="AK42" s="11"/>
      <c r="AL42" s="11"/>
      <c r="AM42" s="11"/>
      <c r="AN42" s="11"/>
      <c r="AP42" s="15"/>
    </row>
    <row r="43" spans="1:42" s="1" customFormat="1" x14ac:dyDescent="0.2">
      <c r="A43" s="11">
        <v>70</v>
      </c>
      <c r="B43" s="11"/>
      <c r="C43" s="11"/>
      <c r="D43" s="11" t="s">
        <v>602</v>
      </c>
      <c r="E43" s="22" t="s">
        <v>1618</v>
      </c>
      <c r="F43" s="11" t="s">
        <v>176</v>
      </c>
      <c r="G43" s="11" t="s">
        <v>1</v>
      </c>
      <c r="H43" s="11"/>
      <c r="I43" s="11" t="s">
        <v>910</v>
      </c>
      <c r="J43" s="11"/>
      <c r="K43" s="11" t="s">
        <v>909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AA43" s="11" t="s">
        <v>535</v>
      </c>
      <c r="AB43" s="11" t="s">
        <v>535</v>
      </c>
      <c r="AC43" s="11" t="s">
        <v>535</v>
      </c>
      <c r="AD43" s="11" t="s">
        <v>535</v>
      </c>
      <c r="AE43" s="11" t="s">
        <v>535</v>
      </c>
      <c r="AG43" s="11" t="s">
        <v>535</v>
      </c>
      <c r="AH43" s="11"/>
      <c r="AI43" s="11"/>
      <c r="AJ43" s="11"/>
      <c r="AK43" s="11"/>
      <c r="AL43" s="11"/>
      <c r="AM43" s="11"/>
      <c r="AN43" s="11"/>
      <c r="AP43" s="15"/>
    </row>
    <row r="44" spans="1:42" s="1" customFormat="1" x14ac:dyDescent="0.2">
      <c r="A44" s="11">
        <v>70</v>
      </c>
      <c r="B44" s="11"/>
      <c r="C44" s="11"/>
      <c r="D44" s="11" t="s">
        <v>603</v>
      </c>
      <c r="E44" s="22" t="s">
        <v>1619</v>
      </c>
      <c r="F44" s="11" t="s">
        <v>178</v>
      </c>
      <c r="G44" s="11" t="s">
        <v>1</v>
      </c>
      <c r="H44" s="11"/>
      <c r="I44" s="11" t="s">
        <v>910</v>
      </c>
      <c r="J44" s="11"/>
      <c r="K44" s="11" t="s">
        <v>909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AA44" s="11" t="s">
        <v>535</v>
      </c>
      <c r="AB44" s="11" t="s">
        <v>535</v>
      </c>
      <c r="AC44" s="11" t="s">
        <v>535</v>
      </c>
      <c r="AD44" s="11" t="s">
        <v>535</v>
      </c>
      <c r="AE44" s="11" t="s">
        <v>535</v>
      </c>
      <c r="AG44" s="11" t="s">
        <v>535</v>
      </c>
      <c r="AH44" s="11"/>
      <c r="AI44" s="11"/>
      <c r="AJ44" s="11"/>
      <c r="AK44" s="11"/>
      <c r="AL44" s="11"/>
      <c r="AM44" s="11"/>
      <c r="AN44" s="11"/>
      <c r="AP44" s="15"/>
    </row>
    <row r="45" spans="1:42" s="1" customFormat="1" x14ac:dyDescent="0.2">
      <c r="A45" s="11">
        <v>70</v>
      </c>
      <c r="B45" s="11"/>
      <c r="C45" s="11"/>
      <c r="D45" s="11" t="s">
        <v>659</v>
      </c>
      <c r="E45" s="22" t="s">
        <v>1620</v>
      </c>
      <c r="F45" s="11" t="s">
        <v>180</v>
      </c>
      <c r="G45" s="11" t="s">
        <v>1</v>
      </c>
      <c r="H45" s="11"/>
      <c r="I45" s="11" t="s">
        <v>910</v>
      </c>
      <c r="J45" s="11"/>
      <c r="K45" s="11" t="s">
        <v>909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 t="s">
        <v>1274</v>
      </c>
      <c r="AA45" s="11" t="s">
        <v>535</v>
      </c>
      <c r="AB45" s="11" t="s">
        <v>535</v>
      </c>
      <c r="AC45" s="11" t="s">
        <v>535</v>
      </c>
      <c r="AD45" s="11" t="s">
        <v>535</v>
      </c>
      <c r="AE45" s="11" t="s">
        <v>535</v>
      </c>
      <c r="AG45" s="11" t="s">
        <v>535</v>
      </c>
      <c r="AH45" s="11"/>
      <c r="AI45" s="11"/>
      <c r="AJ45" s="11"/>
      <c r="AK45" s="11"/>
      <c r="AL45" s="11"/>
      <c r="AM45" s="11"/>
      <c r="AN45" s="11"/>
      <c r="AP45" s="15"/>
    </row>
    <row r="46" spans="1:42" s="1" customFormat="1" x14ac:dyDescent="0.2">
      <c r="A46" s="11">
        <v>70</v>
      </c>
      <c r="B46" s="11"/>
      <c r="C46" s="11"/>
      <c r="D46" s="11" t="s">
        <v>660</v>
      </c>
      <c r="E46" s="22" t="s">
        <v>1621</v>
      </c>
      <c r="F46" s="11" t="s">
        <v>37</v>
      </c>
      <c r="G46" s="11" t="s">
        <v>39</v>
      </c>
      <c r="H46" s="11"/>
      <c r="I46" s="11" t="s">
        <v>911</v>
      </c>
      <c r="J46" s="11"/>
      <c r="K46" s="11" t="s">
        <v>912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AA46" s="11" t="s">
        <v>535</v>
      </c>
      <c r="AB46" s="11" t="s">
        <v>535</v>
      </c>
      <c r="AC46" s="11" t="s">
        <v>535</v>
      </c>
      <c r="AD46" s="11" t="s">
        <v>535</v>
      </c>
      <c r="AE46" s="11" t="s">
        <v>535</v>
      </c>
      <c r="AG46" s="11"/>
      <c r="AH46" s="11"/>
      <c r="AI46" s="11"/>
      <c r="AJ46" s="11"/>
      <c r="AK46" s="11"/>
      <c r="AL46" s="11"/>
      <c r="AM46" s="11"/>
      <c r="AN46" s="11"/>
      <c r="AP46" s="15"/>
    </row>
    <row r="47" spans="1:42" s="1" customFormat="1" x14ac:dyDescent="0.2">
      <c r="A47" s="11">
        <v>70</v>
      </c>
      <c r="B47" s="11"/>
      <c r="C47" s="11"/>
      <c r="D47" s="11" t="s">
        <v>661</v>
      </c>
      <c r="E47" s="22" t="s">
        <v>1622</v>
      </c>
      <c r="F47" s="11" t="s">
        <v>38</v>
      </c>
      <c r="G47" s="11" t="s">
        <v>40</v>
      </c>
      <c r="H47" s="11"/>
      <c r="I47" s="11" t="s">
        <v>911</v>
      </c>
      <c r="J47" s="11"/>
      <c r="K47" s="11" t="s">
        <v>912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AA47" s="11" t="s">
        <v>535</v>
      </c>
      <c r="AB47" s="11" t="s">
        <v>535</v>
      </c>
      <c r="AC47" s="11" t="s">
        <v>535</v>
      </c>
      <c r="AD47" s="11" t="s">
        <v>535</v>
      </c>
      <c r="AE47" s="11" t="s">
        <v>535</v>
      </c>
      <c r="AG47" s="11"/>
      <c r="AH47" s="11"/>
      <c r="AI47" s="11"/>
      <c r="AJ47" s="11"/>
      <c r="AK47" s="11"/>
      <c r="AL47" s="11"/>
      <c r="AM47" s="11"/>
      <c r="AN47" s="11"/>
      <c r="AP47" s="15"/>
    </row>
    <row r="48" spans="1:42" s="1" customFormat="1" x14ac:dyDescent="0.2">
      <c r="A48" s="11">
        <v>70</v>
      </c>
      <c r="B48" s="11"/>
      <c r="C48" s="11"/>
      <c r="D48" s="11" t="s">
        <v>578</v>
      </c>
      <c r="E48" s="22" t="s">
        <v>1623</v>
      </c>
      <c r="F48" s="11" t="s">
        <v>581</v>
      </c>
      <c r="G48" s="11" t="s">
        <v>580</v>
      </c>
      <c r="H48" s="11"/>
      <c r="I48" s="11" t="s">
        <v>913</v>
      </c>
      <c r="J48" s="11"/>
      <c r="K48" s="11" t="s">
        <v>914</v>
      </c>
      <c r="L48" s="11"/>
      <c r="M48" s="11"/>
      <c r="N48" s="11"/>
      <c r="O48" s="11"/>
      <c r="P48" s="11"/>
      <c r="Q48" s="47" t="s">
        <v>1357</v>
      </c>
      <c r="R48" s="11"/>
      <c r="S48" s="11" t="s">
        <v>916</v>
      </c>
      <c r="T48" s="11"/>
      <c r="U48" s="11"/>
      <c r="V48" s="11"/>
      <c r="W48" s="11"/>
      <c r="X48" s="11"/>
      <c r="Y48" s="11"/>
      <c r="AA48" s="11" t="s">
        <v>535</v>
      </c>
      <c r="AB48" s="11" t="s">
        <v>535</v>
      </c>
      <c r="AC48" s="11" t="s">
        <v>535</v>
      </c>
      <c r="AD48" s="11" t="s">
        <v>535</v>
      </c>
      <c r="AE48" s="11" t="s">
        <v>535</v>
      </c>
      <c r="AG48" s="11" t="s">
        <v>535</v>
      </c>
      <c r="AH48" s="11"/>
      <c r="AI48" s="11"/>
      <c r="AJ48" s="11"/>
      <c r="AK48" s="11"/>
      <c r="AL48" s="11"/>
      <c r="AM48" s="11"/>
      <c r="AN48" s="11"/>
      <c r="AP48" s="15"/>
    </row>
    <row r="49" spans="1:42" s="1" customFormat="1" x14ac:dyDescent="0.2">
      <c r="A49" s="11">
        <v>70</v>
      </c>
      <c r="B49" s="11"/>
      <c r="C49" s="11"/>
      <c r="D49" s="11" t="s">
        <v>579</v>
      </c>
      <c r="E49" s="22" t="s">
        <v>1624</v>
      </c>
      <c r="F49" s="11" t="s">
        <v>582</v>
      </c>
      <c r="G49" s="11"/>
      <c r="H49" s="11"/>
      <c r="I49" s="11" t="s">
        <v>917</v>
      </c>
      <c r="J49" s="11"/>
      <c r="K49" s="11" t="s">
        <v>918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AA49" s="11" t="s">
        <v>535</v>
      </c>
      <c r="AB49" s="11" t="s">
        <v>535</v>
      </c>
      <c r="AC49" s="11" t="s">
        <v>535</v>
      </c>
      <c r="AD49" s="11" t="s">
        <v>535</v>
      </c>
      <c r="AE49" s="11" t="s">
        <v>535</v>
      </c>
      <c r="AG49" s="11" t="s">
        <v>919</v>
      </c>
      <c r="AH49" s="11"/>
      <c r="AI49" s="11"/>
      <c r="AJ49" s="11"/>
      <c r="AK49" s="11"/>
      <c r="AL49" s="11"/>
      <c r="AM49" s="11"/>
      <c r="AN49" s="11"/>
      <c r="AP49" s="15"/>
    </row>
    <row r="50" spans="1:42" s="1" customFormat="1" x14ac:dyDescent="0.2">
      <c r="A50" s="11">
        <v>70</v>
      </c>
      <c r="B50" s="11"/>
      <c r="C50" s="11"/>
      <c r="D50" s="11" t="s">
        <v>583</v>
      </c>
      <c r="E50" s="22" t="s">
        <v>1625</v>
      </c>
      <c r="F50" s="11" t="s">
        <v>130</v>
      </c>
      <c r="G50" s="11" t="s">
        <v>1</v>
      </c>
      <c r="H50" s="11"/>
      <c r="I50" s="11" t="s">
        <v>920</v>
      </c>
      <c r="J50" s="11"/>
      <c r="K50" s="11" t="s">
        <v>921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AA50" s="11" t="s">
        <v>535</v>
      </c>
      <c r="AB50" s="11" t="s">
        <v>535</v>
      </c>
      <c r="AC50" s="11" t="s">
        <v>535</v>
      </c>
      <c r="AD50" s="11" t="s">
        <v>535</v>
      </c>
      <c r="AE50" s="11" t="s">
        <v>535</v>
      </c>
      <c r="AG50" s="11" t="s">
        <v>535</v>
      </c>
      <c r="AH50" s="11"/>
      <c r="AI50" s="11"/>
      <c r="AJ50" s="11"/>
      <c r="AK50" s="11"/>
      <c r="AL50" s="11"/>
      <c r="AM50" s="11"/>
      <c r="AN50" s="11"/>
      <c r="AP50" s="15"/>
    </row>
    <row r="51" spans="1:42" s="1" customFormat="1" x14ac:dyDescent="0.2">
      <c r="A51" s="11">
        <v>70</v>
      </c>
      <c r="B51" s="11"/>
      <c r="C51" s="11"/>
      <c r="D51" s="11" t="s">
        <v>584</v>
      </c>
      <c r="E51" s="22" t="s">
        <v>1626</v>
      </c>
      <c r="F51" s="11" t="s">
        <v>108</v>
      </c>
      <c r="G51" s="11" t="s">
        <v>1</v>
      </c>
      <c r="H51" s="11"/>
      <c r="I51" s="11" t="s">
        <v>922</v>
      </c>
      <c r="J51" s="11"/>
      <c r="K51" s="11" t="s">
        <v>921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AA51" s="11" t="s">
        <v>535</v>
      </c>
      <c r="AB51" s="11" t="s">
        <v>535</v>
      </c>
      <c r="AC51" s="11" t="s">
        <v>535</v>
      </c>
      <c r="AD51" s="11" t="s">
        <v>535</v>
      </c>
      <c r="AE51" s="11" t="s">
        <v>535</v>
      </c>
      <c r="AG51" s="11" t="s">
        <v>535</v>
      </c>
      <c r="AH51" s="11"/>
      <c r="AI51" s="11"/>
      <c r="AJ51" s="11"/>
      <c r="AK51" s="11"/>
      <c r="AL51" s="11"/>
      <c r="AM51" s="11"/>
      <c r="AN51" s="11"/>
      <c r="AP51" s="15"/>
    </row>
    <row r="52" spans="1:42" s="1" customFormat="1" x14ac:dyDescent="0.2">
      <c r="A52" s="11">
        <v>70</v>
      </c>
      <c r="B52" s="11"/>
      <c r="C52" s="11"/>
      <c r="D52" s="11" t="s">
        <v>585</v>
      </c>
      <c r="E52" s="22" t="s">
        <v>1627</v>
      </c>
      <c r="F52" s="11" t="s">
        <v>110</v>
      </c>
      <c r="G52" s="11" t="s">
        <v>1</v>
      </c>
      <c r="H52" s="11"/>
      <c r="I52" s="11" t="s">
        <v>923</v>
      </c>
      <c r="J52" s="11"/>
      <c r="K52" s="11" t="s">
        <v>921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AA52" s="11" t="s">
        <v>535</v>
      </c>
      <c r="AB52" s="11" t="s">
        <v>535</v>
      </c>
      <c r="AC52" s="11" t="s">
        <v>535</v>
      </c>
      <c r="AD52" s="11" t="s">
        <v>535</v>
      </c>
      <c r="AE52" s="11" t="s">
        <v>535</v>
      </c>
      <c r="AG52" s="11" t="s">
        <v>535</v>
      </c>
      <c r="AH52" s="11"/>
      <c r="AI52" s="11"/>
      <c r="AJ52" s="11"/>
      <c r="AK52" s="11"/>
      <c r="AL52" s="11"/>
      <c r="AM52" s="11"/>
      <c r="AN52" s="11"/>
      <c r="AP52" s="15"/>
    </row>
    <row r="53" spans="1:42" s="1" customFormat="1" x14ac:dyDescent="0.2">
      <c r="A53" s="11">
        <v>70</v>
      </c>
      <c r="B53" s="11"/>
      <c r="C53" s="11"/>
      <c r="D53" s="11" t="s">
        <v>586</v>
      </c>
      <c r="E53" s="22" t="s">
        <v>1628</v>
      </c>
      <c r="F53" s="11" t="s">
        <v>112</v>
      </c>
      <c r="G53" s="11" t="s">
        <v>1</v>
      </c>
      <c r="H53" s="11"/>
      <c r="I53" s="11" t="s">
        <v>924</v>
      </c>
      <c r="J53" s="11"/>
      <c r="K53" s="11" t="s">
        <v>921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AA53" s="11" t="s">
        <v>535</v>
      </c>
      <c r="AB53" s="11" t="s">
        <v>535</v>
      </c>
      <c r="AC53" s="11" t="s">
        <v>535</v>
      </c>
      <c r="AD53" s="11" t="s">
        <v>535</v>
      </c>
      <c r="AE53" s="11" t="s">
        <v>535</v>
      </c>
      <c r="AG53" s="11" t="s">
        <v>535</v>
      </c>
      <c r="AH53" s="11"/>
      <c r="AI53" s="11"/>
      <c r="AJ53" s="11"/>
      <c r="AK53" s="11"/>
      <c r="AL53" s="11"/>
      <c r="AM53" s="11"/>
      <c r="AN53" s="11"/>
      <c r="AP53" s="15"/>
    </row>
    <row r="54" spans="1:42" s="1" customFormat="1" x14ac:dyDescent="0.2">
      <c r="A54" s="11">
        <v>70</v>
      </c>
      <c r="B54" s="11"/>
      <c r="C54" s="11"/>
      <c r="D54" s="11" t="s">
        <v>587</v>
      </c>
      <c r="E54" s="22" t="s">
        <v>1629</v>
      </c>
      <c r="F54" s="11" t="s">
        <v>114</v>
      </c>
      <c r="G54" s="11" t="s">
        <v>1</v>
      </c>
      <c r="H54" s="11"/>
      <c r="I54" s="11" t="s">
        <v>925</v>
      </c>
      <c r="J54" s="11"/>
      <c r="K54" s="11" t="s">
        <v>921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AA54" s="11" t="s">
        <v>535</v>
      </c>
      <c r="AB54" s="11" t="s">
        <v>535</v>
      </c>
      <c r="AC54" s="11" t="s">
        <v>535</v>
      </c>
      <c r="AD54" s="11" t="s">
        <v>535</v>
      </c>
      <c r="AE54" s="11" t="s">
        <v>535</v>
      </c>
      <c r="AG54" s="11" t="s">
        <v>535</v>
      </c>
      <c r="AH54" s="11"/>
      <c r="AI54" s="11"/>
      <c r="AJ54" s="11"/>
      <c r="AK54" s="11"/>
      <c r="AL54" s="11"/>
      <c r="AM54" s="11"/>
      <c r="AN54" s="11"/>
      <c r="AP54" s="15"/>
    </row>
    <row r="55" spans="1:42" s="1" customFormat="1" x14ac:dyDescent="0.2">
      <c r="A55" s="11">
        <v>70</v>
      </c>
      <c r="B55" s="11"/>
      <c r="C55" s="11"/>
      <c r="D55" s="11" t="s">
        <v>588</v>
      </c>
      <c r="E55" s="22" t="s">
        <v>1630</v>
      </c>
      <c r="F55" s="11" t="s">
        <v>626</v>
      </c>
      <c r="G55" s="11" t="s">
        <v>652</v>
      </c>
      <c r="H55" s="11"/>
      <c r="I55" s="11" t="s">
        <v>926</v>
      </c>
      <c r="J55" s="11"/>
      <c r="K55" s="11" t="s">
        <v>927</v>
      </c>
      <c r="L55" s="11"/>
      <c r="M55" s="11"/>
      <c r="N55" s="11"/>
      <c r="O55" s="11"/>
      <c r="P55" s="11"/>
      <c r="Q55" s="11" t="s">
        <v>928</v>
      </c>
      <c r="R55" s="11"/>
      <c r="S55" s="11" t="s">
        <v>929</v>
      </c>
      <c r="T55" s="11"/>
      <c r="U55" s="11"/>
      <c r="V55" s="11"/>
      <c r="W55" s="11"/>
      <c r="X55" s="11"/>
      <c r="Y55" s="11"/>
      <c r="AA55" s="11" t="s">
        <v>535</v>
      </c>
      <c r="AB55" s="11" t="s">
        <v>535</v>
      </c>
      <c r="AC55" s="11" t="s">
        <v>535</v>
      </c>
      <c r="AD55" s="11" t="s">
        <v>535</v>
      </c>
      <c r="AE55" s="11" t="s">
        <v>535</v>
      </c>
      <c r="AG55" s="11" t="s">
        <v>535</v>
      </c>
      <c r="AH55" s="11"/>
      <c r="AI55" s="11"/>
      <c r="AJ55" s="11"/>
      <c r="AK55" s="11"/>
      <c r="AL55" s="11"/>
      <c r="AM55" s="11"/>
      <c r="AN55" s="11"/>
      <c r="AP55" s="15"/>
    </row>
    <row r="56" spans="1:42" s="1" customFormat="1" x14ac:dyDescent="0.2">
      <c r="A56" s="11">
        <v>70</v>
      </c>
      <c r="B56" s="11"/>
      <c r="C56" s="11"/>
      <c r="D56" s="11" t="s">
        <v>589</v>
      </c>
      <c r="E56" s="22" t="s">
        <v>1631</v>
      </c>
      <c r="F56" s="11" t="s">
        <v>135</v>
      </c>
      <c r="G56" s="11"/>
      <c r="H56" s="11"/>
      <c r="I56" s="11" t="s">
        <v>930</v>
      </c>
      <c r="J56" s="11"/>
      <c r="K56" s="11" t="s">
        <v>921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AA56" s="11" t="s">
        <v>535</v>
      </c>
      <c r="AB56" s="11" t="s">
        <v>535</v>
      </c>
      <c r="AC56" s="11" t="s">
        <v>535</v>
      </c>
      <c r="AD56" s="11" t="s">
        <v>535</v>
      </c>
      <c r="AE56" s="11" t="s">
        <v>535</v>
      </c>
      <c r="AG56" s="11" t="s">
        <v>535</v>
      </c>
      <c r="AH56" s="11"/>
      <c r="AI56" s="11"/>
      <c r="AJ56" s="11"/>
      <c r="AK56" s="11"/>
      <c r="AL56" s="11"/>
      <c r="AM56" s="11"/>
      <c r="AN56" s="11"/>
      <c r="AP56" s="15"/>
    </row>
    <row r="57" spans="1:42" s="1" customFormat="1" x14ac:dyDescent="0.2">
      <c r="A57" s="11">
        <v>70</v>
      </c>
      <c r="B57" s="11"/>
      <c r="C57" s="11"/>
      <c r="D57" s="11" t="s">
        <v>590</v>
      </c>
      <c r="E57" s="22" t="s">
        <v>1632</v>
      </c>
      <c r="F57" s="11" t="s">
        <v>627</v>
      </c>
      <c r="G57" s="11" t="s">
        <v>1</v>
      </c>
      <c r="H57" s="11"/>
      <c r="I57" s="11" t="s">
        <v>910</v>
      </c>
      <c r="J57" s="11"/>
      <c r="K57" s="11" t="s">
        <v>909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AA57" s="11" t="s">
        <v>535</v>
      </c>
      <c r="AB57" s="11" t="s">
        <v>535</v>
      </c>
      <c r="AC57" s="11" t="s">
        <v>535</v>
      </c>
      <c r="AD57" s="11" t="s">
        <v>535</v>
      </c>
      <c r="AE57" s="11" t="s">
        <v>535</v>
      </c>
      <c r="AG57" s="11" t="s">
        <v>535</v>
      </c>
      <c r="AH57" s="11"/>
      <c r="AI57" s="11"/>
      <c r="AJ57" s="11"/>
      <c r="AK57" s="11"/>
      <c r="AL57" s="11"/>
      <c r="AM57" s="11"/>
      <c r="AN57" s="11"/>
      <c r="AP57" s="15"/>
    </row>
    <row r="58" spans="1:42" s="1" customFormat="1" x14ac:dyDescent="0.2">
      <c r="A58" s="11">
        <v>70</v>
      </c>
      <c r="B58" s="11"/>
      <c r="C58" s="11"/>
      <c r="D58" s="11" t="s">
        <v>591</v>
      </c>
      <c r="E58" s="22" t="s">
        <v>1633</v>
      </c>
      <c r="F58" s="11" t="s">
        <v>628</v>
      </c>
      <c r="G58" s="11" t="s">
        <v>653</v>
      </c>
      <c r="H58" s="11"/>
      <c r="I58" s="11" t="s">
        <v>931</v>
      </c>
      <c r="J58" s="11"/>
      <c r="K58" s="11" t="s">
        <v>927</v>
      </c>
      <c r="L58" s="11"/>
      <c r="M58" s="11"/>
      <c r="N58" s="11"/>
      <c r="O58" s="11"/>
      <c r="P58" s="11"/>
      <c r="Q58" s="11" t="s">
        <v>932</v>
      </c>
      <c r="R58" s="11"/>
      <c r="S58" s="11" t="s">
        <v>933</v>
      </c>
      <c r="T58" s="11"/>
      <c r="U58" s="11"/>
      <c r="V58" s="11"/>
      <c r="W58" s="11"/>
      <c r="X58" s="11"/>
      <c r="Y58" s="11"/>
      <c r="AA58" s="11" t="s">
        <v>535</v>
      </c>
      <c r="AB58" s="11" t="s">
        <v>535</v>
      </c>
      <c r="AC58" s="11" t="s">
        <v>535</v>
      </c>
      <c r="AD58" s="11" t="s">
        <v>535</v>
      </c>
      <c r="AE58" s="11" t="s">
        <v>535</v>
      </c>
      <c r="AG58" s="11" t="s">
        <v>535</v>
      </c>
      <c r="AH58" s="11"/>
      <c r="AI58" s="11"/>
      <c r="AJ58" s="11"/>
      <c r="AK58" s="11"/>
      <c r="AL58" s="11"/>
      <c r="AM58" s="11"/>
      <c r="AN58" s="11"/>
      <c r="AP58" s="15"/>
    </row>
    <row r="59" spans="1:42" s="1" customFormat="1" x14ac:dyDescent="0.2">
      <c r="A59" s="11">
        <v>70</v>
      </c>
      <c r="B59" s="11"/>
      <c r="C59" s="11"/>
      <c r="D59" s="11" t="s">
        <v>592</v>
      </c>
      <c r="E59" s="22" t="s">
        <v>1634</v>
      </c>
      <c r="F59" s="11" t="s">
        <v>629</v>
      </c>
      <c r="G59" s="11"/>
      <c r="H59" s="11"/>
      <c r="I59" s="11" t="s">
        <v>934</v>
      </c>
      <c r="J59" s="11"/>
      <c r="K59" s="11" t="s">
        <v>921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AA59" s="11" t="s">
        <v>535</v>
      </c>
      <c r="AB59" s="11" t="s">
        <v>535</v>
      </c>
      <c r="AC59" s="11" t="s">
        <v>535</v>
      </c>
      <c r="AD59" s="11" t="s">
        <v>535</v>
      </c>
      <c r="AE59" s="11" t="s">
        <v>535</v>
      </c>
      <c r="AG59" s="11" t="s">
        <v>935</v>
      </c>
      <c r="AH59" s="11"/>
      <c r="AI59" s="11"/>
      <c r="AJ59" s="11"/>
      <c r="AK59" s="11"/>
      <c r="AL59" s="11"/>
      <c r="AM59" s="11"/>
      <c r="AN59" s="11"/>
      <c r="AP59" s="15"/>
    </row>
    <row r="60" spans="1:42" s="1" customFormat="1" x14ac:dyDescent="0.2">
      <c r="A60" s="11">
        <v>70</v>
      </c>
      <c r="B60" s="11"/>
      <c r="C60" s="11"/>
      <c r="D60" s="11" t="s">
        <v>1482</v>
      </c>
      <c r="E60" s="22" t="s">
        <v>1635</v>
      </c>
      <c r="F60" s="11" t="s">
        <v>630</v>
      </c>
      <c r="G60" s="11" t="s">
        <v>1</v>
      </c>
      <c r="H60" s="11"/>
      <c r="I60" s="11" t="s">
        <v>936</v>
      </c>
      <c r="J60" s="11"/>
      <c r="K60" s="11" t="s">
        <v>921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AA60" s="11" t="s">
        <v>535</v>
      </c>
      <c r="AB60" s="11" t="s">
        <v>535</v>
      </c>
      <c r="AC60" s="11" t="s">
        <v>535</v>
      </c>
      <c r="AD60" s="11" t="s">
        <v>535</v>
      </c>
      <c r="AE60" s="11" t="s">
        <v>535</v>
      </c>
      <c r="AG60" s="11" t="s">
        <v>535</v>
      </c>
      <c r="AH60" s="11"/>
      <c r="AI60" s="11"/>
      <c r="AJ60" s="11"/>
      <c r="AK60" s="11"/>
      <c r="AL60" s="11"/>
      <c r="AM60" s="11"/>
      <c r="AN60" s="11"/>
      <c r="AP60" s="15"/>
    </row>
    <row r="61" spans="1:42" s="1" customFormat="1" x14ac:dyDescent="0.2">
      <c r="A61" s="11">
        <v>70</v>
      </c>
      <c r="B61" s="11"/>
      <c r="C61" s="11"/>
      <c r="D61" s="11" t="s">
        <v>604</v>
      </c>
      <c r="E61" s="22" t="s">
        <v>1636</v>
      </c>
      <c r="F61" s="11" t="s">
        <v>631</v>
      </c>
      <c r="G61" s="11" t="s">
        <v>1</v>
      </c>
      <c r="H61" s="11"/>
      <c r="I61" s="11" t="s">
        <v>937</v>
      </c>
      <c r="J61" s="11"/>
      <c r="K61" s="11" t="s">
        <v>921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AA61" s="11" t="s">
        <v>535</v>
      </c>
      <c r="AB61" s="11" t="s">
        <v>535</v>
      </c>
      <c r="AC61" s="11" t="s">
        <v>535</v>
      </c>
      <c r="AD61" s="11" t="s">
        <v>535</v>
      </c>
      <c r="AE61" s="11" t="s">
        <v>535</v>
      </c>
      <c r="AG61" s="11" t="s">
        <v>535</v>
      </c>
      <c r="AH61" s="11"/>
      <c r="AI61" s="11"/>
      <c r="AJ61" s="11"/>
      <c r="AK61" s="11"/>
      <c r="AL61" s="11"/>
      <c r="AM61" s="11"/>
      <c r="AN61" s="11"/>
      <c r="AP61" s="15"/>
    </row>
    <row r="62" spans="1:42" s="1" customFormat="1" x14ac:dyDescent="0.2">
      <c r="A62" s="11">
        <v>70</v>
      </c>
      <c r="B62" s="11"/>
      <c r="C62" s="11"/>
      <c r="D62" s="11" t="s">
        <v>605</v>
      </c>
      <c r="E62" s="22" t="s">
        <v>1637</v>
      </c>
      <c r="F62" s="11" t="s">
        <v>632</v>
      </c>
      <c r="G62" s="11" t="s">
        <v>1</v>
      </c>
      <c r="H62" s="11"/>
      <c r="I62" s="11" t="s">
        <v>938</v>
      </c>
      <c r="J62" s="11"/>
      <c r="K62" s="11" t="s">
        <v>921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AA62" s="11" t="s">
        <v>535</v>
      </c>
      <c r="AB62" s="11" t="s">
        <v>535</v>
      </c>
      <c r="AC62" s="11" t="s">
        <v>535</v>
      </c>
      <c r="AD62" s="11" t="s">
        <v>535</v>
      </c>
      <c r="AE62" s="11" t="s">
        <v>535</v>
      </c>
      <c r="AG62" s="11" t="s">
        <v>535</v>
      </c>
      <c r="AH62" s="11"/>
      <c r="AI62" s="11"/>
      <c r="AJ62" s="11"/>
      <c r="AK62" s="11"/>
      <c r="AL62" s="11"/>
      <c r="AM62" s="11"/>
      <c r="AN62" s="11"/>
      <c r="AP62" s="15"/>
    </row>
    <row r="63" spans="1:42" s="1" customFormat="1" x14ac:dyDescent="0.2">
      <c r="A63" s="50">
        <v>70</v>
      </c>
      <c r="B63" s="50"/>
      <c r="C63" s="50"/>
      <c r="D63" s="50" t="s">
        <v>1483</v>
      </c>
      <c r="E63" s="50" t="s">
        <v>1638</v>
      </c>
      <c r="F63" s="50" t="s">
        <v>1501</v>
      </c>
      <c r="G63" s="50" t="s">
        <v>1</v>
      </c>
      <c r="H63" s="50"/>
      <c r="I63" s="50" t="s">
        <v>1526</v>
      </c>
      <c r="J63" s="50"/>
      <c r="K63" s="50" t="s">
        <v>921</v>
      </c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  <c r="AA63" s="50" t="s">
        <v>535</v>
      </c>
      <c r="AB63" s="50" t="s">
        <v>535</v>
      </c>
      <c r="AC63" s="50" t="s">
        <v>535</v>
      </c>
      <c r="AD63" s="50" t="s">
        <v>535</v>
      </c>
      <c r="AE63" s="50" t="s">
        <v>535</v>
      </c>
      <c r="AF63" s="51"/>
      <c r="AG63" s="50" t="s">
        <v>535</v>
      </c>
      <c r="AH63" s="50"/>
      <c r="AI63" s="50"/>
      <c r="AJ63" s="50"/>
      <c r="AK63" s="50"/>
      <c r="AL63" s="50"/>
      <c r="AM63" s="50"/>
      <c r="AN63" s="50"/>
      <c r="AO63" s="51"/>
      <c r="AP63" s="52"/>
    </row>
    <row r="64" spans="1:42" s="1" customFormat="1" x14ac:dyDescent="0.2">
      <c r="A64" s="50">
        <v>70</v>
      </c>
      <c r="B64" s="50"/>
      <c r="C64" s="50"/>
      <c r="D64" s="50" t="s">
        <v>1484</v>
      </c>
      <c r="E64" s="50" t="s">
        <v>1639</v>
      </c>
      <c r="F64" s="50" t="s">
        <v>1503</v>
      </c>
      <c r="G64" s="50" t="s">
        <v>1</v>
      </c>
      <c r="H64" s="50"/>
      <c r="I64" s="50" t="s">
        <v>1527</v>
      </c>
      <c r="J64" s="50"/>
      <c r="K64" s="50" t="s">
        <v>921</v>
      </c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  <c r="AA64" s="50" t="s">
        <v>535</v>
      </c>
      <c r="AB64" s="50" t="s">
        <v>535</v>
      </c>
      <c r="AC64" s="50" t="s">
        <v>535</v>
      </c>
      <c r="AD64" s="50" t="s">
        <v>535</v>
      </c>
      <c r="AE64" s="50" t="s">
        <v>535</v>
      </c>
      <c r="AF64" s="51"/>
      <c r="AG64" s="50" t="s">
        <v>535</v>
      </c>
      <c r="AH64" s="50"/>
      <c r="AI64" s="50"/>
      <c r="AJ64" s="50"/>
      <c r="AK64" s="50"/>
      <c r="AL64" s="50"/>
      <c r="AM64" s="50"/>
      <c r="AN64" s="50"/>
      <c r="AO64" s="51"/>
      <c r="AP64" s="52"/>
    </row>
    <row r="65" spans="1:42" s="1" customFormat="1" x14ac:dyDescent="0.2">
      <c r="A65" s="50">
        <v>70</v>
      </c>
      <c r="B65" s="50"/>
      <c r="C65" s="50"/>
      <c r="D65" s="50" t="s">
        <v>1485</v>
      </c>
      <c r="E65" s="50" t="s">
        <v>1640</v>
      </c>
      <c r="F65" s="50" t="s">
        <v>1505</v>
      </c>
      <c r="G65" s="50" t="s">
        <v>1</v>
      </c>
      <c r="H65" s="50"/>
      <c r="I65" s="50" t="s">
        <v>1528</v>
      </c>
      <c r="J65" s="50"/>
      <c r="K65" s="50" t="s">
        <v>921</v>
      </c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  <c r="AA65" s="50" t="s">
        <v>535</v>
      </c>
      <c r="AB65" s="50" t="s">
        <v>535</v>
      </c>
      <c r="AC65" s="50" t="s">
        <v>535</v>
      </c>
      <c r="AD65" s="50" t="s">
        <v>535</v>
      </c>
      <c r="AE65" s="50" t="s">
        <v>535</v>
      </c>
      <c r="AF65" s="51"/>
      <c r="AG65" s="50" t="s">
        <v>535</v>
      </c>
      <c r="AH65" s="50"/>
      <c r="AI65" s="50"/>
      <c r="AJ65" s="50"/>
      <c r="AK65" s="50"/>
      <c r="AL65" s="50"/>
      <c r="AM65" s="50"/>
      <c r="AN65" s="50"/>
      <c r="AO65" s="51"/>
      <c r="AP65" s="52"/>
    </row>
    <row r="66" spans="1:42" s="1" customFormat="1" x14ac:dyDescent="0.2">
      <c r="A66" s="50">
        <v>70</v>
      </c>
      <c r="B66" s="50"/>
      <c r="C66" s="50"/>
      <c r="D66" s="50" t="s">
        <v>1486</v>
      </c>
      <c r="E66" s="50" t="s">
        <v>1641</v>
      </c>
      <c r="F66" s="50" t="s">
        <v>1507</v>
      </c>
      <c r="G66" s="50" t="s">
        <v>1</v>
      </c>
      <c r="H66" s="50"/>
      <c r="I66" s="50" t="s">
        <v>1529</v>
      </c>
      <c r="J66" s="50"/>
      <c r="K66" s="50" t="s">
        <v>921</v>
      </c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  <c r="AA66" s="50" t="s">
        <v>535</v>
      </c>
      <c r="AB66" s="50" t="s">
        <v>535</v>
      </c>
      <c r="AC66" s="50" t="s">
        <v>535</v>
      </c>
      <c r="AD66" s="50" t="s">
        <v>535</v>
      </c>
      <c r="AE66" s="50" t="s">
        <v>535</v>
      </c>
      <c r="AF66" s="51"/>
      <c r="AG66" s="50" t="s">
        <v>535</v>
      </c>
      <c r="AH66" s="50"/>
      <c r="AI66" s="50"/>
      <c r="AJ66" s="50"/>
      <c r="AK66" s="50"/>
      <c r="AL66" s="50"/>
      <c r="AM66" s="50"/>
      <c r="AN66" s="50"/>
      <c r="AO66" s="51"/>
      <c r="AP66" s="52"/>
    </row>
    <row r="67" spans="1:42" s="1" customFormat="1" x14ac:dyDescent="0.2">
      <c r="A67" s="50">
        <v>70</v>
      </c>
      <c r="B67" s="50"/>
      <c r="C67" s="50"/>
      <c r="D67" s="50" t="s">
        <v>1487</v>
      </c>
      <c r="E67" s="50" t="s">
        <v>1642</v>
      </c>
      <c r="F67" s="50" t="s">
        <v>1509</v>
      </c>
      <c r="G67" s="50" t="s">
        <v>1</v>
      </c>
      <c r="H67" s="50"/>
      <c r="I67" s="50" t="s">
        <v>1530</v>
      </c>
      <c r="J67" s="50"/>
      <c r="K67" s="50" t="s">
        <v>921</v>
      </c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50" t="s">
        <v>535</v>
      </c>
      <c r="AB67" s="50" t="s">
        <v>535</v>
      </c>
      <c r="AC67" s="50" t="s">
        <v>535</v>
      </c>
      <c r="AD67" s="50" t="s">
        <v>535</v>
      </c>
      <c r="AE67" s="50" t="s">
        <v>535</v>
      </c>
      <c r="AF67" s="51"/>
      <c r="AG67" s="50" t="s">
        <v>535</v>
      </c>
      <c r="AH67" s="50"/>
      <c r="AI67" s="50"/>
      <c r="AJ67" s="50"/>
      <c r="AK67" s="50"/>
      <c r="AL67" s="50"/>
      <c r="AM67" s="50"/>
      <c r="AN67" s="50"/>
      <c r="AO67" s="51"/>
      <c r="AP67" s="52"/>
    </row>
    <row r="68" spans="1:42" s="1" customFormat="1" x14ac:dyDescent="0.2">
      <c r="A68" s="50">
        <v>70</v>
      </c>
      <c r="B68" s="50"/>
      <c r="C68" s="50"/>
      <c r="D68" s="50" t="s">
        <v>1488</v>
      </c>
      <c r="E68" s="50" t="s">
        <v>1643</v>
      </c>
      <c r="F68" s="50" t="s">
        <v>1511</v>
      </c>
      <c r="G68" s="50" t="s">
        <v>1</v>
      </c>
      <c r="H68" s="50"/>
      <c r="I68" s="50" t="s">
        <v>1531</v>
      </c>
      <c r="J68" s="50"/>
      <c r="K68" s="50" t="s">
        <v>921</v>
      </c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50" t="s">
        <v>535</v>
      </c>
      <c r="AB68" s="50" t="s">
        <v>535</v>
      </c>
      <c r="AC68" s="50" t="s">
        <v>535</v>
      </c>
      <c r="AD68" s="50" t="s">
        <v>535</v>
      </c>
      <c r="AE68" s="50" t="s">
        <v>535</v>
      </c>
      <c r="AF68" s="51"/>
      <c r="AG68" s="50" t="s">
        <v>535</v>
      </c>
      <c r="AH68" s="50"/>
      <c r="AI68" s="50"/>
      <c r="AJ68" s="50"/>
      <c r="AK68" s="50"/>
      <c r="AL68" s="50"/>
      <c r="AM68" s="50"/>
      <c r="AN68" s="50"/>
      <c r="AO68" s="51"/>
      <c r="AP68" s="52"/>
    </row>
    <row r="69" spans="1:42" s="1" customFormat="1" x14ac:dyDescent="0.2">
      <c r="A69" s="50">
        <v>70</v>
      </c>
      <c r="B69" s="50"/>
      <c r="C69" s="50"/>
      <c r="D69" s="50" t="s">
        <v>1489</v>
      </c>
      <c r="E69" s="50" t="s">
        <v>1644</v>
      </c>
      <c r="F69" s="50" t="s">
        <v>1513</v>
      </c>
      <c r="G69" s="50" t="s">
        <v>1</v>
      </c>
      <c r="H69" s="50"/>
      <c r="I69" s="50" t="s">
        <v>1532</v>
      </c>
      <c r="J69" s="50"/>
      <c r="K69" s="50" t="s">
        <v>921</v>
      </c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50" t="s">
        <v>535</v>
      </c>
      <c r="AB69" s="50" t="s">
        <v>535</v>
      </c>
      <c r="AC69" s="50" t="s">
        <v>535</v>
      </c>
      <c r="AD69" s="50" t="s">
        <v>535</v>
      </c>
      <c r="AE69" s="50" t="s">
        <v>535</v>
      </c>
      <c r="AF69" s="51"/>
      <c r="AG69" s="50" t="s">
        <v>535</v>
      </c>
      <c r="AH69" s="50"/>
      <c r="AI69" s="50"/>
      <c r="AJ69" s="50"/>
      <c r="AK69" s="50"/>
      <c r="AL69" s="50"/>
      <c r="AM69" s="50"/>
      <c r="AN69" s="50"/>
      <c r="AO69" s="51"/>
      <c r="AP69" s="52"/>
    </row>
    <row r="70" spans="1:42" s="1" customFormat="1" x14ac:dyDescent="0.2">
      <c r="A70" s="50">
        <v>70</v>
      </c>
      <c r="B70" s="50"/>
      <c r="C70" s="50"/>
      <c r="D70" s="50" t="s">
        <v>1490</v>
      </c>
      <c r="E70" s="50" t="s">
        <v>1645</v>
      </c>
      <c r="F70" s="50" t="s">
        <v>1515</v>
      </c>
      <c r="G70" s="50" t="s">
        <v>1</v>
      </c>
      <c r="H70" s="50"/>
      <c r="I70" s="50" t="s">
        <v>1533</v>
      </c>
      <c r="J70" s="50"/>
      <c r="K70" s="50" t="s">
        <v>921</v>
      </c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  <c r="AA70" s="50" t="s">
        <v>535</v>
      </c>
      <c r="AB70" s="50" t="s">
        <v>535</v>
      </c>
      <c r="AC70" s="50" t="s">
        <v>535</v>
      </c>
      <c r="AD70" s="50" t="s">
        <v>535</v>
      </c>
      <c r="AE70" s="50" t="s">
        <v>535</v>
      </c>
      <c r="AF70" s="51"/>
      <c r="AG70" s="50" t="s">
        <v>535</v>
      </c>
      <c r="AH70" s="50"/>
      <c r="AI70" s="50"/>
      <c r="AJ70" s="50"/>
      <c r="AK70" s="50"/>
      <c r="AL70" s="50"/>
      <c r="AM70" s="50"/>
      <c r="AN70" s="50"/>
      <c r="AO70" s="51"/>
      <c r="AP70" s="52"/>
    </row>
    <row r="71" spans="1:42" s="1" customFormat="1" x14ac:dyDescent="0.2">
      <c r="A71" s="50">
        <v>70</v>
      </c>
      <c r="B71" s="50"/>
      <c r="C71" s="50"/>
      <c r="D71" s="50" t="s">
        <v>1491</v>
      </c>
      <c r="E71" s="50" t="s">
        <v>1646</v>
      </c>
      <c r="F71" s="50" t="s">
        <v>1516</v>
      </c>
      <c r="G71" s="50" t="s">
        <v>1</v>
      </c>
      <c r="H71" s="50"/>
      <c r="I71" s="50" t="s">
        <v>1534</v>
      </c>
      <c r="J71" s="50"/>
      <c r="K71" s="50" t="s">
        <v>921</v>
      </c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  <c r="AA71" s="50" t="s">
        <v>535</v>
      </c>
      <c r="AB71" s="50" t="s">
        <v>535</v>
      </c>
      <c r="AC71" s="50" t="s">
        <v>535</v>
      </c>
      <c r="AD71" s="50" t="s">
        <v>535</v>
      </c>
      <c r="AE71" s="50" t="s">
        <v>535</v>
      </c>
      <c r="AF71" s="51"/>
      <c r="AG71" s="50" t="s">
        <v>535</v>
      </c>
      <c r="AH71" s="50"/>
      <c r="AI71" s="50"/>
      <c r="AJ71" s="50"/>
      <c r="AK71" s="50"/>
      <c r="AL71" s="50"/>
      <c r="AM71" s="50"/>
      <c r="AN71" s="50"/>
      <c r="AO71" s="51"/>
      <c r="AP71" s="52"/>
    </row>
    <row r="72" spans="1:42" s="1" customFormat="1" x14ac:dyDescent="0.2">
      <c r="A72" s="50">
        <v>70</v>
      </c>
      <c r="B72" s="50"/>
      <c r="C72" s="50"/>
      <c r="D72" s="50" t="s">
        <v>1492</v>
      </c>
      <c r="E72" s="50" t="s">
        <v>1647</v>
      </c>
      <c r="F72" s="50" t="s">
        <v>1518</v>
      </c>
      <c r="G72" s="50" t="s">
        <v>1</v>
      </c>
      <c r="H72" s="50"/>
      <c r="I72" s="50" t="s">
        <v>1535</v>
      </c>
      <c r="J72" s="50"/>
      <c r="K72" s="50" t="s">
        <v>921</v>
      </c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50" t="s">
        <v>535</v>
      </c>
      <c r="AB72" s="50" t="s">
        <v>535</v>
      </c>
      <c r="AC72" s="50" t="s">
        <v>535</v>
      </c>
      <c r="AD72" s="50" t="s">
        <v>535</v>
      </c>
      <c r="AE72" s="50" t="s">
        <v>535</v>
      </c>
      <c r="AF72" s="51"/>
      <c r="AG72" s="50" t="s">
        <v>535</v>
      </c>
      <c r="AH72" s="50"/>
      <c r="AI72" s="50"/>
      <c r="AJ72" s="50"/>
      <c r="AK72" s="50"/>
      <c r="AL72" s="50"/>
      <c r="AM72" s="50"/>
      <c r="AN72" s="50"/>
      <c r="AO72" s="51"/>
      <c r="AP72" s="52"/>
    </row>
    <row r="73" spans="1:42" s="1" customFormat="1" x14ac:dyDescent="0.2">
      <c r="A73" s="50">
        <v>70</v>
      </c>
      <c r="B73" s="50"/>
      <c r="C73" s="50"/>
      <c r="D73" s="50" t="s">
        <v>1493</v>
      </c>
      <c r="E73" s="50" t="s">
        <v>1648</v>
      </c>
      <c r="F73" s="50" t="s">
        <v>1519</v>
      </c>
      <c r="G73" s="50" t="s">
        <v>1</v>
      </c>
      <c r="H73" s="50"/>
      <c r="I73" s="50" t="s">
        <v>1536</v>
      </c>
      <c r="J73" s="50"/>
      <c r="K73" s="50" t="s">
        <v>921</v>
      </c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50" t="s">
        <v>535</v>
      </c>
      <c r="AB73" s="50" t="s">
        <v>535</v>
      </c>
      <c r="AC73" s="50" t="s">
        <v>535</v>
      </c>
      <c r="AD73" s="50" t="s">
        <v>535</v>
      </c>
      <c r="AE73" s="50" t="s">
        <v>535</v>
      </c>
      <c r="AF73" s="51"/>
      <c r="AG73" s="50" t="s">
        <v>535</v>
      </c>
      <c r="AH73" s="50"/>
      <c r="AI73" s="50"/>
      <c r="AJ73" s="50"/>
      <c r="AK73" s="50"/>
      <c r="AL73" s="50"/>
      <c r="AM73" s="50"/>
      <c r="AN73" s="50"/>
      <c r="AO73" s="51"/>
      <c r="AP73" s="52"/>
    </row>
    <row r="74" spans="1:42" s="1" customFormat="1" x14ac:dyDescent="0.2">
      <c r="A74" s="50">
        <v>70</v>
      </c>
      <c r="B74" s="50"/>
      <c r="C74" s="50"/>
      <c r="D74" s="50" t="s">
        <v>1494</v>
      </c>
      <c r="E74" s="50" t="s">
        <v>1649</v>
      </c>
      <c r="F74" s="50" t="s">
        <v>1520</v>
      </c>
      <c r="G74" s="50" t="s">
        <v>1</v>
      </c>
      <c r="H74" s="50"/>
      <c r="I74" s="50" t="s">
        <v>1537</v>
      </c>
      <c r="J74" s="50"/>
      <c r="K74" s="50" t="s">
        <v>921</v>
      </c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50" t="s">
        <v>535</v>
      </c>
      <c r="AB74" s="50" t="s">
        <v>535</v>
      </c>
      <c r="AC74" s="50" t="s">
        <v>535</v>
      </c>
      <c r="AD74" s="50" t="s">
        <v>535</v>
      </c>
      <c r="AE74" s="50" t="s">
        <v>535</v>
      </c>
      <c r="AF74" s="51"/>
      <c r="AG74" s="50" t="s">
        <v>535</v>
      </c>
      <c r="AH74" s="50"/>
      <c r="AI74" s="50"/>
      <c r="AJ74" s="50"/>
      <c r="AK74" s="50"/>
      <c r="AL74" s="50"/>
      <c r="AM74" s="50"/>
      <c r="AN74" s="50"/>
      <c r="AO74" s="51"/>
      <c r="AP74" s="52"/>
    </row>
    <row r="75" spans="1:42" s="1" customFormat="1" x14ac:dyDescent="0.2">
      <c r="A75" s="50">
        <v>70</v>
      </c>
      <c r="B75" s="50"/>
      <c r="C75" s="50"/>
      <c r="D75" s="50" t="s">
        <v>1495</v>
      </c>
      <c r="E75" s="50" t="s">
        <v>1650</v>
      </c>
      <c r="F75" s="50" t="s">
        <v>1521</v>
      </c>
      <c r="G75" s="50" t="s">
        <v>1</v>
      </c>
      <c r="H75" s="50"/>
      <c r="I75" s="50" t="s">
        <v>1538</v>
      </c>
      <c r="J75" s="50"/>
      <c r="K75" s="50" t="s">
        <v>921</v>
      </c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  <c r="AA75" s="50" t="s">
        <v>535</v>
      </c>
      <c r="AB75" s="50" t="s">
        <v>535</v>
      </c>
      <c r="AC75" s="50" t="s">
        <v>535</v>
      </c>
      <c r="AD75" s="50" t="s">
        <v>535</v>
      </c>
      <c r="AE75" s="50" t="s">
        <v>535</v>
      </c>
      <c r="AF75" s="51"/>
      <c r="AG75" s="50" t="s">
        <v>535</v>
      </c>
      <c r="AH75" s="50"/>
      <c r="AI75" s="50"/>
      <c r="AJ75" s="50"/>
      <c r="AK75" s="50"/>
      <c r="AL75" s="50"/>
      <c r="AM75" s="50"/>
      <c r="AN75" s="50"/>
      <c r="AO75" s="51"/>
      <c r="AP75" s="52"/>
    </row>
    <row r="76" spans="1:42" s="1" customFormat="1" x14ac:dyDescent="0.2">
      <c r="A76" s="50">
        <v>70</v>
      </c>
      <c r="B76" s="50"/>
      <c r="C76" s="50"/>
      <c r="D76" s="50" t="s">
        <v>1496</v>
      </c>
      <c r="E76" s="50" t="s">
        <v>1651</v>
      </c>
      <c r="F76" s="50" t="s">
        <v>1522</v>
      </c>
      <c r="G76" s="50" t="s">
        <v>1</v>
      </c>
      <c r="H76" s="50"/>
      <c r="I76" s="50" t="s">
        <v>1539</v>
      </c>
      <c r="J76" s="50"/>
      <c r="K76" s="50" t="s">
        <v>921</v>
      </c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  <c r="AA76" s="50" t="s">
        <v>535</v>
      </c>
      <c r="AB76" s="50" t="s">
        <v>535</v>
      </c>
      <c r="AC76" s="50" t="s">
        <v>535</v>
      </c>
      <c r="AD76" s="50" t="s">
        <v>535</v>
      </c>
      <c r="AE76" s="50" t="s">
        <v>535</v>
      </c>
      <c r="AF76" s="51"/>
      <c r="AG76" s="50" t="s">
        <v>535</v>
      </c>
      <c r="AH76" s="50"/>
      <c r="AI76" s="50"/>
      <c r="AJ76" s="50"/>
      <c r="AK76" s="50"/>
      <c r="AL76" s="50"/>
      <c r="AM76" s="50"/>
      <c r="AN76" s="50"/>
      <c r="AO76" s="51"/>
      <c r="AP76" s="52"/>
    </row>
    <row r="77" spans="1:42" s="1" customFormat="1" x14ac:dyDescent="0.2">
      <c r="A77" s="50">
        <v>70</v>
      </c>
      <c r="B77" s="50"/>
      <c r="C77" s="50"/>
      <c r="D77" s="50" t="s">
        <v>1497</v>
      </c>
      <c r="E77" s="50" t="s">
        <v>1652</v>
      </c>
      <c r="F77" s="50" t="s">
        <v>1523</v>
      </c>
      <c r="G77" s="50" t="s">
        <v>1</v>
      </c>
      <c r="H77" s="50"/>
      <c r="I77" s="50" t="s">
        <v>1540</v>
      </c>
      <c r="J77" s="50"/>
      <c r="K77" s="50" t="s">
        <v>921</v>
      </c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  <c r="AA77" s="50" t="s">
        <v>535</v>
      </c>
      <c r="AB77" s="50" t="s">
        <v>535</v>
      </c>
      <c r="AC77" s="50" t="s">
        <v>535</v>
      </c>
      <c r="AD77" s="50" t="s">
        <v>535</v>
      </c>
      <c r="AE77" s="50" t="s">
        <v>535</v>
      </c>
      <c r="AF77" s="51"/>
      <c r="AG77" s="50" t="s">
        <v>535</v>
      </c>
      <c r="AH77" s="50"/>
      <c r="AI77" s="50"/>
      <c r="AJ77" s="50"/>
      <c r="AK77" s="50"/>
      <c r="AL77" s="50"/>
      <c r="AM77" s="50"/>
      <c r="AN77" s="50"/>
      <c r="AO77" s="51"/>
      <c r="AP77" s="52"/>
    </row>
    <row r="78" spans="1:42" s="1" customFormat="1" x14ac:dyDescent="0.2">
      <c r="A78" s="50">
        <v>70</v>
      </c>
      <c r="B78" s="50"/>
      <c r="C78" s="50"/>
      <c r="D78" s="50" t="s">
        <v>1498</v>
      </c>
      <c r="E78" s="50" t="s">
        <v>1653</v>
      </c>
      <c r="F78" s="50" t="s">
        <v>1524</v>
      </c>
      <c r="G78" s="50" t="s">
        <v>1</v>
      </c>
      <c r="H78" s="50"/>
      <c r="I78" s="50" t="s">
        <v>1541</v>
      </c>
      <c r="J78" s="50"/>
      <c r="K78" s="50" t="s">
        <v>921</v>
      </c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1"/>
      <c r="AA78" s="50" t="s">
        <v>535</v>
      </c>
      <c r="AB78" s="50" t="s">
        <v>535</v>
      </c>
      <c r="AC78" s="50" t="s">
        <v>535</v>
      </c>
      <c r="AD78" s="50" t="s">
        <v>535</v>
      </c>
      <c r="AE78" s="50" t="s">
        <v>535</v>
      </c>
      <c r="AF78" s="51"/>
      <c r="AG78" s="50" t="s">
        <v>535</v>
      </c>
      <c r="AH78" s="50"/>
      <c r="AI78" s="50"/>
      <c r="AJ78" s="50"/>
      <c r="AK78" s="50"/>
      <c r="AL78" s="50"/>
      <c r="AM78" s="50"/>
      <c r="AN78" s="50"/>
      <c r="AO78" s="51"/>
      <c r="AP78" s="52"/>
    </row>
    <row r="79" spans="1:42" s="1" customFormat="1" x14ac:dyDescent="0.2">
      <c r="A79" s="50">
        <v>70</v>
      </c>
      <c r="B79" s="50"/>
      <c r="C79" s="50"/>
      <c r="D79" s="50" t="s">
        <v>1499</v>
      </c>
      <c r="E79" s="50" t="s">
        <v>1654</v>
      </c>
      <c r="F79" s="50" t="s">
        <v>1525</v>
      </c>
      <c r="G79" s="50" t="s">
        <v>1</v>
      </c>
      <c r="H79" s="50"/>
      <c r="I79" s="50" t="s">
        <v>1543</v>
      </c>
      <c r="J79" s="50"/>
      <c r="K79" s="50" t="s">
        <v>921</v>
      </c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1"/>
      <c r="AA79" s="50" t="s">
        <v>535</v>
      </c>
      <c r="AB79" s="50" t="s">
        <v>535</v>
      </c>
      <c r="AC79" s="50" t="s">
        <v>535</v>
      </c>
      <c r="AD79" s="50" t="s">
        <v>535</v>
      </c>
      <c r="AE79" s="50" t="s">
        <v>535</v>
      </c>
      <c r="AF79" s="51"/>
      <c r="AG79" s="50" t="s">
        <v>535</v>
      </c>
      <c r="AH79" s="50"/>
      <c r="AI79" s="50"/>
      <c r="AJ79" s="50"/>
      <c r="AK79" s="50"/>
      <c r="AL79" s="50"/>
      <c r="AM79" s="50"/>
      <c r="AN79" s="50"/>
      <c r="AO79" s="51"/>
      <c r="AP79" s="52"/>
    </row>
    <row r="80" spans="1:42" s="1" customFormat="1" x14ac:dyDescent="0.2">
      <c r="A80" s="11">
        <v>70</v>
      </c>
      <c r="B80" s="11"/>
      <c r="C80" s="11"/>
      <c r="D80" s="11" t="s">
        <v>655</v>
      </c>
      <c r="E80" s="22" t="s">
        <v>1655</v>
      </c>
      <c r="F80" s="11" t="s">
        <v>74</v>
      </c>
      <c r="G80" s="11" t="s">
        <v>1</v>
      </c>
      <c r="H80" s="11"/>
      <c r="I80" s="11"/>
      <c r="J80" s="11"/>
      <c r="K80" s="11" t="s">
        <v>939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AA80" s="11"/>
      <c r="AB80" s="11"/>
      <c r="AC80" s="11"/>
      <c r="AD80" s="11"/>
      <c r="AE80" s="11"/>
      <c r="AG80" s="11"/>
      <c r="AH80" s="11"/>
      <c r="AI80" s="11"/>
      <c r="AJ80" s="11"/>
      <c r="AK80" s="11"/>
      <c r="AL80" s="11"/>
      <c r="AM80" s="11"/>
      <c r="AN80" s="11"/>
      <c r="AP80" s="15"/>
    </row>
    <row r="81" spans="1:42" s="1" customFormat="1" x14ac:dyDescent="0.2">
      <c r="A81" s="11">
        <v>70</v>
      </c>
      <c r="B81" s="11"/>
      <c r="C81" s="11"/>
      <c r="D81" s="11" t="s">
        <v>656</v>
      </c>
      <c r="E81" s="22" t="s">
        <v>1656</v>
      </c>
      <c r="F81" s="11" t="s">
        <v>75</v>
      </c>
      <c r="G81" s="11" t="s">
        <v>76</v>
      </c>
      <c r="H81" s="11"/>
      <c r="I81" s="11" t="s">
        <v>910</v>
      </c>
      <c r="J81" s="11"/>
      <c r="K81" s="11" t="s">
        <v>909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AA81" s="11" t="s">
        <v>935</v>
      </c>
      <c r="AB81" s="11" t="s">
        <v>935</v>
      </c>
      <c r="AC81" s="11" t="s">
        <v>935</v>
      </c>
      <c r="AD81" s="11" t="s">
        <v>935</v>
      </c>
      <c r="AE81" s="11" t="s">
        <v>935</v>
      </c>
      <c r="AG81" s="11" t="s">
        <v>935</v>
      </c>
      <c r="AH81" s="11"/>
      <c r="AI81" s="11"/>
      <c r="AJ81" s="11"/>
      <c r="AK81" s="11"/>
      <c r="AL81" s="11"/>
      <c r="AM81" s="11"/>
      <c r="AN81" s="11"/>
      <c r="AP81" s="15"/>
    </row>
    <row r="82" spans="1:42" s="1" customFormat="1" x14ac:dyDescent="0.2">
      <c r="A82" s="11">
        <v>70</v>
      </c>
      <c r="B82" s="11"/>
      <c r="C82" s="11"/>
      <c r="D82" s="11" t="s">
        <v>657</v>
      </c>
      <c r="E82" s="22" t="s">
        <v>1657</v>
      </c>
      <c r="F82" s="11" t="s">
        <v>77</v>
      </c>
      <c r="G82" s="11" t="s">
        <v>78</v>
      </c>
      <c r="H82" s="11"/>
      <c r="I82" s="11" t="s">
        <v>910</v>
      </c>
      <c r="J82" s="11"/>
      <c r="K82" s="11" t="s">
        <v>909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AA82" s="11" t="s">
        <v>935</v>
      </c>
      <c r="AB82" s="11" t="s">
        <v>935</v>
      </c>
      <c r="AC82" s="11" t="s">
        <v>935</v>
      </c>
      <c r="AD82" s="11" t="s">
        <v>935</v>
      </c>
      <c r="AE82" s="11" t="s">
        <v>935</v>
      </c>
      <c r="AG82" s="11" t="s">
        <v>935</v>
      </c>
      <c r="AH82" s="11"/>
      <c r="AI82" s="11"/>
      <c r="AJ82" s="11"/>
      <c r="AK82" s="11"/>
      <c r="AL82" s="11"/>
      <c r="AM82" s="11"/>
      <c r="AN82" s="11"/>
      <c r="AP82" s="15"/>
    </row>
    <row r="83" spans="1:42" s="1" customFormat="1" x14ac:dyDescent="0.2">
      <c r="A83" s="11">
        <v>70</v>
      </c>
      <c r="B83" s="11"/>
      <c r="C83" s="11"/>
      <c r="D83" s="11" t="s">
        <v>1302</v>
      </c>
      <c r="E83" s="22" t="s">
        <v>1658</v>
      </c>
      <c r="F83" s="11" t="s">
        <v>1303</v>
      </c>
      <c r="G83" s="11" t="s">
        <v>1</v>
      </c>
      <c r="H83" s="11"/>
      <c r="I83" s="11"/>
      <c r="J83" s="11"/>
      <c r="K83" s="11" t="s">
        <v>939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AA83" s="11"/>
      <c r="AB83" s="11"/>
      <c r="AC83" s="11"/>
      <c r="AD83" s="11"/>
      <c r="AE83" s="11"/>
      <c r="AG83" s="11"/>
      <c r="AH83" s="11"/>
      <c r="AI83" s="11"/>
      <c r="AJ83" s="11"/>
      <c r="AK83" s="11"/>
      <c r="AL83" s="11"/>
      <c r="AM83" s="11"/>
      <c r="AN83" s="11"/>
      <c r="AP83" s="15"/>
    </row>
    <row r="84" spans="1:42" s="1" customFormat="1" x14ac:dyDescent="0.2">
      <c r="A84" s="11">
        <v>70</v>
      </c>
      <c r="B84" s="11"/>
      <c r="C84" s="11"/>
      <c r="D84" s="11" t="s">
        <v>1304</v>
      </c>
      <c r="E84" s="22" t="s">
        <v>1659</v>
      </c>
      <c r="F84" s="11" t="s">
        <v>1305</v>
      </c>
      <c r="G84" s="11" t="s">
        <v>1306</v>
      </c>
      <c r="H84" s="11"/>
      <c r="I84" s="11" t="s">
        <v>910</v>
      </c>
      <c r="J84" s="11"/>
      <c r="K84" s="11" t="s">
        <v>909</v>
      </c>
      <c r="L84" s="11"/>
      <c r="M84" s="11"/>
      <c r="N84" s="11" t="s">
        <v>1307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AA84" s="11" t="s">
        <v>935</v>
      </c>
      <c r="AB84" s="11" t="s">
        <v>935</v>
      </c>
      <c r="AC84" s="11" t="s">
        <v>935</v>
      </c>
      <c r="AD84" s="11" t="s">
        <v>935</v>
      </c>
      <c r="AE84" s="11" t="s">
        <v>935</v>
      </c>
      <c r="AG84" s="11" t="s">
        <v>535</v>
      </c>
      <c r="AH84" s="11"/>
      <c r="AI84" s="11"/>
      <c r="AJ84" s="11"/>
      <c r="AK84" s="11"/>
      <c r="AL84" s="11"/>
      <c r="AM84" s="11"/>
      <c r="AN84" s="11"/>
      <c r="AP84" s="15"/>
    </row>
    <row r="85" spans="1:42" s="1" customFormat="1" x14ac:dyDescent="0.2">
      <c r="A85" s="11">
        <v>70</v>
      </c>
      <c r="B85" s="11"/>
      <c r="C85" s="11"/>
      <c r="D85" s="11" t="s">
        <v>1308</v>
      </c>
      <c r="E85" s="22" t="s">
        <v>1660</v>
      </c>
      <c r="F85" s="11" t="s">
        <v>1309</v>
      </c>
      <c r="G85" s="11" t="s">
        <v>1310</v>
      </c>
      <c r="H85" s="11"/>
      <c r="I85" s="11" t="s">
        <v>910</v>
      </c>
      <c r="J85" s="11"/>
      <c r="K85" s="11" t="s">
        <v>909</v>
      </c>
      <c r="L85" s="11"/>
      <c r="M85" s="11"/>
      <c r="N85" s="11" t="s">
        <v>1307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A85" s="11" t="s">
        <v>935</v>
      </c>
      <c r="AB85" s="11" t="s">
        <v>935</v>
      </c>
      <c r="AC85" s="11" t="s">
        <v>935</v>
      </c>
      <c r="AD85" s="11" t="s">
        <v>935</v>
      </c>
      <c r="AE85" s="11" t="s">
        <v>935</v>
      </c>
      <c r="AG85" s="11" t="s">
        <v>535</v>
      </c>
      <c r="AH85" s="11"/>
      <c r="AI85" s="11"/>
      <c r="AJ85" s="11"/>
      <c r="AK85" s="11"/>
      <c r="AL85" s="11"/>
      <c r="AM85" s="11"/>
      <c r="AN85" s="11"/>
      <c r="AP85" s="15"/>
    </row>
    <row r="86" spans="1:42" s="1" customFormat="1" x14ac:dyDescent="0.2">
      <c r="A86" s="11">
        <v>70</v>
      </c>
      <c r="B86" s="11"/>
      <c r="C86" s="11"/>
      <c r="D86" s="11" t="s">
        <v>606</v>
      </c>
      <c r="E86" s="22" t="s">
        <v>1661</v>
      </c>
      <c r="F86" s="11" t="s">
        <v>806</v>
      </c>
      <c r="G86" s="11" t="s">
        <v>397</v>
      </c>
      <c r="H86" s="11"/>
      <c r="I86" s="11" t="s">
        <v>940</v>
      </c>
      <c r="J86" s="11"/>
      <c r="K86" s="11" t="s">
        <v>927</v>
      </c>
      <c r="L86" s="11"/>
      <c r="M86" s="11"/>
      <c r="N86" s="11"/>
      <c r="O86" s="11"/>
      <c r="P86" s="11"/>
      <c r="Q86" s="11" t="s">
        <v>941</v>
      </c>
      <c r="R86" s="11"/>
      <c r="S86" s="11" t="s">
        <v>942</v>
      </c>
      <c r="T86" s="11"/>
      <c r="U86" s="11" t="s">
        <v>943</v>
      </c>
      <c r="V86" s="11"/>
      <c r="W86" s="11"/>
      <c r="X86" s="11"/>
      <c r="Y86" s="11"/>
      <c r="AA86" s="11" t="s">
        <v>535</v>
      </c>
      <c r="AB86" s="11" t="s">
        <v>535</v>
      </c>
      <c r="AC86" s="11" t="s">
        <v>535</v>
      </c>
      <c r="AD86" s="11" t="s">
        <v>535</v>
      </c>
      <c r="AE86" s="11" t="s">
        <v>535</v>
      </c>
      <c r="AG86" s="11" t="s">
        <v>535</v>
      </c>
      <c r="AH86" s="11"/>
      <c r="AI86" s="11"/>
      <c r="AJ86" s="11"/>
      <c r="AK86" s="11"/>
      <c r="AL86" s="11"/>
      <c r="AM86" s="11"/>
      <c r="AN86" s="11"/>
      <c r="AP86" s="15"/>
    </row>
    <row r="87" spans="1:42" s="1" customFormat="1" x14ac:dyDescent="0.2">
      <c r="A87" s="11">
        <v>70</v>
      </c>
      <c r="B87" s="11"/>
      <c r="C87" s="11"/>
      <c r="D87" s="11" t="s">
        <v>607</v>
      </c>
      <c r="E87" s="22" t="s">
        <v>1662</v>
      </c>
      <c r="F87" s="11" t="s">
        <v>633</v>
      </c>
      <c r="G87" s="11"/>
      <c r="H87" s="11"/>
      <c r="I87" s="11" t="s">
        <v>944</v>
      </c>
      <c r="J87" s="11"/>
      <c r="K87" s="11" t="s">
        <v>894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A87" s="11" t="s">
        <v>535</v>
      </c>
      <c r="AB87" s="11" t="s">
        <v>535</v>
      </c>
      <c r="AC87" s="11" t="s">
        <v>535</v>
      </c>
      <c r="AD87" s="11" t="s">
        <v>535</v>
      </c>
      <c r="AE87" s="11" t="s">
        <v>535</v>
      </c>
      <c r="AG87" s="11" t="s">
        <v>535</v>
      </c>
      <c r="AH87" s="11"/>
      <c r="AI87" s="11"/>
      <c r="AJ87" s="11"/>
      <c r="AK87" s="11"/>
      <c r="AL87" s="11"/>
      <c r="AM87" s="11"/>
      <c r="AN87" s="11"/>
      <c r="AP87" s="15"/>
    </row>
    <row r="88" spans="1:42" s="1" customFormat="1" x14ac:dyDescent="0.2">
      <c r="A88" s="11">
        <v>70</v>
      </c>
      <c r="B88" s="11"/>
      <c r="C88" s="11"/>
      <c r="D88" s="11" t="s">
        <v>608</v>
      </c>
      <c r="E88" s="22" t="s">
        <v>1663</v>
      </c>
      <c r="F88" s="11" t="s">
        <v>805</v>
      </c>
      <c r="G88" s="11" t="s">
        <v>634</v>
      </c>
      <c r="H88" s="11"/>
      <c r="I88" s="11" t="s">
        <v>940</v>
      </c>
      <c r="J88" s="11"/>
      <c r="K88" s="11" t="s">
        <v>927</v>
      </c>
      <c r="L88" s="11"/>
      <c r="M88" s="11"/>
      <c r="N88" s="11"/>
      <c r="O88" s="11"/>
      <c r="P88" s="11"/>
      <c r="Q88" s="11" t="s">
        <v>945</v>
      </c>
      <c r="R88" s="11"/>
      <c r="S88" s="11" t="s">
        <v>946</v>
      </c>
      <c r="T88" s="11"/>
      <c r="U88" s="11" t="s">
        <v>943</v>
      </c>
      <c r="V88" s="11"/>
      <c r="W88" s="11"/>
      <c r="X88" s="11"/>
      <c r="Y88" s="11"/>
      <c r="AA88" s="11" t="s">
        <v>535</v>
      </c>
      <c r="AB88" s="11" t="s">
        <v>535</v>
      </c>
      <c r="AC88" s="11" t="s">
        <v>535</v>
      </c>
      <c r="AD88" s="11" t="s">
        <v>535</v>
      </c>
      <c r="AE88" s="11" t="s">
        <v>535</v>
      </c>
      <c r="AG88" s="11" t="s">
        <v>535</v>
      </c>
      <c r="AH88" s="11"/>
      <c r="AI88" s="11"/>
      <c r="AJ88" s="11"/>
      <c r="AK88" s="11"/>
      <c r="AL88" s="11"/>
      <c r="AM88" s="11"/>
      <c r="AN88" s="11"/>
      <c r="AP88" s="15"/>
    </row>
    <row r="89" spans="1:42" s="1" customFormat="1" x14ac:dyDescent="0.2">
      <c r="A89" s="11">
        <v>70</v>
      </c>
      <c r="B89" s="11"/>
      <c r="C89" s="11"/>
      <c r="D89" s="11" t="s">
        <v>609</v>
      </c>
      <c r="E89" s="22" t="s">
        <v>1664</v>
      </c>
      <c r="F89" s="11" t="s">
        <v>635</v>
      </c>
      <c r="G89" s="11"/>
      <c r="H89" s="11"/>
      <c r="I89" s="11" t="s">
        <v>944</v>
      </c>
      <c r="J89" s="11"/>
      <c r="K89" s="11" t="s">
        <v>894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A89" s="11" t="s">
        <v>535</v>
      </c>
      <c r="AB89" s="11" t="s">
        <v>535</v>
      </c>
      <c r="AC89" s="11" t="s">
        <v>535</v>
      </c>
      <c r="AD89" s="11" t="s">
        <v>535</v>
      </c>
      <c r="AE89" s="11" t="s">
        <v>535</v>
      </c>
      <c r="AG89" s="11" t="s">
        <v>535</v>
      </c>
      <c r="AH89" s="11"/>
      <c r="AI89" s="11"/>
      <c r="AJ89" s="11"/>
      <c r="AK89" s="11"/>
      <c r="AL89" s="11"/>
      <c r="AM89" s="11"/>
      <c r="AN89" s="11"/>
      <c r="AP89" s="15"/>
    </row>
    <row r="90" spans="1:42" s="1" customFormat="1" x14ac:dyDescent="0.2">
      <c r="A90" s="11">
        <v>70</v>
      </c>
      <c r="B90" s="11"/>
      <c r="C90" s="11"/>
      <c r="D90" s="11" t="s">
        <v>610</v>
      </c>
      <c r="E90" s="22" t="s">
        <v>1665</v>
      </c>
      <c r="F90" s="11" t="s">
        <v>807</v>
      </c>
      <c r="G90" s="11" t="s">
        <v>636</v>
      </c>
      <c r="H90" s="11"/>
      <c r="I90" s="11" t="s">
        <v>940</v>
      </c>
      <c r="J90" s="11"/>
      <c r="K90" s="11" t="s">
        <v>927</v>
      </c>
      <c r="L90" s="11"/>
      <c r="M90" s="11"/>
      <c r="N90" s="11"/>
      <c r="O90" s="11"/>
      <c r="P90" s="11"/>
      <c r="Q90" s="11" t="s">
        <v>947</v>
      </c>
      <c r="R90" s="11"/>
      <c r="S90" s="11" t="s">
        <v>948</v>
      </c>
      <c r="T90" s="11"/>
      <c r="U90" s="11" t="s">
        <v>943</v>
      </c>
      <c r="V90" s="11"/>
      <c r="W90" s="11"/>
      <c r="X90" s="11"/>
      <c r="Y90" s="11"/>
      <c r="AA90" s="11" t="s">
        <v>535</v>
      </c>
      <c r="AB90" s="11" t="s">
        <v>535</v>
      </c>
      <c r="AC90" s="11" t="s">
        <v>535</v>
      </c>
      <c r="AD90" s="11" t="s">
        <v>535</v>
      </c>
      <c r="AE90" s="11" t="s">
        <v>535</v>
      </c>
      <c r="AG90" s="11" t="s">
        <v>535</v>
      </c>
      <c r="AH90" s="11"/>
      <c r="AI90" s="11"/>
      <c r="AJ90" s="11"/>
      <c r="AK90" s="11"/>
      <c r="AL90" s="11"/>
      <c r="AM90" s="11"/>
      <c r="AN90" s="11"/>
      <c r="AP90" s="15"/>
    </row>
    <row r="91" spans="1:42" s="1" customFormat="1" x14ac:dyDescent="0.2">
      <c r="A91" s="11">
        <v>70</v>
      </c>
      <c r="B91" s="11"/>
      <c r="C91" s="11"/>
      <c r="D91" s="11" t="s">
        <v>611</v>
      </c>
      <c r="E91" s="22" t="s">
        <v>1666</v>
      </c>
      <c r="F91" s="11" t="s">
        <v>637</v>
      </c>
      <c r="G91" s="11"/>
      <c r="H91" s="11"/>
      <c r="I91" s="11" t="s">
        <v>944</v>
      </c>
      <c r="J91" s="11"/>
      <c r="K91" s="11" t="s">
        <v>894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AA91" s="11" t="s">
        <v>535</v>
      </c>
      <c r="AB91" s="11" t="s">
        <v>535</v>
      </c>
      <c r="AC91" s="11" t="s">
        <v>535</v>
      </c>
      <c r="AD91" s="11" t="s">
        <v>535</v>
      </c>
      <c r="AE91" s="11" t="s">
        <v>535</v>
      </c>
      <c r="AG91" s="11" t="s">
        <v>535</v>
      </c>
      <c r="AH91" s="11"/>
      <c r="AI91" s="11"/>
      <c r="AJ91" s="11"/>
      <c r="AK91" s="11"/>
      <c r="AL91" s="11"/>
      <c r="AM91" s="11"/>
      <c r="AN91" s="11"/>
      <c r="AP91" s="15"/>
    </row>
    <row r="92" spans="1:42" s="1" customFormat="1" x14ac:dyDescent="0.2">
      <c r="A92" s="11">
        <v>70</v>
      </c>
      <c r="B92" s="11"/>
      <c r="C92" s="11"/>
      <c r="D92" s="11" t="s">
        <v>612</v>
      </c>
      <c r="E92" s="22" t="s">
        <v>1667</v>
      </c>
      <c r="F92" s="11" t="s">
        <v>808</v>
      </c>
      <c r="G92" s="11" t="s">
        <v>638</v>
      </c>
      <c r="H92" s="11"/>
      <c r="I92" s="11" t="s">
        <v>940</v>
      </c>
      <c r="J92" s="11"/>
      <c r="K92" s="11" t="s">
        <v>927</v>
      </c>
      <c r="L92" s="11"/>
      <c r="M92" s="11"/>
      <c r="N92" s="11"/>
      <c r="O92" s="11"/>
      <c r="P92" s="11"/>
      <c r="Q92" s="11" t="s">
        <v>949</v>
      </c>
      <c r="R92" s="11"/>
      <c r="S92" s="11" t="s">
        <v>950</v>
      </c>
      <c r="T92" s="11"/>
      <c r="U92" s="11" t="s">
        <v>943</v>
      </c>
      <c r="V92" s="11"/>
      <c r="W92" s="11"/>
      <c r="X92" s="11"/>
      <c r="Y92" s="11"/>
      <c r="AA92" s="11" t="s">
        <v>535</v>
      </c>
      <c r="AB92" s="11" t="s">
        <v>535</v>
      </c>
      <c r="AC92" s="11" t="s">
        <v>535</v>
      </c>
      <c r="AD92" s="11" t="s">
        <v>535</v>
      </c>
      <c r="AE92" s="11" t="s">
        <v>535</v>
      </c>
      <c r="AG92" s="11" t="s">
        <v>535</v>
      </c>
      <c r="AH92" s="11"/>
      <c r="AI92" s="11"/>
      <c r="AJ92" s="11"/>
      <c r="AK92" s="11"/>
      <c r="AL92" s="11"/>
      <c r="AM92" s="11"/>
      <c r="AN92" s="11"/>
      <c r="AP92" s="15"/>
    </row>
    <row r="93" spans="1:42" s="1" customFormat="1" x14ac:dyDescent="0.2">
      <c r="A93" s="11">
        <v>70</v>
      </c>
      <c r="B93" s="11"/>
      <c r="C93" s="11"/>
      <c r="D93" s="11" t="s">
        <v>613</v>
      </c>
      <c r="E93" s="22" t="s">
        <v>1668</v>
      </c>
      <c r="F93" s="11" t="s">
        <v>639</v>
      </c>
      <c r="G93" s="11"/>
      <c r="H93" s="11"/>
      <c r="I93" s="11" t="s">
        <v>944</v>
      </c>
      <c r="J93" s="11"/>
      <c r="K93" s="11" t="s">
        <v>894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AA93" s="11" t="s">
        <v>535</v>
      </c>
      <c r="AB93" s="11" t="s">
        <v>535</v>
      </c>
      <c r="AC93" s="11" t="s">
        <v>535</v>
      </c>
      <c r="AD93" s="11" t="s">
        <v>535</v>
      </c>
      <c r="AE93" s="11" t="s">
        <v>535</v>
      </c>
      <c r="AG93" s="11" t="s">
        <v>535</v>
      </c>
      <c r="AH93" s="11"/>
      <c r="AI93" s="11"/>
      <c r="AJ93" s="11"/>
      <c r="AK93" s="11"/>
      <c r="AL93" s="11"/>
      <c r="AM93" s="11"/>
      <c r="AN93" s="11"/>
      <c r="AP93" s="15"/>
    </row>
    <row r="94" spans="1:42" s="1" customFormat="1" x14ac:dyDescent="0.2">
      <c r="A94" s="11">
        <v>70</v>
      </c>
      <c r="B94" s="11"/>
      <c r="C94" s="11"/>
      <c r="D94" s="11" t="s">
        <v>614</v>
      </c>
      <c r="E94" s="22" t="s">
        <v>1669</v>
      </c>
      <c r="F94" s="11" t="s">
        <v>809</v>
      </c>
      <c r="G94" s="11" t="s">
        <v>640</v>
      </c>
      <c r="H94" s="11"/>
      <c r="I94" s="11" t="s">
        <v>940</v>
      </c>
      <c r="J94" s="11"/>
      <c r="K94" s="11" t="s">
        <v>927</v>
      </c>
      <c r="L94" s="11"/>
      <c r="M94" s="11"/>
      <c r="N94" s="11"/>
      <c r="O94" s="11"/>
      <c r="P94" s="11"/>
      <c r="Q94" s="11" t="s">
        <v>951</v>
      </c>
      <c r="R94" s="11"/>
      <c r="S94" s="11" t="s">
        <v>952</v>
      </c>
      <c r="T94" s="11"/>
      <c r="U94" s="11" t="s">
        <v>943</v>
      </c>
      <c r="V94" s="11"/>
      <c r="W94" s="11"/>
      <c r="X94" s="11"/>
      <c r="Y94" s="11"/>
      <c r="AA94" s="11" t="s">
        <v>535</v>
      </c>
      <c r="AB94" s="11" t="s">
        <v>535</v>
      </c>
      <c r="AC94" s="11" t="s">
        <v>535</v>
      </c>
      <c r="AD94" s="11" t="s">
        <v>535</v>
      </c>
      <c r="AE94" s="11" t="s">
        <v>535</v>
      </c>
      <c r="AG94" s="11" t="s">
        <v>535</v>
      </c>
      <c r="AH94" s="11"/>
      <c r="AI94" s="11"/>
      <c r="AJ94" s="11"/>
      <c r="AK94" s="11"/>
      <c r="AL94" s="11"/>
      <c r="AM94" s="11"/>
      <c r="AN94" s="11"/>
      <c r="AP94" s="15"/>
    </row>
    <row r="95" spans="1:42" s="1" customFormat="1" x14ac:dyDescent="0.2">
      <c r="A95" s="11">
        <v>70</v>
      </c>
      <c r="B95" s="11"/>
      <c r="C95" s="11"/>
      <c r="D95" s="11" t="s">
        <v>615</v>
      </c>
      <c r="E95" s="22" t="s">
        <v>1670</v>
      </c>
      <c r="F95" s="11" t="s">
        <v>641</v>
      </c>
      <c r="G95" s="11"/>
      <c r="H95" s="11"/>
      <c r="I95" s="11" t="s">
        <v>944</v>
      </c>
      <c r="J95" s="11"/>
      <c r="K95" s="11" t="s">
        <v>894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AA95" s="11" t="s">
        <v>535</v>
      </c>
      <c r="AB95" s="11" t="s">
        <v>535</v>
      </c>
      <c r="AC95" s="11" t="s">
        <v>535</v>
      </c>
      <c r="AD95" s="11" t="s">
        <v>535</v>
      </c>
      <c r="AE95" s="11" t="s">
        <v>535</v>
      </c>
      <c r="AG95" s="11" t="s">
        <v>535</v>
      </c>
      <c r="AH95" s="11"/>
      <c r="AI95" s="11"/>
      <c r="AJ95" s="11"/>
      <c r="AK95" s="11"/>
      <c r="AL95" s="11"/>
      <c r="AM95" s="11"/>
      <c r="AN95" s="11"/>
      <c r="AP95" s="15"/>
    </row>
    <row r="96" spans="1:42" s="1" customFormat="1" x14ac:dyDescent="0.2">
      <c r="A96" s="11">
        <v>70</v>
      </c>
      <c r="B96" s="11"/>
      <c r="C96" s="11"/>
      <c r="D96" s="11" t="s">
        <v>616</v>
      </c>
      <c r="E96" s="22" t="s">
        <v>1671</v>
      </c>
      <c r="F96" s="11" t="s">
        <v>810</v>
      </c>
      <c r="G96" s="11" t="s">
        <v>642</v>
      </c>
      <c r="H96" s="11"/>
      <c r="I96" s="11" t="s">
        <v>940</v>
      </c>
      <c r="J96" s="11"/>
      <c r="K96" s="11" t="s">
        <v>927</v>
      </c>
      <c r="L96" s="11"/>
      <c r="M96" s="11"/>
      <c r="N96" s="11"/>
      <c r="O96" s="11"/>
      <c r="P96" s="11"/>
      <c r="Q96" s="11" t="s">
        <v>953</v>
      </c>
      <c r="R96" s="11"/>
      <c r="S96" s="11" t="s">
        <v>954</v>
      </c>
      <c r="T96" s="11"/>
      <c r="U96" s="11" t="s">
        <v>943</v>
      </c>
      <c r="V96" s="11"/>
      <c r="W96" s="11"/>
      <c r="X96" s="11"/>
      <c r="Y96" s="11"/>
      <c r="AA96" s="11" t="s">
        <v>535</v>
      </c>
      <c r="AB96" s="11" t="s">
        <v>535</v>
      </c>
      <c r="AC96" s="11" t="s">
        <v>535</v>
      </c>
      <c r="AD96" s="11" t="s">
        <v>535</v>
      </c>
      <c r="AE96" s="11" t="s">
        <v>535</v>
      </c>
      <c r="AG96" s="11" t="s">
        <v>535</v>
      </c>
      <c r="AH96" s="11"/>
      <c r="AI96" s="11"/>
      <c r="AJ96" s="11"/>
      <c r="AK96" s="11"/>
      <c r="AL96" s="11"/>
      <c r="AM96" s="11"/>
      <c r="AN96" s="11"/>
      <c r="AP96" s="15"/>
    </row>
    <row r="97" spans="1:42" s="1" customFormat="1" x14ac:dyDescent="0.2">
      <c r="A97" s="11">
        <v>70</v>
      </c>
      <c r="B97" s="11"/>
      <c r="C97" s="11"/>
      <c r="D97" s="11" t="s">
        <v>617</v>
      </c>
      <c r="E97" s="22" t="s">
        <v>1672</v>
      </c>
      <c r="F97" s="11" t="s">
        <v>643</v>
      </c>
      <c r="G97" s="11"/>
      <c r="H97" s="11"/>
      <c r="I97" s="11" t="s">
        <v>944</v>
      </c>
      <c r="J97" s="11"/>
      <c r="K97" s="11" t="s">
        <v>894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AA97" s="11" t="s">
        <v>535</v>
      </c>
      <c r="AB97" s="11" t="s">
        <v>535</v>
      </c>
      <c r="AC97" s="11" t="s">
        <v>535</v>
      </c>
      <c r="AD97" s="11" t="s">
        <v>535</v>
      </c>
      <c r="AE97" s="11" t="s">
        <v>535</v>
      </c>
      <c r="AG97" s="11" t="s">
        <v>535</v>
      </c>
      <c r="AH97" s="11"/>
      <c r="AI97" s="11"/>
      <c r="AJ97" s="11"/>
      <c r="AK97" s="11"/>
      <c r="AL97" s="11"/>
      <c r="AM97" s="11"/>
      <c r="AN97" s="11"/>
      <c r="AP97" s="15"/>
    </row>
    <row r="98" spans="1:42" s="1" customFormat="1" x14ac:dyDescent="0.2">
      <c r="A98" s="11">
        <v>70</v>
      </c>
      <c r="B98" s="11"/>
      <c r="C98" s="11"/>
      <c r="D98" s="11" t="s">
        <v>618</v>
      </c>
      <c r="E98" s="22" t="s">
        <v>1673</v>
      </c>
      <c r="F98" s="11" t="s">
        <v>811</v>
      </c>
      <c r="G98" s="11" t="s">
        <v>644</v>
      </c>
      <c r="H98" s="11"/>
      <c r="I98" s="11" t="s">
        <v>940</v>
      </c>
      <c r="J98" s="11"/>
      <c r="K98" s="11" t="s">
        <v>927</v>
      </c>
      <c r="L98" s="11"/>
      <c r="M98" s="11"/>
      <c r="N98" s="11"/>
      <c r="O98" s="11"/>
      <c r="P98" s="11"/>
      <c r="Q98" s="11" t="s">
        <v>955</v>
      </c>
      <c r="R98" s="11"/>
      <c r="S98" s="11" t="s">
        <v>956</v>
      </c>
      <c r="T98" s="11"/>
      <c r="U98" s="11" t="s">
        <v>943</v>
      </c>
      <c r="V98" s="11"/>
      <c r="W98" s="11"/>
      <c r="X98" s="11"/>
      <c r="Y98" s="11"/>
      <c r="AA98" s="11" t="s">
        <v>535</v>
      </c>
      <c r="AB98" s="11" t="s">
        <v>535</v>
      </c>
      <c r="AC98" s="11" t="s">
        <v>535</v>
      </c>
      <c r="AD98" s="11" t="s">
        <v>535</v>
      </c>
      <c r="AE98" s="11" t="s">
        <v>535</v>
      </c>
      <c r="AG98" s="11" t="s">
        <v>535</v>
      </c>
      <c r="AH98" s="11"/>
      <c r="AI98" s="11"/>
      <c r="AJ98" s="11"/>
      <c r="AK98" s="11"/>
      <c r="AL98" s="11"/>
      <c r="AM98" s="11"/>
      <c r="AN98" s="11"/>
      <c r="AP98" s="15"/>
    </row>
    <row r="99" spans="1:42" s="1" customFormat="1" x14ac:dyDescent="0.2">
      <c r="A99" s="11">
        <v>70</v>
      </c>
      <c r="B99" s="11"/>
      <c r="C99" s="11"/>
      <c r="D99" s="11" t="s">
        <v>619</v>
      </c>
      <c r="E99" s="22" t="s">
        <v>1674</v>
      </c>
      <c r="F99" s="11" t="s">
        <v>645</v>
      </c>
      <c r="G99" s="11"/>
      <c r="H99" s="11"/>
      <c r="I99" s="11" t="s">
        <v>944</v>
      </c>
      <c r="J99" s="11"/>
      <c r="K99" s="11" t="s">
        <v>894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AA99" s="11" t="s">
        <v>535</v>
      </c>
      <c r="AB99" s="11" t="s">
        <v>535</v>
      </c>
      <c r="AC99" s="11" t="s">
        <v>535</v>
      </c>
      <c r="AD99" s="11" t="s">
        <v>535</v>
      </c>
      <c r="AE99" s="11" t="s">
        <v>535</v>
      </c>
      <c r="AG99" s="11" t="s">
        <v>535</v>
      </c>
      <c r="AH99" s="11"/>
      <c r="AI99" s="11"/>
      <c r="AJ99" s="11"/>
      <c r="AK99" s="11"/>
      <c r="AL99" s="11"/>
      <c r="AM99" s="11"/>
      <c r="AN99" s="11"/>
      <c r="AP99" s="15"/>
    </row>
    <row r="100" spans="1:42" s="1" customFormat="1" x14ac:dyDescent="0.2">
      <c r="A100" s="11">
        <v>70</v>
      </c>
      <c r="B100" s="11"/>
      <c r="C100" s="11"/>
      <c r="D100" s="11" t="s">
        <v>620</v>
      </c>
      <c r="E100" s="22" t="s">
        <v>1675</v>
      </c>
      <c r="F100" s="11" t="s">
        <v>812</v>
      </c>
      <c r="G100" s="11" t="s">
        <v>646</v>
      </c>
      <c r="H100" s="11"/>
      <c r="I100" s="11" t="s">
        <v>940</v>
      </c>
      <c r="J100" s="11"/>
      <c r="K100" s="11" t="s">
        <v>927</v>
      </c>
      <c r="L100" s="11"/>
      <c r="M100" s="11"/>
      <c r="N100" s="11"/>
      <c r="O100" s="11"/>
      <c r="P100" s="11"/>
      <c r="Q100" s="11" t="s">
        <v>957</v>
      </c>
      <c r="R100" s="11"/>
      <c r="S100" s="11" t="s">
        <v>958</v>
      </c>
      <c r="T100" s="11"/>
      <c r="U100" s="11" t="s">
        <v>943</v>
      </c>
      <c r="V100" s="11"/>
      <c r="W100" s="11"/>
      <c r="X100" s="11"/>
      <c r="Y100" s="11"/>
      <c r="AA100" s="11" t="s">
        <v>535</v>
      </c>
      <c r="AB100" s="11" t="s">
        <v>535</v>
      </c>
      <c r="AC100" s="11" t="s">
        <v>535</v>
      </c>
      <c r="AD100" s="11" t="s">
        <v>535</v>
      </c>
      <c r="AE100" s="11" t="s">
        <v>535</v>
      </c>
      <c r="AG100" s="11" t="s">
        <v>535</v>
      </c>
      <c r="AH100" s="11"/>
      <c r="AI100" s="11"/>
      <c r="AJ100" s="11"/>
      <c r="AK100" s="11"/>
      <c r="AL100" s="11"/>
      <c r="AM100" s="11"/>
      <c r="AN100" s="11"/>
      <c r="AP100" s="15"/>
    </row>
    <row r="101" spans="1:42" s="1" customFormat="1" x14ac:dyDescent="0.2">
      <c r="A101" s="11">
        <v>70</v>
      </c>
      <c r="B101" s="11"/>
      <c r="C101" s="11"/>
      <c r="D101" s="11" t="s">
        <v>621</v>
      </c>
      <c r="E101" s="22" t="s">
        <v>1676</v>
      </c>
      <c r="F101" s="11" t="s">
        <v>647</v>
      </c>
      <c r="G101" s="11"/>
      <c r="H101" s="11"/>
      <c r="I101" s="11" t="s">
        <v>944</v>
      </c>
      <c r="J101" s="11"/>
      <c r="K101" s="11" t="s">
        <v>894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AA101" s="11" t="s">
        <v>535</v>
      </c>
      <c r="AB101" s="11" t="s">
        <v>535</v>
      </c>
      <c r="AC101" s="11" t="s">
        <v>535</v>
      </c>
      <c r="AD101" s="11" t="s">
        <v>535</v>
      </c>
      <c r="AE101" s="11" t="s">
        <v>535</v>
      </c>
      <c r="AG101" s="11" t="s">
        <v>535</v>
      </c>
      <c r="AH101" s="11"/>
      <c r="AI101" s="11"/>
      <c r="AJ101" s="11"/>
      <c r="AK101" s="11"/>
      <c r="AL101" s="11"/>
      <c r="AM101" s="11"/>
      <c r="AN101" s="11"/>
      <c r="AP101" s="15"/>
    </row>
    <row r="102" spans="1:42" s="1" customFormat="1" x14ac:dyDescent="0.2">
      <c r="A102" s="11">
        <v>70</v>
      </c>
      <c r="B102" s="11"/>
      <c r="C102" s="11"/>
      <c r="D102" s="11" t="s">
        <v>622</v>
      </c>
      <c r="E102" s="22" t="s">
        <v>1677</v>
      </c>
      <c r="F102" s="11" t="s">
        <v>813</v>
      </c>
      <c r="G102" s="11" t="s">
        <v>648</v>
      </c>
      <c r="H102" s="11"/>
      <c r="I102" s="11" t="s">
        <v>940</v>
      </c>
      <c r="J102" s="11"/>
      <c r="K102" s="11" t="s">
        <v>927</v>
      </c>
      <c r="L102" s="11"/>
      <c r="M102" s="11"/>
      <c r="N102" s="11"/>
      <c r="O102" s="11"/>
      <c r="P102" s="11"/>
      <c r="Q102" s="11" t="s">
        <v>959</v>
      </c>
      <c r="R102" s="11"/>
      <c r="S102" s="11" t="s">
        <v>960</v>
      </c>
      <c r="T102" s="11"/>
      <c r="U102" s="11" t="s">
        <v>943</v>
      </c>
      <c r="V102" s="11"/>
      <c r="W102" s="11"/>
      <c r="X102" s="11"/>
      <c r="Y102" s="11"/>
      <c r="AA102" s="11" t="s">
        <v>535</v>
      </c>
      <c r="AB102" s="11" t="s">
        <v>535</v>
      </c>
      <c r="AC102" s="11" t="s">
        <v>535</v>
      </c>
      <c r="AD102" s="11" t="s">
        <v>535</v>
      </c>
      <c r="AE102" s="11" t="s">
        <v>535</v>
      </c>
      <c r="AG102" s="11" t="s">
        <v>535</v>
      </c>
      <c r="AH102" s="11"/>
      <c r="AI102" s="11"/>
      <c r="AJ102" s="11"/>
      <c r="AK102" s="11"/>
      <c r="AL102" s="11"/>
      <c r="AM102" s="11"/>
      <c r="AN102" s="11"/>
      <c r="AP102" s="15"/>
    </row>
    <row r="103" spans="1:42" s="1" customFormat="1" x14ac:dyDescent="0.2">
      <c r="A103" s="11">
        <v>70</v>
      </c>
      <c r="B103" s="11"/>
      <c r="C103" s="11"/>
      <c r="D103" s="11" t="s">
        <v>623</v>
      </c>
      <c r="E103" s="22" t="s">
        <v>1678</v>
      </c>
      <c r="F103" s="11" t="s">
        <v>649</v>
      </c>
      <c r="G103" s="11"/>
      <c r="H103" s="11"/>
      <c r="I103" s="11" t="s">
        <v>944</v>
      </c>
      <c r="J103" s="11"/>
      <c r="K103" s="11" t="s">
        <v>894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AA103" s="11" t="s">
        <v>535</v>
      </c>
      <c r="AB103" s="11" t="s">
        <v>535</v>
      </c>
      <c r="AC103" s="11" t="s">
        <v>535</v>
      </c>
      <c r="AD103" s="11" t="s">
        <v>535</v>
      </c>
      <c r="AE103" s="11" t="s">
        <v>535</v>
      </c>
      <c r="AG103" s="11" t="s">
        <v>535</v>
      </c>
      <c r="AH103" s="11"/>
      <c r="AI103" s="11"/>
      <c r="AJ103" s="11"/>
      <c r="AK103" s="11"/>
      <c r="AL103" s="11"/>
      <c r="AM103" s="11"/>
      <c r="AN103" s="11"/>
      <c r="AP103" s="15"/>
    </row>
    <row r="104" spans="1:42" s="1" customFormat="1" x14ac:dyDescent="0.2">
      <c r="A104" s="11">
        <v>70</v>
      </c>
      <c r="B104" s="11"/>
      <c r="C104" s="11"/>
      <c r="D104" s="11" t="s">
        <v>624</v>
      </c>
      <c r="E104" s="22" t="s">
        <v>1679</v>
      </c>
      <c r="F104" s="11" t="s">
        <v>814</v>
      </c>
      <c r="G104" s="11" t="s">
        <v>650</v>
      </c>
      <c r="H104" s="11"/>
      <c r="I104" s="11" t="s">
        <v>940</v>
      </c>
      <c r="J104" s="11"/>
      <c r="K104" s="11" t="s">
        <v>927</v>
      </c>
      <c r="L104" s="11"/>
      <c r="M104" s="11"/>
      <c r="N104" s="11"/>
      <c r="O104" s="11"/>
      <c r="P104" s="11"/>
      <c r="Q104" s="11" t="s">
        <v>961</v>
      </c>
      <c r="R104" s="11"/>
      <c r="S104" s="11" t="s">
        <v>962</v>
      </c>
      <c r="T104" s="11"/>
      <c r="U104" s="11" t="s">
        <v>943</v>
      </c>
      <c r="V104" s="11"/>
      <c r="W104" s="11"/>
      <c r="X104" s="11"/>
      <c r="Y104" s="11"/>
      <c r="AA104" s="11" t="s">
        <v>535</v>
      </c>
      <c r="AB104" s="11" t="s">
        <v>535</v>
      </c>
      <c r="AC104" s="11" t="s">
        <v>535</v>
      </c>
      <c r="AD104" s="11" t="s">
        <v>535</v>
      </c>
      <c r="AE104" s="11" t="s">
        <v>535</v>
      </c>
      <c r="AG104" s="11" t="s">
        <v>535</v>
      </c>
      <c r="AH104" s="11"/>
      <c r="AI104" s="11"/>
      <c r="AJ104" s="11"/>
      <c r="AK104" s="11"/>
      <c r="AL104" s="11"/>
      <c r="AM104" s="11"/>
      <c r="AN104" s="11"/>
      <c r="AP104" s="15"/>
    </row>
    <row r="105" spans="1:42" s="1" customFormat="1" x14ac:dyDescent="0.2">
      <c r="A105" s="11">
        <v>70</v>
      </c>
      <c r="B105" s="11"/>
      <c r="C105" s="11"/>
      <c r="D105" s="11" t="s">
        <v>625</v>
      </c>
      <c r="E105" s="22" t="s">
        <v>1680</v>
      </c>
      <c r="F105" s="11" t="s">
        <v>651</v>
      </c>
      <c r="G105" s="11"/>
      <c r="H105" s="11"/>
      <c r="I105" s="11" t="s">
        <v>944</v>
      </c>
      <c r="J105" s="11"/>
      <c r="K105" s="11" t="s">
        <v>894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AA105" s="11" t="s">
        <v>535</v>
      </c>
      <c r="AB105" s="11" t="s">
        <v>535</v>
      </c>
      <c r="AC105" s="11" t="s">
        <v>535</v>
      </c>
      <c r="AD105" s="11" t="s">
        <v>535</v>
      </c>
      <c r="AE105" s="11" t="s">
        <v>535</v>
      </c>
      <c r="AG105" s="11" t="s">
        <v>535</v>
      </c>
      <c r="AH105" s="11"/>
      <c r="AI105" s="11"/>
      <c r="AJ105" s="11"/>
      <c r="AK105" s="11"/>
      <c r="AL105" s="11"/>
      <c r="AM105" s="11"/>
      <c r="AN105" s="11"/>
      <c r="AP105" s="15"/>
    </row>
    <row r="106" spans="1:42" s="1" customFormat="1" x14ac:dyDescent="0.2">
      <c r="A106" s="11">
        <v>70</v>
      </c>
      <c r="B106" s="11"/>
      <c r="C106" s="11"/>
      <c r="D106" s="11" t="s">
        <v>1311</v>
      </c>
      <c r="E106" s="22" t="s">
        <v>1681</v>
      </c>
      <c r="F106" s="11" t="s">
        <v>1358</v>
      </c>
      <c r="G106" s="11"/>
      <c r="H106" s="11"/>
      <c r="I106" s="11" t="s">
        <v>910</v>
      </c>
      <c r="J106" s="11"/>
      <c r="K106" s="11" t="s">
        <v>1312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AA106" s="11" t="s">
        <v>765</v>
      </c>
      <c r="AB106" s="11" t="s">
        <v>765</v>
      </c>
      <c r="AC106" s="11" t="s">
        <v>765</v>
      </c>
      <c r="AD106" s="11" t="s">
        <v>765</v>
      </c>
      <c r="AE106" s="11" t="s">
        <v>765</v>
      </c>
      <c r="AG106" s="11"/>
      <c r="AH106" s="11"/>
      <c r="AI106" s="11" t="s">
        <v>1319</v>
      </c>
      <c r="AJ106" s="11"/>
      <c r="AK106" s="11"/>
      <c r="AL106" s="11"/>
      <c r="AM106" s="11"/>
      <c r="AN106" s="11"/>
      <c r="AP106" s="15"/>
    </row>
    <row r="107" spans="1:42" s="1" customFormat="1" ht="52" x14ac:dyDescent="0.2">
      <c r="A107" s="38"/>
      <c r="AG107" s="33" t="s">
        <v>2033</v>
      </c>
      <c r="AH107" s="33" t="s">
        <v>2034</v>
      </c>
      <c r="AI107" s="33" t="s">
        <v>2033</v>
      </c>
      <c r="AJ107" s="33" t="s">
        <v>2034</v>
      </c>
      <c r="AK107" s="33" t="s">
        <v>2033</v>
      </c>
      <c r="AL107" s="33" t="s">
        <v>2034</v>
      </c>
      <c r="AM107" s="33" t="s">
        <v>2033</v>
      </c>
      <c r="AN107" s="33" t="s">
        <v>2034</v>
      </c>
      <c r="AP107" s="16"/>
    </row>
    <row r="108" spans="1:42" s="1" customFormat="1" x14ac:dyDescent="0.2">
      <c r="A108" s="47">
        <v>80</v>
      </c>
      <c r="B108" s="24" t="s">
        <v>0</v>
      </c>
      <c r="C108" s="24"/>
      <c r="D108" s="24" t="s">
        <v>80</v>
      </c>
      <c r="E108" s="25"/>
      <c r="F108" s="24"/>
      <c r="G108" s="24"/>
      <c r="H108" s="24"/>
      <c r="I108" s="24" t="s">
        <v>886</v>
      </c>
      <c r="J108" s="24"/>
      <c r="K108" s="24" t="s">
        <v>887</v>
      </c>
      <c r="L108" s="24"/>
      <c r="M108" s="24"/>
      <c r="N108" s="24"/>
      <c r="O108" s="24"/>
      <c r="P108" s="24"/>
      <c r="Q108" s="28"/>
      <c r="R108" s="28"/>
      <c r="S108" s="28"/>
      <c r="T108" s="28"/>
      <c r="U108" s="28"/>
      <c r="V108" s="28"/>
      <c r="W108" s="28"/>
      <c r="X108" s="28"/>
      <c r="Y108" s="28"/>
      <c r="Z108" s="49"/>
      <c r="AA108" s="28"/>
      <c r="AB108" s="28"/>
      <c r="AC108" s="28"/>
      <c r="AD108" s="28"/>
      <c r="AE108" s="28"/>
      <c r="AF108" s="49"/>
      <c r="AG108" s="47"/>
      <c r="AH108" s="47"/>
      <c r="AI108" s="47"/>
      <c r="AJ108" s="47"/>
      <c r="AK108" s="47"/>
      <c r="AL108" s="47"/>
      <c r="AM108" s="47"/>
      <c r="AN108" s="47"/>
      <c r="AO108" s="49"/>
      <c r="AP108" s="27"/>
    </row>
    <row r="109" spans="1:42" s="1" customFormat="1" ht="52" x14ac:dyDescent="0.2">
      <c r="A109" s="38"/>
      <c r="AG109" s="33" t="s">
        <v>2033</v>
      </c>
      <c r="AH109" s="33" t="s">
        <v>2034</v>
      </c>
      <c r="AI109" s="33" t="s">
        <v>2033</v>
      </c>
      <c r="AJ109" s="33" t="s">
        <v>2034</v>
      </c>
      <c r="AK109" s="33" t="s">
        <v>2033</v>
      </c>
      <c r="AL109" s="33" t="s">
        <v>2034</v>
      </c>
      <c r="AM109" s="33" t="s">
        <v>2033</v>
      </c>
      <c r="AN109" s="33" t="s">
        <v>2034</v>
      </c>
      <c r="AP109" s="16"/>
    </row>
    <row r="110" spans="1:42" s="1" customFormat="1" x14ac:dyDescent="0.2">
      <c r="A110" s="47">
        <v>90</v>
      </c>
      <c r="B110" s="24" t="s">
        <v>0</v>
      </c>
      <c r="C110" s="24"/>
      <c r="D110" s="24" t="s">
        <v>81</v>
      </c>
      <c r="E110" s="25"/>
      <c r="F110" s="24"/>
      <c r="G110" s="24"/>
      <c r="H110" s="24"/>
      <c r="I110" s="24" t="s">
        <v>886</v>
      </c>
      <c r="J110" s="24"/>
      <c r="K110" s="24" t="s">
        <v>887</v>
      </c>
      <c r="L110" s="24"/>
      <c r="M110" s="24"/>
      <c r="N110" s="24"/>
      <c r="O110" s="24"/>
      <c r="P110" s="24"/>
      <c r="Q110" s="28"/>
      <c r="R110" s="28"/>
      <c r="S110" s="28"/>
      <c r="T110" s="28"/>
      <c r="U110" s="28"/>
      <c r="V110" s="28"/>
      <c r="W110" s="28"/>
      <c r="X110" s="28"/>
      <c r="Y110" s="28"/>
      <c r="Z110" s="49"/>
      <c r="AA110" s="28"/>
      <c r="AB110" s="28"/>
      <c r="AC110" s="28"/>
      <c r="AD110" s="28"/>
      <c r="AE110" s="28"/>
      <c r="AF110" s="49"/>
      <c r="AG110" s="47"/>
      <c r="AH110" s="47"/>
      <c r="AI110" s="47"/>
      <c r="AJ110" s="47"/>
      <c r="AK110" s="47"/>
      <c r="AL110" s="47"/>
      <c r="AM110" s="47"/>
      <c r="AN110" s="47"/>
      <c r="AO110" s="49"/>
      <c r="AP110" s="27"/>
    </row>
    <row r="111" spans="1:42" s="1" customFormat="1" ht="52" x14ac:dyDescent="0.2">
      <c r="A111" s="38"/>
      <c r="AG111" s="33" t="s">
        <v>2033</v>
      </c>
      <c r="AH111" s="33" t="s">
        <v>2034</v>
      </c>
      <c r="AI111" s="33" t="s">
        <v>2033</v>
      </c>
      <c r="AJ111" s="33" t="s">
        <v>2034</v>
      </c>
      <c r="AK111" s="33" t="s">
        <v>2033</v>
      </c>
      <c r="AL111" s="33" t="s">
        <v>2034</v>
      </c>
      <c r="AM111" s="33" t="s">
        <v>2033</v>
      </c>
      <c r="AN111" s="33" t="s">
        <v>2034</v>
      </c>
      <c r="AP111" s="16"/>
    </row>
    <row r="112" spans="1:42" s="1" customFormat="1" x14ac:dyDescent="0.2">
      <c r="A112" s="11">
        <v>100</v>
      </c>
      <c r="B112" s="12" t="s">
        <v>42</v>
      </c>
      <c r="C112" s="12"/>
      <c r="D112" s="12" t="s">
        <v>96</v>
      </c>
      <c r="E112" s="13"/>
      <c r="F112" s="12"/>
      <c r="G112" s="12"/>
      <c r="H112" s="12"/>
      <c r="I112" s="12" t="s">
        <v>886</v>
      </c>
      <c r="J112" s="12"/>
      <c r="K112" s="11" t="s">
        <v>887</v>
      </c>
      <c r="L112" s="11" t="s">
        <v>963</v>
      </c>
      <c r="M112" s="11" t="s">
        <v>964</v>
      </c>
      <c r="N112" s="12" t="s">
        <v>889</v>
      </c>
      <c r="O112" s="12"/>
      <c r="P112" s="12"/>
      <c r="Q112" s="17"/>
      <c r="R112" s="17"/>
      <c r="S112" s="17"/>
      <c r="T112" s="17"/>
      <c r="U112" s="17"/>
      <c r="V112" s="17"/>
      <c r="W112" s="17"/>
      <c r="X112" s="17"/>
      <c r="Y112" s="17"/>
      <c r="Z112" s="18"/>
      <c r="AA112" s="17"/>
      <c r="AB112" s="17"/>
      <c r="AC112" s="17"/>
      <c r="AD112" s="17"/>
      <c r="AE112" s="17"/>
      <c r="AF112" s="18"/>
      <c r="AG112" s="11"/>
      <c r="AH112" s="11"/>
      <c r="AI112" s="11"/>
      <c r="AJ112" s="11"/>
      <c r="AK112" s="11"/>
      <c r="AL112" s="11"/>
      <c r="AM112" s="11"/>
      <c r="AN112" s="11"/>
      <c r="AO112" s="18"/>
      <c r="AP112" s="15"/>
    </row>
    <row r="113" spans="1:42" s="1" customFormat="1" x14ac:dyDescent="0.2">
      <c r="A113" s="11">
        <v>100</v>
      </c>
      <c r="B113" s="11"/>
      <c r="C113" s="11"/>
      <c r="D113" s="11" t="s">
        <v>95</v>
      </c>
      <c r="E113" s="22"/>
      <c r="F113" s="11"/>
      <c r="G113" s="11"/>
      <c r="H113" s="11"/>
      <c r="I113" s="11"/>
      <c r="J113" s="11"/>
      <c r="K113" s="11" t="s">
        <v>965</v>
      </c>
      <c r="L113" s="11" t="s">
        <v>966</v>
      </c>
      <c r="M113" s="11" t="s">
        <v>889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AA113" s="11"/>
      <c r="AB113" s="11"/>
      <c r="AC113" s="11"/>
      <c r="AD113" s="11"/>
      <c r="AE113" s="11"/>
      <c r="AG113" s="11"/>
      <c r="AH113" s="11"/>
      <c r="AI113" s="11"/>
      <c r="AJ113" s="11"/>
      <c r="AK113" s="11"/>
      <c r="AL113" s="11"/>
      <c r="AM113" s="11"/>
      <c r="AN113" s="11"/>
      <c r="AP113" s="22"/>
    </row>
    <row r="114" spans="1:42" s="1" customFormat="1" ht="52" x14ac:dyDescent="0.2">
      <c r="A114" s="38"/>
      <c r="AG114" s="33" t="s">
        <v>2033</v>
      </c>
      <c r="AH114" s="33" t="s">
        <v>2034</v>
      </c>
      <c r="AI114" s="33" t="s">
        <v>2033</v>
      </c>
      <c r="AJ114" s="33" t="s">
        <v>2034</v>
      </c>
      <c r="AK114" s="33" t="s">
        <v>2033</v>
      </c>
      <c r="AL114" s="33" t="s">
        <v>2034</v>
      </c>
      <c r="AM114" s="33" t="s">
        <v>2033</v>
      </c>
      <c r="AN114" s="33" t="s">
        <v>2034</v>
      </c>
      <c r="AP114" s="16"/>
    </row>
    <row r="115" spans="1:42" s="1" customFormat="1" x14ac:dyDescent="0.2">
      <c r="A115" s="11">
        <v>110</v>
      </c>
      <c r="B115" s="12" t="s">
        <v>11</v>
      </c>
      <c r="C115" s="12"/>
      <c r="D115" s="12" t="s">
        <v>846</v>
      </c>
      <c r="E115" s="13"/>
      <c r="F115" s="12"/>
      <c r="G115" s="12"/>
      <c r="H115" s="12"/>
      <c r="I115" s="12" t="s">
        <v>886</v>
      </c>
      <c r="J115" s="12"/>
      <c r="K115" s="11" t="s">
        <v>887</v>
      </c>
      <c r="L115" s="11" t="s">
        <v>963</v>
      </c>
      <c r="M115" s="11" t="s">
        <v>967</v>
      </c>
      <c r="N115" s="12" t="s">
        <v>889</v>
      </c>
      <c r="O115" s="12"/>
      <c r="P115" s="12"/>
      <c r="Q115" s="17"/>
      <c r="R115" s="17"/>
      <c r="S115" s="17"/>
      <c r="T115" s="17"/>
      <c r="U115" s="17"/>
      <c r="V115" s="17"/>
      <c r="W115" s="17"/>
      <c r="X115" s="17"/>
      <c r="Y115" s="17"/>
      <c r="Z115" s="18"/>
      <c r="AA115" s="17"/>
      <c r="AB115" s="17"/>
      <c r="AC115" s="17"/>
      <c r="AD115" s="17"/>
      <c r="AE115" s="17"/>
      <c r="AF115" s="18"/>
      <c r="AG115" s="11"/>
      <c r="AH115" s="11"/>
      <c r="AI115" s="11"/>
      <c r="AJ115" s="11"/>
      <c r="AK115" s="11"/>
      <c r="AL115" s="11"/>
      <c r="AM115" s="11"/>
      <c r="AN115" s="11"/>
      <c r="AO115" s="18"/>
      <c r="AP115" s="15"/>
    </row>
    <row r="116" spans="1:42" s="1" customFormat="1" x14ac:dyDescent="0.2">
      <c r="A116" s="11">
        <v>110</v>
      </c>
      <c r="B116" s="11"/>
      <c r="C116" s="11"/>
      <c r="D116" s="11" t="s">
        <v>1212</v>
      </c>
      <c r="E116" s="22" t="s">
        <v>1682</v>
      </c>
      <c r="F116" s="11" t="s">
        <v>848</v>
      </c>
      <c r="G116" s="11" t="s">
        <v>9</v>
      </c>
      <c r="H116" s="11"/>
      <c r="I116" s="11" t="s">
        <v>910</v>
      </c>
      <c r="J116" s="11"/>
      <c r="K116" s="11" t="s">
        <v>909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AA116" s="11" t="s">
        <v>886</v>
      </c>
      <c r="AB116" s="11" t="s">
        <v>886</v>
      </c>
      <c r="AC116" s="11" t="s">
        <v>886</v>
      </c>
      <c r="AD116" s="11" t="s">
        <v>886</v>
      </c>
      <c r="AE116" s="11" t="s">
        <v>886</v>
      </c>
      <c r="AG116" s="11"/>
      <c r="AH116" s="11"/>
      <c r="AI116" s="11"/>
      <c r="AJ116" s="11"/>
      <c r="AK116" s="11"/>
      <c r="AL116" s="11"/>
      <c r="AM116" s="11"/>
      <c r="AN116" s="11"/>
      <c r="AP116" s="15"/>
    </row>
    <row r="117" spans="1:42" s="1" customFormat="1" x14ac:dyDescent="0.2">
      <c r="A117" s="11">
        <v>110</v>
      </c>
      <c r="B117" s="11"/>
      <c r="C117" s="11"/>
      <c r="D117" s="11" t="s">
        <v>847</v>
      </c>
      <c r="E117" s="22" t="s">
        <v>1609</v>
      </c>
      <c r="F117" s="11" t="s">
        <v>654</v>
      </c>
      <c r="G117" s="11" t="s">
        <v>9</v>
      </c>
      <c r="H117" s="11"/>
      <c r="I117" s="11" t="s">
        <v>910</v>
      </c>
      <c r="J117" s="11"/>
      <c r="K117" s="11" t="s">
        <v>909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AA117" s="11" t="s">
        <v>886</v>
      </c>
      <c r="AB117" s="11" t="s">
        <v>886</v>
      </c>
      <c r="AC117" s="11" t="s">
        <v>886</v>
      </c>
      <c r="AD117" s="11" t="s">
        <v>886</v>
      </c>
      <c r="AE117" s="11" t="s">
        <v>886</v>
      </c>
      <c r="AG117" s="11"/>
      <c r="AH117" s="11"/>
      <c r="AI117" s="11"/>
      <c r="AJ117" s="11"/>
      <c r="AK117" s="11"/>
      <c r="AL117" s="11"/>
      <c r="AM117" s="11"/>
      <c r="AN117" s="11"/>
      <c r="AP117" s="15"/>
    </row>
    <row r="118" spans="1:42" s="1" customFormat="1" x14ac:dyDescent="0.2">
      <c r="A118" s="11">
        <v>110</v>
      </c>
      <c r="B118" s="11"/>
      <c r="C118" s="11"/>
      <c r="D118" s="11" t="s">
        <v>849</v>
      </c>
      <c r="E118" s="22" t="s">
        <v>1610</v>
      </c>
      <c r="F118" s="11" t="s">
        <v>161</v>
      </c>
      <c r="G118" s="11" t="s">
        <v>9</v>
      </c>
      <c r="H118" s="11"/>
      <c r="I118" s="11" t="s">
        <v>910</v>
      </c>
      <c r="J118" s="11"/>
      <c r="K118" s="11" t="s">
        <v>909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AA118" s="11" t="s">
        <v>886</v>
      </c>
      <c r="AB118" s="11" t="s">
        <v>886</v>
      </c>
      <c r="AC118" s="11" t="s">
        <v>886</v>
      </c>
      <c r="AD118" s="11" t="s">
        <v>886</v>
      </c>
      <c r="AE118" s="11" t="s">
        <v>886</v>
      </c>
      <c r="AG118" s="11"/>
      <c r="AH118" s="11"/>
      <c r="AI118" s="11"/>
      <c r="AJ118" s="11"/>
      <c r="AK118" s="11"/>
      <c r="AL118" s="11"/>
      <c r="AM118" s="11"/>
      <c r="AN118" s="11"/>
      <c r="AP118" s="15"/>
    </row>
    <row r="119" spans="1:42" s="1" customFormat="1" x14ac:dyDescent="0.2">
      <c r="A119" s="11">
        <v>110</v>
      </c>
      <c r="B119" s="11"/>
      <c r="C119" s="11"/>
      <c r="D119" s="11" t="s">
        <v>850</v>
      </c>
      <c r="E119" s="22" t="s">
        <v>1611</v>
      </c>
      <c r="F119" s="11" t="s">
        <v>163</v>
      </c>
      <c r="G119" s="11" t="s">
        <v>9</v>
      </c>
      <c r="H119" s="11"/>
      <c r="I119" s="11" t="s">
        <v>910</v>
      </c>
      <c r="J119" s="11"/>
      <c r="K119" s="11" t="s">
        <v>909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AA119" s="11" t="s">
        <v>886</v>
      </c>
      <c r="AB119" s="11" t="s">
        <v>886</v>
      </c>
      <c r="AC119" s="11" t="s">
        <v>886</v>
      </c>
      <c r="AD119" s="11" t="s">
        <v>886</v>
      </c>
      <c r="AE119" s="11" t="s">
        <v>886</v>
      </c>
      <c r="AG119" s="11"/>
      <c r="AH119" s="11"/>
      <c r="AI119" s="11"/>
      <c r="AJ119" s="11"/>
      <c r="AK119" s="11"/>
      <c r="AL119" s="11"/>
      <c r="AM119" s="11"/>
      <c r="AN119" s="11"/>
      <c r="AP119" s="15"/>
    </row>
    <row r="120" spans="1:42" s="1" customFormat="1" x14ac:dyDescent="0.2">
      <c r="A120" s="11">
        <v>110</v>
      </c>
      <c r="B120" s="11"/>
      <c r="C120" s="11"/>
      <c r="D120" s="11" t="s">
        <v>851</v>
      </c>
      <c r="E120" s="22" t="s">
        <v>1612</v>
      </c>
      <c r="F120" s="11" t="s">
        <v>164</v>
      </c>
      <c r="G120" s="11" t="s">
        <v>9</v>
      </c>
      <c r="H120" s="11"/>
      <c r="I120" s="11" t="s">
        <v>910</v>
      </c>
      <c r="J120" s="11"/>
      <c r="K120" s="11" t="s">
        <v>909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AA120" s="11" t="s">
        <v>886</v>
      </c>
      <c r="AB120" s="11" t="s">
        <v>886</v>
      </c>
      <c r="AC120" s="11" t="s">
        <v>886</v>
      </c>
      <c r="AD120" s="11" t="s">
        <v>886</v>
      </c>
      <c r="AE120" s="11" t="s">
        <v>886</v>
      </c>
      <c r="AG120" s="11"/>
      <c r="AH120" s="11"/>
      <c r="AI120" s="11"/>
      <c r="AJ120" s="11"/>
      <c r="AK120" s="11"/>
      <c r="AL120" s="11"/>
      <c r="AM120" s="11"/>
      <c r="AN120" s="11"/>
      <c r="AP120" s="15"/>
    </row>
    <row r="121" spans="1:42" s="1" customFormat="1" x14ac:dyDescent="0.2">
      <c r="A121" s="11">
        <v>110</v>
      </c>
      <c r="B121" s="11"/>
      <c r="C121" s="11"/>
      <c r="D121" s="11" t="s">
        <v>856</v>
      </c>
      <c r="E121" s="22" t="s">
        <v>1613</v>
      </c>
      <c r="F121" s="11" t="s">
        <v>166</v>
      </c>
      <c r="G121" s="11" t="s">
        <v>9</v>
      </c>
      <c r="H121" s="11"/>
      <c r="I121" s="11" t="s">
        <v>910</v>
      </c>
      <c r="J121" s="11"/>
      <c r="K121" s="11" t="s">
        <v>909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AA121" s="11" t="s">
        <v>886</v>
      </c>
      <c r="AB121" s="11" t="s">
        <v>886</v>
      </c>
      <c r="AC121" s="11" t="s">
        <v>886</v>
      </c>
      <c r="AD121" s="11" t="s">
        <v>886</v>
      </c>
      <c r="AE121" s="11" t="s">
        <v>886</v>
      </c>
      <c r="AG121" s="11"/>
      <c r="AH121" s="11"/>
      <c r="AI121" s="11"/>
      <c r="AJ121" s="11"/>
      <c r="AK121" s="11"/>
      <c r="AL121" s="11"/>
      <c r="AM121" s="11"/>
      <c r="AN121" s="11"/>
      <c r="AP121" s="15"/>
    </row>
    <row r="122" spans="1:42" s="1" customFormat="1" x14ac:dyDescent="0.2">
      <c r="A122" s="11">
        <v>110</v>
      </c>
      <c r="B122" s="11"/>
      <c r="C122" s="11"/>
      <c r="D122" s="11" t="s">
        <v>857</v>
      </c>
      <c r="E122" s="22" t="s">
        <v>1616</v>
      </c>
      <c r="F122" s="11" t="s">
        <v>172</v>
      </c>
      <c r="G122" s="11" t="s">
        <v>9</v>
      </c>
      <c r="H122" s="11"/>
      <c r="I122" s="11" t="s">
        <v>910</v>
      </c>
      <c r="J122" s="11"/>
      <c r="K122" s="11" t="s">
        <v>909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AA122" s="11" t="s">
        <v>886</v>
      </c>
      <c r="AB122" s="11" t="s">
        <v>886</v>
      </c>
      <c r="AC122" s="11" t="s">
        <v>886</v>
      </c>
      <c r="AD122" s="11" t="s">
        <v>886</v>
      </c>
      <c r="AE122" s="11" t="s">
        <v>886</v>
      </c>
      <c r="AG122" s="11"/>
      <c r="AH122" s="11"/>
      <c r="AI122" s="11"/>
      <c r="AJ122" s="11"/>
      <c r="AK122" s="11"/>
      <c r="AL122" s="11"/>
      <c r="AM122" s="11"/>
      <c r="AN122" s="11"/>
      <c r="AP122" s="15"/>
    </row>
    <row r="123" spans="1:42" s="1" customFormat="1" x14ac:dyDescent="0.2">
      <c r="A123" s="11">
        <v>110</v>
      </c>
      <c r="B123" s="11"/>
      <c r="C123" s="11"/>
      <c r="D123" s="11" t="s">
        <v>852</v>
      </c>
      <c r="E123" s="22" t="s">
        <v>1617</v>
      </c>
      <c r="F123" s="11" t="s">
        <v>174</v>
      </c>
      <c r="G123" s="11" t="s">
        <v>9</v>
      </c>
      <c r="H123" s="11"/>
      <c r="I123" s="11" t="s">
        <v>910</v>
      </c>
      <c r="J123" s="11"/>
      <c r="K123" s="11" t="s">
        <v>909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AA123" s="11" t="s">
        <v>886</v>
      </c>
      <c r="AB123" s="11" t="s">
        <v>886</v>
      </c>
      <c r="AC123" s="11" t="s">
        <v>886</v>
      </c>
      <c r="AD123" s="11" t="s">
        <v>886</v>
      </c>
      <c r="AE123" s="11" t="s">
        <v>886</v>
      </c>
      <c r="AG123" s="11"/>
      <c r="AH123" s="11"/>
      <c r="AI123" s="11"/>
      <c r="AJ123" s="11"/>
      <c r="AK123" s="11"/>
      <c r="AL123" s="11"/>
      <c r="AM123" s="11"/>
      <c r="AN123" s="11"/>
      <c r="AP123" s="15"/>
    </row>
    <row r="124" spans="1:42" s="1" customFormat="1" x14ac:dyDescent="0.2">
      <c r="A124" s="11">
        <v>110</v>
      </c>
      <c r="B124" s="11"/>
      <c r="C124" s="11"/>
      <c r="D124" s="11" t="s">
        <v>853</v>
      </c>
      <c r="E124" s="22" t="s">
        <v>1618</v>
      </c>
      <c r="F124" s="11" t="s">
        <v>176</v>
      </c>
      <c r="G124" s="11" t="s">
        <v>9</v>
      </c>
      <c r="H124" s="11"/>
      <c r="I124" s="11" t="s">
        <v>910</v>
      </c>
      <c r="J124" s="11"/>
      <c r="K124" s="11" t="s">
        <v>909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AA124" s="11" t="s">
        <v>886</v>
      </c>
      <c r="AB124" s="11" t="s">
        <v>886</v>
      </c>
      <c r="AC124" s="11" t="s">
        <v>886</v>
      </c>
      <c r="AD124" s="11" t="s">
        <v>886</v>
      </c>
      <c r="AE124" s="11" t="s">
        <v>886</v>
      </c>
      <c r="AG124" s="11"/>
      <c r="AH124" s="11"/>
      <c r="AI124" s="11"/>
      <c r="AJ124" s="11"/>
      <c r="AK124" s="11"/>
      <c r="AL124" s="11"/>
      <c r="AM124" s="11"/>
      <c r="AN124" s="11"/>
      <c r="AP124" s="15"/>
    </row>
    <row r="125" spans="1:42" s="1" customFormat="1" x14ac:dyDescent="0.2">
      <c r="A125" s="11">
        <v>110</v>
      </c>
      <c r="B125" s="11"/>
      <c r="C125" s="11"/>
      <c r="D125" s="11" t="s">
        <v>854</v>
      </c>
      <c r="E125" s="22" t="s">
        <v>1619</v>
      </c>
      <c r="F125" s="11" t="s">
        <v>178</v>
      </c>
      <c r="G125" s="11" t="s">
        <v>9</v>
      </c>
      <c r="H125" s="11"/>
      <c r="I125" s="11" t="s">
        <v>910</v>
      </c>
      <c r="J125" s="11"/>
      <c r="K125" s="11" t="s">
        <v>909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AA125" s="11" t="s">
        <v>886</v>
      </c>
      <c r="AB125" s="11" t="s">
        <v>886</v>
      </c>
      <c r="AC125" s="11" t="s">
        <v>886</v>
      </c>
      <c r="AD125" s="11" t="s">
        <v>886</v>
      </c>
      <c r="AE125" s="11" t="s">
        <v>886</v>
      </c>
      <c r="AG125" s="11"/>
      <c r="AH125" s="11"/>
      <c r="AI125" s="11"/>
      <c r="AJ125" s="11"/>
      <c r="AK125" s="11"/>
      <c r="AL125" s="11"/>
      <c r="AM125" s="11"/>
      <c r="AN125" s="11"/>
      <c r="AP125" s="15"/>
    </row>
    <row r="126" spans="1:42" s="1" customFormat="1" x14ac:dyDescent="0.2">
      <c r="A126" s="11">
        <v>110</v>
      </c>
      <c r="B126" s="11"/>
      <c r="C126" s="11"/>
      <c r="D126" s="11" t="s">
        <v>858</v>
      </c>
      <c r="E126" s="22" t="s">
        <v>1621</v>
      </c>
      <c r="F126" s="11" t="s">
        <v>37</v>
      </c>
      <c r="G126" s="11" t="s">
        <v>39</v>
      </c>
      <c r="H126" s="11"/>
      <c r="I126" s="11" t="s">
        <v>911</v>
      </c>
      <c r="J126" s="11"/>
      <c r="K126" s="11" t="s">
        <v>912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AA126" s="11" t="s">
        <v>535</v>
      </c>
      <c r="AB126" s="11" t="s">
        <v>535</v>
      </c>
      <c r="AC126" s="11" t="s">
        <v>535</v>
      </c>
      <c r="AD126" s="11" t="s">
        <v>535</v>
      </c>
      <c r="AE126" s="11" t="s">
        <v>535</v>
      </c>
      <c r="AG126" s="11"/>
      <c r="AH126" s="11"/>
      <c r="AI126" s="11"/>
      <c r="AJ126" s="11"/>
      <c r="AK126" s="11"/>
      <c r="AL126" s="11"/>
      <c r="AM126" s="11"/>
      <c r="AN126" s="11"/>
      <c r="AP126" s="15"/>
    </row>
    <row r="127" spans="1:42" s="1" customFormat="1" x14ac:dyDescent="0.2">
      <c r="A127" s="11">
        <v>110</v>
      </c>
      <c r="B127" s="11"/>
      <c r="C127" s="11"/>
      <c r="D127" s="11" t="s">
        <v>859</v>
      </c>
      <c r="E127" s="22" t="s">
        <v>1622</v>
      </c>
      <c r="F127" s="11" t="s">
        <v>38</v>
      </c>
      <c r="G127" s="11" t="s">
        <v>40</v>
      </c>
      <c r="H127" s="11"/>
      <c r="I127" s="11" t="s">
        <v>911</v>
      </c>
      <c r="J127" s="11"/>
      <c r="K127" s="11" t="s">
        <v>912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AA127" s="11" t="s">
        <v>535</v>
      </c>
      <c r="AB127" s="11" t="s">
        <v>535</v>
      </c>
      <c r="AC127" s="11" t="s">
        <v>535</v>
      </c>
      <c r="AD127" s="11" t="s">
        <v>535</v>
      </c>
      <c r="AE127" s="11" t="s">
        <v>535</v>
      </c>
      <c r="AG127" s="11"/>
      <c r="AH127" s="11"/>
      <c r="AI127" s="11"/>
      <c r="AJ127" s="11"/>
      <c r="AK127" s="11"/>
      <c r="AL127" s="11"/>
      <c r="AM127" s="11"/>
      <c r="AN127" s="11"/>
      <c r="AP127" s="15"/>
    </row>
    <row r="128" spans="1:42" s="1" customFormat="1" ht="52" x14ac:dyDescent="0.2">
      <c r="A128" s="38"/>
      <c r="AG128" s="33" t="s">
        <v>2033</v>
      </c>
      <c r="AH128" s="33" t="s">
        <v>2034</v>
      </c>
      <c r="AI128" s="33" t="s">
        <v>2033</v>
      </c>
      <c r="AJ128" s="33" t="s">
        <v>2034</v>
      </c>
      <c r="AK128" s="33" t="s">
        <v>2033</v>
      </c>
      <c r="AL128" s="33" t="s">
        <v>2034</v>
      </c>
      <c r="AM128" s="33" t="s">
        <v>2033</v>
      </c>
      <c r="AN128" s="33" t="s">
        <v>2034</v>
      </c>
      <c r="AP128" s="16"/>
    </row>
    <row r="129" spans="1:42" s="1" customFormat="1" x14ac:dyDescent="0.2">
      <c r="A129" s="11">
        <v>120</v>
      </c>
      <c r="B129" s="12" t="s">
        <v>0</v>
      </c>
      <c r="C129" s="12"/>
      <c r="D129" s="12" t="s">
        <v>1185</v>
      </c>
      <c r="E129" s="13"/>
      <c r="F129" s="12"/>
      <c r="G129" s="12"/>
      <c r="H129" s="12"/>
      <c r="I129" s="12" t="s">
        <v>902</v>
      </c>
      <c r="J129" s="12"/>
      <c r="K129" s="12" t="s">
        <v>968</v>
      </c>
      <c r="L129" s="12"/>
      <c r="M129" s="12" t="s">
        <v>969</v>
      </c>
      <c r="N129" s="12" t="s">
        <v>970</v>
      </c>
      <c r="O129" s="12"/>
      <c r="P129" s="12"/>
      <c r="Q129" s="17"/>
      <c r="R129" s="17"/>
      <c r="S129" s="17"/>
      <c r="T129" s="17"/>
      <c r="U129" s="17"/>
      <c r="V129" s="17"/>
      <c r="W129" s="17"/>
      <c r="X129" s="17"/>
      <c r="Y129" s="17"/>
      <c r="Z129" s="18"/>
      <c r="AA129" s="17"/>
      <c r="AB129" s="17"/>
      <c r="AC129" s="17"/>
      <c r="AD129" s="17"/>
      <c r="AE129" s="17"/>
      <c r="AF129" s="18"/>
      <c r="AG129" s="11"/>
      <c r="AH129" s="11" t="s">
        <v>971</v>
      </c>
      <c r="AI129" s="11" t="s">
        <v>972</v>
      </c>
      <c r="AJ129" s="11"/>
      <c r="AK129" s="11" t="s">
        <v>973</v>
      </c>
      <c r="AL129" s="11"/>
      <c r="AM129" s="11"/>
      <c r="AN129" s="11"/>
      <c r="AO129" s="18"/>
      <c r="AP129" s="15"/>
    </row>
    <row r="130" spans="1:42" s="1" customFormat="1" x14ac:dyDescent="0.2">
      <c r="A130" s="11">
        <v>120</v>
      </c>
      <c r="B130" s="11"/>
      <c r="C130" s="11"/>
      <c r="D130" s="11" t="s">
        <v>24</v>
      </c>
      <c r="E130" s="22" t="s">
        <v>1683</v>
      </c>
      <c r="F130" s="11" t="s">
        <v>25</v>
      </c>
      <c r="G130" s="11" t="s">
        <v>9</v>
      </c>
      <c r="H130" s="11"/>
      <c r="I130" s="11" t="s">
        <v>910</v>
      </c>
      <c r="J130" s="11"/>
      <c r="K130" s="11" t="s">
        <v>909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AA130" s="11" t="s">
        <v>886</v>
      </c>
      <c r="AB130" s="11" t="s">
        <v>886</v>
      </c>
      <c r="AC130" s="11" t="s">
        <v>974</v>
      </c>
      <c r="AD130" s="11" t="s">
        <v>886</v>
      </c>
      <c r="AE130" s="11" t="s">
        <v>765</v>
      </c>
      <c r="AG130" s="11"/>
      <c r="AH130" s="11"/>
      <c r="AI130" s="11"/>
      <c r="AJ130" s="11"/>
      <c r="AK130" s="11"/>
      <c r="AL130" s="11"/>
      <c r="AM130" s="11"/>
      <c r="AN130" s="11"/>
      <c r="AP130" s="15"/>
    </row>
    <row r="131" spans="1:42" s="1" customFormat="1" x14ac:dyDescent="0.2">
      <c r="A131" s="11">
        <v>120</v>
      </c>
      <c r="B131" s="11"/>
      <c r="C131" s="11"/>
      <c r="D131" s="11" t="s">
        <v>62</v>
      </c>
      <c r="E131" s="22" t="s">
        <v>1655</v>
      </c>
      <c r="F131" s="11" t="s">
        <v>41</v>
      </c>
      <c r="G131" s="11" t="s">
        <v>9</v>
      </c>
      <c r="H131" s="11"/>
      <c r="I131" s="11" t="s">
        <v>910</v>
      </c>
      <c r="J131" s="11"/>
      <c r="K131" s="11" t="s">
        <v>909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A131" s="11" t="s">
        <v>886</v>
      </c>
      <c r="AB131" s="11" t="s">
        <v>886</v>
      </c>
      <c r="AC131" s="11" t="s">
        <v>974</v>
      </c>
      <c r="AD131" s="11" t="s">
        <v>974</v>
      </c>
      <c r="AE131" s="11" t="s">
        <v>974</v>
      </c>
      <c r="AG131" s="11"/>
      <c r="AH131" s="11" t="s">
        <v>535</v>
      </c>
      <c r="AI131" s="11" t="s">
        <v>535</v>
      </c>
      <c r="AJ131" s="11"/>
      <c r="AK131" s="11"/>
      <c r="AL131" s="11"/>
      <c r="AM131" s="11"/>
      <c r="AN131" s="11"/>
      <c r="AP131" s="15"/>
    </row>
    <row r="132" spans="1:42" s="1" customFormat="1" x14ac:dyDescent="0.2">
      <c r="A132" s="11">
        <v>120</v>
      </c>
      <c r="B132" s="11"/>
      <c r="C132" s="11"/>
      <c r="D132" s="11" t="s">
        <v>61</v>
      </c>
      <c r="E132" s="22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AA132" s="11"/>
      <c r="AB132" s="11"/>
      <c r="AC132" s="11"/>
      <c r="AD132" s="11"/>
      <c r="AE132" s="11"/>
      <c r="AG132" s="11"/>
      <c r="AH132" s="11"/>
      <c r="AI132" s="11"/>
      <c r="AJ132" s="11"/>
      <c r="AK132" s="11"/>
      <c r="AL132" s="11"/>
      <c r="AM132" s="11"/>
      <c r="AN132" s="11"/>
      <c r="AP132" s="15"/>
    </row>
    <row r="133" spans="1:42" s="1" customFormat="1" x14ac:dyDescent="0.2">
      <c r="A133" s="11">
        <v>120</v>
      </c>
      <c r="B133" s="11"/>
      <c r="C133" s="11"/>
      <c r="D133" s="11" t="s">
        <v>577</v>
      </c>
      <c r="E133" s="22" t="s">
        <v>1623</v>
      </c>
      <c r="F133" s="11" t="s">
        <v>390</v>
      </c>
      <c r="G133" s="11" t="s">
        <v>391</v>
      </c>
      <c r="H133" s="11"/>
      <c r="I133" s="11" t="s">
        <v>975</v>
      </c>
      <c r="J133" s="11"/>
      <c r="K133" s="11" t="s">
        <v>894</v>
      </c>
      <c r="L133" s="11"/>
      <c r="M133" s="11"/>
      <c r="N133" s="11"/>
      <c r="O133" s="11" t="s">
        <v>976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AA133" s="11" t="s">
        <v>977</v>
      </c>
      <c r="AB133" s="11" t="s">
        <v>977</v>
      </c>
      <c r="AC133" s="11" t="s">
        <v>895</v>
      </c>
      <c r="AD133" s="11" t="s">
        <v>895</v>
      </c>
      <c r="AE133" s="11" t="s">
        <v>895</v>
      </c>
      <c r="AG133" s="11"/>
      <c r="AH133" s="11" t="s">
        <v>535</v>
      </c>
      <c r="AI133" s="11" t="s">
        <v>935</v>
      </c>
      <c r="AJ133" s="11"/>
      <c r="AK133" s="11" t="s">
        <v>935</v>
      </c>
      <c r="AL133" s="11"/>
      <c r="AM133" s="11"/>
      <c r="AN133" s="11"/>
      <c r="AP133" s="15"/>
    </row>
    <row r="134" spans="1:42" s="1" customFormat="1" x14ac:dyDescent="0.2">
      <c r="A134" s="11">
        <v>120</v>
      </c>
      <c r="B134" s="11"/>
      <c r="C134" s="11"/>
      <c r="D134" s="11" t="s">
        <v>388</v>
      </c>
      <c r="E134" s="22" t="s">
        <v>1624</v>
      </c>
      <c r="F134" s="11" t="s">
        <v>106</v>
      </c>
      <c r="G134" s="11" t="s">
        <v>1</v>
      </c>
      <c r="H134" s="11"/>
      <c r="I134" s="11" t="s">
        <v>978</v>
      </c>
      <c r="J134" s="11"/>
      <c r="K134" s="11" t="s">
        <v>894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AA134" s="11" t="s">
        <v>895</v>
      </c>
      <c r="AB134" s="11" t="s">
        <v>895</v>
      </c>
      <c r="AC134" s="11" t="s">
        <v>895</v>
      </c>
      <c r="AD134" s="11" t="s">
        <v>895</v>
      </c>
      <c r="AE134" s="11" t="s">
        <v>895</v>
      </c>
      <c r="AG134" s="11"/>
      <c r="AH134" s="11" t="s">
        <v>535</v>
      </c>
      <c r="AI134" s="11"/>
      <c r="AJ134" s="11"/>
      <c r="AK134" s="11"/>
      <c r="AL134" s="11"/>
      <c r="AM134" s="11"/>
      <c r="AN134" s="11"/>
      <c r="AP134" s="15"/>
    </row>
    <row r="135" spans="1:42" s="1" customFormat="1" x14ac:dyDescent="0.2">
      <c r="A135" s="11">
        <v>120</v>
      </c>
      <c r="B135" s="11"/>
      <c r="C135" s="11"/>
      <c r="D135" s="11" t="s">
        <v>105</v>
      </c>
      <c r="E135" s="22" t="s">
        <v>1684</v>
      </c>
      <c r="F135" s="11" t="s">
        <v>389</v>
      </c>
      <c r="G135" s="11" t="s">
        <v>1</v>
      </c>
      <c r="H135" s="11"/>
      <c r="I135" s="11" t="s">
        <v>978</v>
      </c>
      <c r="J135" s="11"/>
      <c r="K135" s="11" t="s">
        <v>894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AA135" s="11" t="s">
        <v>977</v>
      </c>
      <c r="AB135" s="11" t="s">
        <v>977</v>
      </c>
      <c r="AC135" s="11" t="s">
        <v>895</v>
      </c>
      <c r="AD135" s="11" t="s">
        <v>895</v>
      </c>
      <c r="AE135" s="11" t="s">
        <v>895</v>
      </c>
      <c r="AG135" s="11"/>
      <c r="AH135" s="11" t="s">
        <v>535</v>
      </c>
      <c r="AI135" s="11" t="s">
        <v>935</v>
      </c>
      <c r="AJ135" s="11"/>
      <c r="AK135" s="11"/>
      <c r="AL135" s="11"/>
      <c r="AM135" s="11"/>
      <c r="AN135" s="11"/>
      <c r="AP135" s="15"/>
    </row>
    <row r="136" spans="1:42" s="1" customFormat="1" x14ac:dyDescent="0.2">
      <c r="A136" s="11">
        <v>120</v>
      </c>
      <c r="B136" s="11"/>
      <c r="C136" s="11"/>
      <c r="D136" s="11" t="s">
        <v>795</v>
      </c>
      <c r="E136" s="22" t="s">
        <v>1685</v>
      </c>
      <c r="F136" s="11" t="s">
        <v>798</v>
      </c>
      <c r="G136" s="11" t="s">
        <v>1</v>
      </c>
      <c r="H136" s="11"/>
      <c r="I136" s="11" t="s">
        <v>910</v>
      </c>
      <c r="J136" s="11"/>
      <c r="K136" s="11" t="s">
        <v>979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AA136" s="11" t="s">
        <v>977</v>
      </c>
      <c r="AB136" s="11" t="s">
        <v>977</v>
      </c>
      <c r="AC136" s="11" t="s">
        <v>895</v>
      </c>
      <c r="AD136" s="11" t="s">
        <v>895</v>
      </c>
      <c r="AE136" s="11" t="s">
        <v>895</v>
      </c>
      <c r="AG136" s="11"/>
      <c r="AH136" s="11" t="s">
        <v>535</v>
      </c>
      <c r="AI136" s="11" t="s">
        <v>935</v>
      </c>
      <c r="AJ136" s="11"/>
      <c r="AK136" s="11"/>
      <c r="AL136" s="11"/>
      <c r="AM136" s="11"/>
      <c r="AN136" s="11"/>
      <c r="AP136" s="15"/>
    </row>
    <row r="137" spans="1:42" s="1" customFormat="1" x14ac:dyDescent="0.2">
      <c r="A137" s="11">
        <v>120</v>
      </c>
      <c r="B137" s="11"/>
      <c r="C137" s="11"/>
      <c r="D137" s="11" t="s">
        <v>796</v>
      </c>
      <c r="E137" s="22" t="s">
        <v>1686</v>
      </c>
      <c r="F137" s="11" t="s">
        <v>799</v>
      </c>
      <c r="G137" s="11" t="s">
        <v>1</v>
      </c>
      <c r="H137" s="11"/>
      <c r="I137" s="11" t="s">
        <v>910</v>
      </c>
      <c r="J137" s="11"/>
      <c r="K137" s="11" t="s">
        <v>979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AA137" s="11" t="s">
        <v>977</v>
      </c>
      <c r="AB137" s="11" t="s">
        <v>977</v>
      </c>
      <c r="AC137" s="11" t="s">
        <v>895</v>
      </c>
      <c r="AD137" s="11" t="s">
        <v>895</v>
      </c>
      <c r="AE137" s="11" t="s">
        <v>895</v>
      </c>
      <c r="AG137" s="11"/>
      <c r="AH137" s="11" t="s">
        <v>535</v>
      </c>
      <c r="AI137" s="11" t="s">
        <v>935</v>
      </c>
      <c r="AJ137" s="11"/>
      <c r="AK137" s="11"/>
      <c r="AL137" s="11"/>
      <c r="AM137" s="11"/>
      <c r="AN137" s="11"/>
      <c r="AP137" s="15"/>
    </row>
    <row r="138" spans="1:42" s="1" customFormat="1" x14ac:dyDescent="0.2">
      <c r="A138" s="11">
        <v>120</v>
      </c>
      <c r="B138" s="11"/>
      <c r="C138" s="11"/>
      <c r="D138" s="11" t="s">
        <v>797</v>
      </c>
      <c r="E138" s="22" t="s">
        <v>1687</v>
      </c>
      <c r="F138" s="11" t="s">
        <v>800</v>
      </c>
      <c r="G138" s="11" t="s">
        <v>1</v>
      </c>
      <c r="H138" s="11"/>
      <c r="I138" s="11" t="s">
        <v>910</v>
      </c>
      <c r="J138" s="11"/>
      <c r="K138" s="11" t="s">
        <v>979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AA138" s="11" t="s">
        <v>977</v>
      </c>
      <c r="AB138" s="11" t="s">
        <v>977</v>
      </c>
      <c r="AC138" s="11" t="s">
        <v>895</v>
      </c>
      <c r="AD138" s="11" t="s">
        <v>895</v>
      </c>
      <c r="AE138" s="11" t="s">
        <v>895</v>
      </c>
      <c r="AG138" s="11"/>
      <c r="AH138" s="11" t="s">
        <v>535</v>
      </c>
      <c r="AI138" s="11" t="s">
        <v>935</v>
      </c>
      <c r="AJ138" s="11"/>
      <c r="AK138" s="11"/>
      <c r="AL138" s="11"/>
      <c r="AM138" s="11"/>
      <c r="AN138" s="11"/>
      <c r="AP138" s="15"/>
    </row>
    <row r="139" spans="1:42" s="1" customFormat="1" x14ac:dyDescent="0.2">
      <c r="A139" s="11">
        <v>120</v>
      </c>
      <c r="B139" s="11"/>
      <c r="C139" s="11"/>
      <c r="D139" s="11" t="s">
        <v>107</v>
      </c>
      <c r="E139" s="22" t="s">
        <v>1626</v>
      </c>
      <c r="F139" s="11" t="s">
        <v>108</v>
      </c>
      <c r="G139" s="11" t="s">
        <v>1</v>
      </c>
      <c r="H139" s="11"/>
      <c r="I139" s="11" t="s">
        <v>922</v>
      </c>
      <c r="J139" s="11"/>
      <c r="K139" s="11" t="s">
        <v>894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 t="s">
        <v>980</v>
      </c>
      <c r="Y139" s="11"/>
      <c r="AA139" s="11" t="s">
        <v>535</v>
      </c>
      <c r="AB139" s="11" t="s">
        <v>535</v>
      </c>
      <c r="AC139" s="11" t="s">
        <v>974</v>
      </c>
      <c r="AD139" s="11" t="s">
        <v>974</v>
      </c>
      <c r="AE139" s="11" t="s">
        <v>974</v>
      </c>
      <c r="AG139" s="11"/>
      <c r="AH139" s="11" t="s">
        <v>535</v>
      </c>
      <c r="AI139" s="11" t="s">
        <v>935</v>
      </c>
      <c r="AJ139" s="11"/>
      <c r="AK139" s="11"/>
      <c r="AL139" s="11"/>
      <c r="AM139" s="11"/>
      <c r="AN139" s="11"/>
      <c r="AP139" s="15"/>
    </row>
    <row r="140" spans="1:42" s="1" customFormat="1" x14ac:dyDescent="0.2">
      <c r="A140" s="11">
        <v>120</v>
      </c>
      <c r="B140" s="11"/>
      <c r="C140" s="11"/>
      <c r="D140" s="11" t="s">
        <v>109</v>
      </c>
      <c r="E140" s="22" t="s">
        <v>1627</v>
      </c>
      <c r="F140" s="11" t="s">
        <v>110</v>
      </c>
      <c r="G140" s="11" t="s">
        <v>1</v>
      </c>
      <c r="H140" s="11"/>
      <c r="I140" s="11" t="s">
        <v>923</v>
      </c>
      <c r="J140" s="11"/>
      <c r="K140" s="11" t="s">
        <v>894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 t="s">
        <v>980</v>
      </c>
      <c r="Y140" s="11"/>
      <c r="AA140" s="11" t="s">
        <v>535</v>
      </c>
      <c r="AB140" s="11" t="s">
        <v>535</v>
      </c>
      <c r="AC140" s="11" t="s">
        <v>974</v>
      </c>
      <c r="AD140" s="11" t="s">
        <v>974</v>
      </c>
      <c r="AE140" s="11" t="s">
        <v>974</v>
      </c>
      <c r="AG140" s="11"/>
      <c r="AH140" s="11" t="s">
        <v>535</v>
      </c>
      <c r="AI140" s="11" t="s">
        <v>935</v>
      </c>
      <c r="AJ140" s="11"/>
      <c r="AK140" s="11"/>
      <c r="AL140" s="11"/>
      <c r="AM140" s="11"/>
      <c r="AN140" s="11"/>
      <c r="AP140" s="15"/>
    </row>
    <row r="141" spans="1:42" s="1" customFormat="1" x14ac:dyDescent="0.2">
      <c r="A141" s="11">
        <v>120</v>
      </c>
      <c r="B141" s="11"/>
      <c r="C141" s="11"/>
      <c r="D141" s="11" t="s">
        <v>111</v>
      </c>
      <c r="E141" s="22" t="s">
        <v>1628</v>
      </c>
      <c r="F141" s="11" t="s">
        <v>112</v>
      </c>
      <c r="G141" s="11" t="s">
        <v>1</v>
      </c>
      <c r="H141" s="11"/>
      <c r="I141" s="11" t="s">
        <v>924</v>
      </c>
      <c r="J141" s="11"/>
      <c r="K141" s="11" t="s">
        <v>894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 t="s">
        <v>980</v>
      </c>
      <c r="Y141" s="11"/>
      <c r="AA141" s="11" t="s">
        <v>535</v>
      </c>
      <c r="AB141" s="11" t="s">
        <v>535</v>
      </c>
      <c r="AC141" s="11" t="s">
        <v>974</v>
      </c>
      <c r="AD141" s="11" t="s">
        <v>974</v>
      </c>
      <c r="AE141" s="11" t="s">
        <v>974</v>
      </c>
      <c r="AG141" s="11"/>
      <c r="AH141" s="11" t="s">
        <v>535</v>
      </c>
      <c r="AI141" s="11" t="s">
        <v>935</v>
      </c>
      <c r="AJ141" s="11"/>
      <c r="AK141" s="11"/>
      <c r="AL141" s="11"/>
      <c r="AM141" s="11"/>
      <c r="AN141" s="11"/>
      <c r="AP141" s="15"/>
    </row>
    <row r="142" spans="1:42" s="1" customFormat="1" x14ac:dyDescent="0.2">
      <c r="A142" s="11">
        <v>120</v>
      </c>
      <c r="B142" s="11"/>
      <c r="C142" s="11"/>
      <c r="D142" s="11" t="s">
        <v>113</v>
      </c>
      <c r="E142" s="22" t="s">
        <v>1629</v>
      </c>
      <c r="F142" s="11" t="s">
        <v>114</v>
      </c>
      <c r="G142" s="11" t="s">
        <v>1</v>
      </c>
      <c r="H142" s="11"/>
      <c r="I142" s="11" t="s">
        <v>925</v>
      </c>
      <c r="J142" s="11"/>
      <c r="K142" s="11" t="s">
        <v>894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 t="s">
        <v>980</v>
      </c>
      <c r="Y142" s="11"/>
      <c r="AA142" s="11" t="s">
        <v>535</v>
      </c>
      <c r="AB142" s="11" t="s">
        <v>535</v>
      </c>
      <c r="AC142" s="11" t="s">
        <v>974</v>
      </c>
      <c r="AD142" s="11" t="s">
        <v>974</v>
      </c>
      <c r="AE142" s="11" t="s">
        <v>974</v>
      </c>
      <c r="AG142" s="11"/>
      <c r="AH142" s="11" t="s">
        <v>535</v>
      </c>
      <c r="AI142" s="11" t="s">
        <v>935</v>
      </c>
      <c r="AJ142" s="11"/>
      <c r="AK142" s="11"/>
      <c r="AL142" s="11"/>
      <c r="AM142" s="11"/>
      <c r="AN142" s="11"/>
      <c r="AP142" s="15"/>
    </row>
    <row r="143" spans="1:42" s="1" customFormat="1" x14ac:dyDescent="0.2">
      <c r="A143" s="11">
        <v>120</v>
      </c>
      <c r="B143" s="11"/>
      <c r="C143" s="11"/>
      <c r="D143" s="11" t="s">
        <v>115</v>
      </c>
      <c r="E143" s="22" t="s">
        <v>1688</v>
      </c>
      <c r="F143" s="11" t="s">
        <v>116</v>
      </c>
      <c r="G143" s="11" t="s">
        <v>1</v>
      </c>
      <c r="H143" s="11"/>
      <c r="I143" s="11" t="s">
        <v>981</v>
      </c>
      <c r="J143" s="11"/>
      <c r="K143" s="11" t="s">
        <v>894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 t="s">
        <v>980</v>
      </c>
      <c r="Y143" s="11"/>
      <c r="AA143" s="11" t="s">
        <v>535</v>
      </c>
      <c r="AB143" s="11" t="s">
        <v>535</v>
      </c>
      <c r="AC143" s="11" t="s">
        <v>974</v>
      </c>
      <c r="AD143" s="11" t="s">
        <v>974</v>
      </c>
      <c r="AE143" s="11" t="s">
        <v>974</v>
      </c>
      <c r="AG143" s="11"/>
      <c r="AH143" s="11" t="s">
        <v>535</v>
      </c>
      <c r="AI143" s="11" t="s">
        <v>935</v>
      </c>
      <c r="AJ143" s="11"/>
      <c r="AK143" s="11"/>
      <c r="AL143" s="11"/>
      <c r="AM143" s="11"/>
      <c r="AN143" s="11"/>
      <c r="AP143" s="15"/>
    </row>
    <row r="144" spans="1:42" s="1" customFormat="1" x14ac:dyDescent="0.2">
      <c r="A144" s="11">
        <v>120</v>
      </c>
      <c r="B144" s="11"/>
      <c r="C144" s="11"/>
      <c r="D144" s="11" t="s">
        <v>117</v>
      </c>
      <c r="E144" s="22" t="s">
        <v>1689</v>
      </c>
      <c r="F144" s="11" t="s">
        <v>118</v>
      </c>
      <c r="G144" s="11" t="s">
        <v>1</v>
      </c>
      <c r="H144" s="11"/>
      <c r="I144" s="11" t="s">
        <v>982</v>
      </c>
      <c r="J144" s="11"/>
      <c r="K144" s="11" t="s">
        <v>894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 t="s">
        <v>980</v>
      </c>
      <c r="Y144" s="11" t="s">
        <v>1273</v>
      </c>
      <c r="AA144" s="11" t="s">
        <v>535</v>
      </c>
      <c r="AB144" s="11" t="s">
        <v>535</v>
      </c>
      <c r="AC144" s="11" t="s">
        <v>974</v>
      </c>
      <c r="AD144" s="11" t="s">
        <v>974</v>
      </c>
      <c r="AE144" s="11" t="s">
        <v>974</v>
      </c>
      <c r="AG144" s="11"/>
      <c r="AH144" s="11" t="s">
        <v>535</v>
      </c>
      <c r="AI144" s="11" t="s">
        <v>935</v>
      </c>
      <c r="AJ144" s="11"/>
      <c r="AK144" s="11"/>
      <c r="AL144" s="11"/>
      <c r="AM144" s="11"/>
      <c r="AN144" s="11"/>
      <c r="AP144" s="15"/>
    </row>
    <row r="145" spans="1:42" s="1" customFormat="1" x14ac:dyDescent="0.2">
      <c r="A145" s="11">
        <v>120</v>
      </c>
      <c r="B145" s="11"/>
      <c r="C145" s="11"/>
      <c r="D145" s="11" t="s">
        <v>119</v>
      </c>
      <c r="E145" s="22" t="s">
        <v>1690</v>
      </c>
      <c r="F145" s="11" t="s">
        <v>120</v>
      </c>
      <c r="G145" s="11" t="s">
        <v>1</v>
      </c>
      <c r="H145" s="11"/>
      <c r="I145" s="11" t="s">
        <v>983</v>
      </c>
      <c r="J145" s="11"/>
      <c r="K145" s="11" t="s">
        <v>894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 t="s">
        <v>980</v>
      </c>
      <c r="Y145" s="11" t="s">
        <v>1281</v>
      </c>
      <c r="AA145" s="11" t="s">
        <v>535</v>
      </c>
      <c r="AB145" s="11" t="s">
        <v>535</v>
      </c>
      <c r="AC145" s="11" t="s">
        <v>974</v>
      </c>
      <c r="AD145" s="11" t="s">
        <v>974</v>
      </c>
      <c r="AE145" s="11" t="s">
        <v>974</v>
      </c>
      <c r="AG145" s="11"/>
      <c r="AH145" s="11" t="s">
        <v>535</v>
      </c>
      <c r="AI145" s="11" t="s">
        <v>935</v>
      </c>
      <c r="AJ145" s="11"/>
      <c r="AK145" s="11"/>
      <c r="AL145" s="11"/>
      <c r="AM145" s="11"/>
      <c r="AN145" s="11"/>
      <c r="AP145" s="15"/>
    </row>
    <row r="146" spans="1:42" s="1" customFormat="1" x14ac:dyDescent="0.2">
      <c r="A146" s="11">
        <v>120</v>
      </c>
      <c r="B146" s="11"/>
      <c r="C146" s="11"/>
      <c r="D146" s="11" t="s">
        <v>121</v>
      </c>
      <c r="E146" s="22" t="s">
        <v>1691</v>
      </c>
      <c r="F146" s="11" t="s">
        <v>122</v>
      </c>
      <c r="G146" s="11" t="s">
        <v>1</v>
      </c>
      <c r="H146" s="11"/>
      <c r="I146" s="11" t="s">
        <v>984</v>
      </c>
      <c r="J146" s="11"/>
      <c r="K146" s="11" t="s">
        <v>894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 t="s">
        <v>980</v>
      </c>
      <c r="Y146" s="11" t="s">
        <v>1282</v>
      </c>
      <c r="AA146" s="11" t="s">
        <v>535</v>
      </c>
      <c r="AB146" s="11" t="s">
        <v>535</v>
      </c>
      <c r="AC146" s="11" t="s">
        <v>974</v>
      </c>
      <c r="AD146" s="11" t="s">
        <v>974</v>
      </c>
      <c r="AE146" s="11" t="s">
        <v>974</v>
      </c>
      <c r="AG146" s="11"/>
      <c r="AH146" s="11" t="s">
        <v>535</v>
      </c>
      <c r="AI146" s="11" t="s">
        <v>935</v>
      </c>
      <c r="AJ146" s="11"/>
      <c r="AK146" s="11"/>
      <c r="AL146" s="11"/>
      <c r="AM146" s="11"/>
      <c r="AN146" s="11"/>
      <c r="AP146" s="15"/>
    </row>
    <row r="147" spans="1:42" s="1" customFormat="1" x14ac:dyDescent="0.2">
      <c r="A147" s="11">
        <v>120</v>
      </c>
      <c r="B147" s="11"/>
      <c r="C147" s="11"/>
      <c r="D147" s="11" t="s">
        <v>123</v>
      </c>
      <c r="E147" s="22" t="s">
        <v>1692</v>
      </c>
      <c r="F147" s="11" t="s">
        <v>124</v>
      </c>
      <c r="G147" s="11" t="s">
        <v>1</v>
      </c>
      <c r="H147" s="11"/>
      <c r="I147" s="11" t="s">
        <v>985</v>
      </c>
      <c r="J147" s="11"/>
      <c r="K147" s="11" t="s">
        <v>894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s">
        <v>980</v>
      </c>
      <c r="Y147" s="11" t="s">
        <v>1283</v>
      </c>
      <c r="AA147" s="11" t="s">
        <v>535</v>
      </c>
      <c r="AB147" s="11" t="s">
        <v>535</v>
      </c>
      <c r="AC147" s="11" t="s">
        <v>974</v>
      </c>
      <c r="AD147" s="11" t="s">
        <v>974</v>
      </c>
      <c r="AE147" s="11" t="s">
        <v>974</v>
      </c>
      <c r="AG147" s="11"/>
      <c r="AH147" s="11" t="s">
        <v>535</v>
      </c>
      <c r="AI147" s="11" t="s">
        <v>935</v>
      </c>
      <c r="AJ147" s="11"/>
      <c r="AK147" s="11"/>
      <c r="AL147" s="11"/>
      <c r="AM147" s="11"/>
      <c r="AN147" s="11"/>
      <c r="AP147" s="15"/>
    </row>
    <row r="148" spans="1:42" s="1" customFormat="1" x14ac:dyDescent="0.2">
      <c r="A148" s="11">
        <v>120</v>
      </c>
      <c r="B148" s="11"/>
      <c r="C148" s="11"/>
      <c r="D148" s="11" t="s">
        <v>125</v>
      </c>
      <c r="E148" s="22" t="s">
        <v>1693</v>
      </c>
      <c r="F148" s="11" t="s">
        <v>126</v>
      </c>
      <c r="G148" s="11" t="s">
        <v>1</v>
      </c>
      <c r="H148" s="11"/>
      <c r="I148" s="11" t="s">
        <v>986</v>
      </c>
      <c r="J148" s="11"/>
      <c r="K148" s="11" t="s">
        <v>894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 t="s">
        <v>980</v>
      </c>
      <c r="Y148" s="11"/>
      <c r="AA148" s="11" t="s">
        <v>535</v>
      </c>
      <c r="AB148" s="11" t="s">
        <v>535</v>
      </c>
      <c r="AC148" s="11" t="s">
        <v>974</v>
      </c>
      <c r="AD148" s="11" t="s">
        <v>974</v>
      </c>
      <c r="AE148" s="11" t="s">
        <v>974</v>
      </c>
      <c r="AG148" s="11"/>
      <c r="AH148" s="11" t="s">
        <v>535</v>
      </c>
      <c r="AI148" s="11" t="s">
        <v>935</v>
      </c>
      <c r="AJ148" s="11"/>
      <c r="AK148" s="11"/>
      <c r="AL148" s="11"/>
      <c r="AM148" s="11"/>
      <c r="AN148" s="11"/>
      <c r="AP148" s="15"/>
    </row>
    <row r="149" spans="1:42" s="1" customFormat="1" x14ac:dyDescent="0.2">
      <c r="A149" s="11">
        <v>120</v>
      </c>
      <c r="B149" s="11"/>
      <c r="C149" s="11"/>
      <c r="D149" s="11" t="s">
        <v>127</v>
      </c>
      <c r="E149" s="22" t="s">
        <v>1694</v>
      </c>
      <c r="F149" s="11" t="s">
        <v>128</v>
      </c>
      <c r="G149" s="11" t="s">
        <v>1</v>
      </c>
      <c r="H149" s="11"/>
      <c r="I149" s="11" t="s">
        <v>986</v>
      </c>
      <c r="J149" s="11"/>
      <c r="K149" s="11" t="s">
        <v>894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 t="s">
        <v>980</v>
      </c>
      <c r="Y149" s="11"/>
      <c r="AA149" s="11" t="s">
        <v>535</v>
      </c>
      <c r="AB149" s="11" t="s">
        <v>535</v>
      </c>
      <c r="AC149" s="11" t="s">
        <v>974</v>
      </c>
      <c r="AD149" s="11" t="s">
        <v>974</v>
      </c>
      <c r="AE149" s="11" t="s">
        <v>974</v>
      </c>
      <c r="AG149" s="11"/>
      <c r="AH149" s="11" t="s">
        <v>535</v>
      </c>
      <c r="AI149" s="11" t="s">
        <v>935</v>
      </c>
      <c r="AJ149" s="11"/>
      <c r="AK149" s="11"/>
      <c r="AL149" s="11"/>
      <c r="AM149" s="11"/>
      <c r="AN149" s="11"/>
      <c r="AP149" s="15"/>
    </row>
    <row r="150" spans="1:42" s="1" customFormat="1" x14ac:dyDescent="0.2">
      <c r="A150" s="11">
        <v>120</v>
      </c>
      <c r="B150" s="11"/>
      <c r="C150" s="11"/>
      <c r="D150" s="11" t="s">
        <v>1402</v>
      </c>
      <c r="E150" s="22" t="s">
        <v>1695</v>
      </c>
      <c r="F150" s="11" t="s">
        <v>1403</v>
      </c>
      <c r="G150" s="11" t="s">
        <v>1</v>
      </c>
      <c r="H150" s="11"/>
      <c r="I150" s="11" t="s">
        <v>1434</v>
      </c>
      <c r="J150" s="11"/>
      <c r="K150" s="11" t="s">
        <v>894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 t="s">
        <v>980</v>
      </c>
      <c r="Y150" s="11"/>
      <c r="AA150" s="11" t="s">
        <v>535</v>
      </c>
      <c r="AB150" s="11" t="s">
        <v>535</v>
      </c>
      <c r="AC150" s="11" t="s">
        <v>974</v>
      </c>
      <c r="AD150" s="11" t="s">
        <v>974</v>
      </c>
      <c r="AE150" s="11" t="s">
        <v>974</v>
      </c>
      <c r="AG150" s="11"/>
      <c r="AH150" s="11" t="s">
        <v>535</v>
      </c>
      <c r="AI150" s="11" t="s">
        <v>935</v>
      </c>
      <c r="AJ150" s="11"/>
      <c r="AK150" s="11"/>
      <c r="AL150" s="11"/>
      <c r="AM150" s="11"/>
      <c r="AN150" s="11"/>
      <c r="AP150" s="15"/>
    </row>
    <row r="151" spans="1:42" s="1" customFormat="1" x14ac:dyDescent="0.2">
      <c r="A151" s="11">
        <v>120</v>
      </c>
      <c r="B151" s="11"/>
      <c r="C151" s="11"/>
      <c r="D151" s="11" t="s">
        <v>129</v>
      </c>
      <c r="E151" s="22" t="s">
        <v>1625</v>
      </c>
      <c r="F151" s="11" t="s">
        <v>130</v>
      </c>
      <c r="G151" s="11" t="s">
        <v>1</v>
      </c>
      <c r="H151" s="11"/>
      <c r="I151" s="11" t="s">
        <v>920</v>
      </c>
      <c r="J151" s="11"/>
      <c r="K151" s="11" t="s">
        <v>894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 t="s">
        <v>980</v>
      </c>
      <c r="Y151" s="11"/>
      <c r="AA151" s="11" t="s">
        <v>535</v>
      </c>
      <c r="AB151" s="11" t="s">
        <v>535</v>
      </c>
      <c r="AC151" s="11" t="s">
        <v>974</v>
      </c>
      <c r="AD151" s="11" t="s">
        <v>974</v>
      </c>
      <c r="AE151" s="11" t="s">
        <v>974</v>
      </c>
      <c r="AG151" s="11"/>
      <c r="AH151" s="11" t="s">
        <v>535</v>
      </c>
      <c r="AI151" s="11" t="s">
        <v>935</v>
      </c>
      <c r="AJ151" s="11"/>
      <c r="AK151" s="11"/>
      <c r="AL151" s="11"/>
      <c r="AM151" s="11"/>
      <c r="AN151" s="11"/>
      <c r="AP151" s="15"/>
    </row>
    <row r="152" spans="1:42" s="1" customFormat="1" x14ac:dyDescent="0.2">
      <c r="A152" s="11">
        <v>120</v>
      </c>
      <c r="B152" s="11"/>
      <c r="C152" s="11"/>
      <c r="D152" s="11" t="s">
        <v>131</v>
      </c>
      <c r="E152" s="22" t="s">
        <v>1696</v>
      </c>
      <c r="F152" s="11" t="s">
        <v>132</v>
      </c>
      <c r="G152" s="11" t="s">
        <v>1</v>
      </c>
      <c r="H152" s="11"/>
      <c r="I152" s="11" t="s">
        <v>987</v>
      </c>
      <c r="J152" s="11"/>
      <c r="K152" s="11" t="s">
        <v>894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 t="s">
        <v>980</v>
      </c>
      <c r="Y152" s="11"/>
      <c r="AA152" s="11" t="s">
        <v>535</v>
      </c>
      <c r="AB152" s="11" t="s">
        <v>535</v>
      </c>
      <c r="AC152" s="11" t="s">
        <v>974</v>
      </c>
      <c r="AD152" s="11" t="s">
        <v>974</v>
      </c>
      <c r="AE152" s="11" t="s">
        <v>974</v>
      </c>
      <c r="AG152" s="11"/>
      <c r="AH152" s="11" t="s">
        <v>535</v>
      </c>
      <c r="AI152" s="11" t="s">
        <v>935</v>
      </c>
      <c r="AJ152" s="11"/>
      <c r="AK152" s="11"/>
      <c r="AL152" s="11"/>
      <c r="AM152" s="11"/>
      <c r="AN152" s="11"/>
      <c r="AP152" s="15"/>
    </row>
    <row r="153" spans="1:42" s="1" customFormat="1" x14ac:dyDescent="0.2">
      <c r="A153" s="11">
        <v>120</v>
      </c>
      <c r="B153" s="11"/>
      <c r="C153" s="11"/>
      <c r="D153" s="11" t="s">
        <v>133</v>
      </c>
      <c r="E153" s="22" t="s">
        <v>1630</v>
      </c>
      <c r="F153" s="11" t="s">
        <v>392</v>
      </c>
      <c r="G153" s="11" t="s">
        <v>730</v>
      </c>
      <c r="H153" s="11"/>
      <c r="I153" s="11" t="s">
        <v>926</v>
      </c>
      <c r="J153" s="11"/>
      <c r="K153" s="11" t="s">
        <v>901</v>
      </c>
      <c r="L153" s="11"/>
      <c r="M153" s="11"/>
      <c r="N153" s="11"/>
      <c r="O153" s="11"/>
      <c r="P153" s="11"/>
      <c r="Q153" s="11" t="s">
        <v>988</v>
      </c>
      <c r="R153" s="11"/>
      <c r="S153" s="11" t="s">
        <v>929</v>
      </c>
      <c r="T153" s="11"/>
      <c r="U153" s="11"/>
      <c r="V153" s="11"/>
      <c r="W153" s="11"/>
      <c r="X153" s="11" t="s">
        <v>980</v>
      </c>
      <c r="Y153" s="11"/>
      <c r="AA153" s="11" t="s">
        <v>886</v>
      </c>
      <c r="AB153" s="11" t="s">
        <v>886</v>
      </c>
      <c r="AC153" s="11" t="s">
        <v>974</v>
      </c>
      <c r="AD153" s="11" t="s">
        <v>974</v>
      </c>
      <c r="AE153" s="11" t="s">
        <v>974</v>
      </c>
      <c r="AG153" s="11"/>
      <c r="AH153" s="11" t="s">
        <v>535</v>
      </c>
      <c r="AI153" s="11" t="s">
        <v>935</v>
      </c>
      <c r="AJ153" s="11"/>
      <c r="AK153" s="11"/>
      <c r="AL153" s="11"/>
      <c r="AM153" s="11"/>
      <c r="AN153" s="11"/>
      <c r="AP153" s="15"/>
    </row>
    <row r="154" spans="1:42" s="1" customFormat="1" x14ac:dyDescent="0.2">
      <c r="A154" s="11">
        <v>120</v>
      </c>
      <c r="B154" s="11"/>
      <c r="C154" s="11"/>
      <c r="D154" s="11" t="s">
        <v>134</v>
      </c>
      <c r="E154" s="22" t="s">
        <v>1631</v>
      </c>
      <c r="F154" s="11" t="s">
        <v>135</v>
      </c>
      <c r="G154" s="11" t="s">
        <v>1</v>
      </c>
      <c r="H154" s="11"/>
      <c r="I154" s="11" t="s">
        <v>930</v>
      </c>
      <c r="J154" s="11"/>
      <c r="K154" s="11" t="s">
        <v>894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 t="s">
        <v>980</v>
      </c>
      <c r="Y154" s="11"/>
      <c r="AA154" s="11" t="s">
        <v>974</v>
      </c>
      <c r="AB154" s="11" t="s">
        <v>974</v>
      </c>
      <c r="AC154" s="11" t="s">
        <v>974</v>
      </c>
      <c r="AD154" s="11" t="s">
        <v>974</v>
      </c>
      <c r="AE154" s="11" t="s">
        <v>974</v>
      </c>
      <c r="AG154" s="11"/>
      <c r="AH154" s="11" t="s">
        <v>535</v>
      </c>
      <c r="AI154" s="11"/>
      <c r="AJ154" s="11"/>
      <c r="AK154" s="11"/>
      <c r="AL154" s="11"/>
      <c r="AM154" s="11"/>
      <c r="AN154" s="11"/>
      <c r="AP154" s="15"/>
    </row>
    <row r="155" spans="1:42" s="1" customFormat="1" x14ac:dyDescent="0.2">
      <c r="A155" s="11">
        <v>120</v>
      </c>
      <c r="B155" s="11"/>
      <c r="C155" s="11"/>
      <c r="D155" s="11" t="s">
        <v>136</v>
      </c>
      <c r="E155" s="22" t="s">
        <v>1633</v>
      </c>
      <c r="F155" s="11" t="s">
        <v>393</v>
      </c>
      <c r="G155" s="11" t="s">
        <v>729</v>
      </c>
      <c r="H155" s="11"/>
      <c r="I155" s="11" t="s">
        <v>931</v>
      </c>
      <c r="J155" s="11"/>
      <c r="K155" s="11" t="s">
        <v>901</v>
      </c>
      <c r="L155" s="11"/>
      <c r="M155" s="11"/>
      <c r="N155" s="11"/>
      <c r="O155" s="11"/>
      <c r="P155" s="11"/>
      <c r="Q155" s="11" t="s">
        <v>989</v>
      </c>
      <c r="R155" s="11"/>
      <c r="S155" s="11" t="s">
        <v>933</v>
      </c>
      <c r="T155" s="11"/>
      <c r="U155" s="11"/>
      <c r="V155" s="11"/>
      <c r="W155" s="11"/>
      <c r="X155" s="11" t="s">
        <v>980</v>
      </c>
      <c r="Y155" s="11"/>
      <c r="AA155" s="11" t="s">
        <v>535</v>
      </c>
      <c r="AB155" s="11" t="s">
        <v>535</v>
      </c>
      <c r="AC155" s="11" t="s">
        <v>974</v>
      </c>
      <c r="AD155" s="11" t="s">
        <v>974</v>
      </c>
      <c r="AE155" s="11" t="s">
        <v>974</v>
      </c>
      <c r="AG155" s="11"/>
      <c r="AH155" s="11" t="s">
        <v>535</v>
      </c>
      <c r="AI155" s="11" t="s">
        <v>935</v>
      </c>
      <c r="AJ155" s="11"/>
      <c r="AK155" s="11"/>
      <c r="AL155" s="11"/>
      <c r="AM155" s="11"/>
      <c r="AN155" s="11"/>
      <c r="AP155" s="15"/>
    </row>
    <row r="156" spans="1:42" s="1" customFormat="1" x14ac:dyDescent="0.2">
      <c r="A156" s="11">
        <v>120</v>
      </c>
      <c r="B156" s="11"/>
      <c r="C156" s="11"/>
      <c r="D156" s="11" t="s">
        <v>137</v>
      </c>
      <c r="E156" s="22" t="s">
        <v>1634</v>
      </c>
      <c r="F156" s="11" t="s">
        <v>395</v>
      </c>
      <c r="G156" s="11" t="s">
        <v>1</v>
      </c>
      <c r="H156" s="11"/>
      <c r="I156" s="11" t="s">
        <v>934</v>
      </c>
      <c r="J156" s="11"/>
      <c r="K156" s="11" t="s">
        <v>894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 t="s">
        <v>980</v>
      </c>
      <c r="Y156" s="11"/>
      <c r="AA156" s="11" t="s">
        <v>974</v>
      </c>
      <c r="AB156" s="11" t="s">
        <v>974</v>
      </c>
      <c r="AC156" s="11" t="s">
        <v>974</v>
      </c>
      <c r="AD156" s="11" t="s">
        <v>974</v>
      </c>
      <c r="AE156" s="11" t="s">
        <v>974</v>
      </c>
      <c r="AG156" s="11"/>
      <c r="AH156" s="11" t="s">
        <v>535</v>
      </c>
      <c r="AI156" s="11"/>
      <c r="AJ156" s="11"/>
      <c r="AK156" s="11"/>
      <c r="AL156" s="11"/>
      <c r="AM156" s="11"/>
      <c r="AN156" s="11"/>
      <c r="AP156" s="15"/>
    </row>
    <row r="157" spans="1:42" s="1" customFormat="1" x14ac:dyDescent="0.2">
      <c r="A157" s="11">
        <v>120</v>
      </c>
      <c r="B157" s="11"/>
      <c r="C157" s="11"/>
      <c r="D157" s="11" t="s">
        <v>138</v>
      </c>
      <c r="E157" s="22" t="s">
        <v>1697</v>
      </c>
      <c r="F157" s="11" t="s">
        <v>394</v>
      </c>
      <c r="G157" s="11" t="s">
        <v>728</v>
      </c>
      <c r="H157" s="11"/>
      <c r="I157" s="11" t="s">
        <v>990</v>
      </c>
      <c r="J157" s="11"/>
      <c r="K157" s="11" t="s">
        <v>901</v>
      </c>
      <c r="L157" s="11"/>
      <c r="M157" s="11"/>
      <c r="N157" s="11"/>
      <c r="O157" s="11"/>
      <c r="P157" s="11"/>
      <c r="Q157" s="11" t="s">
        <v>991</v>
      </c>
      <c r="R157" s="11"/>
      <c r="S157" s="11" t="s">
        <v>662</v>
      </c>
      <c r="T157" s="11"/>
      <c r="U157" s="11"/>
      <c r="V157" s="11"/>
      <c r="W157" s="11"/>
      <c r="X157" s="11" t="s">
        <v>980</v>
      </c>
      <c r="Y157" s="11" t="s">
        <v>1276</v>
      </c>
      <c r="AA157" s="11" t="s">
        <v>977</v>
      </c>
      <c r="AB157" s="11" t="s">
        <v>977</v>
      </c>
      <c r="AC157" s="11" t="s">
        <v>974</v>
      </c>
      <c r="AD157" s="11" t="s">
        <v>974</v>
      </c>
      <c r="AE157" s="11" t="s">
        <v>974</v>
      </c>
      <c r="AG157" s="11"/>
      <c r="AH157" s="11" t="s">
        <v>535</v>
      </c>
      <c r="AI157" s="11" t="s">
        <v>935</v>
      </c>
      <c r="AJ157" s="11"/>
      <c r="AK157" s="11"/>
      <c r="AL157" s="11"/>
      <c r="AM157" s="11"/>
      <c r="AN157" s="11"/>
      <c r="AP157" s="15"/>
    </row>
    <row r="158" spans="1:42" s="1" customFormat="1" x14ac:dyDescent="0.2">
      <c r="A158" s="11">
        <v>120</v>
      </c>
      <c r="B158" s="11"/>
      <c r="C158" s="11"/>
      <c r="D158" s="11" t="s">
        <v>662</v>
      </c>
      <c r="E158" s="22" t="s">
        <v>1698</v>
      </c>
      <c r="F158" s="11" t="s">
        <v>399</v>
      </c>
      <c r="G158" s="11" t="s">
        <v>1</v>
      </c>
      <c r="H158" s="11"/>
      <c r="I158" s="11" t="s">
        <v>992</v>
      </c>
      <c r="J158" s="11"/>
      <c r="K158" s="11" t="s">
        <v>894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 t="s">
        <v>980</v>
      </c>
      <c r="Y158" s="11" t="s">
        <v>1276</v>
      </c>
      <c r="AA158" s="11" t="s">
        <v>974</v>
      </c>
      <c r="AB158" s="11" t="s">
        <v>974</v>
      </c>
      <c r="AC158" s="11" t="s">
        <v>974</v>
      </c>
      <c r="AD158" s="11" t="s">
        <v>974</v>
      </c>
      <c r="AE158" s="11" t="s">
        <v>974</v>
      </c>
      <c r="AG158" s="11"/>
      <c r="AH158" s="11" t="s">
        <v>535</v>
      </c>
      <c r="AI158" s="11"/>
      <c r="AJ158" s="11"/>
      <c r="AK158" s="11"/>
      <c r="AL158" s="11"/>
      <c r="AM158" s="11"/>
      <c r="AN158" s="11"/>
      <c r="AP158" s="15"/>
    </row>
    <row r="159" spans="1:42" s="1" customFormat="1" x14ac:dyDescent="0.2">
      <c r="A159" s="11">
        <v>120</v>
      </c>
      <c r="B159" s="11"/>
      <c r="C159" s="11"/>
      <c r="D159" s="11" t="s">
        <v>663</v>
      </c>
      <c r="E159" s="22" t="s">
        <v>1699</v>
      </c>
      <c r="F159" s="11" t="s">
        <v>762</v>
      </c>
      <c r="G159" s="11" t="s">
        <v>763</v>
      </c>
      <c r="H159" s="11"/>
      <c r="I159" s="11" t="s">
        <v>993</v>
      </c>
      <c r="J159" s="11"/>
      <c r="K159" s="11" t="s">
        <v>901</v>
      </c>
      <c r="L159" s="11"/>
      <c r="M159" s="11"/>
      <c r="N159" s="11"/>
      <c r="O159" s="11"/>
      <c r="P159" s="11"/>
      <c r="Q159" s="11" t="s">
        <v>994</v>
      </c>
      <c r="R159" s="11"/>
      <c r="S159" s="11" t="s">
        <v>716</v>
      </c>
      <c r="T159" s="11"/>
      <c r="U159" s="11" t="s">
        <v>995</v>
      </c>
      <c r="V159" s="11"/>
      <c r="W159" s="11"/>
      <c r="X159" s="11" t="s">
        <v>980</v>
      </c>
      <c r="Y159" s="11"/>
      <c r="AA159" s="11" t="s">
        <v>535</v>
      </c>
      <c r="AB159" s="11" t="s">
        <v>535</v>
      </c>
      <c r="AC159" s="11" t="s">
        <v>974</v>
      </c>
      <c r="AD159" s="11" t="s">
        <v>974</v>
      </c>
      <c r="AE159" s="11" t="s">
        <v>974</v>
      </c>
      <c r="AG159" s="11"/>
      <c r="AH159" s="11" t="s">
        <v>535</v>
      </c>
      <c r="AI159" s="11" t="s">
        <v>935</v>
      </c>
      <c r="AJ159" s="11"/>
      <c r="AK159" s="11"/>
      <c r="AL159" s="11"/>
      <c r="AM159" s="11"/>
      <c r="AN159" s="11"/>
      <c r="AP159" s="15"/>
    </row>
    <row r="160" spans="1:42" s="1" customFormat="1" x14ac:dyDescent="0.2">
      <c r="A160" s="11">
        <v>120</v>
      </c>
      <c r="B160" s="11"/>
      <c r="C160" s="11"/>
      <c r="D160" s="11" t="s">
        <v>716</v>
      </c>
      <c r="E160" s="22" t="s">
        <v>1700</v>
      </c>
      <c r="F160" s="11" t="s">
        <v>396</v>
      </c>
      <c r="G160" s="11" t="s">
        <v>1</v>
      </c>
      <c r="H160" s="11"/>
      <c r="I160" s="11" t="s">
        <v>996</v>
      </c>
      <c r="J160" s="11"/>
      <c r="K160" s="11" t="s">
        <v>894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 t="s">
        <v>980</v>
      </c>
      <c r="Y160" s="11"/>
      <c r="AA160" s="11" t="s">
        <v>974</v>
      </c>
      <c r="AB160" s="11" t="s">
        <v>974</v>
      </c>
      <c r="AC160" s="11" t="s">
        <v>974</v>
      </c>
      <c r="AD160" s="11" t="s">
        <v>974</v>
      </c>
      <c r="AE160" s="11" t="s">
        <v>974</v>
      </c>
      <c r="AG160" s="11"/>
      <c r="AH160" s="11" t="s">
        <v>535</v>
      </c>
      <c r="AI160" s="11"/>
      <c r="AJ160" s="11"/>
      <c r="AK160" s="11"/>
      <c r="AL160" s="11"/>
      <c r="AM160" s="11"/>
      <c r="AN160" s="11"/>
      <c r="AP160" s="15"/>
    </row>
    <row r="161" spans="1:42" s="1" customFormat="1" x14ac:dyDescent="0.2">
      <c r="A161" s="11">
        <v>120</v>
      </c>
      <c r="B161" s="11"/>
      <c r="C161" s="11"/>
      <c r="D161" s="11" t="s">
        <v>139</v>
      </c>
      <c r="E161" s="22" t="s">
        <v>1661</v>
      </c>
      <c r="F161" s="11" t="s">
        <v>140</v>
      </c>
      <c r="G161" s="11" t="s">
        <v>397</v>
      </c>
      <c r="H161" s="11"/>
      <c r="I161" s="11" t="s">
        <v>940</v>
      </c>
      <c r="J161" s="11"/>
      <c r="K161" s="11" t="s">
        <v>901</v>
      </c>
      <c r="L161" s="11"/>
      <c r="M161" s="11"/>
      <c r="N161" s="11"/>
      <c r="O161" s="11"/>
      <c r="P161" s="11"/>
      <c r="Q161" s="11" t="s">
        <v>941</v>
      </c>
      <c r="R161" s="11"/>
      <c r="S161" s="11" t="s">
        <v>942</v>
      </c>
      <c r="T161" s="11"/>
      <c r="U161" s="11" t="s">
        <v>943</v>
      </c>
      <c r="V161" s="11"/>
      <c r="W161" s="11"/>
      <c r="X161" s="11" t="s">
        <v>980</v>
      </c>
      <c r="Y161" s="11"/>
      <c r="AA161" s="11" t="s">
        <v>535</v>
      </c>
      <c r="AB161" s="11" t="s">
        <v>535</v>
      </c>
      <c r="AC161" s="11" t="s">
        <v>974</v>
      </c>
      <c r="AD161" s="11" t="s">
        <v>974</v>
      </c>
      <c r="AE161" s="11" t="s">
        <v>974</v>
      </c>
      <c r="AG161" s="11"/>
      <c r="AH161" s="11" t="s">
        <v>535</v>
      </c>
      <c r="AI161" s="11" t="s">
        <v>935</v>
      </c>
      <c r="AJ161" s="11"/>
      <c r="AK161" s="11"/>
      <c r="AL161" s="11"/>
      <c r="AM161" s="11"/>
      <c r="AN161" s="11"/>
      <c r="AP161" s="15"/>
    </row>
    <row r="162" spans="1:42" s="1" customFormat="1" x14ac:dyDescent="0.2">
      <c r="A162" s="11">
        <v>120</v>
      </c>
      <c r="B162" s="11"/>
      <c r="C162" s="11"/>
      <c r="D162" s="11" t="s">
        <v>398</v>
      </c>
      <c r="E162" s="22" t="s">
        <v>1662</v>
      </c>
      <c r="F162" s="11" t="s">
        <v>400</v>
      </c>
      <c r="G162" s="11" t="s">
        <v>1</v>
      </c>
      <c r="H162" s="11"/>
      <c r="I162" s="11" t="s">
        <v>997</v>
      </c>
      <c r="J162" s="11"/>
      <c r="K162" s="11" t="s">
        <v>894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 t="s">
        <v>980</v>
      </c>
      <c r="Y162" s="11"/>
      <c r="AA162" s="11" t="s">
        <v>974</v>
      </c>
      <c r="AB162" s="11" t="s">
        <v>974</v>
      </c>
      <c r="AC162" s="11" t="s">
        <v>974</v>
      </c>
      <c r="AD162" s="11" t="s">
        <v>974</v>
      </c>
      <c r="AE162" s="11" t="s">
        <v>974</v>
      </c>
      <c r="AG162" s="11"/>
      <c r="AH162" s="11" t="s">
        <v>535</v>
      </c>
      <c r="AI162" s="11"/>
      <c r="AJ162" s="11"/>
      <c r="AK162" s="11"/>
      <c r="AL162" s="11"/>
      <c r="AM162" s="11"/>
      <c r="AN162" s="11"/>
      <c r="AP162" s="15"/>
    </row>
    <row r="163" spans="1:42" s="1" customFormat="1" x14ac:dyDescent="0.2">
      <c r="A163" s="11">
        <v>120</v>
      </c>
      <c r="B163" s="11"/>
      <c r="C163" s="11"/>
      <c r="D163" s="11" t="s">
        <v>141</v>
      </c>
      <c r="E163" s="22" t="s">
        <v>1663</v>
      </c>
      <c r="F163" s="11" t="s">
        <v>142</v>
      </c>
      <c r="G163" s="11" t="s">
        <v>419</v>
      </c>
      <c r="H163" s="11"/>
      <c r="I163" s="11" t="s">
        <v>940</v>
      </c>
      <c r="J163" s="11"/>
      <c r="K163" s="11" t="s">
        <v>901</v>
      </c>
      <c r="L163" s="11"/>
      <c r="M163" s="11"/>
      <c r="N163" s="11"/>
      <c r="O163" s="11"/>
      <c r="P163" s="11"/>
      <c r="Q163" s="11" t="s">
        <v>945</v>
      </c>
      <c r="R163" s="11"/>
      <c r="S163" s="11" t="s">
        <v>946</v>
      </c>
      <c r="T163" s="11"/>
      <c r="U163" s="11" t="s">
        <v>943</v>
      </c>
      <c r="V163" s="11"/>
      <c r="W163" s="11"/>
      <c r="X163" s="11" t="s">
        <v>980</v>
      </c>
      <c r="Y163" s="11"/>
      <c r="AA163" s="11" t="s">
        <v>535</v>
      </c>
      <c r="AB163" s="11" t="s">
        <v>535</v>
      </c>
      <c r="AC163" s="11" t="s">
        <v>974</v>
      </c>
      <c r="AD163" s="11" t="s">
        <v>974</v>
      </c>
      <c r="AE163" s="11" t="s">
        <v>974</v>
      </c>
      <c r="AG163" s="11"/>
      <c r="AH163" s="11" t="s">
        <v>535</v>
      </c>
      <c r="AI163" s="11" t="s">
        <v>935</v>
      </c>
      <c r="AJ163" s="11"/>
      <c r="AK163" s="11"/>
      <c r="AL163" s="11"/>
      <c r="AM163" s="11"/>
      <c r="AN163" s="11"/>
      <c r="AP163" s="15"/>
    </row>
    <row r="164" spans="1:42" s="1" customFormat="1" x14ac:dyDescent="0.2">
      <c r="A164" s="11">
        <v>120</v>
      </c>
      <c r="B164" s="11"/>
      <c r="C164" s="11"/>
      <c r="D164" s="11" t="s">
        <v>401</v>
      </c>
      <c r="E164" s="22" t="s">
        <v>1664</v>
      </c>
      <c r="F164" s="11" t="s">
        <v>410</v>
      </c>
      <c r="G164" s="11" t="s">
        <v>1</v>
      </c>
      <c r="H164" s="11"/>
      <c r="I164" s="11" t="s">
        <v>997</v>
      </c>
      <c r="J164" s="11"/>
      <c r="K164" s="11" t="s">
        <v>894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 t="s">
        <v>980</v>
      </c>
      <c r="Y164" s="11"/>
      <c r="AA164" s="11" t="s">
        <v>974</v>
      </c>
      <c r="AB164" s="11" t="s">
        <v>974</v>
      </c>
      <c r="AC164" s="11" t="s">
        <v>974</v>
      </c>
      <c r="AD164" s="11" t="s">
        <v>974</v>
      </c>
      <c r="AE164" s="11" t="s">
        <v>974</v>
      </c>
      <c r="AG164" s="11"/>
      <c r="AH164" s="11" t="s">
        <v>535</v>
      </c>
      <c r="AI164" s="11"/>
      <c r="AJ164" s="11"/>
      <c r="AK164" s="11"/>
      <c r="AL164" s="11"/>
      <c r="AM164" s="11"/>
      <c r="AN164" s="11"/>
      <c r="AP164" s="15"/>
    </row>
    <row r="165" spans="1:42" s="1" customFormat="1" x14ac:dyDescent="0.2">
      <c r="A165" s="11">
        <v>120</v>
      </c>
      <c r="B165" s="11"/>
      <c r="C165" s="11"/>
      <c r="D165" s="11" t="s">
        <v>143</v>
      </c>
      <c r="E165" s="22" t="s">
        <v>1665</v>
      </c>
      <c r="F165" s="11" t="s">
        <v>144</v>
      </c>
      <c r="G165" s="11" t="s">
        <v>420</v>
      </c>
      <c r="H165" s="11"/>
      <c r="I165" s="11" t="s">
        <v>940</v>
      </c>
      <c r="J165" s="11"/>
      <c r="K165" s="11" t="s">
        <v>901</v>
      </c>
      <c r="L165" s="11"/>
      <c r="M165" s="11"/>
      <c r="N165" s="11"/>
      <c r="O165" s="11"/>
      <c r="P165" s="11"/>
      <c r="Q165" s="11" t="s">
        <v>947</v>
      </c>
      <c r="R165" s="11"/>
      <c r="S165" s="11" t="s">
        <v>948</v>
      </c>
      <c r="T165" s="11"/>
      <c r="U165" s="11" t="s">
        <v>943</v>
      </c>
      <c r="V165" s="11"/>
      <c r="W165" s="11"/>
      <c r="X165" s="11" t="s">
        <v>980</v>
      </c>
      <c r="Y165" s="11"/>
      <c r="AA165" s="11" t="s">
        <v>535</v>
      </c>
      <c r="AB165" s="11" t="s">
        <v>535</v>
      </c>
      <c r="AC165" s="11" t="s">
        <v>974</v>
      </c>
      <c r="AD165" s="11" t="s">
        <v>974</v>
      </c>
      <c r="AE165" s="11" t="s">
        <v>974</v>
      </c>
      <c r="AG165" s="11"/>
      <c r="AH165" s="11" t="s">
        <v>535</v>
      </c>
      <c r="AI165" s="11" t="s">
        <v>935</v>
      </c>
      <c r="AJ165" s="11"/>
      <c r="AK165" s="11"/>
      <c r="AL165" s="11"/>
      <c r="AM165" s="11"/>
      <c r="AN165" s="11"/>
      <c r="AP165" s="15"/>
    </row>
    <row r="166" spans="1:42" s="1" customFormat="1" x14ac:dyDescent="0.2">
      <c r="A166" s="11">
        <v>120</v>
      </c>
      <c r="B166" s="11"/>
      <c r="C166" s="11"/>
      <c r="D166" s="11" t="s">
        <v>402</v>
      </c>
      <c r="E166" s="22" t="s">
        <v>1666</v>
      </c>
      <c r="F166" s="11" t="s">
        <v>411</v>
      </c>
      <c r="G166" s="11" t="s">
        <v>1</v>
      </c>
      <c r="H166" s="11"/>
      <c r="I166" s="11" t="s">
        <v>997</v>
      </c>
      <c r="J166" s="11"/>
      <c r="K166" s="11" t="s">
        <v>894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 t="s">
        <v>980</v>
      </c>
      <c r="Y166" s="11"/>
      <c r="AA166" s="11" t="s">
        <v>974</v>
      </c>
      <c r="AB166" s="11" t="s">
        <v>974</v>
      </c>
      <c r="AC166" s="11" t="s">
        <v>974</v>
      </c>
      <c r="AD166" s="11" t="s">
        <v>974</v>
      </c>
      <c r="AE166" s="11" t="s">
        <v>974</v>
      </c>
      <c r="AG166" s="11"/>
      <c r="AH166" s="11" t="s">
        <v>535</v>
      </c>
      <c r="AI166" s="11"/>
      <c r="AJ166" s="11"/>
      <c r="AK166" s="11"/>
      <c r="AL166" s="11"/>
      <c r="AM166" s="11"/>
      <c r="AN166" s="11"/>
      <c r="AP166" s="15"/>
    </row>
    <row r="167" spans="1:42" s="1" customFormat="1" x14ac:dyDescent="0.2">
      <c r="A167" s="11">
        <v>120</v>
      </c>
      <c r="B167" s="11"/>
      <c r="C167" s="11"/>
      <c r="D167" s="11" t="s">
        <v>145</v>
      </c>
      <c r="E167" s="22" t="s">
        <v>1667</v>
      </c>
      <c r="F167" s="11" t="s">
        <v>146</v>
      </c>
      <c r="G167" s="11" t="s">
        <v>421</v>
      </c>
      <c r="H167" s="11"/>
      <c r="I167" s="11" t="s">
        <v>940</v>
      </c>
      <c r="J167" s="11"/>
      <c r="K167" s="11" t="s">
        <v>901</v>
      </c>
      <c r="L167" s="11"/>
      <c r="M167" s="11"/>
      <c r="N167" s="11"/>
      <c r="O167" s="11"/>
      <c r="P167" s="11"/>
      <c r="Q167" s="11" t="s">
        <v>949</v>
      </c>
      <c r="R167" s="11"/>
      <c r="S167" s="11" t="s">
        <v>950</v>
      </c>
      <c r="T167" s="11"/>
      <c r="U167" s="11" t="s">
        <v>943</v>
      </c>
      <c r="V167" s="11"/>
      <c r="W167" s="11"/>
      <c r="X167" s="11" t="s">
        <v>980</v>
      </c>
      <c r="Y167" s="11"/>
      <c r="AA167" s="11" t="s">
        <v>535</v>
      </c>
      <c r="AB167" s="11" t="s">
        <v>535</v>
      </c>
      <c r="AC167" s="11" t="s">
        <v>974</v>
      </c>
      <c r="AD167" s="11" t="s">
        <v>974</v>
      </c>
      <c r="AE167" s="11" t="s">
        <v>974</v>
      </c>
      <c r="AG167" s="11"/>
      <c r="AH167" s="11" t="s">
        <v>535</v>
      </c>
      <c r="AI167" s="11" t="s">
        <v>935</v>
      </c>
      <c r="AJ167" s="11"/>
      <c r="AK167" s="11"/>
      <c r="AL167" s="11"/>
      <c r="AM167" s="11"/>
      <c r="AN167" s="11"/>
      <c r="AP167" s="15"/>
    </row>
    <row r="168" spans="1:42" s="1" customFormat="1" x14ac:dyDescent="0.2">
      <c r="A168" s="11">
        <v>120</v>
      </c>
      <c r="B168" s="11"/>
      <c r="C168" s="11"/>
      <c r="D168" s="11" t="s">
        <v>403</v>
      </c>
      <c r="E168" s="22" t="s">
        <v>1668</v>
      </c>
      <c r="F168" s="11" t="s">
        <v>412</v>
      </c>
      <c r="G168" s="11" t="s">
        <v>1</v>
      </c>
      <c r="H168" s="11"/>
      <c r="I168" s="11" t="s">
        <v>997</v>
      </c>
      <c r="J168" s="11"/>
      <c r="K168" s="11" t="s">
        <v>894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 t="s">
        <v>980</v>
      </c>
      <c r="Y168" s="11"/>
      <c r="AA168" s="11" t="s">
        <v>974</v>
      </c>
      <c r="AB168" s="11" t="s">
        <v>974</v>
      </c>
      <c r="AC168" s="11" t="s">
        <v>974</v>
      </c>
      <c r="AD168" s="11" t="s">
        <v>974</v>
      </c>
      <c r="AE168" s="11" t="s">
        <v>974</v>
      </c>
      <c r="AG168" s="11"/>
      <c r="AH168" s="11" t="s">
        <v>535</v>
      </c>
      <c r="AI168" s="11"/>
      <c r="AJ168" s="11"/>
      <c r="AK168" s="11"/>
      <c r="AL168" s="11"/>
      <c r="AM168" s="11"/>
      <c r="AN168" s="11"/>
      <c r="AP168" s="15"/>
    </row>
    <row r="169" spans="1:42" s="1" customFormat="1" x14ac:dyDescent="0.2">
      <c r="A169" s="11">
        <v>120</v>
      </c>
      <c r="B169" s="11"/>
      <c r="C169" s="11"/>
      <c r="D169" s="11" t="s">
        <v>147</v>
      </c>
      <c r="E169" s="22" t="s">
        <v>1669</v>
      </c>
      <c r="F169" s="11" t="s">
        <v>148</v>
      </c>
      <c r="G169" s="11" t="s">
        <v>422</v>
      </c>
      <c r="H169" s="11"/>
      <c r="I169" s="11" t="s">
        <v>940</v>
      </c>
      <c r="J169" s="11"/>
      <c r="K169" s="11" t="s">
        <v>901</v>
      </c>
      <c r="L169" s="11"/>
      <c r="M169" s="11"/>
      <c r="N169" s="11"/>
      <c r="O169" s="11"/>
      <c r="P169" s="11"/>
      <c r="Q169" s="11" t="s">
        <v>951</v>
      </c>
      <c r="R169" s="11"/>
      <c r="S169" s="11" t="s">
        <v>952</v>
      </c>
      <c r="T169" s="11"/>
      <c r="U169" s="11" t="s">
        <v>943</v>
      </c>
      <c r="V169" s="11"/>
      <c r="W169" s="11"/>
      <c r="X169" s="11" t="s">
        <v>980</v>
      </c>
      <c r="Y169" s="11"/>
      <c r="AA169" s="11" t="s">
        <v>535</v>
      </c>
      <c r="AB169" s="11" t="s">
        <v>535</v>
      </c>
      <c r="AC169" s="11" t="s">
        <v>974</v>
      </c>
      <c r="AD169" s="11" t="s">
        <v>974</v>
      </c>
      <c r="AE169" s="11" t="s">
        <v>974</v>
      </c>
      <c r="AG169" s="11"/>
      <c r="AH169" s="11" t="s">
        <v>535</v>
      </c>
      <c r="AI169" s="11" t="s">
        <v>935</v>
      </c>
      <c r="AJ169" s="11"/>
      <c r="AK169" s="11"/>
      <c r="AL169" s="11"/>
      <c r="AM169" s="11"/>
      <c r="AN169" s="11"/>
      <c r="AP169" s="15"/>
    </row>
    <row r="170" spans="1:42" s="1" customFormat="1" x14ac:dyDescent="0.2">
      <c r="A170" s="11">
        <v>120</v>
      </c>
      <c r="B170" s="11"/>
      <c r="C170" s="11"/>
      <c r="D170" s="11" t="s">
        <v>404</v>
      </c>
      <c r="E170" s="22" t="s">
        <v>1670</v>
      </c>
      <c r="F170" s="11" t="s">
        <v>413</v>
      </c>
      <c r="G170" s="11" t="s">
        <v>1</v>
      </c>
      <c r="H170" s="11"/>
      <c r="I170" s="11" t="s">
        <v>997</v>
      </c>
      <c r="J170" s="11"/>
      <c r="K170" s="11" t="s">
        <v>894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 t="s">
        <v>980</v>
      </c>
      <c r="Y170" s="11"/>
      <c r="AA170" s="11" t="s">
        <v>974</v>
      </c>
      <c r="AB170" s="11" t="s">
        <v>974</v>
      </c>
      <c r="AC170" s="11" t="s">
        <v>974</v>
      </c>
      <c r="AD170" s="11" t="s">
        <v>974</v>
      </c>
      <c r="AE170" s="11" t="s">
        <v>974</v>
      </c>
      <c r="AG170" s="11"/>
      <c r="AH170" s="11" t="s">
        <v>535</v>
      </c>
      <c r="AI170" s="11"/>
      <c r="AJ170" s="11"/>
      <c r="AK170" s="11"/>
      <c r="AL170" s="11"/>
      <c r="AM170" s="11"/>
      <c r="AN170" s="11"/>
      <c r="AP170" s="15"/>
    </row>
    <row r="171" spans="1:42" s="1" customFormat="1" x14ac:dyDescent="0.2">
      <c r="A171" s="11">
        <v>120</v>
      </c>
      <c r="B171" s="11"/>
      <c r="C171" s="11"/>
      <c r="D171" s="11" t="s">
        <v>149</v>
      </c>
      <c r="E171" s="22" t="s">
        <v>1671</v>
      </c>
      <c r="F171" s="11" t="s">
        <v>150</v>
      </c>
      <c r="G171" s="11" t="s">
        <v>423</v>
      </c>
      <c r="H171" s="11"/>
      <c r="I171" s="11" t="s">
        <v>940</v>
      </c>
      <c r="J171" s="11"/>
      <c r="K171" s="11" t="s">
        <v>901</v>
      </c>
      <c r="L171" s="11"/>
      <c r="M171" s="11"/>
      <c r="N171" s="11"/>
      <c r="O171" s="11"/>
      <c r="P171" s="11"/>
      <c r="Q171" s="11" t="s">
        <v>953</v>
      </c>
      <c r="R171" s="11"/>
      <c r="S171" s="11" t="s">
        <v>954</v>
      </c>
      <c r="T171" s="11"/>
      <c r="U171" s="11" t="s">
        <v>943</v>
      </c>
      <c r="V171" s="11"/>
      <c r="W171" s="11"/>
      <c r="X171" s="11" t="s">
        <v>980</v>
      </c>
      <c r="Y171" s="11"/>
      <c r="AA171" s="11" t="s">
        <v>535</v>
      </c>
      <c r="AB171" s="11" t="s">
        <v>535</v>
      </c>
      <c r="AC171" s="11" t="s">
        <v>974</v>
      </c>
      <c r="AD171" s="11" t="s">
        <v>974</v>
      </c>
      <c r="AE171" s="11" t="s">
        <v>974</v>
      </c>
      <c r="AG171" s="11"/>
      <c r="AH171" s="11" t="s">
        <v>535</v>
      </c>
      <c r="AI171" s="11" t="s">
        <v>935</v>
      </c>
      <c r="AJ171" s="11"/>
      <c r="AK171" s="11"/>
      <c r="AL171" s="11"/>
      <c r="AM171" s="11"/>
      <c r="AN171" s="11"/>
      <c r="AP171" s="15"/>
    </row>
    <row r="172" spans="1:42" s="1" customFormat="1" x14ac:dyDescent="0.2">
      <c r="A172" s="11">
        <v>120</v>
      </c>
      <c r="B172" s="11"/>
      <c r="C172" s="11"/>
      <c r="D172" s="11" t="s">
        <v>405</v>
      </c>
      <c r="E172" s="22" t="s">
        <v>1672</v>
      </c>
      <c r="F172" s="11" t="s">
        <v>414</v>
      </c>
      <c r="G172" s="11" t="s">
        <v>1</v>
      </c>
      <c r="H172" s="11"/>
      <c r="I172" s="11" t="s">
        <v>997</v>
      </c>
      <c r="J172" s="11"/>
      <c r="K172" s="11" t="s">
        <v>894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 t="s">
        <v>980</v>
      </c>
      <c r="Y172" s="11"/>
      <c r="AA172" s="11" t="s">
        <v>974</v>
      </c>
      <c r="AB172" s="11" t="s">
        <v>974</v>
      </c>
      <c r="AC172" s="11" t="s">
        <v>974</v>
      </c>
      <c r="AD172" s="11" t="s">
        <v>974</v>
      </c>
      <c r="AE172" s="11" t="s">
        <v>974</v>
      </c>
      <c r="AG172" s="11"/>
      <c r="AH172" s="11" t="s">
        <v>535</v>
      </c>
      <c r="AI172" s="11"/>
      <c r="AJ172" s="11"/>
      <c r="AK172" s="11"/>
      <c r="AL172" s="11"/>
      <c r="AM172" s="11"/>
      <c r="AN172" s="11"/>
      <c r="AP172" s="15"/>
    </row>
    <row r="173" spans="1:42" s="1" customFormat="1" x14ac:dyDescent="0.2">
      <c r="A173" s="11">
        <v>120</v>
      </c>
      <c r="B173" s="11"/>
      <c r="C173" s="11"/>
      <c r="D173" s="11" t="s">
        <v>151</v>
      </c>
      <c r="E173" s="22" t="s">
        <v>1673</v>
      </c>
      <c r="F173" s="11" t="s">
        <v>152</v>
      </c>
      <c r="G173" s="11" t="s">
        <v>424</v>
      </c>
      <c r="H173" s="11"/>
      <c r="I173" s="11" t="s">
        <v>940</v>
      </c>
      <c r="J173" s="11"/>
      <c r="K173" s="11" t="s">
        <v>901</v>
      </c>
      <c r="L173" s="11"/>
      <c r="M173" s="11"/>
      <c r="N173" s="11"/>
      <c r="O173" s="11"/>
      <c r="P173" s="11"/>
      <c r="Q173" s="11" t="s">
        <v>955</v>
      </c>
      <c r="R173" s="11"/>
      <c r="S173" s="11" t="s">
        <v>956</v>
      </c>
      <c r="T173" s="11"/>
      <c r="U173" s="11" t="s">
        <v>943</v>
      </c>
      <c r="V173" s="11"/>
      <c r="W173" s="11"/>
      <c r="X173" s="11" t="s">
        <v>980</v>
      </c>
      <c r="Y173" s="11"/>
      <c r="AA173" s="11" t="s">
        <v>535</v>
      </c>
      <c r="AB173" s="11" t="s">
        <v>535</v>
      </c>
      <c r="AC173" s="11" t="s">
        <v>974</v>
      </c>
      <c r="AD173" s="11" t="s">
        <v>974</v>
      </c>
      <c r="AE173" s="11" t="s">
        <v>974</v>
      </c>
      <c r="AG173" s="11"/>
      <c r="AH173" s="11" t="s">
        <v>535</v>
      </c>
      <c r="AI173" s="11" t="s">
        <v>935</v>
      </c>
      <c r="AJ173" s="11"/>
      <c r="AK173" s="11"/>
      <c r="AL173" s="11"/>
      <c r="AM173" s="11"/>
      <c r="AN173" s="11"/>
      <c r="AP173" s="15"/>
    </row>
    <row r="174" spans="1:42" s="1" customFormat="1" x14ac:dyDescent="0.2">
      <c r="A174" s="11">
        <v>120</v>
      </c>
      <c r="B174" s="11"/>
      <c r="C174" s="11"/>
      <c r="D174" s="11" t="s">
        <v>406</v>
      </c>
      <c r="E174" s="22" t="s">
        <v>1674</v>
      </c>
      <c r="F174" s="11" t="s">
        <v>415</v>
      </c>
      <c r="G174" s="11" t="s">
        <v>1</v>
      </c>
      <c r="H174" s="11"/>
      <c r="I174" s="11" t="s">
        <v>997</v>
      </c>
      <c r="J174" s="11"/>
      <c r="K174" s="11" t="s">
        <v>894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 t="s">
        <v>980</v>
      </c>
      <c r="Y174" s="11"/>
      <c r="AA174" s="11" t="s">
        <v>974</v>
      </c>
      <c r="AB174" s="11" t="s">
        <v>974</v>
      </c>
      <c r="AC174" s="11" t="s">
        <v>974</v>
      </c>
      <c r="AD174" s="11" t="s">
        <v>974</v>
      </c>
      <c r="AE174" s="11" t="s">
        <v>974</v>
      </c>
      <c r="AG174" s="11"/>
      <c r="AH174" s="11" t="s">
        <v>535</v>
      </c>
      <c r="AI174" s="11"/>
      <c r="AJ174" s="11"/>
      <c r="AK174" s="11"/>
      <c r="AL174" s="11"/>
      <c r="AM174" s="11"/>
      <c r="AN174" s="11"/>
      <c r="AP174" s="15"/>
    </row>
    <row r="175" spans="1:42" s="1" customFormat="1" x14ac:dyDescent="0.2">
      <c r="A175" s="11">
        <v>120</v>
      </c>
      <c r="B175" s="11"/>
      <c r="C175" s="11"/>
      <c r="D175" s="11" t="s">
        <v>153</v>
      </c>
      <c r="E175" s="22" t="s">
        <v>1675</v>
      </c>
      <c r="F175" s="11" t="s">
        <v>154</v>
      </c>
      <c r="G175" s="11" t="s">
        <v>425</v>
      </c>
      <c r="H175" s="11"/>
      <c r="I175" s="11" t="s">
        <v>940</v>
      </c>
      <c r="J175" s="11"/>
      <c r="K175" s="11" t="s">
        <v>901</v>
      </c>
      <c r="L175" s="11"/>
      <c r="M175" s="11"/>
      <c r="N175" s="11"/>
      <c r="O175" s="11"/>
      <c r="P175" s="11"/>
      <c r="Q175" s="11" t="s">
        <v>957</v>
      </c>
      <c r="R175" s="11"/>
      <c r="S175" s="11" t="s">
        <v>958</v>
      </c>
      <c r="T175" s="11"/>
      <c r="U175" s="11" t="s">
        <v>943</v>
      </c>
      <c r="V175" s="11"/>
      <c r="W175" s="11"/>
      <c r="X175" s="11" t="s">
        <v>980</v>
      </c>
      <c r="Y175" s="11"/>
      <c r="AA175" s="11" t="s">
        <v>535</v>
      </c>
      <c r="AB175" s="11" t="s">
        <v>535</v>
      </c>
      <c r="AC175" s="11" t="s">
        <v>974</v>
      </c>
      <c r="AD175" s="11" t="s">
        <v>974</v>
      </c>
      <c r="AE175" s="11" t="s">
        <v>974</v>
      </c>
      <c r="AG175" s="11"/>
      <c r="AH175" s="11" t="s">
        <v>535</v>
      </c>
      <c r="AI175" s="11" t="s">
        <v>935</v>
      </c>
      <c r="AJ175" s="11"/>
      <c r="AK175" s="11"/>
      <c r="AL175" s="11"/>
      <c r="AM175" s="11"/>
      <c r="AN175" s="11"/>
      <c r="AP175" s="15"/>
    </row>
    <row r="176" spans="1:42" s="1" customFormat="1" x14ac:dyDescent="0.2">
      <c r="A176" s="11">
        <v>120</v>
      </c>
      <c r="B176" s="11"/>
      <c r="C176" s="11"/>
      <c r="D176" s="11" t="s">
        <v>407</v>
      </c>
      <c r="E176" s="22" t="s">
        <v>1676</v>
      </c>
      <c r="F176" s="11" t="s">
        <v>416</v>
      </c>
      <c r="G176" s="11" t="s">
        <v>1</v>
      </c>
      <c r="H176" s="11"/>
      <c r="I176" s="11" t="s">
        <v>997</v>
      </c>
      <c r="J176" s="11"/>
      <c r="K176" s="11" t="s">
        <v>894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 t="s">
        <v>980</v>
      </c>
      <c r="Y176" s="11"/>
      <c r="AA176" s="11" t="s">
        <v>974</v>
      </c>
      <c r="AB176" s="11" t="s">
        <v>974</v>
      </c>
      <c r="AC176" s="11" t="s">
        <v>974</v>
      </c>
      <c r="AD176" s="11" t="s">
        <v>974</v>
      </c>
      <c r="AE176" s="11" t="s">
        <v>974</v>
      </c>
      <c r="AG176" s="11"/>
      <c r="AH176" s="11" t="s">
        <v>535</v>
      </c>
      <c r="AI176" s="11"/>
      <c r="AJ176" s="11"/>
      <c r="AK176" s="11"/>
      <c r="AL176" s="11"/>
      <c r="AM176" s="11"/>
      <c r="AN176" s="11"/>
      <c r="AP176" s="15"/>
    </row>
    <row r="177" spans="1:42" s="1" customFormat="1" x14ac:dyDescent="0.2">
      <c r="A177" s="11">
        <v>120</v>
      </c>
      <c r="B177" s="11"/>
      <c r="C177" s="11"/>
      <c r="D177" s="11" t="s">
        <v>155</v>
      </c>
      <c r="E177" s="22" t="s">
        <v>1677</v>
      </c>
      <c r="F177" s="11" t="s">
        <v>156</v>
      </c>
      <c r="G177" s="11" t="s">
        <v>426</v>
      </c>
      <c r="H177" s="11"/>
      <c r="I177" s="11" t="s">
        <v>940</v>
      </c>
      <c r="J177" s="11"/>
      <c r="K177" s="11" t="s">
        <v>901</v>
      </c>
      <c r="L177" s="11"/>
      <c r="M177" s="11"/>
      <c r="N177" s="11"/>
      <c r="O177" s="11"/>
      <c r="P177" s="11"/>
      <c r="Q177" s="11" t="s">
        <v>959</v>
      </c>
      <c r="R177" s="11"/>
      <c r="S177" s="11" t="s">
        <v>960</v>
      </c>
      <c r="T177" s="11"/>
      <c r="U177" s="11" t="s">
        <v>943</v>
      </c>
      <c r="V177" s="11"/>
      <c r="W177" s="11"/>
      <c r="X177" s="11" t="s">
        <v>980</v>
      </c>
      <c r="Y177" s="11"/>
      <c r="AA177" s="11" t="s">
        <v>535</v>
      </c>
      <c r="AB177" s="11" t="s">
        <v>535</v>
      </c>
      <c r="AC177" s="11" t="s">
        <v>974</v>
      </c>
      <c r="AD177" s="11" t="s">
        <v>974</v>
      </c>
      <c r="AE177" s="11" t="s">
        <v>974</v>
      </c>
      <c r="AG177" s="11"/>
      <c r="AH177" s="11" t="s">
        <v>535</v>
      </c>
      <c r="AI177" s="11" t="s">
        <v>935</v>
      </c>
      <c r="AJ177" s="11"/>
      <c r="AK177" s="11"/>
      <c r="AL177" s="11"/>
      <c r="AM177" s="11"/>
      <c r="AN177" s="11"/>
      <c r="AP177" s="15"/>
    </row>
    <row r="178" spans="1:42" s="1" customFormat="1" x14ac:dyDescent="0.2">
      <c r="A178" s="11">
        <v>120</v>
      </c>
      <c r="B178" s="11"/>
      <c r="C178" s="11"/>
      <c r="D178" s="11" t="s">
        <v>408</v>
      </c>
      <c r="E178" s="22" t="s">
        <v>1678</v>
      </c>
      <c r="F178" s="11" t="s">
        <v>417</v>
      </c>
      <c r="G178" s="11" t="s">
        <v>1</v>
      </c>
      <c r="H178" s="11"/>
      <c r="I178" s="11" t="s">
        <v>997</v>
      </c>
      <c r="J178" s="11"/>
      <c r="K178" s="11" t="s">
        <v>894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 t="s">
        <v>980</v>
      </c>
      <c r="Y178" s="11"/>
      <c r="AA178" s="11" t="s">
        <v>974</v>
      </c>
      <c r="AB178" s="11" t="s">
        <v>974</v>
      </c>
      <c r="AC178" s="11" t="s">
        <v>974</v>
      </c>
      <c r="AD178" s="11" t="s">
        <v>974</v>
      </c>
      <c r="AE178" s="11" t="s">
        <v>974</v>
      </c>
      <c r="AG178" s="11"/>
      <c r="AH178" s="11" t="s">
        <v>535</v>
      </c>
      <c r="AI178" s="11"/>
      <c r="AJ178" s="11"/>
      <c r="AK178" s="11"/>
      <c r="AL178" s="11"/>
      <c r="AM178" s="11"/>
      <c r="AN178" s="11"/>
      <c r="AP178" s="15"/>
    </row>
    <row r="179" spans="1:42" s="1" customFormat="1" x14ac:dyDescent="0.2">
      <c r="A179" s="11">
        <v>120</v>
      </c>
      <c r="B179" s="11"/>
      <c r="C179" s="11"/>
      <c r="D179" s="11" t="s">
        <v>157</v>
      </c>
      <c r="E179" s="22" t="s">
        <v>1679</v>
      </c>
      <c r="F179" s="11" t="s">
        <v>158</v>
      </c>
      <c r="G179" s="11" t="s">
        <v>427</v>
      </c>
      <c r="H179" s="11"/>
      <c r="I179" s="11" t="s">
        <v>940</v>
      </c>
      <c r="J179" s="11"/>
      <c r="K179" s="11" t="s">
        <v>901</v>
      </c>
      <c r="L179" s="11"/>
      <c r="M179" s="11"/>
      <c r="N179" s="11"/>
      <c r="O179" s="11"/>
      <c r="P179" s="11"/>
      <c r="Q179" s="11" t="s">
        <v>998</v>
      </c>
      <c r="R179" s="11"/>
      <c r="S179" s="11" t="s">
        <v>962</v>
      </c>
      <c r="T179" s="11"/>
      <c r="U179" s="11" t="s">
        <v>943</v>
      </c>
      <c r="V179" s="11"/>
      <c r="W179" s="11"/>
      <c r="X179" s="11" t="s">
        <v>980</v>
      </c>
      <c r="Y179" s="11"/>
      <c r="AA179" s="11" t="s">
        <v>535</v>
      </c>
      <c r="AB179" s="11" t="s">
        <v>535</v>
      </c>
      <c r="AC179" s="11" t="s">
        <v>974</v>
      </c>
      <c r="AD179" s="11" t="s">
        <v>974</v>
      </c>
      <c r="AE179" s="11" t="s">
        <v>974</v>
      </c>
      <c r="AG179" s="11"/>
      <c r="AH179" s="11" t="s">
        <v>535</v>
      </c>
      <c r="AI179" s="11" t="s">
        <v>935</v>
      </c>
      <c r="AJ179" s="11"/>
      <c r="AK179" s="11"/>
      <c r="AL179" s="11"/>
      <c r="AM179" s="11"/>
      <c r="AN179" s="11"/>
      <c r="AP179" s="15"/>
    </row>
    <row r="180" spans="1:42" s="1" customFormat="1" x14ac:dyDescent="0.2">
      <c r="A180" s="11">
        <v>120</v>
      </c>
      <c r="B180" s="11"/>
      <c r="C180" s="11"/>
      <c r="D180" s="11" t="s">
        <v>409</v>
      </c>
      <c r="E180" s="22" t="s">
        <v>1680</v>
      </c>
      <c r="F180" s="11" t="s">
        <v>418</v>
      </c>
      <c r="G180" s="11" t="s">
        <v>1</v>
      </c>
      <c r="H180" s="11"/>
      <c r="I180" s="11" t="s">
        <v>997</v>
      </c>
      <c r="J180" s="11"/>
      <c r="K180" s="11" t="s">
        <v>894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 t="s">
        <v>980</v>
      </c>
      <c r="Y180" s="11"/>
      <c r="AA180" s="11" t="s">
        <v>974</v>
      </c>
      <c r="AB180" s="11" t="s">
        <v>974</v>
      </c>
      <c r="AC180" s="11" t="s">
        <v>974</v>
      </c>
      <c r="AD180" s="11" t="s">
        <v>974</v>
      </c>
      <c r="AE180" s="11" t="s">
        <v>974</v>
      </c>
      <c r="AG180" s="11"/>
      <c r="AH180" s="11" t="s">
        <v>535</v>
      </c>
      <c r="AI180" s="11"/>
      <c r="AJ180" s="11"/>
      <c r="AK180" s="11"/>
      <c r="AL180" s="11"/>
      <c r="AM180" s="11"/>
      <c r="AN180" s="11"/>
      <c r="AP180" s="15"/>
    </row>
    <row r="181" spans="1:42" s="1" customFormat="1" x14ac:dyDescent="0.2">
      <c r="A181" s="11">
        <v>120</v>
      </c>
      <c r="B181" s="11"/>
      <c r="C181" s="11"/>
      <c r="D181" s="11" t="s">
        <v>1280</v>
      </c>
      <c r="E181" s="22" t="s">
        <v>1701</v>
      </c>
      <c r="F181" s="11" t="s">
        <v>1278</v>
      </c>
      <c r="G181" s="11" t="s">
        <v>1279</v>
      </c>
      <c r="H181" s="11"/>
      <c r="I181" s="11" t="s">
        <v>1284</v>
      </c>
      <c r="J181" s="11"/>
      <c r="K181" s="11" t="s">
        <v>894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50" t="s">
        <v>980</v>
      </c>
      <c r="Y181" s="11"/>
      <c r="AA181" s="11" t="s">
        <v>535</v>
      </c>
      <c r="AB181" s="11" t="s">
        <v>535</v>
      </c>
      <c r="AC181" s="11" t="s">
        <v>974</v>
      </c>
      <c r="AD181" s="11" t="s">
        <v>974</v>
      </c>
      <c r="AE181" s="11" t="s">
        <v>974</v>
      </c>
      <c r="AG181" s="11"/>
      <c r="AH181" s="11" t="s">
        <v>535</v>
      </c>
      <c r="AI181" s="11" t="s">
        <v>535</v>
      </c>
      <c r="AJ181" s="11"/>
      <c r="AK181" s="11"/>
      <c r="AL181" s="11"/>
      <c r="AM181" s="11"/>
      <c r="AN181" s="11"/>
      <c r="AP181" s="15"/>
    </row>
    <row r="182" spans="1:42" s="1" customFormat="1" x14ac:dyDescent="0.2">
      <c r="A182" s="11">
        <v>120</v>
      </c>
      <c r="B182" s="11"/>
      <c r="C182" s="11"/>
      <c r="D182" s="11" t="s">
        <v>159</v>
      </c>
      <c r="E182" s="22" t="s">
        <v>1609</v>
      </c>
      <c r="F182" s="11" t="s">
        <v>697</v>
      </c>
      <c r="G182" s="11" t="s">
        <v>1</v>
      </c>
      <c r="H182" s="11"/>
      <c r="I182" s="11" t="s">
        <v>910</v>
      </c>
      <c r="J182" s="11"/>
      <c r="K182" s="11" t="s">
        <v>909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AA182" s="11" t="s">
        <v>886</v>
      </c>
      <c r="AB182" s="11" t="s">
        <v>886</v>
      </c>
      <c r="AC182" s="11" t="s">
        <v>974</v>
      </c>
      <c r="AD182" s="11" t="s">
        <v>974</v>
      </c>
      <c r="AE182" s="11" t="s">
        <v>974</v>
      </c>
      <c r="AG182" s="11"/>
      <c r="AH182" s="11" t="s">
        <v>535</v>
      </c>
      <c r="AI182" s="11" t="s">
        <v>935</v>
      </c>
      <c r="AJ182" s="11"/>
      <c r="AK182" s="11"/>
      <c r="AL182" s="11"/>
      <c r="AM182" s="11"/>
      <c r="AN182" s="11"/>
      <c r="AP182" s="15"/>
    </row>
    <row r="183" spans="1:42" s="1" customFormat="1" x14ac:dyDescent="0.2">
      <c r="A183" s="11">
        <v>120</v>
      </c>
      <c r="B183" s="11"/>
      <c r="C183" s="11"/>
      <c r="D183" s="11" t="s">
        <v>855</v>
      </c>
      <c r="E183" s="22" t="s">
        <v>1610</v>
      </c>
      <c r="F183" s="11" t="s">
        <v>698</v>
      </c>
      <c r="G183" s="11" t="s">
        <v>1</v>
      </c>
      <c r="H183" s="11"/>
      <c r="I183" s="11" t="s">
        <v>910</v>
      </c>
      <c r="J183" s="11"/>
      <c r="K183" s="11" t="s">
        <v>909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AA183" s="11" t="s">
        <v>886</v>
      </c>
      <c r="AB183" s="11" t="s">
        <v>886</v>
      </c>
      <c r="AC183" s="11" t="s">
        <v>974</v>
      </c>
      <c r="AD183" s="11" t="s">
        <v>974</v>
      </c>
      <c r="AE183" s="11" t="s">
        <v>974</v>
      </c>
      <c r="AG183" s="11"/>
      <c r="AH183" s="11" t="s">
        <v>535</v>
      </c>
      <c r="AI183" s="11" t="s">
        <v>935</v>
      </c>
      <c r="AJ183" s="11"/>
      <c r="AK183" s="11"/>
      <c r="AL183" s="11"/>
      <c r="AM183" s="11"/>
      <c r="AN183" s="11"/>
      <c r="AP183" s="15"/>
    </row>
    <row r="184" spans="1:42" s="1" customFormat="1" x14ac:dyDescent="0.2">
      <c r="A184" s="11">
        <v>120</v>
      </c>
      <c r="B184" s="11"/>
      <c r="C184" s="11"/>
      <c r="D184" s="11" t="s">
        <v>162</v>
      </c>
      <c r="E184" s="22" t="s">
        <v>1611</v>
      </c>
      <c r="F184" s="11" t="s">
        <v>699</v>
      </c>
      <c r="G184" s="11" t="s">
        <v>1</v>
      </c>
      <c r="H184" s="11"/>
      <c r="I184" s="11" t="s">
        <v>910</v>
      </c>
      <c r="J184" s="11"/>
      <c r="K184" s="11" t="s">
        <v>909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AA184" s="11" t="s">
        <v>886</v>
      </c>
      <c r="AB184" s="11" t="s">
        <v>886</v>
      </c>
      <c r="AC184" s="11" t="s">
        <v>974</v>
      </c>
      <c r="AD184" s="11" t="s">
        <v>974</v>
      </c>
      <c r="AE184" s="11" t="s">
        <v>974</v>
      </c>
      <c r="AG184" s="11"/>
      <c r="AH184" s="11" t="s">
        <v>535</v>
      </c>
      <c r="AI184" s="11" t="s">
        <v>935</v>
      </c>
      <c r="AJ184" s="11"/>
      <c r="AK184" s="11"/>
      <c r="AL184" s="11"/>
      <c r="AM184" s="11"/>
      <c r="AN184" s="11"/>
      <c r="AP184" s="15"/>
    </row>
    <row r="185" spans="1:42" s="1" customFormat="1" x14ac:dyDescent="0.2">
      <c r="A185" s="11">
        <v>120</v>
      </c>
      <c r="B185" s="11"/>
      <c r="C185" s="11"/>
      <c r="D185" s="11" t="s">
        <v>701</v>
      </c>
      <c r="E185" s="22" t="s">
        <v>1612</v>
      </c>
      <c r="F185" s="11" t="s">
        <v>700</v>
      </c>
      <c r="G185" s="11" t="s">
        <v>1</v>
      </c>
      <c r="H185" s="11"/>
      <c r="I185" s="11" t="s">
        <v>910</v>
      </c>
      <c r="J185" s="11"/>
      <c r="K185" s="11" t="s">
        <v>909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AA185" s="11" t="s">
        <v>886</v>
      </c>
      <c r="AB185" s="11" t="s">
        <v>886</v>
      </c>
      <c r="AC185" s="11" t="s">
        <v>974</v>
      </c>
      <c r="AD185" s="11" t="s">
        <v>974</v>
      </c>
      <c r="AE185" s="11" t="s">
        <v>974</v>
      </c>
      <c r="AG185" s="11"/>
      <c r="AH185" s="11" t="s">
        <v>535</v>
      </c>
      <c r="AI185" s="11" t="s">
        <v>935</v>
      </c>
      <c r="AJ185" s="11"/>
      <c r="AK185" s="11"/>
      <c r="AL185" s="11"/>
      <c r="AM185" s="11"/>
      <c r="AN185" s="11"/>
      <c r="AP185" s="15"/>
    </row>
    <row r="186" spans="1:42" s="1" customFormat="1" x14ac:dyDescent="0.2">
      <c r="A186" s="11">
        <v>120</v>
      </c>
      <c r="B186" s="11"/>
      <c r="C186" s="11"/>
      <c r="D186" s="11" t="s">
        <v>165</v>
      </c>
      <c r="E186" s="22" t="s">
        <v>1613</v>
      </c>
      <c r="F186" s="11" t="s">
        <v>702</v>
      </c>
      <c r="G186" s="11" t="s">
        <v>1</v>
      </c>
      <c r="H186" s="11"/>
      <c r="I186" s="11" t="s">
        <v>910</v>
      </c>
      <c r="J186" s="11"/>
      <c r="K186" s="11" t="s">
        <v>909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AA186" s="11" t="s">
        <v>886</v>
      </c>
      <c r="AB186" s="11" t="s">
        <v>886</v>
      </c>
      <c r="AC186" s="11" t="s">
        <v>974</v>
      </c>
      <c r="AD186" s="11" t="s">
        <v>974</v>
      </c>
      <c r="AE186" s="11" t="s">
        <v>974</v>
      </c>
      <c r="AG186" s="11"/>
      <c r="AH186" s="11" t="s">
        <v>535</v>
      </c>
      <c r="AI186" s="11" t="s">
        <v>935</v>
      </c>
      <c r="AJ186" s="11"/>
      <c r="AK186" s="11"/>
      <c r="AL186" s="11"/>
      <c r="AM186" s="11"/>
      <c r="AN186" s="11"/>
      <c r="AP186" s="15"/>
    </row>
    <row r="187" spans="1:42" s="1" customFormat="1" x14ac:dyDescent="0.2">
      <c r="A187" s="11">
        <v>120</v>
      </c>
      <c r="B187" s="11"/>
      <c r="C187" s="11"/>
      <c r="D187" s="11" t="s">
        <v>168</v>
      </c>
      <c r="E187" s="22" t="s">
        <v>1614</v>
      </c>
      <c r="F187" s="11" t="s">
        <v>169</v>
      </c>
      <c r="G187" s="11" t="s">
        <v>1</v>
      </c>
      <c r="H187" s="11"/>
      <c r="I187" s="11" t="s">
        <v>910</v>
      </c>
      <c r="J187" s="11"/>
      <c r="K187" s="11" t="s">
        <v>909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AA187" s="11" t="s">
        <v>886</v>
      </c>
      <c r="AB187" s="11" t="s">
        <v>886</v>
      </c>
      <c r="AC187" s="11" t="s">
        <v>974</v>
      </c>
      <c r="AD187" s="11" t="s">
        <v>974</v>
      </c>
      <c r="AE187" s="11" t="s">
        <v>974</v>
      </c>
      <c r="AG187" s="11"/>
      <c r="AH187" s="11" t="s">
        <v>535</v>
      </c>
      <c r="AI187" s="11" t="s">
        <v>935</v>
      </c>
      <c r="AJ187" s="11"/>
      <c r="AK187" s="11"/>
      <c r="AL187" s="11"/>
      <c r="AM187" s="11"/>
      <c r="AN187" s="11"/>
      <c r="AP187" s="15"/>
    </row>
    <row r="188" spans="1:42" s="1" customFormat="1" x14ac:dyDescent="0.2">
      <c r="A188" s="11">
        <v>120</v>
      </c>
      <c r="B188" s="11"/>
      <c r="C188" s="11"/>
      <c r="D188" s="11" t="s">
        <v>170</v>
      </c>
      <c r="E188" s="22" t="s">
        <v>1615</v>
      </c>
      <c r="F188" s="11" t="s">
        <v>171</v>
      </c>
      <c r="G188" s="11" t="s">
        <v>1</v>
      </c>
      <c r="H188" s="11"/>
      <c r="I188" s="11" t="s">
        <v>910</v>
      </c>
      <c r="J188" s="11"/>
      <c r="K188" s="11" t="s">
        <v>909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 t="s">
        <v>1275</v>
      </c>
      <c r="AA188" s="11" t="s">
        <v>886</v>
      </c>
      <c r="AB188" s="11" t="s">
        <v>886</v>
      </c>
      <c r="AC188" s="11" t="s">
        <v>974</v>
      </c>
      <c r="AD188" s="11" t="s">
        <v>974</v>
      </c>
      <c r="AE188" s="11" t="s">
        <v>974</v>
      </c>
      <c r="AG188" s="11"/>
      <c r="AH188" s="11" t="s">
        <v>535</v>
      </c>
      <c r="AI188" s="11" t="s">
        <v>935</v>
      </c>
      <c r="AJ188" s="11"/>
      <c r="AK188" s="11"/>
      <c r="AL188" s="11"/>
      <c r="AM188" s="11"/>
      <c r="AN188" s="11"/>
      <c r="AP188" s="15"/>
    </row>
    <row r="189" spans="1:42" s="1" customFormat="1" x14ac:dyDescent="0.2">
      <c r="A189" s="11">
        <v>120</v>
      </c>
      <c r="B189" s="11"/>
      <c r="C189" s="11"/>
      <c r="D189" s="11" t="s">
        <v>704</v>
      </c>
      <c r="E189" s="22" t="s">
        <v>1616</v>
      </c>
      <c r="F189" s="11" t="s">
        <v>703</v>
      </c>
      <c r="G189" s="11" t="s">
        <v>1</v>
      </c>
      <c r="H189" s="11"/>
      <c r="I189" s="11" t="s">
        <v>910</v>
      </c>
      <c r="J189" s="11"/>
      <c r="K189" s="11" t="s">
        <v>909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AA189" s="11" t="s">
        <v>886</v>
      </c>
      <c r="AB189" s="11" t="s">
        <v>886</v>
      </c>
      <c r="AC189" s="11" t="s">
        <v>974</v>
      </c>
      <c r="AD189" s="11" t="s">
        <v>974</v>
      </c>
      <c r="AE189" s="11" t="s">
        <v>974</v>
      </c>
      <c r="AG189" s="11"/>
      <c r="AH189" s="11" t="s">
        <v>535</v>
      </c>
      <c r="AI189" s="11" t="s">
        <v>935</v>
      </c>
      <c r="AJ189" s="11"/>
      <c r="AK189" s="11"/>
      <c r="AL189" s="11"/>
      <c r="AM189" s="11"/>
      <c r="AN189" s="11"/>
      <c r="AP189" s="15"/>
    </row>
    <row r="190" spans="1:42" s="1" customFormat="1" x14ac:dyDescent="0.2">
      <c r="A190" s="11">
        <v>120</v>
      </c>
      <c r="B190" s="11"/>
      <c r="C190" s="11"/>
      <c r="D190" s="11" t="s">
        <v>173</v>
      </c>
      <c r="E190" s="22" t="s">
        <v>1617</v>
      </c>
      <c r="F190" s="11" t="s">
        <v>705</v>
      </c>
      <c r="G190" s="11" t="s">
        <v>1</v>
      </c>
      <c r="H190" s="11"/>
      <c r="I190" s="11" t="s">
        <v>910</v>
      </c>
      <c r="J190" s="11"/>
      <c r="K190" s="11" t="s">
        <v>909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AA190" s="11" t="s">
        <v>886</v>
      </c>
      <c r="AB190" s="11" t="s">
        <v>886</v>
      </c>
      <c r="AC190" s="11" t="s">
        <v>974</v>
      </c>
      <c r="AD190" s="11" t="s">
        <v>974</v>
      </c>
      <c r="AE190" s="11" t="s">
        <v>974</v>
      </c>
      <c r="AG190" s="11"/>
      <c r="AH190" s="11" t="s">
        <v>535</v>
      </c>
      <c r="AI190" s="11" t="s">
        <v>935</v>
      </c>
      <c r="AJ190" s="11"/>
      <c r="AK190" s="11"/>
      <c r="AL190" s="11"/>
      <c r="AM190" s="11"/>
      <c r="AN190" s="11"/>
      <c r="AP190" s="15"/>
    </row>
    <row r="191" spans="1:42" s="1" customFormat="1" x14ac:dyDescent="0.2">
      <c r="A191" s="11">
        <v>120</v>
      </c>
      <c r="B191" s="11"/>
      <c r="C191" s="11"/>
      <c r="D191" s="11" t="s">
        <v>175</v>
      </c>
      <c r="E191" s="22" t="s">
        <v>1618</v>
      </c>
      <c r="F191" s="11" t="s">
        <v>706</v>
      </c>
      <c r="G191" s="11" t="s">
        <v>1</v>
      </c>
      <c r="H191" s="11"/>
      <c r="I191" s="11" t="s">
        <v>910</v>
      </c>
      <c r="J191" s="11"/>
      <c r="K191" s="11" t="s">
        <v>909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AA191" s="11" t="s">
        <v>886</v>
      </c>
      <c r="AB191" s="11" t="s">
        <v>886</v>
      </c>
      <c r="AC191" s="11" t="s">
        <v>974</v>
      </c>
      <c r="AD191" s="11" t="s">
        <v>974</v>
      </c>
      <c r="AE191" s="11" t="s">
        <v>974</v>
      </c>
      <c r="AG191" s="11"/>
      <c r="AH191" s="11" t="s">
        <v>535</v>
      </c>
      <c r="AI191" s="11" t="s">
        <v>935</v>
      </c>
      <c r="AJ191" s="11"/>
      <c r="AK191" s="11"/>
      <c r="AL191" s="11"/>
      <c r="AM191" s="11"/>
      <c r="AN191" s="11"/>
      <c r="AP191" s="15"/>
    </row>
    <row r="192" spans="1:42" s="1" customFormat="1" x14ac:dyDescent="0.2">
      <c r="A192" s="11">
        <v>120</v>
      </c>
      <c r="B192" s="11"/>
      <c r="C192" s="11"/>
      <c r="D192" s="11" t="s">
        <v>177</v>
      </c>
      <c r="E192" s="22" t="s">
        <v>1619</v>
      </c>
      <c r="F192" s="11" t="s">
        <v>707</v>
      </c>
      <c r="G192" s="11" t="s">
        <v>1</v>
      </c>
      <c r="H192" s="11"/>
      <c r="I192" s="11" t="s">
        <v>910</v>
      </c>
      <c r="J192" s="11"/>
      <c r="K192" s="11" t="s">
        <v>909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AA192" s="11" t="s">
        <v>886</v>
      </c>
      <c r="AB192" s="11" t="s">
        <v>886</v>
      </c>
      <c r="AC192" s="11" t="s">
        <v>974</v>
      </c>
      <c r="AD192" s="11" t="s">
        <v>974</v>
      </c>
      <c r="AE192" s="11" t="s">
        <v>974</v>
      </c>
      <c r="AG192" s="11"/>
      <c r="AH192" s="11" t="s">
        <v>535</v>
      </c>
      <c r="AI192" s="11" t="s">
        <v>935</v>
      </c>
      <c r="AJ192" s="11"/>
      <c r="AK192" s="11"/>
      <c r="AL192" s="11"/>
      <c r="AM192" s="11"/>
      <c r="AN192" s="11"/>
      <c r="AP192" s="15"/>
    </row>
    <row r="193" spans="1:42" s="1" customFormat="1" x14ac:dyDescent="0.2">
      <c r="A193" s="11">
        <v>120</v>
      </c>
      <c r="B193" s="11"/>
      <c r="C193" s="11"/>
      <c r="D193" s="11" t="s">
        <v>179</v>
      </c>
      <c r="E193" s="22" t="s">
        <v>1620</v>
      </c>
      <c r="F193" s="11" t="s">
        <v>180</v>
      </c>
      <c r="G193" s="11" t="s">
        <v>1</v>
      </c>
      <c r="H193" s="11"/>
      <c r="I193" s="11" t="s">
        <v>910</v>
      </c>
      <c r="J193" s="11"/>
      <c r="K193" s="11" t="s">
        <v>909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 t="s">
        <v>1274</v>
      </c>
      <c r="AA193" s="11" t="s">
        <v>886</v>
      </c>
      <c r="AB193" s="11" t="s">
        <v>886</v>
      </c>
      <c r="AC193" s="11" t="s">
        <v>974</v>
      </c>
      <c r="AD193" s="11" t="s">
        <v>974</v>
      </c>
      <c r="AE193" s="11" t="s">
        <v>974</v>
      </c>
      <c r="AG193" s="11"/>
      <c r="AH193" s="11" t="s">
        <v>535</v>
      </c>
      <c r="AI193" s="11" t="s">
        <v>935</v>
      </c>
      <c r="AJ193" s="11"/>
      <c r="AK193" s="11"/>
      <c r="AL193" s="11"/>
      <c r="AM193" s="11"/>
      <c r="AN193" s="11"/>
      <c r="AP193" s="15"/>
    </row>
    <row r="194" spans="1:42" s="1" customFormat="1" ht="26" x14ac:dyDescent="0.2">
      <c r="A194" s="11">
        <v>120</v>
      </c>
      <c r="B194" s="11"/>
      <c r="C194" s="11"/>
      <c r="D194" s="11" t="s">
        <v>230</v>
      </c>
      <c r="E194" s="22" t="s">
        <v>1702</v>
      </c>
      <c r="F194" s="11" t="s">
        <v>726</v>
      </c>
      <c r="G194" s="11" t="s">
        <v>727</v>
      </c>
      <c r="H194" s="11"/>
      <c r="I194" s="11" t="s">
        <v>975</v>
      </c>
      <c r="J194" s="11"/>
      <c r="K194" s="11" t="s">
        <v>999</v>
      </c>
      <c r="L194" s="11"/>
      <c r="M194" s="11"/>
      <c r="N194" s="11"/>
      <c r="O194" s="11"/>
      <c r="P194" s="11"/>
      <c r="Q194" s="11" t="s">
        <v>915</v>
      </c>
      <c r="R194" s="11"/>
      <c r="S194" s="11" t="s">
        <v>674</v>
      </c>
      <c r="T194" s="11"/>
      <c r="U194" s="11" t="s">
        <v>916</v>
      </c>
      <c r="V194" s="11" t="s">
        <v>1000</v>
      </c>
      <c r="W194" s="11" t="s">
        <v>1001</v>
      </c>
      <c r="X194" s="11" t="s">
        <v>847</v>
      </c>
      <c r="Y194" s="11"/>
      <c r="AA194" s="11" t="s">
        <v>977</v>
      </c>
      <c r="AB194" s="11" t="s">
        <v>977</v>
      </c>
      <c r="AC194" s="11" t="s">
        <v>974</v>
      </c>
      <c r="AD194" s="11" t="s">
        <v>974</v>
      </c>
      <c r="AE194" s="11" t="s">
        <v>974</v>
      </c>
      <c r="AG194" s="11"/>
      <c r="AH194" s="11" t="s">
        <v>535</v>
      </c>
      <c r="AI194" s="11" t="s">
        <v>935</v>
      </c>
      <c r="AJ194" s="11"/>
      <c r="AK194" s="11"/>
      <c r="AL194" s="11"/>
      <c r="AM194" s="11"/>
      <c r="AN194" s="11"/>
      <c r="AP194" s="15"/>
    </row>
    <row r="195" spans="1:42" s="1" customFormat="1" x14ac:dyDescent="0.2">
      <c r="A195" s="11">
        <v>120</v>
      </c>
      <c r="B195" s="11"/>
      <c r="C195" s="11"/>
      <c r="D195" s="11" t="s">
        <v>674</v>
      </c>
      <c r="E195" s="22" t="s">
        <v>1703</v>
      </c>
      <c r="F195" s="11" t="s">
        <v>231</v>
      </c>
      <c r="G195" s="11" t="s">
        <v>1</v>
      </c>
      <c r="H195" s="11"/>
      <c r="I195" s="11" t="s">
        <v>917</v>
      </c>
      <c r="J195" s="11"/>
      <c r="K195" s="11" t="s">
        <v>894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 t="s">
        <v>847</v>
      </c>
      <c r="Y195" s="11"/>
      <c r="AA195" s="11" t="s">
        <v>974</v>
      </c>
      <c r="AB195" s="11" t="s">
        <v>974</v>
      </c>
      <c r="AC195" s="11" t="s">
        <v>974</v>
      </c>
      <c r="AD195" s="11" t="s">
        <v>974</v>
      </c>
      <c r="AE195" s="11" t="s">
        <v>974</v>
      </c>
      <c r="AG195" s="11"/>
      <c r="AH195" s="11" t="s">
        <v>535</v>
      </c>
      <c r="AI195" s="11"/>
      <c r="AJ195" s="11"/>
      <c r="AK195" s="11"/>
      <c r="AL195" s="11"/>
      <c r="AM195" s="11"/>
      <c r="AN195" s="11"/>
      <c r="AP195" s="15"/>
    </row>
    <row r="196" spans="1:42" s="1" customFormat="1" x14ac:dyDescent="0.2">
      <c r="A196" s="11">
        <v>120</v>
      </c>
      <c r="B196" s="11"/>
      <c r="C196" s="11"/>
      <c r="D196" s="11" t="s">
        <v>428</v>
      </c>
      <c r="E196" s="22" t="s">
        <v>1704</v>
      </c>
      <c r="F196" s="11" t="s">
        <v>181</v>
      </c>
      <c r="G196" s="11" t="s">
        <v>1</v>
      </c>
      <c r="H196" s="11"/>
      <c r="I196" s="11" t="s">
        <v>1002</v>
      </c>
      <c r="J196" s="11"/>
      <c r="K196" s="11" t="s">
        <v>901</v>
      </c>
      <c r="L196" s="11"/>
      <c r="M196" s="11"/>
      <c r="N196" s="11"/>
      <c r="O196" s="11"/>
      <c r="P196" s="11"/>
      <c r="Q196" s="11" t="s">
        <v>1003</v>
      </c>
      <c r="R196" s="11"/>
      <c r="S196" s="11" t="s">
        <v>429</v>
      </c>
      <c r="T196" s="11"/>
      <c r="U196" s="11"/>
      <c r="V196" s="11"/>
      <c r="W196" s="11"/>
      <c r="X196" s="11" t="s">
        <v>847</v>
      </c>
      <c r="Y196" s="11"/>
      <c r="AA196" s="11" t="s">
        <v>977</v>
      </c>
      <c r="AB196" s="11" t="s">
        <v>977</v>
      </c>
      <c r="AC196" s="11" t="s">
        <v>974</v>
      </c>
      <c r="AD196" s="11" t="s">
        <v>974</v>
      </c>
      <c r="AE196" s="11" t="s">
        <v>974</v>
      </c>
      <c r="AG196" s="11"/>
      <c r="AH196" s="11" t="s">
        <v>535</v>
      </c>
      <c r="AI196" s="11" t="s">
        <v>935</v>
      </c>
      <c r="AJ196" s="11"/>
      <c r="AK196" s="11"/>
      <c r="AL196" s="11"/>
      <c r="AM196" s="11"/>
      <c r="AN196" s="11"/>
      <c r="AP196" s="15"/>
    </row>
    <row r="197" spans="1:42" s="1" customFormat="1" x14ac:dyDescent="0.2">
      <c r="A197" s="11">
        <v>120</v>
      </c>
      <c r="B197" s="11"/>
      <c r="C197" s="11"/>
      <c r="D197" s="11" t="s">
        <v>429</v>
      </c>
      <c r="E197" s="22" t="s">
        <v>1705</v>
      </c>
      <c r="F197" s="11" t="s">
        <v>430</v>
      </c>
      <c r="G197" s="11" t="s">
        <v>1</v>
      </c>
      <c r="H197" s="11"/>
      <c r="I197" s="11" t="s">
        <v>1004</v>
      </c>
      <c r="J197" s="11"/>
      <c r="K197" s="11" t="s">
        <v>894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 t="s">
        <v>847</v>
      </c>
      <c r="Y197" s="11"/>
      <c r="AA197" s="11" t="s">
        <v>974</v>
      </c>
      <c r="AB197" s="11" t="s">
        <v>974</v>
      </c>
      <c r="AC197" s="11" t="s">
        <v>974</v>
      </c>
      <c r="AD197" s="11" t="s">
        <v>974</v>
      </c>
      <c r="AE197" s="11" t="s">
        <v>974</v>
      </c>
      <c r="AG197" s="11"/>
      <c r="AH197" s="11" t="s">
        <v>535</v>
      </c>
      <c r="AI197" s="11"/>
      <c r="AJ197" s="11"/>
      <c r="AK197" s="11"/>
      <c r="AL197" s="11"/>
      <c r="AM197" s="11"/>
      <c r="AN197" s="11"/>
      <c r="AP197" s="15"/>
    </row>
    <row r="198" spans="1:42" s="1" customFormat="1" ht="26" x14ac:dyDescent="0.2">
      <c r="A198" s="11">
        <v>120</v>
      </c>
      <c r="B198" s="11"/>
      <c r="C198" s="11"/>
      <c r="D198" s="11" t="s">
        <v>824</v>
      </c>
      <c r="E198" s="22" t="s">
        <v>1706</v>
      </c>
      <c r="F198" s="11" t="s">
        <v>182</v>
      </c>
      <c r="G198" s="11" t="s">
        <v>731</v>
      </c>
      <c r="H198" s="11"/>
      <c r="I198" s="11" t="s">
        <v>1005</v>
      </c>
      <c r="J198" s="11"/>
      <c r="K198" s="11" t="s">
        <v>901</v>
      </c>
      <c r="L198" s="11"/>
      <c r="M198" s="11"/>
      <c r="N198" s="11"/>
      <c r="O198" s="11"/>
      <c r="P198" s="11"/>
      <c r="Q198" s="11" t="s">
        <v>1006</v>
      </c>
      <c r="R198" s="11"/>
      <c r="S198" s="11" t="s">
        <v>431</v>
      </c>
      <c r="T198" s="11"/>
      <c r="U198" s="11" t="s">
        <v>1007</v>
      </c>
      <c r="V198" s="11" t="s">
        <v>1008</v>
      </c>
      <c r="W198" s="11" t="s">
        <v>1009</v>
      </c>
      <c r="X198" s="11" t="s">
        <v>847</v>
      </c>
      <c r="Y198" s="11"/>
      <c r="AA198" s="11" t="s">
        <v>977</v>
      </c>
      <c r="AB198" s="11" t="s">
        <v>977</v>
      </c>
      <c r="AC198" s="11" t="s">
        <v>974</v>
      </c>
      <c r="AD198" s="11" t="s">
        <v>974</v>
      </c>
      <c r="AE198" s="11" t="s">
        <v>974</v>
      </c>
      <c r="AG198" s="11"/>
      <c r="AH198" s="11" t="s">
        <v>535</v>
      </c>
      <c r="AI198" s="11" t="s">
        <v>935</v>
      </c>
      <c r="AJ198" s="11"/>
      <c r="AK198" s="11"/>
      <c r="AL198" s="11"/>
      <c r="AM198" s="11"/>
      <c r="AN198" s="11"/>
      <c r="AP198" s="15"/>
    </row>
    <row r="199" spans="1:42" s="1" customFormat="1" x14ac:dyDescent="0.2">
      <c r="A199" s="11">
        <v>120</v>
      </c>
      <c r="B199" s="11"/>
      <c r="C199" s="11"/>
      <c r="D199" s="11" t="s">
        <v>431</v>
      </c>
      <c r="E199" s="22" t="s">
        <v>1707</v>
      </c>
      <c r="F199" s="11" t="s">
        <v>432</v>
      </c>
      <c r="G199" s="11" t="s">
        <v>1</v>
      </c>
      <c r="H199" s="11"/>
      <c r="I199" s="11" t="s">
        <v>1010</v>
      </c>
      <c r="J199" s="11"/>
      <c r="K199" s="11" t="s">
        <v>894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 t="s">
        <v>847</v>
      </c>
      <c r="Y199" s="11"/>
      <c r="AA199" s="11" t="s">
        <v>974</v>
      </c>
      <c r="AB199" s="11" t="s">
        <v>974</v>
      </c>
      <c r="AC199" s="11" t="s">
        <v>974</v>
      </c>
      <c r="AD199" s="11" t="s">
        <v>974</v>
      </c>
      <c r="AE199" s="11" t="s">
        <v>974</v>
      </c>
      <c r="AG199" s="11"/>
      <c r="AH199" s="11" t="s">
        <v>535</v>
      </c>
      <c r="AI199" s="11"/>
      <c r="AJ199" s="11"/>
      <c r="AK199" s="11"/>
      <c r="AL199" s="11"/>
      <c r="AM199" s="11"/>
      <c r="AN199" s="11"/>
      <c r="AP199" s="15"/>
    </row>
    <row r="200" spans="1:42" s="1" customFormat="1" x14ac:dyDescent="0.2">
      <c r="A200" s="11">
        <v>120</v>
      </c>
      <c r="B200" s="11"/>
      <c r="C200" s="11"/>
      <c r="D200" s="11" t="s">
        <v>815</v>
      </c>
      <c r="E200" s="22" t="s">
        <v>1706</v>
      </c>
      <c r="F200" s="11" t="s">
        <v>182</v>
      </c>
      <c r="G200" s="11"/>
      <c r="H200" s="11"/>
      <c r="I200" s="11" t="s">
        <v>1005</v>
      </c>
      <c r="J200" s="11"/>
      <c r="K200" s="11" t="s">
        <v>1011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AA200" s="11" t="s">
        <v>1012</v>
      </c>
      <c r="AB200" s="11" t="s">
        <v>1012</v>
      </c>
      <c r="AC200" s="11" t="s">
        <v>1012</v>
      </c>
      <c r="AD200" s="11" t="s">
        <v>1012</v>
      </c>
      <c r="AE200" s="11" t="s">
        <v>1012</v>
      </c>
      <c r="AG200" s="11"/>
      <c r="AH200" s="11"/>
      <c r="AI200" s="11" t="s">
        <v>935</v>
      </c>
      <c r="AJ200" s="11"/>
      <c r="AK200" s="11"/>
      <c r="AL200" s="11"/>
      <c r="AM200" s="11"/>
      <c r="AN200" s="11"/>
      <c r="AP200" s="15"/>
    </row>
    <row r="201" spans="1:42" s="1" customFormat="1" x14ac:dyDescent="0.2">
      <c r="A201" s="11">
        <v>120</v>
      </c>
      <c r="B201" s="11"/>
      <c r="C201" s="11"/>
      <c r="D201" s="11" t="s">
        <v>183</v>
      </c>
      <c r="E201" s="22" t="s">
        <v>1708</v>
      </c>
      <c r="F201" s="11" t="s">
        <v>184</v>
      </c>
      <c r="G201" s="11" t="s">
        <v>1</v>
      </c>
      <c r="H201" s="11"/>
      <c r="I201" s="11" t="s">
        <v>1013</v>
      </c>
      <c r="J201" s="11"/>
      <c r="K201" s="11" t="s">
        <v>894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 t="s">
        <v>847</v>
      </c>
      <c r="Y201" s="11"/>
      <c r="AA201" s="11" t="s">
        <v>535</v>
      </c>
      <c r="AB201" s="11" t="s">
        <v>535</v>
      </c>
      <c r="AC201" s="11" t="s">
        <v>974</v>
      </c>
      <c r="AD201" s="11" t="s">
        <v>974</v>
      </c>
      <c r="AE201" s="11" t="s">
        <v>974</v>
      </c>
      <c r="AG201" s="11"/>
      <c r="AH201" s="11" t="s">
        <v>535</v>
      </c>
      <c r="AI201" s="11" t="s">
        <v>935</v>
      </c>
      <c r="AJ201" s="11"/>
      <c r="AK201" s="11"/>
      <c r="AL201" s="11"/>
      <c r="AM201" s="11"/>
      <c r="AN201" s="11"/>
      <c r="AP201" s="15"/>
    </row>
    <row r="202" spans="1:42" s="1" customFormat="1" x14ac:dyDescent="0.2">
      <c r="A202" s="11">
        <v>120</v>
      </c>
      <c r="B202" s="11"/>
      <c r="C202" s="11"/>
      <c r="D202" s="11" t="s">
        <v>185</v>
      </c>
      <c r="E202" s="22" t="s">
        <v>1709</v>
      </c>
      <c r="F202" s="11" t="s">
        <v>186</v>
      </c>
      <c r="G202" s="11" t="s">
        <v>1</v>
      </c>
      <c r="H202" s="11"/>
      <c r="I202" s="11" t="s">
        <v>1014</v>
      </c>
      <c r="J202" s="11"/>
      <c r="K202" s="11" t="s">
        <v>894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 t="s">
        <v>847</v>
      </c>
      <c r="Y202" s="11"/>
      <c r="AA202" s="11" t="s">
        <v>535</v>
      </c>
      <c r="AB202" s="11" t="s">
        <v>535</v>
      </c>
      <c r="AC202" s="11" t="s">
        <v>974</v>
      </c>
      <c r="AD202" s="11" t="s">
        <v>974</v>
      </c>
      <c r="AE202" s="11" t="s">
        <v>974</v>
      </c>
      <c r="AG202" s="11"/>
      <c r="AH202" s="11" t="s">
        <v>535</v>
      </c>
      <c r="AI202" s="11" t="s">
        <v>935</v>
      </c>
      <c r="AJ202" s="11"/>
      <c r="AK202" s="11"/>
      <c r="AL202" s="11"/>
      <c r="AM202" s="11"/>
      <c r="AN202" s="11"/>
      <c r="AP202" s="15"/>
    </row>
    <row r="203" spans="1:42" s="1" customFormat="1" ht="26" x14ac:dyDescent="0.2">
      <c r="A203" s="11">
        <v>120</v>
      </c>
      <c r="B203" s="11"/>
      <c r="C203" s="11"/>
      <c r="D203" s="11" t="s">
        <v>187</v>
      </c>
      <c r="E203" s="22" t="s">
        <v>1710</v>
      </c>
      <c r="F203" s="11" t="s">
        <v>188</v>
      </c>
      <c r="G203" s="11" t="s">
        <v>1</v>
      </c>
      <c r="H203" s="11"/>
      <c r="I203" s="11" t="s">
        <v>1015</v>
      </c>
      <c r="J203" s="11"/>
      <c r="K203" s="11" t="s">
        <v>894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 t="s">
        <v>847</v>
      </c>
      <c r="Y203" s="11"/>
      <c r="AA203" s="11" t="s">
        <v>535</v>
      </c>
      <c r="AB203" s="11" t="s">
        <v>535</v>
      </c>
      <c r="AC203" s="11" t="s">
        <v>974</v>
      </c>
      <c r="AD203" s="11" t="s">
        <v>974</v>
      </c>
      <c r="AE203" s="11" t="s">
        <v>974</v>
      </c>
      <c r="AG203" s="11"/>
      <c r="AH203" s="11" t="s">
        <v>535</v>
      </c>
      <c r="AI203" s="11" t="s">
        <v>935</v>
      </c>
      <c r="AJ203" s="11"/>
      <c r="AK203" s="11"/>
      <c r="AL203" s="11"/>
      <c r="AM203" s="11"/>
      <c r="AN203" s="11"/>
      <c r="AP203" s="15"/>
    </row>
    <row r="204" spans="1:42" s="1" customFormat="1" x14ac:dyDescent="0.2">
      <c r="A204" s="11">
        <v>120</v>
      </c>
      <c r="B204" s="11"/>
      <c r="C204" s="11"/>
      <c r="D204" s="11" t="s">
        <v>160</v>
      </c>
      <c r="E204" s="22" t="s">
        <v>1711</v>
      </c>
      <c r="F204" s="11" t="s">
        <v>545</v>
      </c>
      <c r="G204" s="11" t="s">
        <v>1</v>
      </c>
      <c r="H204" s="11"/>
      <c r="I204" s="11" t="s">
        <v>910</v>
      </c>
      <c r="J204" s="11"/>
      <c r="K204" s="11" t="s">
        <v>909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 t="s">
        <v>847</v>
      </c>
      <c r="Y204" s="11"/>
      <c r="AA204" s="11" t="s">
        <v>535</v>
      </c>
      <c r="AB204" s="11" t="s">
        <v>535</v>
      </c>
      <c r="AC204" s="11" t="s">
        <v>974</v>
      </c>
      <c r="AD204" s="11" t="s">
        <v>974</v>
      </c>
      <c r="AE204" s="11" t="s">
        <v>974</v>
      </c>
      <c r="AG204" s="11"/>
      <c r="AH204" s="11" t="s">
        <v>535</v>
      </c>
      <c r="AI204" s="11" t="s">
        <v>935</v>
      </c>
      <c r="AJ204" s="11"/>
      <c r="AK204" s="11"/>
      <c r="AL204" s="11"/>
      <c r="AM204" s="11"/>
      <c r="AN204" s="11"/>
      <c r="AP204" s="15"/>
    </row>
    <row r="205" spans="1:42" s="1" customFormat="1" ht="26" x14ac:dyDescent="0.2">
      <c r="A205" s="11">
        <v>120</v>
      </c>
      <c r="B205" s="11"/>
      <c r="C205" s="11"/>
      <c r="D205" s="11" t="s">
        <v>664</v>
      </c>
      <c r="E205" s="22" t="s">
        <v>1712</v>
      </c>
      <c r="F205" s="11" t="s">
        <v>665</v>
      </c>
      <c r="G205" s="11" t="s">
        <v>1</v>
      </c>
      <c r="H205" s="11"/>
      <c r="I205" s="11" t="s">
        <v>1016</v>
      </c>
      <c r="J205" s="11"/>
      <c r="K205" s="11" t="s">
        <v>901</v>
      </c>
      <c r="L205" s="11"/>
      <c r="M205" s="11"/>
      <c r="N205" s="11"/>
      <c r="O205" s="11"/>
      <c r="P205" s="11"/>
      <c r="Q205" s="11" t="s">
        <v>1017</v>
      </c>
      <c r="R205" s="11"/>
      <c r="S205" s="11" t="s">
        <v>433</v>
      </c>
      <c r="T205" s="11"/>
      <c r="U205" s="11"/>
      <c r="V205" s="11"/>
      <c r="W205" s="11"/>
      <c r="X205" s="11" t="s">
        <v>847</v>
      </c>
      <c r="Y205" s="11"/>
      <c r="AA205" s="11" t="s">
        <v>535</v>
      </c>
      <c r="AB205" s="11" t="s">
        <v>535</v>
      </c>
      <c r="AC205" s="11" t="s">
        <v>974</v>
      </c>
      <c r="AD205" s="11" t="s">
        <v>974</v>
      </c>
      <c r="AE205" s="11" t="s">
        <v>974</v>
      </c>
      <c r="AG205" s="11"/>
      <c r="AH205" s="11" t="s">
        <v>535</v>
      </c>
      <c r="AI205" s="11" t="s">
        <v>935</v>
      </c>
      <c r="AJ205" s="11"/>
      <c r="AK205" s="11"/>
      <c r="AL205" s="11"/>
      <c r="AM205" s="11"/>
      <c r="AN205" s="11"/>
      <c r="AP205" s="15"/>
    </row>
    <row r="206" spans="1:42" s="1" customFormat="1" ht="26" x14ac:dyDescent="0.2">
      <c r="A206" s="11">
        <v>120</v>
      </c>
      <c r="B206" s="11"/>
      <c r="C206" s="11"/>
      <c r="D206" s="11" t="s">
        <v>433</v>
      </c>
      <c r="E206" s="22" t="s">
        <v>1713</v>
      </c>
      <c r="F206" s="11" t="s">
        <v>434</v>
      </c>
      <c r="G206" s="11" t="s">
        <v>1</v>
      </c>
      <c r="H206" s="11"/>
      <c r="I206" s="11" t="s">
        <v>1018</v>
      </c>
      <c r="J206" s="11"/>
      <c r="K206" s="11" t="s">
        <v>894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 t="s">
        <v>847</v>
      </c>
      <c r="Y206" s="11"/>
      <c r="AA206" s="11" t="s">
        <v>974</v>
      </c>
      <c r="AB206" s="11" t="s">
        <v>974</v>
      </c>
      <c r="AC206" s="11" t="s">
        <v>974</v>
      </c>
      <c r="AD206" s="11" t="s">
        <v>974</v>
      </c>
      <c r="AE206" s="11" t="s">
        <v>974</v>
      </c>
      <c r="AG206" s="11"/>
      <c r="AH206" s="11" t="s">
        <v>535</v>
      </c>
      <c r="AI206" s="11"/>
      <c r="AJ206" s="11"/>
      <c r="AK206" s="11"/>
      <c r="AL206" s="11"/>
      <c r="AM206" s="11"/>
      <c r="AN206" s="11"/>
      <c r="AP206" s="15"/>
    </row>
    <row r="207" spans="1:42" s="1" customFormat="1" x14ac:dyDescent="0.2">
      <c r="A207" s="11">
        <v>120</v>
      </c>
      <c r="B207" s="11"/>
      <c r="C207" s="11"/>
      <c r="D207" s="11" t="s">
        <v>189</v>
      </c>
      <c r="E207" s="22" t="s">
        <v>1714</v>
      </c>
      <c r="F207" s="11" t="s">
        <v>546</v>
      </c>
      <c r="G207" s="11" t="s">
        <v>1</v>
      </c>
      <c r="H207" s="11"/>
      <c r="I207" s="11" t="s">
        <v>910</v>
      </c>
      <c r="J207" s="11"/>
      <c r="K207" s="11" t="s">
        <v>909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 t="s">
        <v>847</v>
      </c>
      <c r="Y207" s="11"/>
      <c r="AA207" s="11" t="s">
        <v>535</v>
      </c>
      <c r="AB207" s="11" t="s">
        <v>535</v>
      </c>
      <c r="AC207" s="11" t="s">
        <v>974</v>
      </c>
      <c r="AD207" s="11" t="s">
        <v>974</v>
      </c>
      <c r="AE207" s="11" t="s">
        <v>974</v>
      </c>
      <c r="AG207" s="11"/>
      <c r="AH207" s="11" t="s">
        <v>535</v>
      </c>
      <c r="AI207" s="11" t="s">
        <v>935</v>
      </c>
      <c r="AJ207" s="11"/>
      <c r="AK207" s="11"/>
      <c r="AL207" s="11"/>
      <c r="AM207" s="11"/>
      <c r="AN207" s="11"/>
      <c r="AP207" s="15"/>
    </row>
    <row r="208" spans="1:42" s="1" customFormat="1" x14ac:dyDescent="0.2">
      <c r="A208" s="11">
        <v>120</v>
      </c>
      <c r="B208" s="11"/>
      <c r="C208" s="11"/>
      <c r="D208" s="11" t="s">
        <v>190</v>
      </c>
      <c r="E208" s="22" t="s">
        <v>1715</v>
      </c>
      <c r="F208" s="11" t="s">
        <v>191</v>
      </c>
      <c r="G208" s="11" t="s">
        <v>1</v>
      </c>
      <c r="H208" s="11"/>
      <c r="I208" s="11" t="s">
        <v>1019</v>
      </c>
      <c r="J208" s="11"/>
      <c r="K208" s="11" t="s">
        <v>901</v>
      </c>
      <c r="L208" s="11"/>
      <c r="M208" s="11"/>
      <c r="N208" s="11"/>
      <c r="O208" s="11"/>
      <c r="P208" s="11"/>
      <c r="Q208" s="11" t="s">
        <v>1020</v>
      </c>
      <c r="R208" s="11"/>
      <c r="S208" s="11" t="s">
        <v>436</v>
      </c>
      <c r="T208" s="11"/>
      <c r="U208" s="11" t="s">
        <v>1021</v>
      </c>
      <c r="V208" s="11"/>
      <c r="W208" s="11"/>
      <c r="X208" s="11" t="s">
        <v>847</v>
      </c>
      <c r="Y208" s="11"/>
      <c r="AA208" s="11" t="s">
        <v>977</v>
      </c>
      <c r="AB208" s="11" t="s">
        <v>977</v>
      </c>
      <c r="AC208" s="11" t="s">
        <v>974</v>
      </c>
      <c r="AD208" s="11" t="s">
        <v>974</v>
      </c>
      <c r="AE208" s="11" t="s">
        <v>974</v>
      </c>
      <c r="AG208" s="11"/>
      <c r="AH208" s="11" t="s">
        <v>535</v>
      </c>
      <c r="AI208" s="11" t="s">
        <v>935</v>
      </c>
      <c r="AJ208" s="11"/>
      <c r="AK208" s="11"/>
      <c r="AL208" s="11"/>
      <c r="AM208" s="11"/>
      <c r="AN208" s="11"/>
      <c r="AP208" s="15"/>
    </row>
    <row r="209" spans="1:42" s="1" customFormat="1" x14ac:dyDescent="0.2">
      <c r="A209" s="11">
        <v>120</v>
      </c>
      <c r="B209" s="11"/>
      <c r="C209" s="11"/>
      <c r="D209" s="11" t="s">
        <v>436</v>
      </c>
      <c r="E209" s="22" t="s">
        <v>1716</v>
      </c>
      <c r="F209" s="11" t="s">
        <v>435</v>
      </c>
      <c r="G209" s="11" t="s">
        <v>1271</v>
      </c>
      <c r="H209" s="11"/>
      <c r="I209" s="11" t="s">
        <v>1022</v>
      </c>
      <c r="J209" s="11"/>
      <c r="K209" s="11" t="s">
        <v>894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 t="s">
        <v>847</v>
      </c>
      <c r="Y209" s="11"/>
      <c r="AA209" s="11" t="s">
        <v>974</v>
      </c>
      <c r="AB209" s="11" t="s">
        <v>974</v>
      </c>
      <c r="AC209" s="11" t="s">
        <v>974</v>
      </c>
      <c r="AD209" s="11" t="s">
        <v>974</v>
      </c>
      <c r="AE209" s="11" t="s">
        <v>974</v>
      </c>
      <c r="AG209" s="11"/>
      <c r="AH209" s="11" t="s">
        <v>535</v>
      </c>
      <c r="AI209" s="11"/>
      <c r="AJ209" s="11"/>
      <c r="AK209" s="11"/>
      <c r="AL209" s="11"/>
      <c r="AM209" s="11"/>
      <c r="AN209" s="11"/>
      <c r="AP209" s="15"/>
    </row>
    <row r="210" spans="1:42" s="1" customFormat="1" x14ac:dyDescent="0.2">
      <c r="A210" s="11">
        <v>120</v>
      </c>
      <c r="B210" s="11"/>
      <c r="C210" s="11"/>
      <c r="D210" s="11" t="s">
        <v>192</v>
      </c>
      <c r="E210" s="22" t="s">
        <v>1717</v>
      </c>
      <c r="F210" s="11" t="s">
        <v>193</v>
      </c>
      <c r="G210" s="11" t="s">
        <v>1</v>
      </c>
      <c r="H210" s="11"/>
      <c r="I210" s="11" t="s">
        <v>1019</v>
      </c>
      <c r="J210" s="11"/>
      <c r="K210" s="11" t="s">
        <v>901</v>
      </c>
      <c r="L210" s="11"/>
      <c r="M210" s="11"/>
      <c r="N210" s="11"/>
      <c r="O210" s="11"/>
      <c r="P210" s="11"/>
      <c r="Q210" s="11" t="s">
        <v>1020</v>
      </c>
      <c r="R210" s="11"/>
      <c r="S210" s="11" t="s">
        <v>666</v>
      </c>
      <c r="T210" s="11"/>
      <c r="U210" s="11" t="s">
        <v>1021</v>
      </c>
      <c r="V210" s="11"/>
      <c r="W210" s="11"/>
      <c r="X210" s="11" t="s">
        <v>847</v>
      </c>
      <c r="Y210" s="11"/>
      <c r="AA210" s="11" t="s">
        <v>977</v>
      </c>
      <c r="AB210" s="11" t="s">
        <v>977</v>
      </c>
      <c r="AC210" s="11" t="s">
        <v>974</v>
      </c>
      <c r="AD210" s="11" t="s">
        <v>974</v>
      </c>
      <c r="AE210" s="11" t="s">
        <v>974</v>
      </c>
      <c r="AG210" s="11"/>
      <c r="AH210" s="11" t="s">
        <v>535</v>
      </c>
      <c r="AI210" s="11" t="s">
        <v>935</v>
      </c>
      <c r="AJ210" s="11"/>
      <c r="AK210" s="11"/>
      <c r="AL210" s="11"/>
      <c r="AM210" s="11"/>
      <c r="AN210" s="11"/>
      <c r="AP210" s="15"/>
    </row>
    <row r="211" spans="1:42" s="1" customFormat="1" ht="26" x14ac:dyDescent="0.2">
      <c r="A211" s="11">
        <v>120</v>
      </c>
      <c r="B211" s="11"/>
      <c r="C211" s="11"/>
      <c r="D211" s="11" t="s">
        <v>666</v>
      </c>
      <c r="E211" s="22" t="s">
        <v>1718</v>
      </c>
      <c r="F211" s="11" t="s">
        <v>437</v>
      </c>
      <c r="G211" s="11" t="s">
        <v>1</v>
      </c>
      <c r="H211" s="11"/>
      <c r="I211" s="11" t="s">
        <v>1022</v>
      </c>
      <c r="J211" s="11"/>
      <c r="K211" s="11" t="s">
        <v>894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 t="s">
        <v>847</v>
      </c>
      <c r="Y211" s="11"/>
      <c r="AA211" s="11" t="s">
        <v>974</v>
      </c>
      <c r="AB211" s="11" t="s">
        <v>974</v>
      </c>
      <c r="AC211" s="11" t="s">
        <v>974</v>
      </c>
      <c r="AD211" s="11" t="s">
        <v>974</v>
      </c>
      <c r="AE211" s="11" t="s">
        <v>974</v>
      </c>
      <c r="AG211" s="11"/>
      <c r="AH211" s="11" t="s">
        <v>535</v>
      </c>
      <c r="AI211" s="11"/>
      <c r="AJ211" s="11"/>
      <c r="AK211" s="11"/>
      <c r="AL211" s="11"/>
      <c r="AM211" s="11"/>
      <c r="AN211" s="11"/>
      <c r="AP211" s="15"/>
    </row>
    <row r="212" spans="1:42" s="1" customFormat="1" ht="26" x14ac:dyDescent="0.2">
      <c r="A212" s="11">
        <v>120</v>
      </c>
      <c r="B212" s="11"/>
      <c r="C212" s="11"/>
      <c r="D212" s="11" t="s">
        <v>194</v>
      </c>
      <c r="E212" s="22" t="s">
        <v>1719</v>
      </c>
      <c r="F212" s="11" t="s">
        <v>668</v>
      </c>
      <c r="G212" s="11" t="s">
        <v>1</v>
      </c>
      <c r="H212" s="11"/>
      <c r="I212" s="11" t="s">
        <v>1023</v>
      </c>
      <c r="J212" s="11"/>
      <c r="K212" s="11" t="s">
        <v>901</v>
      </c>
      <c r="L212" s="11"/>
      <c r="M212" s="11"/>
      <c r="N212" s="11"/>
      <c r="O212" s="11"/>
      <c r="P212" s="11"/>
      <c r="Q212" s="11" t="s">
        <v>1024</v>
      </c>
      <c r="R212" s="11"/>
      <c r="S212" s="11" t="s">
        <v>438</v>
      </c>
      <c r="T212" s="11"/>
      <c r="U212" s="11" t="s">
        <v>1025</v>
      </c>
      <c r="V212" s="11"/>
      <c r="W212" s="11"/>
      <c r="X212" s="11" t="s">
        <v>847</v>
      </c>
      <c r="Y212" s="11"/>
      <c r="AA212" s="11" t="s">
        <v>977</v>
      </c>
      <c r="AB212" s="11" t="s">
        <v>977</v>
      </c>
      <c r="AC212" s="11" t="s">
        <v>974</v>
      </c>
      <c r="AD212" s="11" t="s">
        <v>974</v>
      </c>
      <c r="AE212" s="11" t="s">
        <v>974</v>
      </c>
      <c r="AG212" s="11"/>
      <c r="AH212" s="11" t="s">
        <v>535</v>
      </c>
      <c r="AI212" s="11" t="s">
        <v>935</v>
      </c>
      <c r="AJ212" s="11"/>
      <c r="AK212" s="11"/>
      <c r="AL212" s="11"/>
      <c r="AM212" s="11"/>
      <c r="AN212" s="11"/>
      <c r="AP212" s="15"/>
    </row>
    <row r="213" spans="1:42" s="1" customFormat="1" ht="26" x14ac:dyDescent="0.2">
      <c r="A213" s="11">
        <v>120</v>
      </c>
      <c r="B213" s="11"/>
      <c r="C213" s="11"/>
      <c r="D213" s="11" t="s">
        <v>438</v>
      </c>
      <c r="E213" s="22" t="s">
        <v>1720</v>
      </c>
      <c r="F213" s="11" t="s">
        <v>439</v>
      </c>
      <c r="G213" s="11" t="s">
        <v>1</v>
      </c>
      <c r="H213" s="11"/>
      <c r="I213" s="11" t="s">
        <v>1026</v>
      </c>
      <c r="J213" s="11"/>
      <c r="K213" s="11" t="s">
        <v>894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 t="s">
        <v>847</v>
      </c>
      <c r="Y213" s="11"/>
      <c r="AA213" s="11" t="s">
        <v>974</v>
      </c>
      <c r="AB213" s="11" t="s">
        <v>974</v>
      </c>
      <c r="AC213" s="11" t="s">
        <v>974</v>
      </c>
      <c r="AD213" s="11" t="s">
        <v>974</v>
      </c>
      <c r="AE213" s="11" t="s">
        <v>974</v>
      </c>
      <c r="AG213" s="11"/>
      <c r="AH213" s="11" t="s">
        <v>535</v>
      </c>
      <c r="AI213" s="11"/>
      <c r="AJ213" s="11"/>
      <c r="AK213" s="11"/>
      <c r="AL213" s="11"/>
      <c r="AM213" s="11"/>
      <c r="AN213" s="11"/>
      <c r="AP213" s="15"/>
    </row>
    <row r="214" spans="1:42" s="1" customFormat="1" x14ac:dyDescent="0.2">
      <c r="A214" s="11">
        <v>120</v>
      </c>
      <c r="B214" s="11"/>
      <c r="C214" s="11"/>
      <c r="D214" s="11" t="s">
        <v>195</v>
      </c>
      <c r="E214" s="22" t="s">
        <v>1721</v>
      </c>
      <c r="F214" s="11" t="s">
        <v>836</v>
      </c>
      <c r="G214" s="11" t="s">
        <v>1</v>
      </c>
      <c r="H214" s="11"/>
      <c r="I214" s="11" t="s">
        <v>1019</v>
      </c>
      <c r="J214" s="11"/>
      <c r="K214" s="11" t="s">
        <v>901</v>
      </c>
      <c r="L214" s="11"/>
      <c r="M214" s="11"/>
      <c r="N214" s="11"/>
      <c r="O214" s="11"/>
      <c r="P214" s="11"/>
      <c r="Q214" s="11" t="s">
        <v>1020</v>
      </c>
      <c r="R214" s="11"/>
      <c r="S214" s="11" t="s">
        <v>667</v>
      </c>
      <c r="T214" s="11"/>
      <c r="U214" s="11" t="s">
        <v>1021</v>
      </c>
      <c r="V214" s="11"/>
      <c r="W214" s="11"/>
      <c r="X214" s="11" t="s">
        <v>847</v>
      </c>
      <c r="Y214" s="11"/>
      <c r="AA214" s="11" t="s">
        <v>977</v>
      </c>
      <c r="AB214" s="11" t="s">
        <v>977</v>
      </c>
      <c r="AC214" s="11" t="s">
        <v>974</v>
      </c>
      <c r="AD214" s="11" t="s">
        <v>974</v>
      </c>
      <c r="AE214" s="11" t="s">
        <v>974</v>
      </c>
      <c r="AG214" s="11"/>
      <c r="AH214" s="11" t="s">
        <v>535</v>
      </c>
      <c r="AI214" s="11" t="s">
        <v>935</v>
      </c>
      <c r="AJ214" s="11"/>
      <c r="AK214" s="11"/>
      <c r="AL214" s="11"/>
      <c r="AM214" s="11"/>
      <c r="AN214" s="11"/>
      <c r="AP214" s="15"/>
    </row>
    <row r="215" spans="1:42" s="1" customFormat="1" x14ac:dyDescent="0.2">
      <c r="A215" s="11">
        <v>120</v>
      </c>
      <c r="B215" s="11"/>
      <c r="C215" s="11"/>
      <c r="D215" s="11" t="s">
        <v>667</v>
      </c>
      <c r="E215" s="22" t="s">
        <v>1722</v>
      </c>
      <c r="F215" s="11" t="s">
        <v>837</v>
      </c>
      <c r="G215" s="11" t="s">
        <v>1</v>
      </c>
      <c r="H215" s="11"/>
      <c r="I215" s="11" t="s">
        <v>1022</v>
      </c>
      <c r="J215" s="11"/>
      <c r="K215" s="11" t="s">
        <v>894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 t="s">
        <v>847</v>
      </c>
      <c r="Y215" s="11"/>
      <c r="AA215" s="11" t="s">
        <v>974</v>
      </c>
      <c r="AB215" s="11" t="s">
        <v>974</v>
      </c>
      <c r="AC215" s="11" t="s">
        <v>974</v>
      </c>
      <c r="AD215" s="11" t="s">
        <v>974</v>
      </c>
      <c r="AE215" s="11" t="s">
        <v>974</v>
      </c>
      <c r="AG215" s="11"/>
      <c r="AH215" s="11" t="s">
        <v>535</v>
      </c>
      <c r="AI215" s="11"/>
      <c r="AJ215" s="11"/>
      <c r="AK215" s="11"/>
      <c r="AL215" s="11"/>
      <c r="AM215" s="11"/>
      <c r="AN215" s="11"/>
      <c r="AP215" s="15"/>
    </row>
    <row r="216" spans="1:42" s="1" customFormat="1" x14ac:dyDescent="0.2">
      <c r="A216" s="11">
        <v>120</v>
      </c>
      <c r="B216" s="11"/>
      <c r="C216" s="11"/>
      <c r="D216" s="11" t="s">
        <v>196</v>
      </c>
      <c r="E216" s="22" t="s">
        <v>1723</v>
      </c>
      <c r="F216" s="11" t="s">
        <v>669</v>
      </c>
      <c r="G216" s="11" t="s">
        <v>1</v>
      </c>
      <c r="H216" s="11"/>
      <c r="I216" s="11" t="s">
        <v>1027</v>
      </c>
      <c r="J216" s="11"/>
      <c r="K216" s="11" t="s">
        <v>901</v>
      </c>
      <c r="L216" s="11"/>
      <c r="M216" s="11"/>
      <c r="N216" s="11"/>
      <c r="O216" s="11"/>
      <c r="P216" s="11"/>
      <c r="Q216" s="11" t="s">
        <v>1028</v>
      </c>
      <c r="R216" s="11"/>
      <c r="S216" s="11" t="s">
        <v>440</v>
      </c>
      <c r="T216" s="11"/>
      <c r="U216" s="11"/>
      <c r="V216" s="11"/>
      <c r="W216" s="11"/>
      <c r="X216" s="11" t="s">
        <v>847</v>
      </c>
      <c r="Y216" s="11"/>
      <c r="AA216" s="11" t="s">
        <v>535</v>
      </c>
      <c r="AB216" s="11" t="s">
        <v>535</v>
      </c>
      <c r="AC216" s="11" t="s">
        <v>974</v>
      </c>
      <c r="AD216" s="11" t="s">
        <v>974</v>
      </c>
      <c r="AE216" s="11" t="s">
        <v>974</v>
      </c>
      <c r="AG216" s="11"/>
      <c r="AH216" s="11" t="s">
        <v>535</v>
      </c>
      <c r="AI216" s="11" t="s">
        <v>935</v>
      </c>
      <c r="AJ216" s="11"/>
      <c r="AK216" s="11"/>
      <c r="AL216" s="11"/>
      <c r="AM216" s="11"/>
      <c r="AN216" s="11"/>
      <c r="AP216" s="15"/>
    </row>
    <row r="217" spans="1:42" s="1" customFormat="1" ht="26" x14ac:dyDescent="0.2">
      <c r="A217" s="11">
        <v>120</v>
      </c>
      <c r="B217" s="11"/>
      <c r="C217" s="11"/>
      <c r="D217" s="11" t="s">
        <v>440</v>
      </c>
      <c r="E217" s="22" t="s">
        <v>1724</v>
      </c>
      <c r="F217" s="11" t="s">
        <v>442</v>
      </c>
      <c r="G217" s="11" t="s">
        <v>1</v>
      </c>
      <c r="H217" s="11"/>
      <c r="I217" s="11" t="s">
        <v>1029</v>
      </c>
      <c r="J217" s="11"/>
      <c r="K217" s="11" t="s">
        <v>894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 t="s">
        <v>847</v>
      </c>
      <c r="Y217" s="11"/>
      <c r="AA217" s="11" t="s">
        <v>974</v>
      </c>
      <c r="AB217" s="11" t="s">
        <v>974</v>
      </c>
      <c r="AC217" s="11" t="s">
        <v>974</v>
      </c>
      <c r="AD217" s="11" t="s">
        <v>974</v>
      </c>
      <c r="AE217" s="11" t="s">
        <v>974</v>
      </c>
      <c r="AG217" s="11"/>
      <c r="AH217" s="11" t="s">
        <v>535</v>
      </c>
      <c r="AI217" s="11"/>
      <c r="AJ217" s="11"/>
      <c r="AK217" s="11"/>
      <c r="AL217" s="11"/>
      <c r="AM217" s="11"/>
      <c r="AN217" s="11"/>
      <c r="AP217" s="15"/>
    </row>
    <row r="218" spans="1:42" s="1" customFormat="1" ht="26" x14ac:dyDescent="0.2">
      <c r="A218" s="11">
        <v>120</v>
      </c>
      <c r="B218" s="11"/>
      <c r="C218" s="11"/>
      <c r="D218" s="11" t="s">
        <v>197</v>
      </c>
      <c r="E218" s="22" t="s">
        <v>1725</v>
      </c>
      <c r="F218" s="11" t="s">
        <v>670</v>
      </c>
      <c r="G218" s="11" t="s">
        <v>1</v>
      </c>
      <c r="H218" s="11"/>
      <c r="I218" s="11" t="s">
        <v>1030</v>
      </c>
      <c r="J218" s="11"/>
      <c r="K218" s="11" t="s">
        <v>901</v>
      </c>
      <c r="L218" s="11"/>
      <c r="M218" s="11"/>
      <c r="N218" s="11"/>
      <c r="O218" s="11"/>
      <c r="P218" s="11"/>
      <c r="Q218" s="11" t="s">
        <v>1031</v>
      </c>
      <c r="R218" s="11"/>
      <c r="S218" s="11" t="s">
        <v>445</v>
      </c>
      <c r="T218" s="11"/>
      <c r="U218" s="11"/>
      <c r="V218" s="11"/>
      <c r="W218" s="11"/>
      <c r="X218" s="11" t="s">
        <v>847</v>
      </c>
      <c r="Y218" s="11"/>
      <c r="AA218" s="11" t="s">
        <v>977</v>
      </c>
      <c r="AB218" s="11" t="s">
        <v>977</v>
      </c>
      <c r="AC218" s="11" t="s">
        <v>895</v>
      </c>
      <c r="AD218" s="11" t="s">
        <v>974</v>
      </c>
      <c r="AE218" s="11" t="s">
        <v>895</v>
      </c>
      <c r="AG218" s="11"/>
      <c r="AH218" s="11" t="s">
        <v>535</v>
      </c>
      <c r="AI218" s="11" t="s">
        <v>935</v>
      </c>
      <c r="AJ218" s="11"/>
      <c r="AK218" s="11"/>
      <c r="AL218" s="11"/>
      <c r="AM218" s="11"/>
      <c r="AN218" s="11"/>
      <c r="AP218" s="15"/>
    </row>
    <row r="219" spans="1:42" s="1" customFormat="1" ht="26" x14ac:dyDescent="0.2">
      <c r="A219" s="11">
        <v>120</v>
      </c>
      <c r="B219" s="11"/>
      <c r="C219" s="11"/>
      <c r="D219" s="11" t="s">
        <v>445</v>
      </c>
      <c r="E219" s="22" t="s">
        <v>1726</v>
      </c>
      <c r="F219" s="11" t="s">
        <v>443</v>
      </c>
      <c r="G219" s="11" t="s">
        <v>1</v>
      </c>
      <c r="H219" s="11"/>
      <c r="I219" s="11" t="s">
        <v>1032</v>
      </c>
      <c r="J219" s="11"/>
      <c r="K219" s="11" t="s">
        <v>894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 t="s">
        <v>847</v>
      </c>
      <c r="Y219" s="11"/>
      <c r="AA219" s="11" t="s">
        <v>974</v>
      </c>
      <c r="AB219" s="11" t="s">
        <v>974</v>
      </c>
      <c r="AC219" s="11" t="s">
        <v>974</v>
      </c>
      <c r="AD219" s="11" t="s">
        <v>974</v>
      </c>
      <c r="AE219" s="11" t="s">
        <v>974</v>
      </c>
      <c r="AG219" s="11"/>
      <c r="AH219" s="11" t="s">
        <v>535</v>
      </c>
      <c r="AI219" s="11"/>
      <c r="AJ219" s="11"/>
      <c r="AK219" s="11"/>
      <c r="AL219" s="11"/>
      <c r="AM219" s="11"/>
      <c r="AN219" s="11"/>
      <c r="AP219" s="15"/>
    </row>
    <row r="220" spans="1:42" s="1" customFormat="1" ht="26" x14ac:dyDescent="0.2">
      <c r="A220" s="11">
        <v>120</v>
      </c>
      <c r="B220" s="11"/>
      <c r="C220" s="11"/>
      <c r="D220" s="11" t="s">
        <v>198</v>
      </c>
      <c r="E220" s="22" t="s">
        <v>1727</v>
      </c>
      <c r="F220" s="11" t="s">
        <v>199</v>
      </c>
      <c r="G220" s="11" t="s">
        <v>1</v>
      </c>
      <c r="H220" s="11"/>
      <c r="I220" s="11" t="s">
        <v>1033</v>
      </c>
      <c r="J220" s="11"/>
      <c r="K220" s="11" t="s">
        <v>901</v>
      </c>
      <c r="L220" s="11"/>
      <c r="M220" s="11"/>
      <c r="N220" s="11"/>
      <c r="O220" s="11"/>
      <c r="P220" s="11"/>
      <c r="Q220" s="11" t="s">
        <v>1034</v>
      </c>
      <c r="R220" s="11"/>
      <c r="S220" s="11" t="s">
        <v>441</v>
      </c>
      <c r="T220" s="11"/>
      <c r="U220" s="11"/>
      <c r="V220" s="11"/>
      <c r="W220" s="11"/>
      <c r="X220" s="11" t="s">
        <v>847</v>
      </c>
      <c r="Y220" s="11"/>
      <c r="AA220" s="11" t="s">
        <v>535</v>
      </c>
      <c r="AB220" s="11" t="s">
        <v>535</v>
      </c>
      <c r="AC220" s="11" t="s">
        <v>974</v>
      </c>
      <c r="AD220" s="11" t="s">
        <v>974</v>
      </c>
      <c r="AE220" s="11" t="s">
        <v>974</v>
      </c>
      <c r="AG220" s="11"/>
      <c r="AH220" s="11" t="s">
        <v>535</v>
      </c>
      <c r="AI220" s="11" t="s">
        <v>935</v>
      </c>
      <c r="AJ220" s="11"/>
      <c r="AK220" s="11"/>
      <c r="AL220" s="11"/>
      <c r="AM220" s="11"/>
      <c r="AN220" s="11"/>
      <c r="AP220" s="15"/>
    </row>
    <row r="221" spans="1:42" s="1" customFormat="1" ht="26" x14ac:dyDescent="0.2">
      <c r="A221" s="11">
        <v>120</v>
      </c>
      <c r="B221" s="11"/>
      <c r="C221" s="11"/>
      <c r="D221" s="11" t="s">
        <v>441</v>
      </c>
      <c r="E221" s="22" t="s">
        <v>1728</v>
      </c>
      <c r="F221" s="11" t="s">
        <v>444</v>
      </c>
      <c r="G221" s="11" t="s">
        <v>1</v>
      </c>
      <c r="H221" s="11"/>
      <c r="I221" s="11" t="s">
        <v>1035</v>
      </c>
      <c r="J221" s="11"/>
      <c r="K221" s="11" t="s">
        <v>894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 t="s">
        <v>847</v>
      </c>
      <c r="Y221" s="11"/>
      <c r="AA221" s="11" t="s">
        <v>974</v>
      </c>
      <c r="AB221" s="11" t="s">
        <v>974</v>
      </c>
      <c r="AC221" s="11" t="s">
        <v>974</v>
      </c>
      <c r="AD221" s="11" t="s">
        <v>974</v>
      </c>
      <c r="AE221" s="11" t="s">
        <v>974</v>
      </c>
      <c r="AG221" s="11"/>
      <c r="AH221" s="11" t="s">
        <v>535</v>
      </c>
      <c r="AI221" s="11"/>
      <c r="AJ221" s="11"/>
      <c r="AK221" s="11"/>
      <c r="AL221" s="11"/>
      <c r="AM221" s="11"/>
      <c r="AN221" s="11"/>
      <c r="AP221" s="15"/>
    </row>
    <row r="222" spans="1:42" s="1" customFormat="1" x14ac:dyDescent="0.2">
      <c r="A222" s="11">
        <v>120</v>
      </c>
      <c r="B222" s="11"/>
      <c r="C222" s="11"/>
      <c r="D222" s="11" t="s">
        <v>200</v>
      </c>
      <c r="E222" s="22" t="s">
        <v>1729</v>
      </c>
      <c r="F222" s="11" t="s">
        <v>201</v>
      </c>
      <c r="G222" s="11" t="s">
        <v>1</v>
      </c>
      <c r="H222" s="11"/>
      <c r="I222" s="11" t="s">
        <v>1036</v>
      </c>
      <c r="J222" s="11"/>
      <c r="K222" s="11" t="s">
        <v>894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 t="s">
        <v>847</v>
      </c>
      <c r="Y222" s="11"/>
      <c r="AA222" s="11" t="s">
        <v>977</v>
      </c>
      <c r="AB222" s="11" t="s">
        <v>977</v>
      </c>
      <c r="AC222" s="11" t="s">
        <v>974</v>
      </c>
      <c r="AD222" s="11" t="s">
        <v>974</v>
      </c>
      <c r="AE222" s="11" t="s">
        <v>974</v>
      </c>
      <c r="AG222" s="11"/>
      <c r="AH222" s="11" t="s">
        <v>535</v>
      </c>
      <c r="AI222" s="11" t="s">
        <v>935</v>
      </c>
      <c r="AJ222" s="11"/>
      <c r="AK222" s="11"/>
      <c r="AL222" s="11"/>
      <c r="AM222" s="11"/>
      <c r="AN222" s="11"/>
      <c r="AP222" s="15"/>
    </row>
    <row r="223" spans="1:42" s="1" customFormat="1" ht="26" x14ac:dyDescent="0.2">
      <c r="A223" s="11">
        <v>120</v>
      </c>
      <c r="B223" s="11"/>
      <c r="C223" s="11"/>
      <c r="D223" s="11" t="s">
        <v>202</v>
      </c>
      <c r="E223" s="22" t="s">
        <v>1730</v>
      </c>
      <c r="F223" s="11" t="s">
        <v>203</v>
      </c>
      <c r="G223" s="11" t="s">
        <v>1</v>
      </c>
      <c r="H223" s="11"/>
      <c r="I223" s="11" t="s">
        <v>1037</v>
      </c>
      <c r="J223" s="11"/>
      <c r="K223" s="11" t="s">
        <v>901</v>
      </c>
      <c r="L223" s="11"/>
      <c r="M223" s="11"/>
      <c r="N223" s="11"/>
      <c r="O223" s="11"/>
      <c r="P223" s="11"/>
      <c r="Q223" s="11" t="s">
        <v>1038</v>
      </c>
      <c r="R223" s="11"/>
      <c r="S223" s="11" t="s">
        <v>446</v>
      </c>
      <c r="T223" s="11"/>
      <c r="U223" s="11"/>
      <c r="V223" s="11"/>
      <c r="W223" s="11"/>
      <c r="X223" s="11" t="s">
        <v>847</v>
      </c>
      <c r="Y223" s="11"/>
      <c r="AA223" s="11" t="s">
        <v>977</v>
      </c>
      <c r="AB223" s="11" t="s">
        <v>977</v>
      </c>
      <c r="AC223" s="11" t="s">
        <v>974</v>
      </c>
      <c r="AD223" s="11" t="s">
        <v>974</v>
      </c>
      <c r="AE223" s="11" t="s">
        <v>974</v>
      </c>
      <c r="AG223" s="11"/>
      <c r="AH223" s="11" t="s">
        <v>535</v>
      </c>
      <c r="AI223" s="11" t="s">
        <v>935</v>
      </c>
      <c r="AJ223" s="11"/>
      <c r="AK223" s="11"/>
      <c r="AL223" s="11"/>
      <c r="AM223" s="11"/>
      <c r="AN223" s="11"/>
      <c r="AP223" s="15"/>
    </row>
    <row r="224" spans="1:42" s="1" customFormat="1" ht="26" x14ac:dyDescent="0.2">
      <c r="A224" s="11">
        <v>120</v>
      </c>
      <c r="B224" s="11"/>
      <c r="C224" s="11"/>
      <c r="D224" s="11" t="s">
        <v>446</v>
      </c>
      <c r="E224" s="22" t="s">
        <v>1731</v>
      </c>
      <c r="F224" s="11" t="s">
        <v>449</v>
      </c>
      <c r="G224" s="11" t="s">
        <v>1</v>
      </c>
      <c r="H224" s="11"/>
      <c r="I224" s="11" t="s">
        <v>1039</v>
      </c>
      <c r="J224" s="11"/>
      <c r="K224" s="11" t="s">
        <v>894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 t="s">
        <v>847</v>
      </c>
      <c r="Y224" s="11"/>
      <c r="AA224" s="11" t="s">
        <v>974</v>
      </c>
      <c r="AB224" s="11" t="s">
        <v>974</v>
      </c>
      <c r="AC224" s="11" t="s">
        <v>974</v>
      </c>
      <c r="AD224" s="11" t="s">
        <v>974</v>
      </c>
      <c r="AE224" s="11" t="s">
        <v>974</v>
      </c>
      <c r="AG224" s="11"/>
      <c r="AH224" s="11" t="s">
        <v>535</v>
      </c>
      <c r="AI224" s="11"/>
      <c r="AJ224" s="11"/>
      <c r="AK224" s="11"/>
      <c r="AL224" s="11"/>
      <c r="AM224" s="11"/>
      <c r="AN224" s="11"/>
      <c r="AP224" s="15"/>
    </row>
    <row r="225" spans="1:42" s="1" customFormat="1" ht="26" x14ac:dyDescent="0.2">
      <c r="A225" s="11">
        <v>120</v>
      </c>
      <c r="B225" s="11"/>
      <c r="C225" s="11"/>
      <c r="D225" s="11" t="s">
        <v>204</v>
      </c>
      <c r="E225" s="22" t="s">
        <v>1732</v>
      </c>
      <c r="F225" s="11" t="s">
        <v>205</v>
      </c>
      <c r="G225" s="11" t="s">
        <v>1</v>
      </c>
      <c r="H225" s="11"/>
      <c r="I225" s="11" t="s">
        <v>1040</v>
      </c>
      <c r="J225" s="11"/>
      <c r="K225" s="11" t="s">
        <v>901</v>
      </c>
      <c r="L225" s="11"/>
      <c r="M225" s="11"/>
      <c r="N225" s="11"/>
      <c r="O225" s="11"/>
      <c r="P225" s="11"/>
      <c r="Q225" s="11" t="s">
        <v>1041</v>
      </c>
      <c r="R225" s="11"/>
      <c r="S225" s="11" t="s">
        <v>447</v>
      </c>
      <c r="T225" s="11"/>
      <c r="U225" s="11"/>
      <c r="V225" s="11"/>
      <c r="W225" s="11"/>
      <c r="X225" s="11" t="s">
        <v>847</v>
      </c>
      <c r="Y225" s="11"/>
      <c r="AA225" s="11" t="s">
        <v>977</v>
      </c>
      <c r="AB225" s="11" t="s">
        <v>977</v>
      </c>
      <c r="AC225" s="11" t="s">
        <v>974</v>
      </c>
      <c r="AD225" s="11" t="s">
        <v>974</v>
      </c>
      <c r="AE225" s="11" t="s">
        <v>974</v>
      </c>
      <c r="AG225" s="11"/>
      <c r="AH225" s="11" t="s">
        <v>535</v>
      </c>
      <c r="AI225" s="11" t="s">
        <v>935</v>
      </c>
      <c r="AJ225" s="11"/>
      <c r="AK225" s="11"/>
      <c r="AL225" s="11"/>
      <c r="AM225" s="11"/>
      <c r="AN225" s="11"/>
      <c r="AP225" s="15"/>
    </row>
    <row r="226" spans="1:42" s="1" customFormat="1" ht="26" x14ac:dyDescent="0.2">
      <c r="A226" s="11">
        <v>120</v>
      </c>
      <c r="B226" s="11"/>
      <c r="C226" s="11"/>
      <c r="D226" s="11" t="s">
        <v>447</v>
      </c>
      <c r="E226" s="22" t="s">
        <v>1733</v>
      </c>
      <c r="F226" s="11" t="s">
        <v>452</v>
      </c>
      <c r="G226" s="11" t="s">
        <v>1</v>
      </c>
      <c r="H226" s="11"/>
      <c r="I226" s="11" t="s">
        <v>1042</v>
      </c>
      <c r="J226" s="11"/>
      <c r="K226" s="11" t="s">
        <v>894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 t="s">
        <v>847</v>
      </c>
      <c r="Y226" s="11"/>
      <c r="AA226" s="11" t="s">
        <v>974</v>
      </c>
      <c r="AB226" s="11" t="s">
        <v>974</v>
      </c>
      <c r="AC226" s="11" t="s">
        <v>974</v>
      </c>
      <c r="AD226" s="11" t="s">
        <v>974</v>
      </c>
      <c r="AE226" s="11" t="s">
        <v>974</v>
      </c>
      <c r="AG226" s="11"/>
      <c r="AH226" s="11" t="s">
        <v>535</v>
      </c>
      <c r="AI226" s="11"/>
      <c r="AJ226" s="11"/>
      <c r="AK226" s="11"/>
      <c r="AL226" s="11"/>
      <c r="AM226" s="11"/>
      <c r="AN226" s="11"/>
      <c r="AP226" s="15"/>
    </row>
    <row r="227" spans="1:42" s="1" customFormat="1" x14ac:dyDescent="0.2">
      <c r="A227" s="11">
        <v>120</v>
      </c>
      <c r="B227" s="11"/>
      <c r="C227" s="11"/>
      <c r="D227" s="11" t="s">
        <v>206</v>
      </c>
      <c r="E227" s="22" t="s">
        <v>1734</v>
      </c>
      <c r="F227" s="11" t="s">
        <v>207</v>
      </c>
      <c r="G227" s="11" t="s">
        <v>725</v>
      </c>
      <c r="H227" s="11"/>
      <c r="I227" s="11" t="s">
        <v>1043</v>
      </c>
      <c r="J227" s="11"/>
      <c r="K227" s="11" t="s">
        <v>901</v>
      </c>
      <c r="L227" s="11"/>
      <c r="M227" s="11"/>
      <c r="N227" s="11"/>
      <c r="O227" s="11"/>
      <c r="P227" s="11"/>
      <c r="Q227" s="11" t="s">
        <v>1044</v>
      </c>
      <c r="R227" s="11"/>
      <c r="S227" s="11" t="s">
        <v>448</v>
      </c>
      <c r="T227" s="11"/>
      <c r="U227" s="11" t="s">
        <v>1045</v>
      </c>
      <c r="V227" s="11"/>
      <c r="W227" s="11"/>
      <c r="X227" s="11" t="s">
        <v>847</v>
      </c>
      <c r="Y227" s="11"/>
      <c r="AA227" s="11" t="s">
        <v>535</v>
      </c>
      <c r="AB227" s="11" t="s">
        <v>535</v>
      </c>
      <c r="AC227" s="11" t="s">
        <v>974</v>
      </c>
      <c r="AD227" s="11" t="s">
        <v>974</v>
      </c>
      <c r="AE227" s="11" t="s">
        <v>974</v>
      </c>
      <c r="AG227" s="11"/>
      <c r="AH227" s="11" t="s">
        <v>535</v>
      </c>
      <c r="AI227" s="11" t="s">
        <v>935</v>
      </c>
      <c r="AJ227" s="11"/>
      <c r="AK227" s="11"/>
      <c r="AL227" s="11"/>
      <c r="AM227" s="11"/>
      <c r="AN227" s="11"/>
      <c r="AP227" s="15"/>
    </row>
    <row r="228" spans="1:42" s="1" customFormat="1" x14ac:dyDescent="0.2">
      <c r="A228" s="11">
        <v>120</v>
      </c>
      <c r="B228" s="11"/>
      <c r="C228" s="11"/>
      <c r="D228" s="11" t="s">
        <v>448</v>
      </c>
      <c r="E228" s="22" t="s">
        <v>1735</v>
      </c>
      <c r="F228" s="11" t="s">
        <v>450</v>
      </c>
      <c r="G228" s="11" t="s">
        <v>1</v>
      </c>
      <c r="H228" s="11"/>
      <c r="I228" s="11" t="s">
        <v>1046</v>
      </c>
      <c r="J228" s="11"/>
      <c r="K228" s="11" t="s">
        <v>894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 t="s">
        <v>847</v>
      </c>
      <c r="Y228" s="11"/>
      <c r="AA228" s="11" t="s">
        <v>974</v>
      </c>
      <c r="AB228" s="11" t="s">
        <v>974</v>
      </c>
      <c r="AC228" s="11" t="s">
        <v>974</v>
      </c>
      <c r="AD228" s="11" t="s">
        <v>974</v>
      </c>
      <c r="AE228" s="11" t="s">
        <v>974</v>
      </c>
      <c r="AG228" s="11"/>
      <c r="AH228" s="11" t="s">
        <v>535</v>
      </c>
      <c r="AI228" s="11"/>
      <c r="AJ228" s="11"/>
      <c r="AK228" s="11"/>
      <c r="AL228" s="11"/>
      <c r="AM228" s="11"/>
      <c r="AN228" s="11"/>
      <c r="AP228" s="15"/>
    </row>
    <row r="229" spans="1:42" s="1" customFormat="1" x14ac:dyDescent="0.2">
      <c r="A229" s="11">
        <v>120</v>
      </c>
      <c r="B229" s="11"/>
      <c r="C229" s="11"/>
      <c r="D229" s="11" t="s">
        <v>708</v>
      </c>
      <c r="E229" s="22" t="s">
        <v>1736</v>
      </c>
      <c r="F229" s="11" t="s">
        <v>547</v>
      </c>
      <c r="G229" s="11" t="s">
        <v>1</v>
      </c>
      <c r="H229" s="11"/>
      <c r="I229" s="11" t="s">
        <v>910</v>
      </c>
      <c r="J229" s="11"/>
      <c r="K229" s="11" t="s">
        <v>909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 t="s">
        <v>847</v>
      </c>
      <c r="Y229" s="11"/>
      <c r="AA229" s="11" t="s">
        <v>535</v>
      </c>
      <c r="AB229" s="11" t="s">
        <v>535</v>
      </c>
      <c r="AC229" s="11" t="s">
        <v>974</v>
      </c>
      <c r="AD229" s="11" t="s">
        <v>974</v>
      </c>
      <c r="AE229" s="11" t="s">
        <v>974</v>
      </c>
      <c r="AG229" s="11"/>
      <c r="AH229" s="11" t="s">
        <v>535</v>
      </c>
      <c r="AI229" s="11" t="s">
        <v>935</v>
      </c>
      <c r="AJ229" s="11"/>
      <c r="AK229" s="11"/>
      <c r="AL229" s="11"/>
      <c r="AM229" s="11"/>
      <c r="AN229" s="11"/>
      <c r="AP229" s="15"/>
    </row>
    <row r="230" spans="1:42" s="1" customFormat="1" x14ac:dyDescent="0.2">
      <c r="A230" s="11">
        <v>120</v>
      </c>
      <c r="B230" s="11"/>
      <c r="C230" s="11"/>
      <c r="D230" s="11" t="s">
        <v>208</v>
      </c>
      <c r="E230" s="22" t="s">
        <v>1737</v>
      </c>
      <c r="F230" s="11" t="s">
        <v>209</v>
      </c>
      <c r="G230" s="11" t="s">
        <v>724</v>
      </c>
      <c r="H230" s="11"/>
      <c r="I230" s="11" t="s">
        <v>1043</v>
      </c>
      <c r="J230" s="11"/>
      <c r="K230" s="11" t="s">
        <v>901</v>
      </c>
      <c r="L230" s="11"/>
      <c r="M230" s="11"/>
      <c r="N230" s="11"/>
      <c r="O230" s="11"/>
      <c r="P230" s="11"/>
      <c r="Q230" s="11" t="s">
        <v>1044</v>
      </c>
      <c r="R230" s="11"/>
      <c r="S230" s="11" t="s">
        <v>671</v>
      </c>
      <c r="T230" s="11"/>
      <c r="U230" s="11" t="s">
        <v>1045</v>
      </c>
      <c r="V230" s="11"/>
      <c r="W230" s="11"/>
      <c r="X230" s="11" t="s">
        <v>847</v>
      </c>
      <c r="Y230" s="11"/>
      <c r="AA230" s="11" t="s">
        <v>977</v>
      </c>
      <c r="AB230" s="11" t="s">
        <v>977</v>
      </c>
      <c r="AC230" s="11" t="s">
        <v>974</v>
      </c>
      <c r="AD230" s="11" t="s">
        <v>974</v>
      </c>
      <c r="AE230" s="11" t="s">
        <v>974</v>
      </c>
      <c r="AG230" s="11"/>
      <c r="AH230" s="11" t="s">
        <v>535</v>
      </c>
      <c r="AI230" s="11" t="s">
        <v>935</v>
      </c>
      <c r="AJ230" s="11"/>
      <c r="AK230" s="11"/>
      <c r="AL230" s="11"/>
      <c r="AM230" s="11"/>
      <c r="AN230" s="11"/>
      <c r="AP230" s="15"/>
    </row>
    <row r="231" spans="1:42" s="1" customFormat="1" x14ac:dyDescent="0.2">
      <c r="A231" s="11">
        <v>120</v>
      </c>
      <c r="B231" s="11"/>
      <c r="C231" s="11"/>
      <c r="D231" s="11" t="s">
        <v>671</v>
      </c>
      <c r="E231" s="22" t="s">
        <v>1738</v>
      </c>
      <c r="F231" s="11" t="s">
        <v>453</v>
      </c>
      <c r="G231" s="11" t="s">
        <v>1</v>
      </c>
      <c r="H231" s="11"/>
      <c r="I231" s="11" t="s">
        <v>1046</v>
      </c>
      <c r="J231" s="11"/>
      <c r="K231" s="11" t="s">
        <v>894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 t="s">
        <v>847</v>
      </c>
      <c r="Y231" s="11"/>
      <c r="AA231" s="11" t="s">
        <v>974</v>
      </c>
      <c r="AB231" s="11" t="s">
        <v>974</v>
      </c>
      <c r="AC231" s="11" t="s">
        <v>974</v>
      </c>
      <c r="AD231" s="11" t="s">
        <v>974</v>
      </c>
      <c r="AE231" s="11" t="s">
        <v>974</v>
      </c>
      <c r="AG231" s="11"/>
      <c r="AH231" s="11" t="s">
        <v>535</v>
      </c>
      <c r="AI231" s="11"/>
      <c r="AJ231" s="11"/>
      <c r="AK231" s="11"/>
      <c r="AL231" s="11"/>
      <c r="AM231" s="11"/>
      <c r="AN231" s="11"/>
      <c r="AP231" s="15"/>
    </row>
    <row r="232" spans="1:42" s="1" customFormat="1" x14ac:dyDescent="0.2">
      <c r="A232" s="11">
        <v>120</v>
      </c>
      <c r="B232" s="11"/>
      <c r="C232" s="11"/>
      <c r="D232" s="11" t="s">
        <v>210</v>
      </c>
      <c r="E232" s="22" t="s">
        <v>1739</v>
      </c>
      <c r="F232" s="11" t="s">
        <v>722</v>
      </c>
      <c r="G232" s="11" t="s">
        <v>723</v>
      </c>
      <c r="H232" s="11"/>
      <c r="I232" s="11" t="s">
        <v>1047</v>
      </c>
      <c r="J232" s="11"/>
      <c r="K232" s="11" t="s">
        <v>901</v>
      </c>
      <c r="L232" s="11"/>
      <c r="M232" s="11"/>
      <c r="N232" s="11"/>
      <c r="O232" s="11"/>
      <c r="P232" s="11"/>
      <c r="Q232" s="11" t="s">
        <v>1048</v>
      </c>
      <c r="R232" s="11"/>
      <c r="S232" s="11" t="s">
        <v>1049</v>
      </c>
      <c r="T232" s="11"/>
      <c r="U232" s="11" t="s">
        <v>1050</v>
      </c>
      <c r="V232" s="11"/>
      <c r="W232" s="11"/>
      <c r="X232" s="11" t="s">
        <v>847</v>
      </c>
      <c r="Y232" s="11"/>
      <c r="AA232" s="11" t="s">
        <v>535</v>
      </c>
      <c r="AB232" s="11" t="s">
        <v>535</v>
      </c>
      <c r="AC232" s="11" t="s">
        <v>974</v>
      </c>
      <c r="AD232" s="11" t="s">
        <v>974</v>
      </c>
      <c r="AE232" s="11" t="s">
        <v>974</v>
      </c>
      <c r="AG232" s="11"/>
      <c r="AH232" s="11" t="s">
        <v>535</v>
      </c>
      <c r="AI232" s="11" t="s">
        <v>935</v>
      </c>
      <c r="AJ232" s="11"/>
      <c r="AK232" s="11"/>
      <c r="AL232" s="11"/>
      <c r="AM232" s="11"/>
      <c r="AN232" s="11"/>
      <c r="AP232" s="15"/>
    </row>
    <row r="233" spans="1:42" s="1" customFormat="1" x14ac:dyDescent="0.2">
      <c r="A233" s="11">
        <v>120</v>
      </c>
      <c r="B233" s="11"/>
      <c r="C233" s="11"/>
      <c r="D233" s="11" t="s">
        <v>451</v>
      </c>
      <c r="E233" s="22" t="s">
        <v>1740</v>
      </c>
      <c r="F233" s="11" t="s">
        <v>454</v>
      </c>
      <c r="G233" s="11" t="s">
        <v>1</v>
      </c>
      <c r="H233" s="11"/>
      <c r="I233" s="11" t="s">
        <v>1051</v>
      </c>
      <c r="J233" s="11"/>
      <c r="K233" s="11" t="s">
        <v>894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 t="s">
        <v>847</v>
      </c>
      <c r="Y233" s="11"/>
      <c r="AA233" s="11" t="s">
        <v>974</v>
      </c>
      <c r="AB233" s="11" t="s">
        <v>974</v>
      </c>
      <c r="AC233" s="11" t="s">
        <v>974</v>
      </c>
      <c r="AD233" s="11" t="s">
        <v>974</v>
      </c>
      <c r="AE233" s="11" t="s">
        <v>974</v>
      </c>
      <c r="AG233" s="11"/>
      <c r="AH233" s="11" t="s">
        <v>535</v>
      </c>
      <c r="AI233" s="11"/>
      <c r="AJ233" s="11"/>
      <c r="AK233" s="11"/>
      <c r="AL233" s="11"/>
      <c r="AM233" s="11"/>
      <c r="AN233" s="11"/>
      <c r="AP233" s="15"/>
    </row>
    <row r="234" spans="1:42" s="1" customFormat="1" x14ac:dyDescent="0.2">
      <c r="A234" s="11">
        <v>120</v>
      </c>
      <c r="B234" s="11"/>
      <c r="C234" s="11"/>
      <c r="D234" s="11" t="s">
        <v>211</v>
      </c>
      <c r="E234" s="22" t="s">
        <v>1741</v>
      </c>
      <c r="F234" s="11" t="s">
        <v>548</v>
      </c>
      <c r="G234" s="11" t="s">
        <v>1</v>
      </c>
      <c r="H234" s="11"/>
      <c r="I234" s="11" t="s">
        <v>910</v>
      </c>
      <c r="J234" s="11"/>
      <c r="K234" s="11" t="s">
        <v>909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 t="s">
        <v>847</v>
      </c>
      <c r="Y234" s="11"/>
      <c r="AA234" s="11" t="s">
        <v>535</v>
      </c>
      <c r="AB234" s="11" t="s">
        <v>535</v>
      </c>
      <c r="AC234" s="11" t="s">
        <v>974</v>
      </c>
      <c r="AD234" s="11" t="s">
        <v>974</v>
      </c>
      <c r="AE234" s="11" t="s">
        <v>974</v>
      </c>
      <c r="AG234" s="11"/>
      <c r="AH234" s="11" t="s">
        <v>535</v>
      </c>
      <c r="AI234" s="11" t="s">
        <v>935</v>
      </c>
      <c r="AJ234" s="11"/>
      <c r="AK234" s="11"/>
      <c r="AL234" s="11"/>
      <c r="AM234" s="11"/>
      <c r="AN234" s="11"/>
      <c r="AP234" s="15"/>
    </row>
    <row r="235" spans="1:42" s="1" customFormat="1" x14ac:dyDescent="0.2">
      <c r="A235" s="11">
        <v>120</v>
      </c>
      <c r="B235" s="11"/>
      <c r="C235" s="11"/>
      <c r="D235" s="11" t="s">
        <v>212</v>
      </c>
      <c r="E235" s="22" t="s">
        <v>1742</v>
      </c>
      <c r="F235" s="11" t="s">
        <v>549</v>
      </c>
      <c r="G235" s="11" t="s">
        <v>1</v>
      </c>
      <c r="H235" s="11"/>
      <c r="I235" s="11" t="s">
        <v>910</v>
      </c>
      <c r="J235" s="11"/>
      <c r="K235" s="11" t="s">
        <v>909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 t="s">
        <v>847</v>
      </c>
      <c r="Y235" s="11" t="s">
        <v>1277</v>
      </c>
      <c r="AA235" s="11" t="s">
        <v>535</v>
      </c>
      <c r="AB235" s="11" t="s">
        <v>535</v>
      </c>
      <c r="AC235" s="11" t="s">
        <v>974</v>
      </c>
      <c r="AD235" s="11" t="s">
        <v>974</v>
      </c>
      <c r="AE235" s="11" t="s">
        <v>974</v>
      </c>
      <c r="AG235" s="11"/>
      <c r="AH235" s="11" t="s">
        <v>535</v>
      </c>
      <c r="AI235" s="11" t="s">
        <v>935</v>
      </c>
      <c r="AJ235" s="11"/>
      <c r="AK235" s="11"/>
      <c r="AL235" s="11"/>
      <c r="AM235" s="11"/>
      <c r="AN235" s="11"/>
      <c r="AP235" s="15"/>
    </row>
    <row r="236" spans="1:42" s="1" customFormat="1" x14ac:dyDescent="0.2">
      <c r="A236" s="11">
        <v>120</v>
      </c>
      <c r="B236" s="11"/>
      <c r="C236" s="11"/>
      <c r="D236" s="11" t="s">
        <v>825</v>
      </c>
      <c r="E236" s="22" t="s">
        <v>1743</v>
      </c>
      <c r="F236" s="11" t="s">
        <v>550</v>
      </c>
      <c r="G236" s="11" t="s">
        <v>1</v>
      </c>
      <c r="H236" s="11"/>
      <c r="I236" s="11" t="s">
        <v>910</v>
      </c>
      <c r="J236" s="11"/>
      <c r="K236" s="11" t="s">
        <v>909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 t="s">
        <v>847</v>
      </c>
      <c r="Y236" s="11"/>
      <c r="AA236" s="11" t="s">
        <v>977</v>
      </c>
      <c r="AB236" s="11" t="s">
        <v>977</v>
      </c>
      <c r="AC236" s="11" t="s">
        <v>974</v>
      </c>
      <c r="AD236" s="11" t="s">
        <v>974</v>
      </c>
      <c r="AE236" s="11" t="s">
        <v>974</v>
      </c>
      <c r="AG236" s="11"/>
      <c r="AH236" s="11" t="s">
        <v>535</v>
      </c>
      <c r="AI236" s="11" t="s">
        <v>935</v>
      </c>
      <c r="AJ236" s="11"/>
      <c r="AK236" s="11"/>
      <c r="AL236" s="11"/>
      <c r="AM236" s="11"/>
      <c r="AN236" s="11"/>
      <c r="AP236" s="15"/>
    </row>
    <row r="237" spans="1:42" s="1" customFormat="1" x14ac:dyDescent="0.2">
      <c r="A237" s="11">
        <v>120</v>
      </c>
      <c r="B237" s="11"/>
      <c r="C237" s="11"/>
      <c r="D237" s="11" t="s">
        <v>1230</v>
      </c>
      <c r="E237" s="22" t="s">
        <v>1744</v>
      </c>
      <c r="F237" s="11" t="s">
        <v>1231</v>
      </c>
      <c r="G237" s="11" t="s">
        <v>1</v>
      </c>
      <c r="H237" s="11"/>
      <c r="I237" s="11" t="s">
        <v>1232</v>
      </c>
      <c r="J237" s="11"/>
      <c r="K237" s="11" t="s">
        <v>894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 t="s">
        <v>847</v>
      </c>
      <c r="Y237" s="11"/>
      <c r="AA237" s="11" t="s">
        <v>935</v>
      </c>
      <c r="AB237" s="11" t="s">
        <v>935</v>
      </c>
      <c r="AC237" s="11" t="s">
        <v>974</v>
      </c>
      <c r="AD237" s="11" t="s">
        <v>974</v>
      </c>
      <c r="AE237" s="11" t="s">
        <v>974</v>
      </c>
      <c r="AG237" s="11"/>
      <c r="AH237" s="11" t="s">
        <v>535</v>
      </c>
      <c r="AI237" s="11" t="s">
        <v>935</v>
      </c>
      <c r="AJ237" s="11"/>
      <c r="AK237" s="11"/>
      <c r="AL237" s="11"/>
      <c r="AM237" s="11"/>
      <c r="AN237" s="11"/>
      <c r="AP237" s="15"/>
    </row>
    <row r="238" spans="1:42" s="1" customFormat="1" ht="26" x14ac:dyDescent="0.2">
      <c r="A238" s="11">
        <v>120</v>
      </c>
      <c r="B238" s="11"/>
      <c r="C238" s="11"/>
      <c r="D238" s="11" t="s">
        <v>213</v>
      </c>
      <c r="E238" s="22" t="s">
        <v>1745</v>
      </c>
      <c r="F238" s="11" t="s">
        <v>214</v>
      </c>
      <c r="G238" s="11" t="s">
        <v>732</v>
      </c>
      <c r="H238" s="11"/>
      <c r="I238" s="11" t="s">
        <v>1052</v>
      </c>
      <c r="J238" s="11"/>
      <c r="K238" s="11" t="s">
        <v>901</v>
      </c>
      <c r="L238" s="11"/>
      <c r="M238" s="11"/>
      <c r="N238" s="11"/>
      <c r="O238" s="11"/>
      <c r="P238" s="11"/>
      <c r="Q238" s="11" t="s">
        <v>1053</v>
      </c>
      <c r="R238" s="11"/>
      <c r="S238" s="11" t="s">
        <v>672</v>
      </c>
      <c r="T238" s="11"/>
      <c r="U238" s="11" t="s">
        <v>1054</v>
      </c>
      <c r="V238" s="11"/>
      <c r="W238" s="11"/>
      <c r="X238" s="11" t="s">
        <v>847</v>
      </c>
      <c r="Y238" s="11"/>
      <c r="AA238" s="11" t="s">
        <v>535</v>
      </c>
      <c r="AB238" s="11" t="s">
        <v>535</v>
      </c>
      <c r="AC238" s="11" t="s">
        <v>974</v>
      </c>
      <c r="AD238" s="11" t="s">
        <v>974</v>
      </c>
      <c r="AE238" s="11" t="s">
        <v>974</v>
      </c>
      <c r="AG238" s="11"/>
      <c r="AH238" s="11" t="s">
        <v>535</v>
      </c>
      <c r="AI238" s="11" t="s">
        <v>935</v>
      </c>
      <c r="AJ238" s="11"/>
      <c r="AK238" s="11"/>
      <c r="AL238" s="11"/>
      <c r="AM238" s="11"/>
      <c r="AN238" s="11"/>
      <c r="AP238" s="15"/>
    </row>
    <row r="239" spans="1:42" s="1" customFormat="1" ht="26" x14ac:dyDescent="0.2">
      <c r="A239" s="11">
        <v>120</v>
      </c>
      <c r="B239" s="11"/>
      <c r="C239" s="11"/>
      <c r="D239" s="11" t="s">
        <v>672</v>
      </c>
      <c r="E239" s="22" t="s">
        <v>1746</v>
      </c>
      <c r="F239" s="11" t="s">
        <v>215</v>
      </c>
      <c r="G239" s="11" t="s">
        <v>1</v>
      </c>
      <c r="H239" s="11"/>
      <c r="I239" s="11" t="s">
        <v>1055</v>
      </c>
      <c r="J239" s="11"/>
      <c r="K239" s="11" t="s">
        <v>894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 t="s">
        <v>847</v>
      </c>
      <c r="Y239" s="11"/>
      <c r="AA239" s="11" t="s">
        <v>974</v>
      </c>
      <c r="AB239" s="11" t="s">
        <v>974</v>
      </c>
      <c r="AC239" s="11" t="s">
        <v>974</v>
      </c>
      <c r="AD239" s="11" t="s">
        <v>974</v>
      </c>
      <c r="AE239" s="11" t="s">
        <v>974</v>
      </c>
      <c r="AG239" s="11"/>
      <c r="AH239" s="11" t="s">
        <v>535</v>
      </c>
      <c r="AI239" s="11"/>
      <c r="AJ239" s="11"/>
      <c r="AK239" s="11"/>
      <c r="AL239" s="11"/>
      <c r="AM239" s="11"/>
      <c r="AN239" s="11"/>
      <c r="AP239" s="15"/>
    </row>
    <row r="240" spans="1:42" s="1" customFormat="1" ht="26" x14ac:dyDescent="0.2">
      <c r="A240" s="11">
        <v>120</v>
      </c>
      <c r="B240" s="11"/>
      <c r="C240" s="11"/>
      <c r="D240" s="11" t="s">
        <v>216</v>
      </c>
      <c r="E240" s="22" t="s">
        <v>1747</v>
      </c>
      <c r="F240" s="11" t="s">
        <v>217</v>
      </c>
      <c r="G240" s="11" t="s">
        <v>733</v>
      </c>
      <c r="H240" s="11"/>
      <c r="I240" s="11" t="s">
        <v>1052</v>
      </c>
      <c r="J240" s="11"/>
      <c r="K240" s="11" t="s">
        <v>901</v>
      </c>
      <c r="L240" s="11"/>
      <c r="M240" s="11"/>
      <c r="N240" s="11"/>
      <c r="O240" s="11"/>
      <c r="P240" s="11"/>
      <c r="Q240" s="11" t="s">
        <v>1056</v>
      </c>
      <c r="R240" s="11"/>
      <c r="S240" s="11" t="s">
        <v>1057</v>
      </c>
      <c r="T240" s="11"/>
      <c r="U240" s="11" t="s">
        <v>1054</v>
      </c>
      <c r="V240" s="11"/>
      <c r="W240" s="11"/>
      <c r="X240" s="11" t="s">
        <v>847</v>
      </c>
      <c r="Y240" s="11"/>
      <c r="AA240" s="11" t="s">
        <v>535</v>
      </c>
      <c r="AB240" s="11" t="s">
        <v>535</v>
      </c>
      <c r="AC240" s="11" t="s">
        <v>974</v>
      </c>
      <c r="AD240" s="11" t="s">
        <v>974</v>
      </c>
      <c r="AE240" s="11" t="s">
        <v>974</v>
      </c>
      <c r="AG240" s="11"/>
      <c r="AH240" s="11" t="s">
        <v>535</v>
      </c>
      <c r="AI240" s="11" t="s">
        <v>935</v>
      </c>
      <c r="AJ240" s="11"/>
      <c r="AK240" s="11"/>
      <c r="AL240" s="11"/>
      <c r="AM240" s="11"/>
      <c r="AN240" s="11"/>
      <c r="AP240" s="15"/>
    </row>
    <row r="241" spans="1:42" s="1" customFormat="1" ht="26" x14ac:dyDescent="0.2">
      <c r="A241" s="11">
        <v>120</v>
      </c>
      <c r="B241" s="11"/>
      <c r="C241" s="11"/>
      <c r="D241" s="11" t="s">
        <v>218</v>
      </c>
      <c r="E241" s="22" t="s">
        <v>1748</v>
      </c>
      <c r="F241" s="11" t="s">
        <v>219</v>
      </c>
      <c r="G241" s="11" t="s">
        <v>1</v>
      </c>
      <c r="H241" s="11"/>
      <c r="I241" s="11" t="s">
        <v>1055</v>
      </c>
      <c r="J241" s="11"/>
      <c r="K241" s="11" t="s">
        <v>894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 t="s">
        <v>847</v>
      </c>
      <c r="Y241" s="11"/>
      <c r="AA241" s="11" t="s">
        <v>974</v>
      </c>
      <c r="AB241" s="11" t="s">
        <v>974</v>
      </c>
      <c r="AC241" s="11" t="s">
        <v>974</v>
      </c>
      <c r="AD241" s="11" t="s">
        <v>974</v>
      </c>
      <c r="AE241" s="11" t="s">
        <v>974</v>
      </c>
      <c r="AG241" s="11"/>
      <c r="AH241" s="11" t="s">
        <v>535</v>
      </c>
      <c r="AI241" s="11"/>
      <c r="AJ241" s="11"/>
      <c r="AK241" s="11"/>
      <c r="AL241" s="11"/>
      <c r="AM241" s="11"/>
      <c r="AN241" s="11"/>
      <c r="AP241" s="15"/>
    </row>
    <row r="242" spans="1:42" s="1" customFormat="1" ht="26" x14ac:dyDescent="0.2">
      <c r="A242" s="11">
        <v>120</v>
      </c>
      <c r="B242" s="11"/>
      <c r="C242" s="11"/>
      <c r="D242" s="11" t="s">
        <v>220</v>
      </c>
      <c r="E242" s="22" t="s">
        <v>1749</v>
      </c>
      <c r="F242" s="11" t="s">
        <v>221</v>
      </c>
      <c r="G242" s="11" t="s">
        <v>734</v>
      </c>
      <c r="H242" s="11"/>
      <c r="I242" s="11" t="s">
        <v>1052</v>
      </c>
      <c r="J242" s="11"/>
      <c r="K242" s="11" t="s">
        <v>901</v>
      </c>
      <c r="L242" s="11"/>
      <c r="M242" s="11"/>
      <c r="N242" s="11"/>
      <c r="O242" s="11"/>
      <c r="P242" s="11"/>
      <c r="Q242" s="11" t="s">
        <v>1058</v>
      </c>
      <c r="R242" s="11"/>
      <c r="S242" s="11" t="s">
        <v>1059</v>
      </c>
      <c r="T242" s="11"/>
      <c r="U242" s="11" t="s">
        <v>1054</v>
      </c>
      <c r="V242" s="11"/>
      <c r="W242" s="11"/>
      <c r="X242" s="11" t="s">
        <v>847</v>
      </c>
      <c r="Y242" s="11"/>
      <c r="AA242" s="11" t="s">
        <v>535</v>
      </c>
      <c r="AB242" s="11" t="s">
        <v>535</v>
      </c>
      <c r="AC242" s="11" t="s">
        <v>974</v>
      </c>
      <c r="AD242" s="11" t="s">
        <v>974</v>
      </c>
      <c r="AE242" s="11" t="s">
        <v>974</v>
      </c>
      <c r="AG242" s="11"/>
      <c r="AH242" s="11" t="s">
        <v>535</v>
      </c>
      <c r="AI242" s="11" t="s">
        <v>935</v>
      </c>
      <c r="AJ242" s="11"/>
      <c r="AK242" s="11"/>
      <c r="AL242" s="11"/>
      <c r="AM242" s="11"/>
      <c r="AN242" s="11"/>
      <c r="AP242" s="15"/>
    </row>
    <row r="243" spans="1:42" s="1" customFormat="1" ht="26" x14ac:dyDescent="0.2">
      <c r="A243" s="11">
        <v>120</v>
      </c>
      <c r="B243" s="11"/>
      <c r="C243" s="11"/>
      <c r="D243" s="11" t="s">
        <v>222</v>
      </c>
      <c r="E243" s="22" t="s">
        <v>1750</v>
      </c>
      <c r="F243" s="11" t="s">
        <v>223</v>
      </c>
      <c r="G243" s="11" t="s">
        <v>1</v>
      </c>
      <c r="H243" s="11"/>
      <c r="I243" s="11" t="s">
        <v>1060</v>
      </c>
      <c r="J243" s="11"/>
      <c r="K243" s="11" t="s">
        <v>894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 t="s">
        <v>847</v>
      </c>
      <c r="Y243" s="11"/>
      <c r="AA243" s="11" t="s">
        <v>974</v>
      </c>
      <c r="AB243" s="11" t="s">
        <v>974</v>
      </c>
      <c r="AC243" s="11" t="s">
        <v>974</v>
      </c>
      <c r="AD243" s="11" t="s">
        <v>974</v>
      </c>
      <c r="AE243" s="11" t="s">
        <v>974</v>
      </c>
      <c r="AG243" s="11"/>
      <c r="AH243" s="11" t="s">
        <v>535</v>
      </c>
      <c r="AI243" s="11"/>
      <c r="AJ243" s="11"/>
      <c r="AK243" s="11"/>
      <c r="AL243" s="11"/>
      <c r="AM243" s="11"/>
      <c r="AN243" s="11"/>
      <c r="AP243" s="15"/>
    </row>
    <row r="244" spans="1:42" s="1" customFormat="1" x14ac:dyDescent="0.2">
      <c r="A244" s="11">
        <v>120</v>
      </c>
      <c r="B244" s="11"/>
      <c r="C244" s="11"/>
      <c r="D244" s="11" t="s">
        <v>224</v>
      </c>
      <c r="E244" s="22" t="s">
        <v>1751</v>
      </c>
      <c r="F244" s="11" t="s">
        <v>225</v>
      </c>
      <c r="G244" s="11" t="s">
        <v>735</v>
      </c>
      <c r="H244" s="11"/>
      <c r="I244" s="11" t="s">
        <v>1061</v>
      </c>
      <c r="J244" s="11"/>
      <c r="K244" s="11" t="s">
        <v>901</v>
      </c>
      <c r="L244" s="11"/>
      <c r="M244" s="11"/>
      <c r="N244" s="11"/>
      <c r="O244" s="11"/>
      <c r="P244" s="11"/>
      <c r="Q244" s="11" t="s">
        <v>1062</v>
      </c>
      <c r="R244" s="11"/>
      <c r="S244" s="11" t="s">
        <v>673</v>
      </c>
      <c r="T244" s="11"/>
      <c r="U244" s="11" t="s">
        <v>1063</v>
      </c>
      <c r="V244" s="11"/>
      <c r="W244" s="11"/>
      <c r="X244" s="11" t="s">
        <v>847</v>
      </c>
      <c r="Y244" s="11"/>
      <c r="AA244" s="11" t="s">
        <v>535</v>
      </c>
      <c r="AB244" s="11" t="s">
        <v>535</v>
      </c>
      <c r="AC244" s="11" t="s">
        <v>974</v>
      </c>
      <c r="AD244" s="11" t="s">
        <v>974</v>
      </c>
      <c r="AE244" s="11" t="s">
        <v>974</v>
      </c>
      <c r="AG244" s="11"/>
      <c r="AH244" s="11" t="s">
        <v>535</v>
      </c>
      <c r="AI244" s="11" t="s">
        <v>935</v>
      </c>
      <c r="AJ244" s="11"/>
      <c r="AK244" s="11"/>
      <c r="AL244" s="11"/>
      <c r="AM244" s="11"/>
      <c r="AN244" s="11"/>
      <c r="AP244" s="15"/>
    </row>
    <row r="245" spans="1:42" s="1" customFormat="1" x14ac:dyDescent="0.2">
      <c r="A245" s="11">
        <v>120</v>
      </c>
      <c r="B245" s="11"/>
      <c r="C245" s="11"/>
      <c r="D245" s="11" t="s">
        <v>673</v>
      </c>
      <c r="E245" s="22" t="s">
        <v>1752</v>
      </c>
      <c r="F245" s="11" t="s">
        <v>457</v>
      </c>
      <c r="G245" s="11" t="s">
        <v>1</v>
      </c>
      <c r="H245" s="11"/>
      <c r="I245" s="11" t="s">
        <v>1064</v>
      </c>
      <c r="J245" s="11"/>
      <c r="K245" s="11" t="s">
        <v>894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 t="s">
        <v>847</v>
      </c>
      <c r="Y245" s="11"/>
      <c r="AA245" s="11" t="s">
        <v>974</v>
      </c>
      <c r="AB245" s="11" t="s">
        <v>974</v>
      </c>
      <c r="AC245" s="11" t="s">
        <v>974</v>
      </c>
      <c r="AD245" s="11" t="s">
        <v>974</v>
      </c>
      <c r="AE245" s="11" t="s">
        <v>974</v>
      </c>
      <c r="AG245" s="11"/>
      <c r="AH245" s="11" t="s">
        <v>535</v>
      </c>
      <c r="AI245" s="11"/>
      <c r="AJ245" s="11"/>
      <c r="AK245" s="11"/>
      <c r="AL245" s="11"/>
      <c r="AM245" s="11"/>
      <c r="AN245" s="11"/>
      <c r="AP245" s="15"/>
    </row>
    <row r="246" spans="1:42" s="1" customFormat="1" x14ac:dyDescent="0.2">
      <c r="A246" s="11">
        <v>120</v>
      </c>
      <c r="B246" s="11"/>
      <c r="C246" s="11"/>
      <c r="D246" s="11" t="s">
        <v>226</v>
      </c>
      <c r="E246" s="22" t="s">
        <v>1753</v>
      </c>
      <c r="F246" s="11" t="s">
        <v>227</v>
      </c>
      <c r="G246" s="11" t="s">
        <v>736</v>
      </c>
      <c r="H246" s="11"/>
      <c r="I246" s="11" t="s">
        <v>1061</v>
      </c>
      <c r="J246" s="11"/>
      <c r="K246" s="11" t="s">
        <v>901</v>
      </c>
      <c r="L246" s="11"/>
      <c r="M246" s="11"/>
      <c r="N246" s="11"/>
      <c r="O246" s="11"/>
      <c r="P246" s="11"/>
      <c r="Q246" s="11" t="s">
        <v>1065</v>
      </c>
      <c r="R246" s="11"/>
      <c r="S246" s="11" t="s">
        <v>455</v>
      </c>
      <c r="T246" s="11"/>
      <c r="U246" s="11" t="s">
        <v>1063</v>
      </c>
      <c r="V246" s="11"/>
      <c r="W246" s="11"/>
      <c r="X246" s="11" t="s">
        <v>847</v>
      </c>
      <c r="Y246" s="11"/>
      <c r="AA246" s="11" t="s">
        <v>535</v>
      </c>
      <c r="AB246" s="11" t="s">
        <v>535</v>
      </c>
      <c r="AC246" s="11" t="s">
        <v>974</v>
      </c>
      <c r="AD246" s="11" t="s">
        <v>974</v>
      </c>
      <c r="AE246" s="11" t="s">
        <v>974</v>
      </c>
      <c r="AG246" s="11"/>
      <c r="AH246" s="11" t="s">
        <v>535</v>
      </c>
      <c r="AI246" s="11" t="s">
        <v>935</v>
      </c>
      <c r="AJ246" s="11"/>
      <c r="AK246" s="11"/>
      <c r="AL246" s="11"/>
      <c r="AM246" s="11"/>
      <c r="AN246" s="11"/>
      <c r="AP246" s="15"/>
    </row>
    <row r="247" spans="1:42" s="1" customFormat="1" x14ac:dyDescent="0.2">
      <c r="A247" s="11">
        <v>120</v>
      </c>
      <c r="B247" s="11"/>
      <c r="C247" s="11"/>
      <c r="D247" s="11" t="s">
        <v>455</v>
      </c>
      <c r="E247" s="22" t="s">
        <v>1754</v>
      </c>
      <c r="F247" s="11" t="s">
        <v>458</v>
      </c>
      <c r="G247" s="11" t="s">
        <v>1</v>
      </c>
      <c r="H247" s="11"/>
      <c r="I247" s="11" t="s">
        <v>1064</v>
      </c>
      <c r="J247" s="11"/>
      <c r="K247" s="11" t="s">
        <v>894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 t="s">
        <v>847</v>
      </c>
      <c r="Y247" s="11"/>
      <c r="AA247" s="11" t="s">
        <v>974</v>
      </c>
      <c r="AB247" s="11" t="s">
        <v>974</v>
      </c>
      <c r="AC247" s="11" t="s">
        <v>974</v>
      </c>
      <c r="AD247" s="11" t="s">
        <v>974</v>
      </c>
      <c r="AE247" s="11" t="s">
        <v>974</v>
      </c>
      <c r="AG247" s="11"/>
      <c r="AH247" s="11" t="s">
        <v>535</v>
      </c>
      <c r="AI247" s="11"/>
      <c r="AJ247" s="11"/>
      <c r="AK247" s="11"/>
      <c r="AL247" s="11"/>
      <c r="AM247" s="11"/>
      <c r="AN247" s="11"/>
      <c r="AP247" s="15"/>
    </row>
    <row r="248" spans="1:42" s="1" customFormat="1" x14ac:dyDescent="0.2">
      <c r="A248" s="11">
        <v>120</v>
      </c>
      <c r="B248" s="11"/>
      <c r="C248" s="11"/>
      <c r="D248" s="11" t="s">
        <v>228</v>
      </c>
      <c r="E248" s="22" t="s">
        <v>1755</v>
      </c>
      <c r="F248" s="11" t="s">
        <v>229</v>
      </c>
      <c r="G248" s="11" t="s">
        <v>737</v>
      </c>
      <c r="H248" s="11"/>
      <c r="I248" s="11" t="s">
        <v>1061</v>
      </c>
      <c r="J248" s="11"/>
      <c r="K248" s="11" t="s">
        <v>901</v>
      </c>
      <c r="L248" s="11"/>
      <c r="M248" s="11"/>
      <c r="N248" s="11"/>
      <c r="O248" s="11"/>
      <c r="P248" s="11"/>
      <c r="Q248" s="11" t="s">
        <v>1066</v>
      </c>
      <c r="R248" s="11"/>
      <c r="S248" s="11" t="s">
        <v>456</v>
      </c>
      <c r="T248" s="11"/>
      <c r="U248" s="11" t="s">
        <v>1063</v>
      </c>
      <c r="V248" s="11"/>
      <c r="W248" s="11"/>
      <c r="X248" s="11" t="s">
        <v>847</v>
      </c>
      <c r="Y248" s="11"/>
      <c r="AA248" s="11" t="s">
        <v>535</v>
      </c>
      <c r="AB248" s="11" t="s">
        <v>535</v>
      </c>
      <c r="AC248" s="11" t="s">
        <v>974</v>
      </c>
      <c r="AD248" s="11" t="s">
        <v>974</v>
      </c>
      <c r="AE248" s="11" t="s">
        <v>974</v>
      </c>
      <c r="AG248" s="11"/>
      <c r="AH248" s="11" t="s">
        <v>535</v>
      </c>
      <c r="AI248" s="11" t="s">
        <v>935</v>
      </c>
      <c r="AJ248" s="11"/>
      <c r="AK248" s="11"/>
      <c r="AL248" s="11"/>
      <c r="AM248" s="11"/>
      <c r="AN248" s="11"/>
      <c r="AP248" s="15"/>
    </row>
    <row r="249" spans="1:42" s="1" customFormat="1" x14ac:dyDescent="0.2">
      <c r="A249" s="11">
        <v>120</v>
      </c>
      <c r="B249" s="11"/>
      <c r="C249" s="11"/>
      <c r="D249" s="11" t="s">
        <v>456</v>
      </c>
      <c r="E249" s="22" t="s">
        <v>1756</v>
      </c>
      <c r="F249" s="11" t="s">
        <v>459</v>
      </c>
      <c r="G249" s="11" t="s">
        <v>1</v>
      </c>
      <c r="H249" s="11"/>
      <c r="I249" s="11" t="s">
        <v>1064</v>
      </c>
      <c r="J249" s="11"/>
      <c r="K249" s="11" t="s">
        <v>894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 t="s">
        <v>847</v>
      </c>
      <c r="Y249" s="11"/>
      <c r="AA249" s="11" t="s">
        <v>974</v>
      </c>
      <c r="AB249" s="11" t="s">
        <v>974</v>
      </c>
      <c r="AC249" s="11" t="s">
        <v>974</v>
      </c>
      <c r="AD249" s="11" t="s">
        <v>974</v>
      </c>
      <c r="AE249" s="11" t="s">
        <v>974</v>
      </c>
      <c r="AG249" s="11"/>
      <c r="AH249" s="11" t="s">
        <v>535</v>
      </c>
      <c r="AI249" s="11"/>
      <c r="AJ249" s="11"/>
      <c r="AK249" s="11"/>
      <c r="AL249" s="11"/>
      <c r="AM249" s="11"/>
      <c r="AN249" s="11"/>
      <c r="AP249" s="15"/>
    </row>
    <row r="250" spans="1:42" s="1" customFormat="1" x14ac:dyDescent="0.2">
      <c r="A250" s="11">
        <v>120</v>
      </c>
      <c r="B250" s="11"/>
      <c r="C250" s="11"/>
      <c r="D250" s="11" t="s">
        <v>1359</v>
      </c>
      <c r="E250" s="22" t="s">
        <v>1757</v>
      </c>
      <c r="F250" s="11" t="s">
        <v>1360</v>
      </c>
      <c r="G250" s="11" t="s">
        <v>1</v>
      </c>
      <c r="H250" s="11"/>
      <c r="I250" s="11" t="s">
        <v>1363</v>
      </c>
      <c r="J250" s="11"/>
      <c r="K250" s="11" t="s">
        <v>901</v>
      </c>
      <c r="L250" s="11"/>
      <c r="M250" s="11"/>
      <c r="N250" s="11"/>
      <c r="O250" s="11"/>
      <c r="P250" s="11"/>
      <c r="Q250" s="11" t="s">
        <v>1365</v>
      </c>
      <c r="R250" s="11"/>
      <c r="S250" s="11" t="s">
        <v>1361</v>
      </c>
      <c r="T250" s="11"/>
      <c r="U250" s="11" t="s">
        <v>1367</v>
      </c>
      <c r="V250" s="11"/>
      <c r="W250" s="11"/>
      <c r="X250" s="11" t="s">
        <v>1369</v>
      </c>
      <c r="Y250" s="11"/>
      <c r="AA250" s="11" t="s">
        <v>535</v>
      </c>
      <c r="AB250" s="11" t="s">
        <v>535</v>
      </c>
      <c r="AC250" s="11" t="s">
        <v>974</v>
      </c>
      <c r="AD250" s="11" t="s">
        <v>974</v>
      </c>
      <c r="AE250" s="11" t="s">
        <v>974</v>
      </c>
      <c r="AG250" s="11"/>
      <c r="AH250" s="11" t="s">
        <v>535</v>
      </c>
      <c r="AI250" s="11" t="s">
        <v>935</v>
      </c>
      <c r="AJ250" s="11"/>
      <c r="AK250" s="11"/>
      <c r="AL250" s="11"/>
      <c r="AM250" s="11"/>
      <c r="AN250" s="11"/>
      <c r="AP250" s="15"/>
    </row>
    <row r="251" spans="1:42" s="1" customFormat="1" ht="26" x14ac:dyDescent="0.2">
      <c r="A251" s="11">
        <v>120</v>
      </c>
      <c r="B251" s="11"/>
      <c r="C251" s="11"/>
      <c r="D251" s="11" t="s">
        <v>1361</v>
      </c>
      <c r="E251" s="22" t="s">
        <v>1758</v>
      </c>
      <c r="F251" s="11" t="s">
        <v>1362</v>
      </c>
      <c r="G251" s="11" t="s">
        <v>1</v>
      </c>
      <c r="H251" s="11"/>
      <c r="I251" s="11" t="s">
        <v>1364</v>
      </c>
      <c r="J251" s="11"/>
      <c r="K251" s="11" t="s">
        <v>894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 t="s">
        <v>1369</v>
      </c>
      <c r="Y251" s="11"/>
      <c r="AA251" s="11" t="s">
        <v>974</v>
      </c>
      <c r="AB251" s="11" t="s">
        <v>974</v>
      </c>
      <c r="AC251" s="11" t="s">
        <v>974</v>
      </c>
      <c r="AD251" s="11" t="s">
        <v>974</v>
      </c>
      <c r="AE251" s="11" t="s">
        <v>974</v>
      </c>
      <c r="AG251" s="11"/>
      <c r="AH251" s="11" t="s">
        <v>535</v>
      </c>
      <c r="AI251" s="11"/>
      <c r="AJ251" s="11"/>
      <c r="AK251" s="11"/>
      <c r="AL251" s="11"/>
      <c r="AM251" s="11"/>
      <c r="AN251" s="11"/>
      <c r="AP251" s="15"/>
    </row>
    <row r="252" spans="1:42" s="1" customFormat="1" ht="26" x14ac:dyDescent="0.2">
      <c r="A252" s="50">
        <v>120</v>
      </c>
      <c r="B252" s="50"/>
      <c r="C252" s="50"/>
      <c r="D252" s="50" t="s">
        <v>1563</v>
      </c>
      <c r="E252" s="50" t="s">
        <v>1759</v>
      </c>
      <c r="F252" s="50" t="s">
        <v>1567</v>
      </c>
      <c r="G252" s="50" t="s">
        <v>1570</v>
      </c>
      <c r="H252" s="50"/>
      <c r="I252" s="50" t="s">
        <v>1564</v>
      </c>
      <c r="J252" s="50"/>
      <c r="K252" s="50" t="s">
        <v>909</v>
      </c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 t="s">
        <v>847</v>
      </c>
      <c r="Y252" s="50" t="s">
        <v>1575</v>
      </c>
      <c r="Z252" s="51"/>
      <c r="AA252" s="50" t="s">
        <v>935</v>
      </c>
      <c r="AB252" s="50" t="s">
        <v>935</v>
      </c>
      <c r="AC252" s="50" t="s">
        <v>974</v>
      </c>
      <c r="AD252" s="50" t="s">
        <v>974</v>
      </c>
      <c r="AE252" s="50" t="s">
        <v>974</v>
      </c>
      <c r="AF252" s="51"/>
      <c r="AG252" s="50"/>
      <c r="AH252" s="50" t="s">
        <v>535</v>
      </c>
      <c r="AI252" s="50" t="s">
        <v>935</v>
      </c>
      <c r="AJ252" s="50"/>
      <c r="AK252" s="50"/>
      <c r="AL252" s="50"/>
      <c r="AM252" s="50"/>
      <c r="AN252" s="50"/>
      <c r="AO252" s="51"/>
      <c r="AP252" s="52"/>
    </row>
    <row r="253" spans="1:42" s="1" customFormat="1" x14ac:dyDescent="0.2">
      <c r="A253" s="50">
        <v>120</v>
      </c>
      <c r="B253" s="50"/>
      <c r="C253" s="50"/>
      <c r="D253" s="50" t="s">
        <v>1565</v>
      </c>
      <c r="E253" s="50" t="s">
        <v>1760</v>
      </c>
      <c r="F253" s="50" t="s">
        <v>1568</v>
      </c>
      <c r="G253" s="50" t="s">
        <v>82</v>
      </c>
      <c r="H253" s="50"/>
      <c r="I253" s="50" t="s">
        <v>1564</v>
      </c>
      <c r="J253" s="50"/>
      <c r="K253" s="50" t="s">
        <v>909</v>
      </c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 t="s">
        <v>847</v>
      </c>
      <c r="Y253" s="50"/>
      <c r="Z253" s="51"/>
      <c r="AA253" s="50" t="s">
        <v>935</v>
      </c>
      <c r="AB253" s="50" t="s">
        <v>935</v>
      </c>
      <c r="AC253" s="50" t="s">
        <v>974</v>
      </c>
      <c r="AD253" s="50" t="s">
        <v>974</v>
      </c>
      <c r="AE253" s="50" t="s">
        <v>974</v>
      </c>
      <c r="AF253" s="51"/>
      <c r="AG253" s="50"/>
      <c r="AH253" s="50" t="s">
        <v>535</v>
      </c>
      <c r="AI253" s="50" t="s">
        <v>935</v>
      </c>
      <c r="AJ253" s="50"/>
      <c r="AK253" s="50"/>
      <c r="AL253" s="50"/>
      <c r="AM253" s="50"/>
      <c r="AN253" s="50"/>
      <c r="AO253" s="51"/>
      <c r="AP253" s="52"/>
    </row>
    <row r="254" spans="1:42" s="1" customFormat="1" x14ac:dyDescent="0.2">
      <c r="A254" s="50">
        <v>120</v>
      </c>
      <c r="B254" s="50"/>
      <c r="C254" s="50"/>
      <c r="D254" s="50" t="s">
        <v>1566</v>
      </c>
      <c r="E254" s="50" t="s">
        <v>1761</v>
      </c>
      <c r="F254" s="50" t="s">
        <v>1569</v>
      </c>
      <c r="G254" s="50" t="s">
        <v>82</v>
      </c>
      <c r="H254" s="50"/>
      <c r="I254" s="50" t="s">
        <v>1564</v>
      </c>
      <c r="J254" s="50"/>
      <c r="K254" s="50" t="s">
        <v>909</v>
      </c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 t="s">
        <v>847</v>
      </c>
      <c r="Y254" s="50"/>
      <c r="Z254" s="51"/>
      <c r="AA254" s="50" t="s">
        <v>935</v>
      </c>
      <c r="AB254" s="50" t="s">
        <v>935</v>
      </c>
      <c r="AC254" s="50" t="s">
        <v>974</v>
      </c>
      <c r="AD254" s="50" t="s">
        <v>974</v>
      </c>
      <c r="AE254" s="50" t="s">
        <v>974</v>
      </c>
      <c r="AF254" s="51"/>
      <c r="AG254" s="50"/>
      <c r="AH254" s="50" t="s">
        <v>535</v>
      </c>
      <c r="AI254" s="50" t="s">
        <v>935</v>
      </c>
      <c r="AJ254" s="50"/>
      <c r="AK254" s="50"/>
      <c r="AL254" s="50"/>
      <c r="AM254" s="50"/>
      <c r="AN254" s="50"/>
      <c r="AO254" s="51"/>
      <c r="AP254" s="52"/>
    </row>
    <row r="255" spans="1:42" s="1" customFormat="1" ht="26" x14ac:dyDescent="0.2">
      <c r="A255" s="11">
        <v>120</v>
      </c>
      <c r="B255" s="11"/>
      <c r="C255" s="11"/>
      <c r="D255" s="11" t="s">
        <v>232</v>
      </c>
      <c r="E255" s="22" t="s">
        <v>1762</v>
      </c>
      <c r="F255" s="11" t="s">
        <v>233</v>
      </c>
      <c r="G255" s="11" t="s">
        <v>719</v>
      </c>
      <c r="H255" s="11"/>
      <c r="I255" s="11" t="s">
        <v>975</v>
      </c>
      <c r="J255" s="11"/>
      <c r="K255" s="11" t="s">
        <v>999</v>
      </c>
      <c r="L255" s="11"/>
      <c r="M255" s="11"/>
      <c r="N255" s="11"/>
      <c r="O255" s="11"/>
      <c r="P255" s="11"/>
      <c r="Q255" s="11" t="s">
        <v>915</v>
      </c>
      <c r="R255" s="11"/>
      <c r="S255" s="11" t="s">
        <v>460</v>
      </c>
      <c r="T255" s="11"/>
      <c r="U255" s="11" t="s">
        <v>1067</v>
      </c>
      <c r="V255" s="11" t="s">
        <v>1068</v>
      </c>
      <c r="W255" s="11" t="s">
        <v>1001</v>
      </c>
      <c r="X255" s="11" t="s">
        <v>1069</v>
      </c>
      <c r="Y255" s="11"/>
      <c r="AA255" s="11" t="s">
        <v>977</v>
      </c>
      <c r="AB255" s="11" t="s">
        <v>977</v>
      </c>
      <c r="AC255" s="11" t="s">
        <v>974</v>
      </c>
      <c r="AD255" s="11" t="s">
        <v>974</v>
      </c>
      <c r="AE255" s="11" t="s">
        <v>974</v>
      </c>
      <c r="AG255" s="11"/>
      <c r="AH255" s="11" t="s">
        <v>535</v>
      </c>
      <c r="AI255" s="11" t="s">
        <v>935</v>
      </c>
      <c r="AJ255" s="11"/>
      <c r="AK255" s="11"/>
      <c r="AL255" s="11"/>
      <c r="AM255" s="11"/>
      <c r="AN255" s="11"/>
      <c r="AP255" s="15"/>
    </row>
    <row r="256" spans="1:42" s="1" customFormat="1" x14ac:dyDescent="0.2">
      <c r="A256" s="11">
        <v>120</v>
      </c>
      <c r="B256" s="11"/>
      <c r="C256" s="11"/>
      <c r="D256" s="11" t="s">
        <v>460</v>
      </c>
      <c r="E256" s="22" t="s">
        <v>1763</v>
      </c>
      <c r="F256" s="11" t="s">
        <v>461</v>
      </c>
      <c r="G256" s="11" t="s">
        <v>1</v>
      </c>
      <c r="H256" s="11"/>
      <c r="I256" s="11" t="s">
        <v>917</v>
      </c>
      <c r="J256" s="11"/>
      <c r="K256" s="11" t="s">
        <v>894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 t="s">
        <v>1069</v>
      </c>
      <c r="Y256" s="11"/>
      <c r="AA256" s="11" t="s">
        <v>974</v>
      </c>
      <c r="AB256" s="11" t="s">
        <v>974</v>
      </c>
      <c r="AC256" s="11" t="s">
        <v>974</v>
      </c>
      <c r="AD256" s="11" t="s">
        <v>974</v>
      </c>
      <c r="AE256" s="11" t="s">
        <v>974</v>
      </c>
      <c r="AG256" s="11"/>
      <c r="AH256" s="11" t="s">
        <v>535</v>
      </c>
      <c r="AI256" s="11"/>
      <c r="AJ256" s="11"/>
      <c r="AK256" s="11"/>
      <c r="AL256" s="11"/>
      <c r="AM256" s="11"/>
      <c r="AN256" s="11"/>
      <c r="AP256" s="15"/>
    </row>
    <row r="257" spans="1:42" s="1" customFormat="1" ht="26" x14ac:dyDescent="0.2">
      <c r="A257" s="11">
        <v>120</v>
      </c>
      <c r="B257" s="11"/>
      <c r="C257" s="11"/>
      <c r="D257" s="11" t="s">
        <v>1376</v>
      </c>
      <c r="E257" s="22" t="s">
        <v>1764</v>
      </c>
      <c r="F257" s="11" t="s">
        <v>1377</v>
      </c>
      <c r="G257" s="11" t="s">
        <v>1</v>
      </c>
      <c r="H257" s="11"/>
      <c r="I257" s="11" t="s">
        <v>1363</v>
      </c>
      <c r="J257" s="11"/>
      <c r="K257" s="11" t="s">
        <v>901</v>
      </c>
      <c r="L257" s="11"/>
      <c r="M257" s="11"/>
      <c r="N257" s="11"/>
      <c r="O257" s="11"/>
      <c r="P257" s="11"/>
      <c r="Q257" s="11" t="s">
        <v>1365</v>
      </c>
      <c r="R257" s="11"/>
      <c r="S257" s="11" t="s">
        <v>1370</v>
      </c>
      <c r="T257" s="11"/>
      <c r="U257" s="11" t="s">
        <v>1367</v>
      </c>
      <c r="V257" s="11"/>
      <c r="W257" s="11"/>
      <c r="X257" s="11" t="s">
        <v>1069</v>
      </c>
      <c r="Y257" s="11"/>
      <c r="AA257" s="11" t="s">
        <v>535</v>
      </c>
      <c r="AB257" s="11" t="s">
        <v>535</v>
      </c>
      <c r="AC257" s="11" t="s">
        <v>974</v>
      </c>
      <c r="AD257" s="11" t="s">
        <v>974</v>
      </c>
      <c r="AE257" s="11" t="s">
        <v>974</v>
      </c>
      <c r="AG257" s="11"/>
      <c r="AH257" s="11" t="s">
        <v>535</v>
      </c>
      <c r="AI257" s="11" t="s">
        <v>935</v>
      </c>
      <c r="AJ257" s="11"/>
      <c r="AK257" s="11"/>
      <c r="AL257" s="11"/>
      <c r="AM257" s="11"/>
      <c r="AN257" s="11"/>
      <c r="AP257" s="15"/>
    </row>
    <row r="258" spans="1:42" s="1" customFormat="1" ht="26" x14ac:dyDescent="0.2">
      <c r="A258" s="11">
        <v>120</v>
      </c>
      <c r="B258" s="11"/>
      <c r="C258" s="11"/>
      <c r="D258" s="11" t="s">
        <v>1370</v>
      </c>
      <c r="E258" s="22" t="s">
        <v>1765</v>
      </c>
      <c r="F258" s="11" t="s">
        <v>1378</v>
      </c>
      <c r="G258" s="11" t="s">
        <v>1</v>
      </c>
      <c r="H258" s="11"/>
      <c r="I258" s="11" t="s">
        <v>1364</v>
      </c>
      <c r="J258" s="11"/>
      <c r="K258" s="11" t="s">
        <v>894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 t="s">
        <v>1069</v>
      </c>
      <c r="Y258" s="11"/>
      <c r="AA258" s="11" t="s">
        <v>974</v>
      </c>
      <c r="AB258" s="11" t="s">
        <v>974</v>
      </c>
      <c r="AC258" s="11" t="s">
        <v>974</v>
      </c>
      <c r="AD258" s="11" t="s">
        <v>974</v>
      </c>
      <c r="AE258" s="11" t="s">
        <v>974</v>
      </c>
      <c r="AG258" s="11"/>
      <c r="AH258" s="11" t="s">
        <v>535</v>
      </c>
      <c r="AI258" s="11"/>
      <c r="AJ258" s="11"/>
      <c r="AK258" s="11"/>
      <c r="AL258" s="11"/>
      <c r="AM258" s="11"/>
      <c r="AN258" s="11"/>
      <c r="AP258" s="15"/>
    </row>
    <row r="259" spans="1:42" s="1" customFormat="1" ht="26" x14ac:dyDescent="0.2">
      <c r="A259" s="11">
        <v>120</v>
      </c>
      <c r="B259" s="11"/>
      <c r="C259" s="11"/>
      <c r="D259" s="11" t="s">
        <v>234</v>
      </c>
      <c r="E259" s="22" t="s">
        <v>1766</v>
      </c>
      <c r="F259" s="11" t="s">
        <v>235</v>
      </c>
      <c r="G259" s="11" t="s">
        <v>720</v>
      </c>
      <c r="H259" s="11"/>
      <c r="I259" s="11" t="s">
        <v>975</v>
      </c>
      <c r="J259" s="11"/>
      <c r="K259" s="11" t="s">
        <v>999</v>
      </c>
      <c r="L259" s="11"/>
      <c r="M259" s="11"/>
      <c r="N259" s="11"/>
      <c r="O259" s="11"/>
      <c r="P259" s="11"/>
      <c r="Q259" s="11" t="s">
        <v>1070</v>
      </c>
      <c r="R259" s="11"/>
      <c r="S259" s="11" t="s">
        <v>462</v>
      </c>
      <c r="T259" s="11"/>
      <c r="U259" s="11" t="s">
        <v>1067</v>
      </c>
      <c r="V259" s="11" t="s">
        <v>1071</v>
      </c>
      <c r="W259" s="11" t="s">
        <v>1001</v>
      </c>
      <c r="X259" s="11" t="s">
        <v>1072</v>
      </c>
      <c r="Y259" s="11"/>
      <c r="AA259" s="11" t="s">
        <v>977</v>
      </c>
      <c r="AB259" s="11" t="s">
        <v>977</v>
      </c>
      <c r="AC259" s="11" t="s">
        <v>974</v>
      </c>
      <c r="AD259" s="11" t="s">
        <v>974</v>
      </c>
      <c r="AE259" s="11" t="s">
        <v>974</v>
      </c>
      <c r="AG259" s="11"/>
      <c r="AH259" s="11" t="s">
        <v>535</v>
      </c>
      <c r="AI259" s="11" t="s">
        <v>935</v>
      </c>
      <c r="AJ259" s="11"/>
      <c r="AK259" s="11"/>
      <c r="AL259" s="11"/>
      <c r="AM259" s="11"/>
      <c r="AN259" s="11"/>
      <c r="AP259" s="15"/>
    </row>
    <row r="260" spans="1:42" s="1" customFormat="1" x14ac:dyDescent="0.2">
      <c r="A260" s="11">
        <v>120</v>
      </c>
      <c r="B260" s="11"/>
      <c r="C260" s="11"/>
      <c r="D260" s="11" t="s">
        <v>462</v>
      </c>
      <c r="E260" s="22" t="s">
        <v>1767</v>
      </c>
      <c r="F260" s="11" t="s">
        <v>463</v>
      </c>
      <c r="G260" s="11" t="s">
        <v>1</v>
      </c>
      <c r="H260" s="11"/>
      <c r="I260" s="11" t="s">
        <v>917</v>
      </c>
      <c r="J260" s="11"/>
      <c r="K260" s="11" t="s">
        <v>894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 t="s">
        <v>1072</v>
      </c>
      <c r="Y260" s="11"/>
      <c r="AA260" s="11" t="s">
        <v>974</v>
      </c>
      <c r="AB260" s="11" t="s">
        <v>974</v>
      </c>
      <c r="AC260" s="11" t="s">
        <v>974</v>
      </c>
      <c r="AD260" s="11" t="s">
        <v>974</v>
      </c>
      <c r="AE260" s="11" t="s">
        <v>974</v>
      </c>
      <c r="AG260" s="11"/>
      <c r="AH260" s="11" t="s">
        <v>535</v>
      </c>
      <c r="AI260" s="11"/>
      <c r="AJ260" s="11"/>
      <c r="AK260" s="11"/>
      <c r="AL260" s="11"/>
      <c r="AM260" s="11"/>
      <c r="AN260" s="11"/>
      <c r="AP260" s="15"/>
    </row>
    <row r="261" spans="1:42" s="1" customFormat="1" ht="26" x14ac:dyDescent="0.2">
      <c r="A261" s="11">
        <v>120</v>
      </c>
      <c r="B261" s="11"/>
      <c r="C261" s="11"/>
      <c r="D261" s="11" t="s">
        <v>236</v>
      </c>
      <c r="E261" s="22" t="s">
        <v>1768</v>
      </c>
      <c r="F261" s="11" t="s">
        <v>237</v>
      </c>
      <c r="G261" s="11" t="s">
        <v>721</v>
      </c>
      <c r="H261" s="11"/>
      <c r="I261" s="11" t="s">
        <v>975</v>
      </c>
      <c r="J261" s="11"/>
      <c r="K261" s="11" t="s">
        <v>999</v>
      </c>
      <c r="L261" s="11"/>
      <c r="M261" s="11"/>
      <c r="N261" s="11"/>
      <c r="O261" s="11"/>
      <c r="P261" s="11"/>
      <c r="Q261" s="11" t="s">
        <v>1070</v>
      </c>
      <c r="R261" s="11"/>
      <c r="S261" s="11" t="s">
        <v>675</v>
      </c>
      <c r="T261" s="11"/>
      <c r="U261" s="11" t="s">
        <v>1067</v>
      </c>
      <c r="V261" s="11" t="s">
        <v>1073</v>
      </c>
      <c r="W261" s="11" t="s">
        <v>1001</v>
      </c>
      <c r="X261" s="11" t="s">
        <v>1072</v>
      </c>
      <c r="Y261" s="11" t="s">
        <v>1275</v>
      </c>
      <c r="AA261" s="11" t="s">
        <v>535</v>
      </c>
      <c r="AB261" s="11" t="s">
        <v>535</v>
      </c>
      <c r="AC261" s="11" t="s">
        <v>974</v>
      </c>
      <c r="AD261" s="11" t="s">
        <v>974</v>
      </c>
      <c r="AE261" s="11" t="s">
        <v>974</v>
      </c>
      <c r="AG261" s="11"/>
      <c r="AH261" s="11" t="s">
        <v>535</v>
      </c>
      <c r="AI261" s="11" t="s">
        <v>935</v>
      </c>
      <c r="AJ261" s="11"/>
      <c r="AK261" s="11"/>
      <c r="AL261" s="11"/>
      <c r="AM261" s="11"/>
      <c r="AN261" s="11"/>
      <c r="AP261" s="15"/>
    </row>
    <row r="262" spans="1:42" s="1" customFormat="1" x14ac:dyDescent="0.2">
      <c r="A262" s="11">
        <v>120</v>
      </c>
      <c r="B262" s="11"/>
      <c r="C262" s="11"/>
      <c r="D262" s="11" t="s">
        <v>675</v>
      </c>
      <c r="E262" s="22" t="s">
        <v>1769</v>
      </c>
      <c r="F262" s="11" t="s">
        <v>464</v>
      </c>
      <c r="G262" s="11" t="s">
        <v>1</v>
      </c>
      <c r="H262" s="11"/>
      <c r="I262" s="11" t="s">
        <v>917</v>
      </c>
      <c r="J262" s="11"/>
      <c r="K262" s="11" t="s">
        <v>894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 t="s">
        <v>1072</v>
      </c>
      <c r="Y262" s="11" t="s">
        <v>1275</v>
      </c>
      <c r="AA262" s="11" t="s">
        <v>974</v>
      </c>
      <c r="AB262" s="11" t="s">
        <v>974</v>
      </c>
      <c r="AC262" s="11" t="s">
        <v>974</v>
      </c>
      <c r="AD262" s="11" t="s">
        <v>974</v>
      </c>
      <c r="AE262" s="11" t="s">
        <v>974</v>
      </c>
      <c r="AG262" s="11"/>
      <c r="AH262" s="11" t="s">
        <v>535</v>
      </c>
      <c r="AI262" s="11"/>
      <c r="AJ262" s="11"/>
      <c r="AK262" s="11"/>
      <c r="AL262" s="11"/>
      <c r="AM262" s="11"/>
      <c r="AN262" s="11"/>
      <c r="AP262" s="15"/>
    </row>
    <row r="263" spans="1:42" s="1" customFormat="1" x14ac:dyDescent="0.2">
      <c r="A263" s="11">
        <v>120</v>
      </c>
      <c r="B263" s="11"/>
      <c r="C263" s="11"/>
      <c r="D263" s="11" t="s">
        <v>718</v>
      </c>
      <c r="E263" s="22" t="s">
        <v>1770</v>
      </c>
      <c r="F263" s="11" t="s">
        <v>238</v>
      </c>
      <c r="G263" s="11" t="s">
        <v>1</v>
      </c>
      <c r="H263" s="11"/>
      <c r="I263" s="11" t="s">
        <v>1074</v>
      </c>
      <c r="J263" s="11"/>
      <c r="K263" s="11" t="s">
        <v>901</v>
      </c>
      <c r="L263" s="11"/>
      <c r="M263" s="11"/>
      <c r="N263" s="11"/>
      <c r="O263" s="11"/>
      <c r="P263" s="11"/>
      <c r="Q263" s="11" t="s">
        <v>1075</v>
      </c>
      <c r="R263" s="11"/>
      <c r="S263" s="11" t="s">
        <v>465</v>
      </c>
      <c r="T263" s="11"/>
      <c r="U263" s="11"/>
      <c r="V263" s="11"/>
      <c r="W263" s="11"/>
      <c r="X263" s="11" t="s">
        <v>1072</v>
      </c>
      <c r="Y263" s="11"/>
      <c r="AA263" s="11" t="s">
        <v>977</v>
      </c>
      <c r="AB263" s="11" t="s">
        <v>977</v>
      </c>
      <c r="AC263" s="11" t="s">
        <v>974</v>
      </c>
      <c r="AD263" s="11" t="s">
        <v>974</v>
      </c>
      <c r="AE263" s="11" t="s">
        <v>974</v>
      </c>
      <c r="AG263" s="11"/>
      <c r="AH263" s="11" t="s">
        <v>535</v>
      </c>
      <c r="AI263" s="11" t="s">
        <v>935</v>
      </c>
      <c r="AJ263" s="11"/>
      <c r="AK263" s="11"/>
      <c r="AL263" s="11"/>
      <c r="AM263" s="11"/>
      <c r="AN263" s="11"/>
      <c r="AP263" s="15"/>
    </row>
    <row r="264" spans="1:42" s="1" customFormat="1" ht="26" x14ac:dyDescent="0.2">
      <c r="A264" s="11">
        <v>120</v>
      </c>
      <c r="B264" s="11"/>
      <c r="C264" s="11"/>
      <c r="D264" s="11" t="s">
        <v>465</v>
      </c>
      <c r="E264" s="22" t="s">
        <v>1771</v>
      </c>
      <c r="F264" s="11" t="s">
        <v>466</v>
      </c>
      <c r="G264" s="11" t="s">
        <v>1</v>
      </c>
      <c r="H264" s="11"/>
      <c r="I264" s="11" t="s">
        <v>1076</v>
      </c>
      <c r="J264" s="11"/>
      <c r="K264" s="11" t="s">
        <v>894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 t="s">
        <v>1072</v>
      </c>
      <c r="Y264" s="11"/>
      <c r="AA264" s="11" t="s">
        <v>974</v>
      </c>
      <c r="AB264" s="11" t="s">
        <v>974</v>
      </c>
      <c r="AC264" s="11" t="s">
        <v>974</v>
      </c>
      <c r="AD264" s="11" t="s">
        <v>974</v>
      </c>
      <c r="AE264" s="11" t="s">
        <v>974</v>
      </c>
      <c r="AG264" s="11"/>
      <c r="AH264" s="11" t="s">
        <v>535</v>
      </c>
      <c r="AI264" s="11"/>
      <c r="AJ264" s="11"/>
      <c r="AK264" s="11"/>
      <c r="AL264" s="11"/>
      <c r="AM264" s="11"/>
      <c r="AN264" s="11"/>
      <c r="AP264" s="15"/>
    </row>
    <row r="265" spans="1:42" s="1" customFormat="1" ht="26" x14ac:dyDescent="0.2">
      <c r="A265" s="11">
        <v>120</v>
      </c>
      <c r="B265" s="11"/>
      <c r="C265" s="11"/>
      <c r="D265" s="11" t="s">
        <v>816</v>
      </c>
      <c r="E265" s="22" t="s">
        <v>1772</v>
      </c>
      <c r="F265" s="11" t="s">
        <v>239</v>
      </c>
      <c r="G265" s="11" t="s">
        <v>761</v>
      </c>
      <c r="H265" s="11"/>
      <c r="I265" s="11" t="s">
        <v>1005</v>
      </c>
      <c r="J265" s="11"/>
      <c r="K265" s="11" t="s">
        <v>901</v>
      </c>
      <c r="L265" s="11"/>
      <c r="M265" s="11"/>
      <c r="N265" s="11"/>
      <c r="O265" s="11"/>
      <c r="P265" s="11"/>
      <c r="Q265" s="11" t="s">
        <v>1006</v>
      </c>
      <c r="R265" s="11"/>
      <c r="S265" s="11" t="s">
        <v>676</v>
      </c>
      <c r="T265" s="11"/>
      <c r="U265" s="11" t="s">
        <v>1007</v>
      </c>
      <c r="V265" s="11" t="s">
        <v>1077</v>
      </c>
      <c r="W265" s="11" t="s">
        <v>1078</v>
      </c>
      <c r="X265" s="11" t="s">
        <v>1072</v>
      </c>
      <c r="Y265" s="11"/>
      <c r="AA265" s="11" t="s">
        <v>977</v>
      </c>
      <c r="AB265" s="11" t="s">
        <v>977</v>
      </c>
      <c r="AC265" s="11" t="s">
        <v>974</v>
      </c>
      <c r="AD265" s="11" t="s">
        <v>974</v>
      </c>
      <c r="AE265" s="11" t="s">
        <v>974</v>
      </c>
      <c r="AG265" s="11"/>
      <c r="AH265" s="11" t="s">
        <v>535</v>
      </c>
      <c r="AI265" s="11" t="s">
        <v>935</v>
      </c>
      <c r="AJ265" s="11"/>
      <c r="AK265" s="11"/>
      <c r="AL265" s="11"/>
      <c r="AM265" s="11"/>
      <c r="AN265" s="11"/>
      <c r="AP265" s="15"/>
    </row>
    <row r="266" spans="1:42" s="1" customFormat="1" ht="26" x14ac:dyDescent="0.2">
      <c r="A266" s="11">
        <v>120</v>
      </c>
      <c r="B266" s="11"/>
      <c r="C266" s="11"/>
      <c r="D266" s="11" t="s">
        <v>676</v>
      </c>
      <c r="E266" s="22" t="s">
        <v>1773</v>
      </c>
      <c r="F266" s="11" t="s">
        <v>467</v>
      </c>
      <c r="G266" s="11" t="s">
        <v>1</v>
      </c>
      <c r="H266" s="11"/>
      <c r="I266" s="11" t="s">
        <v>1010</v>
      </c>
      <c r="J266" s="11"/>
      <c r="K266" s="11" t="s">
        <v>894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 t="s">
        <v>1072</v>
      </c>
      <c r="Y266" s="11"/>
      <c r="AA266" s="11" t="s">
        <v>974</v>
      </c>
      <c r="AB266" s="11" t="s">
        <v>974</v>
      </c>
      <c r="AC266" s="11" t="s">
        <v>974</v>
      </c>
      <c r="AD266" s="11" t="s">
        <v>974</v>
      </c>
      <c r="AE266" s="11" t="s">
        <v>974</v>
      </c>
      <c r="AG266" s="11"/>
      <c r="AH266" s="11" t="s">
        <v>535</v>
      </c>
      <c r="AI266" s="11"/>
      <c r="AJ266" s="11"/>
      <c r="AK266" s="11"/>
      <c r="AL266" s="11"/>
      <c r="AM266" s="11"/>
      <c r="AN266" s="11"/>
      <c r="AP266" s="15"/>
    </row>
    <row r="267" spans="1:42" s="1" customFormat="1" ht="26" x14ac:dyDescent="0.2">
      <c r="A267" s="11">
        <v>120</v>
      </c>
      <c r="B267" s="11"/>
      <c r="C267" s="11"/>
      <c r="D267" s="11" t="s">
        <v>817</v>
      </c>
      <c r="E267" s="22" t="s">
        <v>1772</v>
      </c>
      <c r="F267" s="11" t="s">
        <v>829</v>
      </c>
      <c r="G267" s="11"/>
      <c r="H267" s="11"/>
      <c r="I267" s="11" t="s">
        <v>1005</v>
      </c>
      <c r="J267" s="11"/>
      <c r="K267" s="11" t="s">
        <v>1011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AA267" s="11" t="s">
        <v>1012</v>
      </c>
      <c r="AB267" s="11" t="s">
        <v>1012</v>
      </c>
      <c r="AC267" s="11" t="s">
        <v>1012</v>
      </c>
      <c r="AD267" s="11" t="s">
        <v>1012</v>
      </c>
      <c r="AE267" s="11" t="s">
        <v>1012</v>
      </c>
      <c r="AG267" s="11"/>
      <c r="AH267" s="11"/>
      <c r="AI267" s="11" t="s">
        <v>935</v>
      </c>
      <c r="AJ267" s="11"/>
      <c r="AK267" s="11"/>
      <c r="AL267" s="11"/>
      <c r="AM267" s="11"/>
      <c r="AN267" s="11"/>
      <c r="AP267" s="15"/>
    </row>
    <row r="268" spans="1:42" s="1" customFormat="1" x14ac:dyDescent="0.2">
      <c r="A268" s="11">
        <v>120</v>
      </c>
      <c r="B268" s="11"/>
      <c r="C268" s="11"/>
      <c r="D268" s="11" t="s">
        <v>240</v>
      </c>
      <c r="E268" s="22" t="s">
        <v>1774</v>
      </c>
      <c r="F268" s="11" t="s">
        <v>241</v>
      </c>
      <c r="G268" s="11" t="s">
        <v>1</v>
      </c>
      <c r="H268" s="11"/>
      <c r="I268" s="11" t="s">
        <v>1079</v>
      </c>
      <c r="J268" s="11"/>
      <c r="K268" s="11" t="s">
        <v>901</v>
      </c>
      <c r="L268" s="11"/>
      <c r="M268" s="11"/>
      <c r="N268" s="11"/>
      <c r="O268" s="11"/>
      <c r="P268" s="11"/>
      <c r="Q268" s="11" t="s">
        <v>1080</v>
      </c>
      <c r="R268" s="11"/>
      <c r="S268" s="11" t="s">
        <v>468</v>
      </c>
      <c r="T268" s="11"/>
      <c r="U268" s="11"/>
      <c r="V268" s="11"/>
      <c r="W268" s="11"/>
      <c r="X268" s="11" t="s">
        <v>1072</v>
      </c>
      <c r="Y268" s="11"/>
      <c r="AA268" s="11" t="s">
        <v>977</v>
      </c>
      <c r="AB268" s="11" t="s">
        <v>977</v>
      </c>
      <c r="AC268" s="11" t="s">
        <v>974</v>
      </c>
      <c r="AD268" s="11" t="s">
        <v>974</v>
      </c>
      <c r="AE268" s="11" t="s">
        <v>974</v>
      </c>
      <c r="AG268" s="11"/>
      <c r="AH268" s="11" t="s">
        <v>535</v>
      </c>
      <c r="AI268" s="11" t="s">
        <v>935</v>
      </c>
      <c r="AJ268" s="11"/>
      <c r="AK268" s="11"/>
      <c r="AL268" s="11"/>
      <c r="AM268" s="11"/>
      <c r="AN268" s="11"/>
      <c r="AP268" s="15"/>
    </row>
    <row r="269" spans="1:42" s="1" customFormat="1" ht="26" x14ac:dyDescent="0.2">
      <c r="A269" s="11">
        <v>120</v>
      </c>
      <c r="B269" s="11"/>
      <c r="C269" s="11"/>
      <c r="D269" s="11" t="s">
        <v>468</v>
      </c>
      <c r="E269" s="22" t="s">
        <v>1775</v>
      </c>
      <c r="F269" s="11" t="s">
        <v>470</v>
      </c>
      <c r="G269" s="11" t="s">
        <v>1</v>
      </c>
      <c r="H269" s="11"/>
      <c r="I269" s="11" t="s">
        <v>1081</v>
      </c>
      <c r="J269" s="11"/>
      <c r="K269" s="11" t="s">
        <v>894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 t="s">
        <v>1072</v>
      </c>
      <c r="Y269" s="11"/>
      <c r="AA269" s="11" t="s">
        <v>974</v>
      </c>
      <c r="AB269" s="11" t="s">
        <v>974</v>
      </c>
      <c r="AC269" s="11" t="s">
        <v>974</v>
      </c>
      <c r="AD269" s="11" t="s">
        <v>974</v>
      </c>
      <c r="AE269" s="11" t="s">
        <v>974</v>
      </c>
      <c r="AG269" s="11"/>
      <c r="AH269" s="11" t="s">
        <v>535</v>
      </c>
      <c r="AI269" s="11"/>
      <c r="AJ269" s="11"/>
      <c r="AK269" s="11"/>
      <c r="AL269" s="11"/>
      <c r="AM269" s="11"/>
      <c r="AN269" s="11"/>
      <c r="AP269" s="15"/>
    </row>
    <row r="270" spans="1:42" s="1" customFormat="1" x14ac:dyDescent="0.2">
      <c r="A270" s="11">
        <v>120</v>
      </c>
      <c r="B270" s="11"/>
      <c r="C270" s="11"/>
      <c r="D270" s="11" t="s">
        <v>242</v>
      </c>
      <c r="E270" s="22" t="s">
        <v>1776</v>
      </c>
      <c r="F270" s="11" t="s">
        <v>243</v>
      </c>
      <c r="G270" s="11" t="s">
        <v>1</v>
      </c>
      <c r="H270" s="11"/>
      <c r="I270" s="11" t="s">
        <v>1082</v>
      </c>
      <c r="J270" s="11"/>
      <c r="K270" s="11" t="s">
        <v>894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 t="s">
        <v>1072</v>
      </c>
      <c r="Y270" s="11"/>
      <c r="AA270" s="11" t="s">
        <v>977</v>
      </c>
      <c r="AB270" s="11" t="s">
        <v>977</v>
      </c>
      <c r="AC270" s="11" t="s">
        <v>974</v>
      </c>
      <c r="AD270" s="11" t="s">
        <v>974</v>
      </c>
      <c r="AE270" s="11" t="s">
        <v>974</v>
      </c>
      <c r="AG270" s="11"/>
      <c r="AH270" s="11" t="s">
        <v>535</v>
      </c>
      <c r="AI270" s="11" t="s">
        <v>935</v>
      </c>
      <c r="AJ270" s="11"/>
      <c r="AK270" s="11"/>
      <c r="AL270" s="11"/>
      <c r="AM270" s="11"/>
      <c r="AN270" s="11"/>
      <c r="AP270" s="15"/>
    </row>
    <row r="271" spans="1:42" s="1" customFormat="1" x14ac:dyDescent="0.2">
      <c r="A271" s="11">
        <v>120</v>
      </c>
      <c r="B271" s="11"/>
      <c r="C271" s="11"/>
      <c r="D271" s="11" t="s">
        <v>244</v>
      </c>
      <c r="E271" s="22" t="s">
        <v>1777</v>
      </c>
      <c r="F271" s="11" t="s">
        <v>245</v>
      </c>
      <c r="G271" s="11" t="s">
        <v>1</v>
      </c>
      <c r="H271" s="11"/>
      <c r="I271" s="11" t="s">
        <v>1082</v>
      </c>
      <c r="J271" s="11"/>
      <c r="K271" s="11" t="s">
        <v>894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 t="s">
        <v>1072</v>
      </c>
      <c r="Y271" s="11"/>
      <c r="AA271" s="11" t="s">
        <v>935</v>
      </c>
      <c r="AB271" s="11" t="s">
        <v>935</v>
      </c>
      <c r="AC271" s="11" t="s">
        <v>974</v>
      </c>
      <c r="AD271" s="11" t="s">
        <v>974</v>
      </c>
      <c r="AE271" s="11" t="s">
        <v>974</v>
      </c>
      <c r="AG271" s="11"/>
      <c r="AH271" s="11" t="s">
        <v>535</v>
      </c>
      <c r="AI271" s="11" t="s">
        <v>935</v>
      </c>
      <c r="AJ271" s="11"/>
      <c r="AK271" s="11"/>
      <c r="AL271" s="11"/>
      <c r="AM271" s="11"/>
      <c r="AN271" s="11"/>
      <c r="AP271" s="15"/>
    </row>
    <row r="272" spans="1:42" s="1" customFormat="1" x14ac:dyDescent="0.2">
      <c r="A272" s="11">
        <v>120</v>
      </c>
      <c r="B272" s="11"/>
      <c r="C272" s="11"/>
      <c r="D272" s="11" t="s">
        <v>246</v>
      </c>
      <c r="E272" s="22" t="s">
        <v>1778</v>
      </c>
      <c r="F272" s="11" t="s">
        <v>247</v>
      </c>
      <c r="G272" s="11" t="s">
        <v>1</v>
      </c>
      <c r="H272" s="11"/>
      <c r="I272" s="11" t="s">
        <v>1082</v>
      </c>
      <c r="J272" s="11"/>
      <c r="K272" s="11" t="s">
        <v>894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 t="s">
        <v>1072</v>
      </c>
      <c r="Y272" s="11"/>
      <c r="AA272" s="11" t="s">
        <v>935</v>
      </c>
      <c r="AB272" s="11" t="s">
        <v>935</v>
      </c>
      <c r="AC272" s="11" t="s">
        <v>974</v>
      </c>
      <c r="AD272" s="11" t="s">
        <v>974</v>
      </c>
      <c r="AE272" s="11" t="s">
        <v>974</v>
      </c>
      <c r="AG272" s="11"/>
      <c r="AH272" s="11" t="s">
        <v>535</v>
      </c>
      <c r="AI272" s="11" t="s">
        <v>935</v>
      </c>
      <c r="AJ272" s="11"/>
      <c r="AK272" s="11"/>
      <c r="AL272" s="11"/>
      <c r="AM272" s="11"/>
      <c r="AN272" s="11"/>
      <c r="AP272" s="15"/>
    </row>
    <row r="273" spans="1:42" s="1" customFormat="1" x14ac:dyDescent="0.2">
      <c r="A273" s="11">
        <v>120</v>
      </c>
      <c r="B273" s="11"/>
      <c r="C273" s="11"/>
      <c r="D273" s="11" t="s">
        <v>248</v>
      </c>
      <c r="E273" s="22" t="s">
        <v>1779</v>
      </c>
      <c r="F273" s="11" t="s">
        <v>249</v>
      </c>
      <c r="G273" s="11" t="s">
        <v>1</v>
      </c>
      <c r="H273" s="11"/>
      <c r="I273" s="11" t="s">
        <v>1082</v>
      </c>
      <c r="J273" s="11"/>
      <c r="K273" s="11" t="s">
        <v>894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 t="s">
        <v>1072</v>
      </c>
      <c r="Y273" s="11"/>
      <c r="AA273" s="11" t="s">
        <v>935</v>
      </c>
      <c r="AB273" s="11" t="s">
        <v>935</v>
      </c>
      <c r="AC273" s="11" t="s">
        <v>974</v>
      </c>
      <c r="AD273" s="11" t="s">
        <v>974</v>
      </c>
      <c r="AE273" s="11" t="s">
        <v>974</v>
      </c>
      <c r="AG273" s="11"/>
      <c r="AH273" s="11" t="s">
        <v>535</v>
      </c>
      <c r="AI273" s="11" t="s">
        <v>935</v>
      </c>
      <c r="AJ273" s="11"/>
      <c r="AK273" s="11"/>
      <c r="AL273" s="11"/>
      <c r="AM273" s="11"/>
      <c r="AN273" s="11"/>
      <c r="AP273" s="15"/>
    </row>
    <row r="274" spans="1:42" s="1" customFormat="1" x14ac:dyDescent="0.2">
      <c r="A274" s="11">
        <v>120</v>
      </c>
      <c r="B274" s="11"/>
      <c r="C274" s="11"/>
      <c r="D274" s="11" t="s">
        <v>250</v>
      </c>
      <c r="E274" s="22" t="s">
        <v>1780</v>
      </c>
      <c r="F274" s="11" t="s">
        <v>251</v>
      </c>
      <c r="G274" s="11" t="s">
        <v>1</v>
      </c>
      <c r="H274" s="11"/>
      <c r="I274" s="11" t="s">
        <v>1082</v>
      </c>
      <c r="J274" s="11"/>
      <c r="K274" s="11" t="s">
        <v>894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 t="s">
        <v>1072</v>
      </c>
      <c r="Y274" s="11"/>
      <c r="AA274" s="11" t="s">
        <v>935</v>
      </c>
      <c r="AB274" s="11" t="s">
        <v>935</v>
      </c>
      <c r="AC274" s="11" t="s">
        <v>974</v>
      </c>
      <c r="AD274" s="11" t="s">
        <v>974</v>
      </c>
      <c r="AE274" s="11" t="s">
        <v>974</v>
      </c>
      <c r="AG274" s="11"/>
      <c r="AH274" s="11" t="s">
        <v>535</v>
      </c>
      <c r="AI274" s="11" t="s">
        <v>935</v>
      </c>
      <c r="AJ274" s="11"/>
      <c r="AK274" s="11"/>
      <c r="AL274" s="11"/>
      <c r="AM274" s="11"/>
      <c r="AN274" s="11"/>
      <c r="AP274" s="15"/>
    </row>
    <row r="275" spans="1:42" s="1" customFormat="1" x14ac:dyDescent="0.2">
      <c r="A275" s="11">
        <v>120</v>
      </c>
      <c r="B275" s="11"/>
      <c r="C275" s="11"/>
      <c r="D275" s="11" t="s">
        <v>711</v>
      </c>
      <c r="E275" s="22" t="s">
        <v>1781</v>
      </c>
      <c r="F275" s="11" t="s">
        <v>551</v>
      </c>
      <c r="G275" s="11" t="s">
        <v>1</v>
      </c>
      <c r="H275" s="11"/>
      <c r="I275" s="11" t="s">
        <v>910</v>
      </c>
      <c r="J275" s="11"/>
      <c r="K275" s="11" t="s">
        <v>909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 t="s">
        <v>1072</v>
      </c>
      <c r="Y275" s="11"/>
      <c r="AA275" s="11" t="s">
        <v>535</v>
      </c>
      <c r="AB275" s="11" t="s">
        <v>535</v>
      </c>
      <c r="AC275" s="11" t="s">
        <v>974</v>
      </c>
      <c r="AD275" s="11" t="s">
        <v>974</v>
      </c>
      <c r="AE275" s="11" t="s">
        <v>974</v>
      </c>
      <c r="AG275" s="11"/>
      <c r="AH275" s="11" t="s">
        <v>535</v>
      </c>
      <c r="AI275" s="11" t="s">
        <v>935</v>
      </c>
      <c r="AJ275" s="11"/>
      <c r="AK275" s="11"/>
      <c r="AL275" s="11"/>
      <c r="AM275" s="11"/>
      <c r="AN275" s="11"/>
      <c r="AP275" s="15"/>
    </row>
    <row r="276" spans="1:42" s="1" customFormat="1" x14ac:dyDescent="0.2">
      <c r="A276" s="11">
        <v>120</v>
      </c>
      <c r="B276" s="11"/>
      <c r="C276" s="11"/>
      <c r="D276" s="11" t="s">
        <v>252</v>
      </c>
      <c r="E276" s="22" t="s">
        <v>1782</v>
      </c>
      <c r="F276" s="11" t="s">
        <v>838</v>
      </c>
      <c r="G276" s="11" t="s">
        <v>1</v>
      </c>
      <c r="H276" s="11"/>
      <c r="I276" s="11" t="s">
        <v>1019</v>
      </c>
      <c r="J276" s="11"/>
      <c r="K276" s="11" t="s">
        <v>901</v>
      </c>
      <c r="L276" s="11"/>
      <c r="M276" s="11"/>
      <c r="N276" s="11"/>
      <c r="O276" s="11"/>
      <c r="P276" s="11"/>
      <c r="Q276" s="11" t="s">
        <v>1020</v>
      </c>
      <c r="R276" s="11"/>
      <c r="S276" s="11" t="s">
        <v>469</v>
      </c>
      <c r="T276" s="11"/>
      <c r="U276" s="11" t="s">
        <v>1083</v>
      </c>
      <c r="V276" s="11"/>
      <c r="W276" s="11"/>
      <c r="X276" s="11" t="s">
        <v>1072</v>
      </c>
      <c r="Y276" s="11"/>
      <c r="AA276" s="11" t="s">
        <v>977</v>
      </c>
      <c r="AB276" s="11" t="s">
        <v>977</v>
      </c>
      <c r="AC276" s="11" t="s">
        <v>974</v>
      </c>
      <c r="AD276" s="11" t="s">
        <v>974</v>
      </c>
      <c r="AE276" s="11" t="s">
        <v>974</v>
      </c>
      <c r="AG276" s="11"/>
      <c r="AH276" s="11" t="s">
        <v>535</v>
      </c>
      <c r="AI276" s="11" t="s">
        <v>935</v>
      </c>
      <c r="AJ276" s="11"/>
      <c r="AK276" s="11"/>
      <c r="AL276" s="11"/>
      <c r="AM276" s="11"/>
      <c r="AN276" s="11"/>
      <c r="AP276" s="15"/>
    </row>
    <row r="277" spans="1:42" s="1" customFormat="1" x14ac:dyDescent="0.2">
      <c r="A277" s="11">
        <v>120</v>
      </c>
      <c r="B277" s="11"/>
      <c r="C277" s="11"/>
      <c r="D277" s="11" t="s">
        <v>469</v>
      </c>
      <c r="E277" s="22" t="s">
        <v>1782</v>
      </c>
      <c r="F277" s="11" t="s">
        <v>839</v>
      </c>
      <c r="G277" s="11" t="s">
        <v>1</v>
      </c>
      <c r="H277" s="11"/>
      <c r="I277" s="11" t="s">
        <v>1022</v>
      </c>
      <c r="J277" s="11"/>
      <c r="K277" s="11" t="s">
        <v>894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 t="s">
        <v>1072</v>
      </c>
      <c r="Y277" s="11"/>
      <c r="AA277" s="11" t="s">
        <v>974</v>
      </c>
      <c r="AB277" s="11" t="s">
        <v>974</v>
      </c>
      <c r="AC277" s="11" t="s">
        <v>974</v>
      </c>
      <c r="AD277" s="11" t="s">
        <v>974</v>
      </c>
      <c r="AE277" s="11" t="s">
        <v>974</v>
      </c>
      <c r="AG277" s="11"/>
      <c r="AH277" s="11" t="s">
        <v>535</v>
      </c>
      <c r="AI277" s="11"/>
      <c r="AJ277" s="11"/>
      <c r="AK277" s="11"/>
      <c r="AL277" s="11"/>
      <c r="AM277" s="11"/>
      <c r="AN277" s="11"/>
      <c r="AP277" s="15"/>
    </row>
    <row r="278" spans="1:42" s="1" customFormat="1" ht="26" x14ac:dyDescent="0.2">
      <c r="A278" s="11">
        <v>120</v>
      </c>
      <c r="B278" s="11"/>
      <c r="C278" s="11"/>
      <c r="D278" s="11" t="s">
        <v>253</v>
      </c>
      <c r="E278" s="22" t="s">
        <v>1783</v>
      </c>
      <c r="F278" s="11" t="s">
        <v>254</v>
      </c>
      <c r="G278" s="11" t="s">
        <v>1</v>
      </c>
      <c r="H278" s="11"/>
      <c r="I278" s="11" t="s">
        <v>1084</v>
      </c>
      <c r="J278" s="11"/>
      <c r="K278" s="11" t="s">
        <v>894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 t="s">
        <v>1072</v>
      </c>
      <c r="Y278" s="11"/>
      <c r="AA278" s="11" t="s">
        <v>977</v>
      </c>
      <c r="AB278" s="11" t="s">
        <v>977</v>
      </c>
      <c r="AC278" s="11" t="s">
        <v>974</v>
      </c>
      <c r="AD278" s="11" t="s">
        <v>974</v>
      </c>
      <c r="AE278" s="11" t="s">
        <v>974</v>
      </c>
      <c r="AG278" s="11"/>
      <c r="AH278" s="11" t="s">
        <v>535</v>
      </c>
      <c r="AI278" s="11" t="s">
        <v>935</v>
      </c>
      <c r="AJ278" s="11"/>
      <c r="AK278" s="11"/>
      <c r="AL278" s="11"/>
      <c r="AM278" s="11"/>
      <c r="AN278" s="11"/>
      <c r="AP278" s="15"/>
    </row>
    <row r="279" spans="1:42" s="1" customFormat="1" ht="26" x14ac:dyDescent="0.2">
      <c r="A279" s="11">
        <v>120</v>
      </c>
      <c r="B279" s="11"/>
      <c r="C279" s="11"/>
      <c r="D279" s="11" t="s">
        <v>831</v>
      </c>
      <c r="E279" s="22" t="s">
        <v>1784</v>
      </c>
      <c r="F279" s="11" t="s">
        <v>255</v>
      </c>
      <c r="G279" s="11" t="s">
        <v>1</v>
      </c>
      <c r="H279" s="11"/>
      <c r="I279" s="11" t="s">
        <v>1085</v>
      </c>
      <c r="J279" s="11"/>
      <c r="K279" s="11" t="s">
        <v>901</v>
      </c>
      <c r="L279" s="11"/>
      <c r="M279" s="11"/>
      <c r="N279" s="11"/>
      <c r="O279" s="11"/>
      <c r="P279" s="11"/>
      <c r="Q279" s="11" t="s">
        <v>1086</v>
      </c>
      <c r="R279" s="11"/>
      <c r="S279" s="11" t="s">
        <v>679</v>
      </c>
      <c r="T279" s="11"/>
      <c r="U279" s="11" t="s">
        <v>1087</v>
      </c>
      <c r="V279" s="11"/>
      <c r="W279" s="11"/>
      <c r="X279" s="11" t="s">
        <v>1072</v>
      </c>
      <c r="Y279" s="11"/>
      <c r="AA279" s="11" t="s">
        <v>977</v>
      </c>
      <c r="AB279" s="11" t="s">
        <v>977</v>
      </c>
      <c r="AC279" s="11" t="s">
        <v>974</v>
      </c>
      <c r="AD279" s="11" t="s">
        <v>974</v>
      </c>
      <c r="AE279" s="11" t="s">
        <v>974</v>
      </c>
      <c r="AG279" s="11"/>
      <c r="AH279" s="11" t="s">
        <v>535</v>
      </c>
      <c r="AI279" s="11" t="s">
        <v>935</v>
      </c>
      <c r="AJ279" s="11"/>
      <c r="AK279" s="11"/>
      <c r="AL279" s="11"/>
      <c r="AM279" s="11"/>
      <c r="AN279" s="11"/>
      <c r="AP279" s="15"/>
    </row>
    <row r="280" spans="1:42" s="1" customFormat="1" ht="26" x14ac:dyDescent="0.2">
      <c r="A280" s="11">
        <v>120</v>
      </c>
      <c r="B280" s="11"/>
      <c r="C280" s="11"/>
      <c r="D280" s="11" t="s">
        <v>679</v>
      </c>
      <c r="E280" s="22" t="s">
        <v>1785</v>
      </c>
      <c r="F280" s="11" t="s">
        <v>471</v>
      </c>
      <c r="G280" s="11" t="s">
        <v>1</v>
      </c>
      <c r="H280" s="11"/>
      <c r="I280" s="11" t="s">
        <v>1088</v>
      </c>
      <c r="J280" s="11"/>
      <c r="K280" s="11" t="s">
        <v>894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 t="s">
        <v>1072</v>
      </c>
      <c r="Y280" s="11"/>
      <c r="AA280" s="11" t="s">
        <v>974</v>
      </c>
      <c r="AB280" s="11" t="s">
        <v>974</v>
      </c>
      <c r="AC280" s="11" t="s">
        <v>974</v>
      </c>
      <c r="AD280" s="11" t="s">
        <v>974</v>
      </c>
      <c r="AE280" s="11" t="s">
        <v>974</v>
      </c>
      <c r="AG280" s="11"/>
      <c r="AH280" s="11" t="s">
        <v>535</v>
      </c>
      <c r="AI280" s="11"/>
      <c r="AJ280" s="11"/>
      <c r="AK280" s="11"/>
      <c r="AL280" s="11"/>
      <c r="AM280" s="11"/>
      <c r="AN280" s="11"/>
      <c r="AP280" s="15"/>
    </row>
    <row r="281" spans="1:42" s="1" customFormat="1" ht="26" x14ac:dyDescent="0.2">
      <c r="A281" s="11">
        <v>120</v>
      </c>
      <c r="B281" s="11"/>
      <c r="C281" s="11"/>
      <c r="D281" s="11" t="s">
        <v>256</v>
      </c>
      <c r="E281" s="22" t="s">
        <v>1786</v>
      </c>
      <c r="F281" s="11" t="s">
        <v>552</v>
      </c>
      <c r="G281" s="11" t="s">
        <v>1</v>
      </c>
      <c r="H281" s="11"/>
      <c r="I281" s="11" t="s">
        <v>910</v>
      </c>
      <c r="J281" s="11"/>
      <c r="K281" s="11" t="s">
        <v>909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 t="s">
        <v>1072</v>
      </c>
      <c r="Y281" s="11"/>
      <c r="AA281" s="11" t="s">
        <v>535</v>
      </c>
      <c r="AB281" s="11" t="s">
        <v>535</v>
      </c>
      <c r="AC281" s="11" t="s">
        <v>974</v>
      </c>
      <c r="AD281" s="11" t="s">
        <v>974</v>
      </c>
      <c r="AE281" s="11" t="s">
        <v>974</v>
      </c>
      <c r="AG281" s="11"/>
      <c r="AH281" s="11" t="s">
        <v>535</v>
      </c>
      <c r="AI281" s="11" t="s">
        <v>935</v>
      </c>
      <c r="AJ281" s="11"/>
      <c r="AK281" s="11"/>
      <c r="AL281" s="11"/>
      <c r="AM281" s="11"/>
      <c r="AN281" s="11"/>
      <c r="AP281" s="15"/>
    </row>
    <row r="282" spans="1:42" s="1" customFormat="1" x14ac:dyDescent="0.2">
      <c r="A282" s="11">
        <v>120</v>
      </c>
      <c r="B282" s="11"/>
      <c r="C282" s="11"/>
      <c r="D282" s="11" t="s">
        <v>833</v>
      </c>
      <c r="E282" s="22" t="s">
        <v>1787</v>
      </c>
      <c r="F282" s="11" t="s">
        <v>759</v>
      </c>
      <c r="G282" s="11" t="s">
        <v>760</v>
      </c>
      <c r="H282" s="11"/>
      <c r="I282" s="11" t="s">
        <v>1089</v>
      </c>
      <c r="J282" s="11"/>
      <c r="K282" s="11" t="s">
        <v>901</v>
      </c>
      <c r="L282" s="11"/>
      <c r="M282" s="11"/>
      <c r="N282" s="11"/>
      <c r="O282" s="11"/>
      <c r="P282" s="11"/>
      <c r="Q282" s="11" t="s">
        <v>1090</v>
      </c>
      <c r="R282" s="11"/>
      <c r="S282" s="11" t="s">
        <v>472</v>
      </c>
      <c r="T282" s="11"/>
      <c r="U282" s="11" t="s">
        <v>1091</v>
      </c>
      <c r="V282" s="11"/>
      <c r="W282" s="11"/>
      <c r="X282" s="11" t="s">
        <v>1072</v>
      </c>
      <c r="Y282" s="11"/>
      <c r="AA282" s="11" t="s">
        <v>535</v>
      </c>
      <c r="AB282" s="11" t="s">
        <v>535</v>
      </c>
      <c r="AC282" s="11" t="s">
        <v>974</v>
      </c>
      <c r="AD282" s="11" t="s">
        <v>974</v>
      </c>
      <c r="AE282" s="11" t="s">
        <v>974</v>
      </c>
      <c r="AG282" s="11"/>
      <c r="AH282" s="11" t="s">
        <v>535</v>
      </c>
      <c r="AI282" s="11" t="s">
        <v>935</v>
      </c>
      <c r="AJ282" s="11"/>
      <c r="AK282" s="11"/>
      <c r="AL282" s="11"/>
      <c r="AM282" s="11"/>
      <c r="AN282" s="11"/>
      <c r="AP282" s="15"/>
    </row>
    <row r="283" spans="1:42" s="1" customFormat="1" x14ac:dyDescent="0.2">
      <c r="A283" s="11">
        <v>120</v>
      </c>
      <c r="B283" s="11"/>
      <c r="C283" s="11"/>
      <c r="D283" s="11" t="s">
        <v>472</v>
      </c>
      <c r="E283" s="22" t="s">
        <v>1788</v>
      </c>
      <c r="F283" s="11" t="s">
        <v>474</v>
      </c>
      <c r="G283" s="11" t="s">
        <v>1</v>
      </c>
      <c r="H283" s="11"/>
      <c r="I283" s="11" t="s">
        <v>1092</v>
      </c>
      <c r="J283" s="11"/>
      <c r="K283" s="11" t="s">
        <v>894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 t="s">
        <v>1072</v>
      </c>
      <c r="Y283" s="11"/>
      <c r="AA283" s="11" t="s">
        <v>974</v>
      </c>
      <c r="AB283" s="11" t="s">
        <v>974</v>
      </c>
      <c r="AC283" s="11" t="s">
        <v>974</v>
      </c>
      <c r="AD283" s="11" t="s">
        <v>974</v>
      </c>
      <c r="AE283" s="11" t="s">
        <v>974</v>
      </c>
      <c r="AG283" s="11"/>
      <c r="AH283" s="11" t="s">
        <v>535</v>
      </c>
      <c r="AI283" s="11"/>
      <c r="AJ283" s="11"/>
      <c r="AK283" s="11"/>
      <c r="AL283" s="11"/>
      <c r="AM283" s="11"/>
      <c r="AN283" s="11"/>
      <c r="AP283" s="15"/>
    </row>
    <row r="284" spans="1:42" s="1" customFormat="1" ht="26" x14ac:dyDescent="0.2">
      <c r="A284" s="11">
        <v>120</v>
      </c>
      <c r="B284" s="11"/>
      <c r="C284" s="11"/>
      <c r="D284" s="11" t="s">
        <v>832</v>
      </c>
      <c r="E284" s="22" t="s">
        <v>1789</v>
      </c>
      <c r="F284" s="11" t="s">
        <v>257</v>
      </c>
      <c r="G284" s="11" t="s">
        <v>1</v>
      </c>
      <c r="H284" s="11"/>
      <c r="I284" s="11" t="s">
        <v>1085</v>
      </c>
      <c r="J284" s="11"/>
      <c r="K284" s="11" t="s">
        <v>901</v>
      </c>
      <c r="L284" s="11"/>
      <c r="M284" s="11"/>
      <c r="N284" s="11"/>
      <c r="O284" s="11"/>
      <c r="P284" s="11"/>
      <c r="Q284" s="11" t="s">
        <v>1086</v>
      </c>
      <c r="R284" s="11"/>
      <c r="S284" s="11" t="s">
        <v>473</v>
      </c>
      <c r="T284" s="11"/>
      <c r="U284" s="11" t="s">
        <v>1087</v>
      </c>
      <c r="V284" s="11"/>
      <c r="W284" s="11"/>
      <c r="X284" s="11" t="s">
        <v>1072</v>
      </c>
      <c r="Y284" s="11"/>
      <c r="AA284" s="11" t="s">
        <v>977</v>
      </c>
      <c r="AB284" s="11" t="s">
        <v>977</v>
      </c>
      <c r="AC284" s="11" t="s">
        <v>974</v>
      </c>
      <c r="AD284" s="11" t="s">
        <v>974</v>
      </c>
      <c r="AE284" s="11" t="s">
        <v>974</v>
      </c>
      <c r="AG284" s="11"/>
      <c r="AH284" s="11" t="s">
        <v>535</v>
      </c>
      <c r="AI284" s="11" t="s">
        <v>935</v>
      </c>
      <c r="AJ284" s="11"/>
      <c r="AK284" s="11"/>
      <c r="AL284" s="11"/>
      <c r="AM284" s="11"/>
      <c r="AN284" s="11"/>
      <c r="AP284" s="15"/>
    </row>
    <row r="285" spans="1:42" s="1" customFormat="1" ht="26" x14ac:dyDescent="0.2">
      <c r="A285" s="11">
        <v>120</v>
      </c>
      <c r="B285" s="11"/>
      <c r="C285" s="11"/>
      <c r="D285" s="11" t="s">
        <v>473</v>
      </c>
      <c r="E285" s="22" t="s">
        <v>1790</v>
      </c>
      <c r="F285" s="11" t="s">
        <v>477</v>
      </c>
      <c r="G285" s="11" t="s">
        <v>1</v>
      </c>
      <c r="H285" s="11"/>
      <c r="I285" s="11" t="s">
        <v>1088</v>
      </c>
      <c r="J285" s="11"/>
      <c r="K285" s="11" t="s">
        <v>894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 t="s">
        <v>1072</v>
      </c>
      <c r="Y285" s="11"/>
      <c r="AA285" s="11" t="s">
        <v>974</v>
      </c>
      <c r="AB285" s="11" t="s">
        <v>974</v>
      </c>
      <c r="AC285" s="11" t="s">
        <v>974</v>
      </c>
      <c r="AD285" s="11" t="s">
        <v>974</v>
      </c>
      <c r="AE285" s="11" t="s">
        <v>974</v>
      </c>
      <c r="AG285" s="11"/>
      <c r="AH285" s="11" t="s">
        <v>535</v>
      </c>
      <c r="AI285" s="11"/>
      <c r="AJ285" s="11"/>
      <c r="AK285" s="11"/>
      <c r="AL285" s="11"/>
      <c r="AM285" s="11"/>
      <c r="AN285" s="11"/>
      <c r="AP285" s="15"/>
    </row>
    <row r="286" spans="1:42" s="1" customFormat="1" x14ac:dyDescent="0.2">
      <c r="A286" s="11">
        <v>120</v>
      </c>
      <c r="B286" s="11"/>
      <c r="C286" s="11"/>
      <c r="D286" s="11" t="s">
        <v>258</v>
      </c>
      <c r="E286" s="22" t="s">
        <v>1791</v>
      </c>
      <c r="F286" s="11" t="s">
        <v>259</v>
      </c>
      <c r="G286" s="11" t="s">
        <v>1</v>
      </c>
      <c r="H286" s="11"/>
      <c r="I286" s="11" t="s">
        <v>981</v>
      </c>
      <c r="J286" s="11"/>
      <c r="K286" s="11" t="s">
        <v>894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 t="s">
        <v>1072</v>
      </c>
      <c r="Y286" s="11"/>
      <c r="AA286" s="11" t="s">
        <v>535</v>
      </c>
      <c r="AB286" s="11" t="s">
        <v>535</v>
      </c>
      <c r="AC286" s="11" t="s">
        <v>974</v>
      </c>
      <c r="AD286" s="11" t="s">
        <v>974</v>
      </c>
      <c r="AE286" s="11" t="s">
        <v>974</v>
      </c>
      <c r="AG286" s="11"/>
      <c r="AH286" s="11" t="s">
        <v>535</v>
      </c>
      <c r="AI286" s="11" t="s">
        <v>935</v>
      </c>
      <c r="AJ286" s="11"/>
      <c r="AK286" s="11"/>
      <c r="AL286" s="11"/>
      <c r="AM286" s="11"/>
      <c r="AN286" s="11"/>
      <c r="AP286" s="15"/>
    </row>
    <row r="287" spans="1:42" s="1" customFormat="1" x14ac:dyDescent="0.2">
      <c r="A287" s="11">
        <v>120</v>
      </c>
      <c r="B287" s="11"/>
      <c r="C287" s="11"/>
      <c r="D287" s="11" t="s">
        <v>260</v>
      </c>
      <c r="E287" s="22" t="s">
        <v>1792</v>
      </c>
      <c r="F287" s="11" t="s">
        <v>261</v>
      </c>
      <c r="G287" s="11" t="s">
        <v>1</v>
      </c>
      <c r="H287" s="11"/>
      <c r="I287" s="11" t="s">
        <v>982</v>
      </c>
      <c r="J287" s="11"/>
      <c r="K287" s="11" t="s">
        <v>894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 t="s">
        <v>1072</v>
      </c>
      <c r="Y287" s="11" t="s">
        <v>1273</v>
      </c>
      <c r="AA287" s="11" t="s">
        <v>535</v>
      </c>
      <c r="AB287" s="11" t="s">
        <v>535</v>
      </c>
      <c r="AC287" s="11" t="s">
        <v>974</v>
      </c>
      <c r="AD287" s="11" t="s">
        <v>974</v>
      </c>
      <c r="AE287" s="11" t="s">
        <v>974</v>
      </c>
      <c r="AG287" s="11"/>
      <c r="AH287" s="11" t="s">
        <v>535</v>
      </c>
      <c r="AI287" s="11" t="s">
        <v>935</v>
      </c>
      <c r="AJ287" s="11"/>
      <c r="AK287" s="11"/>
      <c r="AL287" s="11"/>
      <c r="AM287" s="11"/>
      <c r="AN287" s="11"/>
      <c r="AP287" s="15"/>
    </row>
    <row r="288" spans="1:42" s="1" customFormat="1" x14ac:dyDescent="0.2">
      <c r="A288" s="11">
        <v>120</v>
      </c>
      <c r="B288" s="11"/>
      <c r="C288" s="11"/>
      <c r="D288" s="11" t="s">
        <v>262</v>
      </c>
      <c r="E288" s="22" t="s">
        <v>1793</v>
      </c>
      <c r="F288" s="11" t="s">
        <v>263</v>
      </c>
      <c r="G288" s="11" t="s">
        <v>1</v>
      </c>
      <c r="H288" s="11"/>
      <c r="I288" s="11" t="s">
        <v>983</v>
      </c>
      <c r="J288" s="11"/>
      <c r="K288" s="11" t="s">
        <v>894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 t="s">
        <v>1072</v>
      </c>
      <c r="Y288" s="11" t="s">
        <v>1281</v>
      </c>
      <c r="AA288" s="11" t="s">
        <v>535</v>
      </c>
      <c r="AB288" s="11" t="s">
        <v>535</v>
      </c>
      <c r="AC288" s="11" t="s">
        <v>974</v>
      </c>
      <c r="AD288" s="11" t="s">
        <v>974</v>
      </c>
      <c r="AE288" s="11" t="s">
        <v>974</v>
      </c>
      <c r="AG288" s="11"/>
      <c r="AH288" s="11" t="s">
        <v>535</v>
      </c>
      <c r="AI288" s="11" t="s">
        <v>935</v>
      </c>
      <c r="AJ288" s="11"/>
      <c r="AK288" s="11"/>
      <c r="AL288" s="11"/>
      <c r="AM288" s="11"/>
      <c r="AN288" s="11"/>
      <c r="AP288" s="15"/>
    </row>
    <row r="289" spans="1:42" s="1" customFormat="1" x14ac:dyDescent="0.2">
      <c r="A289" s="11">
        <v>120</v>
      </c>
      <c r="B289" s="11"/>
      <c r="C289" s="11"/>
      <c r="D289" s="11" t="s">
        <v>264</v>
      </c>
      <c r="E289" s="22" t="s">
        <v>1794</v>
      </c>
      <c r="F289" s="11" t="s">
        <v>265</v>
      </c>
      <c r="G289" s="11" t="s">
        <v>1</v>
      </c>
      <c r="H289" s="11"/>
      <c r="I289" s="11" t="s">
        <v>984</v>
      </c>
      <c r="J289" s="11"/>
      <c r="K289" s="11" t="s">
        <v>894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 t="s">
        <v>1072</v>
      </c>
      <c r="Y289" s="11" t="s">
        <v>1282</v>
      </c>
      <c r="AA289" s="11" t="s">
        <v>535</v>
      </c>
      <c r="AB289" s="11" t="s">
        <v>535</v>
      </c>
      <c r="AC289" s="11" t="s">
        <v>974</v>
      </c>
      <c r="AD289" s="11" t="s">
        <v>974</v>
      </c>
      <c r="AE289" s="11" t="s">
        <v>974</v>
      </c>
      <c r="AG289" s="11"/>
      <c r="AH289" s="11" t="s">
        <v>535</v>
      </c>
      <c r="AI289" s="11" t="s">
        <v>935</v>
      </c>
      <c r="AJ289" s="11"/>
      <c r="AK289" s="11"/>
      <c r="AL289" s="11"/>
      <c r="AM289" s="11"/>
      <c r="AN289" s="11"/>
      <c r="AP289" s="15"/>
    </row>
    <row r="290" spans="1:42" s="1" customFormat="1" x14ac:dyDescent="0.2">
      <c r="A290" s="11">
        <v>120</v>
      </c>
      <c r="B290" s="11"/>
      <c r="C290" s="11"/>
      <c r="D290" s="11" t="s">
        <v>266</v>
      </c>
      <c r="E290" s="22" t="s">
        <v>1795</v>
      </c>
      <c r="F290" s="11" t="s">
        <v>267</v>
      </c>
      <c r="G290" s="11" t="s">
        <v>1</v>
      </c>
      <c r="H290" s="11"/>
      <c r="I290" s="11" t="s">
        <v>985</v>
      </c>
      <c r="J290" s="11"/>
      <c r="K290" s="11" t="s">
        <v>894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 t="s">
        <v>1072</v>
      </c>
      <c r="Y290" s="11" t="s">
        <v>1283</v>
      </c>
      <c r="AA290" s="11" t="s">
        <v>535</v>
      </c>
      <c r="AB290" s="11" t="s">
        <v>535</v>
      </c>
      <c r="AC290" s="11" t="s">
        <v>974</v>
      </c>
      <c r="AD290" s="11" t="s">
        <v>974</v>
      </c>
      <c r="AE290" s="11" t="s">
        <v>974</v>
      </c>
      <c r="AG290" s="11"/>
      <c r="AH290" s="11" t="s">
        <v>535</v>
      </c>
      <c r="AI290" s="11" t="s">
        <v>935</v>
      </c>
      <c r="AJ290" s="11"/>
      <c r="AK290" s="11"/>
      <c r="AL290" s="11"/>
      <c r="AM290" s="11"/>
      <c r="AN290" s="11"/>
      <c r="AP290" s="15"/>
    </row>
    <row r="291" spans="1:42" s="1" customFormat="1" x14ac:dyDescent="0.2">
      <c r="A291" s="11">
        <v>120</v>
      </c>
      <c r="B291" s="11"/>
      <c r="C291" s="11"/>
      <c r="D291" s="11" t="s">
        <v>268</v>
      </c>
      <c r="E291" s="22" t="s">
        <v>1796</v>
      </c>
      <c r="F291" s="11" t="s">
        <v>269</v>
      </c>
      <c r="G291" s="11" t="s">
        <v>1</v>
      </c>
      <c r="H291" s="11"/>
      <c r="I291" s="11" t="s">
        <v>986</v>
      </c>
      <c r="J291" s="11"/>
      <c r="K291" s="11" t="s">
        <v>894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 t="s">
        <v>1072</v>
      </c>
      <c r="Y291" s="11"/>
      <c r="AA291" s="11" t="s">
        <v>535</v>
      </c>
      <c r="AB291" s="11" t="s">
        <v>535</v>
      </c>
      <c r="AC291" s="11" t="s">
        <v>974</v>
      </c>
      <c r="AD291" s="11" t="s">
        <v>974</v>
      </c>
      <c r="AE291" s="11" t="s">
        <v>974</v>
      </c>
      <c r="AG291" s="11"/>
      <c r="AH291" s="11" t="s">
        <v>535</v>
      </c>
      <c r="AI291" s="11" t="s">
        <v>935</v>
      </c>
      <c r="AJ291" s="11"/>
      <c r="AK291" s="11"/>
      <c r="AL291" s="11"/>
      <c r="AM291" s="11"/>
      <c r="AN291" s="11"/>
      <c r="AP291" s="15"/>
    </row>
    <row r="292" spans="1:42" s="1" customFormat="1" x14ac:dyDescent="0.2">
      <c r="A292" s="11">
        <v>120</v>
      </c>
      <c r="B292" s="11"/>
      <c r="C292" s="11"/>
      <c r="D292" s="11" t="s">
        <v>475</v>
      </c>
      <c r="E292" s="22" t="s">
        <v>1797</v>
      </c>
      <c r="F292" s="11" t="s">
        <v>270</v>
      </c>
      <c r="G292" s="11" t="s">
        <v>1</v>
      </c>
      <c r="H292" s="11"/>
      <c r="I292" s="11" t="s">
        <v>1093</v>
      </c>
      <c r="J292" s="11"/>
      <c r="K292" s="11" t="s">
        <v>894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 t="s">
        <v>1072</v>
      </c>
      <c r="Y292" s="11"/>
      <c r="AA292" s="11" t="s">
        <v>535</v>
      </c>
      <c r="AB292" s="11" t="s">
        <v>535</v>
      </c>
      <c r="AC292" s="11" t="s">
        <v>974</v>
      </c>
      <c r="AD292" s="11" t="s">
        <v>974</v>
      </c>
      <c r="AE292" s="11" t="s">
        <v>974</v>
      </c>
      <c r="AG292" s="11"/>
      <c r="AH292" s="11" t="s">
        <v>535</v>
      </c>
      <c r="AI292" s="11" t="s">
        <v>935</v>
      </c>
      <c r="AJ292" s="11"/>
      <c r="AK292" s="11"/>
      <c r="AL292" s="11"/>
      <c r="AM292" s="11"/>
      <c r="AN292" s="11"/>
      <c r="AP292" s="15"/>
    </row>
    <row r="293" spans="1:42" s="1" customFormat="1" x14ac:dyDescent="0.2">
      <c r="A293" s="11">
        <v>120</v>
      </c>
      <c r="B293" s="11"/>
      <c r="C293" s="11"/>
      <c r="D293" s="11" t="s">
        <v>271</v>
      </c>
      <c r="E293" s="22" t="s">
        <v>1798</v>
      </c>
      <c r="F293" s="11" t="s">
        <v>272</v>
      </c>
      <c r="G293" s="11" t="s">
        <v>1</v>
      </c>
      <c r="H293" s="11"/>
      <c r="I293" s="11" t="s">
        <v>1094</v>
      </c>
      <c r="J293" s="11"/>
      <c r="K293" s="11" t="s">
        <v>894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 t="s">
        <v>1072</v>
      </c>
      <c r="Y293" s="11"/>
      <c r="AA293" s="11" t="s">
        <v>535</v>
      </c>
      <c r="AB293" s="11" t="s">
        <v>535</v>
      </c>
      <c r="AC293" s="11" t="s">
        <v>974</v>
      </c>
      <c r="AD293" s="11" t="s">
        <v>974</v>
      </c>
      <c r="AE293" s="11" t="s">
        <v>974</v>
      </c>
      <c r="AG293" s="11"/>
      <c r="AH293" s="11" t="s">
        <v>535</v>
      </c>
      <c r="AI293" s="11" t="s">
        <v>935</v>
      </c>
      <c r="AJ293" s="11"/>
      <c r="AK293" s="11"/>
      <c r="AL293" s="11"/>
      <c r="AM293" s="11"/>
      <c r="AN293" s="11"/>
      <c r="AP293" s="15"/>
    </row>
    <row r="294" spans="1:42" s="1" customFormat="1" x14ac:dyDescent="0.2">
      <c r="A294" s="11">
        <v>120</v>
      </c>
      <c r="B294" s="11"/>
      <c r="C294" s="11"/>
      <c r="D294" s="11" t="s">
        <v>273</v>
      </c>
      <c r="E294" s="22" t="s">
        <v>1799</v>
      </c>
      <c r="F294" s="11" t="s">
        <v>274</v>
      </c>
      <c r="G294" s="11" t="s">
        <v>1</v>
      </c>
      <c r="H294" s="11"/>
      <c r="I294" s="11" t="s">
        <v>1095</v>
      </c>
      <c r="J294" s="11"/>
      <c r="K294" s="11" t="s">
        <v>894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 t="s">
        <v>1072</v>
      </c>
      <c r="Y294" s="11"/>
      <c r="AA294" s="11" t="s">
        <v>535</v>
      </c>
      <c r="AB294" s="11" t="s">
        <v>535</v>
      </c>
      <c r="AC294" s="11" t="s">
        <v>974</v>
      </c>
      <c r="AD294" s="11" t="s">
        <v>974</v>
      </c>
      <c r="AE294" s="11" t="s">
        <v>974</v>
      </c>
      <c r="AG294" s="11"/>
      <c r="AH294" s="11" t="s">
        <v>535</v>
      </c>
      <c r="AI294" s="11" t="s">
        <v>935</v>
      </c>
      <c r="AJ294" s="11"/>
      <c r="AK294" s="11"/>
      <c r="AL294" s="11"/>
      <c r="AM294" s="11"/>
      <c r="AN294" s="11"/>
      <c r="AP294" s="15"/>
    </row>
    <row r="295" spans="1:42" s="1" customFormat="1" x14ac:dyDescent="0.2">
      <c r="A295" s="11">
        <v>120</v>
      </c>
      <c r="B295" s="11"/>
      <c r="C295" s="11"/>
      <c r="D295" s="11" t="s">
        <v>275</v>
      </c>
      <c r="E295" s="22" t="s">
        <v>1800</v>
      </c>
      <c r="F295" s="11" t="s">
        <v>276</v>
      </c>
      <c r="G295" s="11" t="s">
        <v>1</v>
      </c>
      <c r="H295" s="11"/>
      <c r="I295" s="11" t="s">
        <v>1015</v>
      </c>
      <c r="J295" s="11"/>
      <c r="K295" s="11" t="s">
        <v>894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 t="s">
        <v>1072</v>
      </c>
      <c r="Y295" s="11"/>
      <c r="AA295" s="11" t="s">
        <v>535</v>
      </c>
      <c r="AB295" s="11" t="s">
        <v>535</v>
      </c>
      <c r="AC295" s="11" t="s">
        <v>974</v>
      </c>
      <c r="AD295" s="11" t="s">
        <v>974</v>
      </c>
      <c r="AE295" s="11" t="s">
        <v>974</v>
      </c>
      <c r="AG295" s="11"/>
      <c r="AH295" s="11" t="s">
        <v>535</v>
      </c>
      <c r="AI295" s="11" t="s">
        <v>935</v>
      </c>
      <c r="AJ295" s="11"/>
      <c r="AK295" s="11"/>
      <c r="AL295" s="11"/>
      <c r="AM295" s="11"/>
      <c r="AN295" s="11"/>
      <c r="AP295" s="15"/>
    </row>
    <row r="296" spans="1:42" s="1" customFormat="1" ht="26" x14ac:dyDescent="0.2">
      <c r="A296" s="11">
        <v>120</v>
      </c>
      <c r="B296" s="11"/>
      <c r="C296" s="11"/>
      <c r="D296" s="11" t="s">
        <v>709</v>
      </c>
      <c r="E296" s="22" t="s">
        <v>1801</v>
      </c>
      <c r="F296" s="11" t="s">
        <v>553</v>
      </c>
      <c r="G296" s="11" t="s">
        <v>1</v>
      </c>
      <c r="H296" s="11"/>
      <c r="I296" s="11" t="s">
        <v>910</v>
      </c>
      <c r="J296" s="11"/>
      <c r="K296" s="11" t="s">
        <v>909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 t="s">
        <v>1072</v>
      </c>
      <c r="Y296" s="11"/>
      <c r="AA296" s="11" t="s">
        <v>935</v>
      </c>
      <c r="AB296" s="11" t="s">
        <v>935</v>
      </c>
      <c r="AC296" s="11" t="s">
        <v>974</v>
      </c>
      <c r="AD296" s="11" t="s">
        <v>974</v>
      </c>
      <c r="AE296" s="11" t="s">
        <v>974</v>
      </c>
      <c r="AG296" s="11"/>
      <c r="AH296" s="11" t="s">
        <v>535</v>
      </c>
      <c r="AI296" s="11" t="s">
        <v>935</v>
      </c>
      <c r="AJ296" s="11"/>
      <c r="AK296" s="11"/>
      <c r="AL296" s="11"/>
      <c r="AM296" s="11"/>
      <c r="AN296" s="11"/>
      <c r="AP296" s="15"/>
    </row>
    <row r="297" spans="1:42" s="1" customFormat="1" ht="26" x14ac:dyDescent="0.2">
      <c r="A297" s="11">
        <v>120</v>
      </c>
      <c r="B297" s="11"/>
      <c r="C297" s="11"/>
      <c r="D297" s="11" t="s">
        <v>277</v>
      </c>
      <c r="E297" s="22" t="s">
        <v>1802</v>
      </c>
      <c r="F297" s="11" t="s">
        <v>278</v>
      </c>
      <c r="G297" s="11" t="s">
        <v>1</v>
      </c>
      <c r="H297" s="11"/>
      <c r="I297" s="11" t="s">
        <v>1096</v>
      </c>
      <c r="J297" s="11"/>
      <c r="K297" s="11" t="s">
        <v>901</v>
      </c>
      <c r="L297" s="11"/>
      <c r="M297" s="11"/>
      <c r="N297" s="11"/>
      <c r="O297" s="11"/>
      <c r="P297" s="11"/>
      <c r="Q297" s="11" t="s">
        <v>1097</v>
      </c>
      <c r="R297" s="11"/>
      <c r="S297" s="11" t="s">
        <v>680</v>
      </c>
      <c r="T297" s="11"/>
      <c r="U297" s="11"/>
      <c r="V297" s="11"/>
      <c r="W297" s="11"/>
      <c r="X297" s="11" t="s">
        <v>1072</v>
      </c>
      <c r="Y297" s="11"/>
      <c r="AA297" s="11" t="s">
        <v>977</v>
      </c>
      <c r="AB297" s="11" t="s">
        <v>977</v>
      </c>
      <c r="AC297" s="11" t="s">
        <v>974</v>
      </c>
      <c r="AD297" s="11" t="s">
        <v>974</v>
      </c>
      <c r="AE297" s="11" t="s">
        <v>974</v>
      </c>
      <c r="AG297" s="11"/>
      <c r="AH297" s="11" t="s">
        <v>535</v>
      </c>
      <c r="AI297" s="11" t="s">
        <v>935</v>
      </c>
      <c r="AJ297" s="11"/>
      <c r="AK297" s="11"/>
      <c r="AL297" s="11"/>
      <c r="AM297" s="11"/>
      <c r="AN297" s="11"/>
      <c r="AP297" s="15"/>
    </row>
    <row r="298" spans="1:42" s="1" customFormat="1" ht="26" x14ac:dyDescent="0.2">
      <c r="A298" s="11">
        <v>120</v>
      </c>
      <c r="B298" s="11"/>
      <c r="C298" s="11"/>
      <c r="D298" s="11" t="s">
        <v>680</v>
      </c>
      <c r="E298" s="22" t="s">
        <v>1803</v>
      </c>
      <c r="F298" s="11" t="s">
        <v>482</v>
      </c>
      <c r="G298" s="11" t="s">
        <v>1</v>
      </c>
      <c r="H298" s="11"/>
      <c r="I298" s="11" t="s">
        <v>1098</v>
      </c>
      <c r="J298" s="11"/>
      <c r="K298" s="11" t="s">
        <v>894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 t="s">
        <v>1072</v>
      </c>
      <c r="Y298" s="11"/>
      <c r="AA298" s="11" t="s">
        <v>974</v>
      </c>
      <c r="AB298" s="11" t="s">
        <v>974</v>
      </c>
      <c r="AC298" s="11" t="s">
        <v>974</v>
      </c>
      <c r="AD298" s="11" t="s">
        <v>974</v>
      </c>
      <c r="AE298" s="11" t="s">
        <v>974</v>
      </c>
      <c r="AG298" s="11"/>
      <c r="AH298" s="11" t="s">
        <v>535</v>
      </c>
      <c r="AI298" s="11"/>
      <c r="AJ298" s="11"/>
      <c r="AK298" s="11"/>
      <c r="AL298" s="11"/>
      <c r="AM298" s="11"/>
      <c r="AN298" s="11"/>
      <c r="AP298" s="15"/>
    </row>
    <row r="299" spans="1:42" s="1" customFormat="1" x14ac:dyDescent="0.2">
      <c r="A299" s="11">
        <v>120</v>
      </c>
      <c r="B299" s="11"/>
      <c r="C299" s="11"/>
      <c r="D299" s="11" t="s">
        <v>279</v>
      </c>
      <c r="E299" s="22" t="s">
        <v>1804</v>
      </c>
      <c r="F299" s="11" t="s">
        <v>280</v>
      </c>
      <c r="G299" s="11" t="s">
        <v>1</v>
      </c>
      <c r="H299" s="11"/>
      <c r="I299" s="11" t="s">
        <v>1099</v>
      </c>
      <c r="J299" s="11"/>
      <c r="K299" s="11" t="s">
        <v>901</v>
      </c>
      <c r="L299" s="11"/>
      <c r="M299" s="11"/>
      <c r="N299" s="11"/>
      <c r="O299" s="11"/>
      <c r="P299" s="11"/>
      <c r="Q299" s="11" t="s">
        <v>1100</v>
      </c>
      <c r="R299" s="11"/>
      <c r="S299" s="11" t="s">
        <v>476</v>
      </c>
      <c r="T299" s="11"/>
      <c r="U299" s="11"/>
      <c r="V299" s="11"/>
      <c r="W299" s="11"/>
      <c r="X299" s="11" t="s">
        <v>1072</v>
      </c>
      <c r="Y299" s="11"/>
      <c r="AA299" s="11" t="s">
        <v>977</v>
      </c>
      <c r="AB299" s="11" t="s">
        <v>977</v>
      </c>
      <c r="AC299" s="11" t="s">
        <v>974</v>
      </c>
      <c r="AD299" s="11" t="s">
        <v>974</v>
      </c>
      <c r="AE299" s="11" t="s">
        <v>974</v>
      </c>
      <c r="AG299" s="11"/>
      <c r="AH299" s="11" t="s">
        <v>535</v>
      </c>
      <c r="AI299" s="11" t="s">
        <v>935</v>
      </c>
      <c r="AJ299" s="11"/>
      <c r="AK299" s="11"/>
      <c r="AL299" s="11"/>
      <c r="AM299" s="11"/>
      <c r="AN299" s="11"/>
      <c r="AP299" s="15"/>
    </row>
    <row r="300" spans="1:42" s="1" customFormat="1" ht="26" x14ac:dyDescent="0.2">
      <c r="A300" s="11">
        <v>120</v>
      </c>
      <c r="B300" s="11"/>
      <c r="C300" s="11"/>
      <c r="D300" s="11" t="s">
        <v>476</v>
      </c>
      <c r="E300" s="22" t="s">
        <v>1805</v>
      </c>
      <c r="F300" s="11" t="s">
        <v>478</v>
      </c>
      <c r="G300" s="11" t="s">
        <v>1</v>
      </c>
      <c r="H300" s="11"/>
      <c r="I300" s="11" t="s">
        <v>1101</v>
      </c>
      <c r="J300" s="11"/>
      <c r="K300" s="11" t="s">
        <v>894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 t="s">
        <v>1072</v>
      </c>
      <c r="Y300" s="11"/>
      <c r="AA300" s="11" t="s">
        <v>974</v>
      </c>
      <c r="AB300" s="11" t="s">
        <v>974</v>
      </c>
      <c r="AC300" s="11" t="s">
        <v>974</v>
      </c>
      <c r="AD300" s="11" t="s">
        <v>974</v>
      </c>
      <c r="AE300" s="11" t="s">
        <v>974</v>
      </c>
      <c r="AG300" s="11"/>
      <c r="AH300" s="11" t="s">
        <v>535</v>
      </c>
      <c r="AI300" s="11"/>
      <c r="AJ300" s="11"/>
      <c r="AK300" s="11"/>
      <c r="AL300" s="11"/>
      <c r="AM300" s="11"/>
      <c r="AN300" s="11"/>
      <c r="AP300" s="15"/>
    </row>
    <row r="301" spans="1:42" s="1" customFormat="1" x14ac:dyDescent="0.2">
      <c r="A301" s="11">
        <v>120</v>
      </c>
      <c r="B301" s="11"/>
      <c r="C301" s="11"/>
      <c r="D301" s="11" t="s">
        <v>281</v>
      </c>
      <c r="E301" s="22" t="s">
        <v>1806</v>
      </c>
      <c r="F301" s="11" t="s">
        <v>554</v>
      </c>
      <c r="G301" s="11" t="s">
        <v>1</v>
      </c>
      <c r="H301" s="11"/>
      <c r="I301" s="11" t="s">
        <v>910</v>
      </c>
      <c r="J301" s="11"/>
      <c r="K301" s="11" t="s">
        <v>909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 t="s">
        <v>1072</v>
      </c>
      <c r="Y301" s="11"/>
      <c r="AA301" s="11" t="s">
        <v>535</v>
      </c>
      <c r="AB301" s="11" t="s">
        <v>535</v>
      </c>
      <c r="AC301" s="11" t="s">
        <v>974</v>
      </c>
      <c r="AD301" s="11" t="s">
        <v>974</v>
      </c>
      <c r="AE301" s="11" t="s">
        <v>974</v>
      </c>
      <c r="AG301" s="11"/>
      <c r="AH301" s="11" t="s">
        <v>535</v>
      </c>
      <c r="AI301" s="11" t="s">
        <v>935</v>
      </c>
      <c r="AJ301" s="11"/>
      <c r="AK301" s="11"/>
      <c r="AL301" s="11"/>
      <c r="AM301" s="11"/>
      <c r="AN301" s="11"/>
      <c r="AP301" s="15"/>
    </row>
    <row r="302" spans="1:42" s="1" customFormat="1" ht="26" x14ac:dyDescent="0.2">
      <c r="A302" s="11">
        <v>120</v>
      </c>
      <c r="B302" s="11"/>
      <c r="C302" s="11"/>
      <c r="D302" s="11" t="s">
        <v>1428</v>
      </c>
      <c r="E302" s="22" t="s">
        <v>1807</v>
      </c>
      <c r="F302" s="11" t="s">
        <v>1429</v>
      </c>
      <c r="G302" s="11" t="s">
        <v>1</v>
      </c>
      <c r="H302" s="11"/>
      <c r="I302" s="11" t="s">
        <v>910</v>
      </c>
      <c r="J302" s="11"/>
      <c r="K302" s="11" t="s">
        <v>909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 t="s">
        <v>1072</v>
      </c>
      <c r="Y302" s="11"/>
      <c r="AA302" s="11" t="s">
        <v>535</v>
      </c>
      <c r="AB302" s="11" t="s">
        <v>535</v>
      </c>
      <c r="AC302" s="11" t="s">
        <v>974</v>
      </c>
      <c r="AD302" s="11" t="s">
        <v>974</v>
      </c>
      <c r="AE302" s="11" t="s">
        <v>974</v>
      </c>
      <c r="AG302" s="11"/>
      <c r="AH302" s="11" t="s">
        <v>535</v>
      </c>
      <c r="AI302" s="11" t="s">
        <v>935</v>
      </c>
      <c r="AJ302" s="11"/>
      <c r="AK302" s="11"/>
      <c r="AL302" s="11"/>
      <c r="AM302" s="11"/>
      <c r="AN302" s="11"/>
      <c r="AP302" s="15"/>
    </row>
    <row r="303" spans="1:42" s="1" customFormat="1" ht="26" x14ac:dyDescent="0.2">
      <c r="A303" s="11">
        <v>120</v>
      </c>
      <c r="B303" s="11"/>
      <c r="C303" s="11"/>
      <c r="D303" s="11" t="s">
        <v>282</v>
      </c>
      <c r="E303" s="22" t="s">
        <v>1808</v>
      </c>
      <c r="F303" s="11" t="s">
        <v>844</v>
      </c>
      <c r="G303" s="11" t="s">
        <v>1</v>
      </c>
      <c r="H303" s="11"/>
      <c r="I303" s="11" t="s">
        <v>910</v>
      </c>
      <c r="J303" s="11"/>
      <c r="K303" s="11" t="s">
        <v>909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 t="s">
        <v>1072</v>
      </c>
      <c r="Y303" s="11"/>
      <c r="AA303" s="11" t="s">
        <v>535</v>
      </c>
      <c r="AB303" s="11" t="s">
        <v>535</v>
      </c>
      <c r="AC303" s="11" t="s">
        <v>974</v>
      </c>
      <c r="AD303" s="11" t="s">
        <v>974</v>
      </c>
      <c r="AE303" s="11" t="s">
        <v>974</v>
      </c>
      <c r="AG303" s="11"/>
      <c r="AH303" s="11" t="s">
        <v>535</v>
      </c>
      <c r="AI303" s="11" t="s">
        <v>935</v>
      </c>
      <c r="AJ303" s="11"/>
      <c r="AK303" s="11"/>
      <c r="AL303" s="11"/>
      <c r="AM303" s="11"/>
      <c r="AN303" s="11"/>
      <c r="AP303" s="15"/>
    </row>
    <row r="304" spans="1:42" s="1" customFormat="1" ht="26" x14ac:dyDescent="0.2">
      <c r="A304" s="11">
        <v>120</v>
      </c>
      <c r="B304" s="11"/>
      <c r="C304" s="11"/>
      <c r="D304" s="11" t="s">
        <v>283</v>
      </c>
      <c r="E304" s="22" t="s">
        <v>1809</v>
      </c>
      <c r="F304" s="11" t="s">
        <v>284</v>
      </c>
      <c r="G304" s="11" t="s">
        <v>1</v>
      </c>
      <c r="H304" s="11"/>
      <c r="I304" s="11" t="s">
        <v>1102</v>
      </c>
      <c r="J304" s="11"/>
      <c r="K304" s="11" t="s">
        <v>901</v>
      </c>
      <c r="L304" s="11"/>
      <c r="M304" s="11"/>
      <c r="N304" s="11"/>
      <c r="O304" s="11"/>
      <c r="P304" s="11"/>
      <c r="Q304" s="11" t="s">
        <v>1103</v>
      </c>
      <c r="R304" s="11"/>
      <c r="S304" s="11" t="s">
        <v>479</v>
      </c>
      <c r="T304" s="11"/>
      <c r="U304" s="11"/>
      <c r="V304" s="11"/>
      <c r="W304" s="11"/>
      <c r="X304" s="11" t="s">
        <v>1072</v>
      </c>
      <c r="Y304" s="11"/>
      <c r="AA304" s="11" t="s">
        <v>977</v>
      </c>
      <c r="AB304" s="11" t="s">
        <v>977</v>
      </c>
      <c r="AC304" s="11" t="s">
        <v>974</v>
      </c>
      <c r="AD304" s="11" t="s">
        <v>974</v>
      </c>
      <c r="AE304" s="11" t="s">
        <v>974</v>
      </c>
      <c r="AG304" s="11"/>
      <c r="AH304" s="11" t="s">
        <v>535</v>
      </c>
      <c r="AI304" s="11" t="s">
        <v>935</v>
      </c>
      <c r="AJ304" s="11"/>
      <c r="AK304" s="11"/>
      <c r="AL304" s="11"/>
      <c r="AM304" s="11"/>
      <c r="AN304" s="11"/>
      <c r="AP304" s="15"/>
    </row>
    <row r="305" spans="1:42" s="1" customFormat="1" ht="26" x14ac:dyDescent="0.2">
      <c r="A305" s="11">
        <v>120</v>
      </c>
      <c r="B305" s="11"/>
      <c r="C305" s="11"/>
      <c r="D305" s="11" t="s">
        <v>479</v>
      </c>
      <c r="E305" s="22" t="s">
        <v>1810</v>
      </c>
      <c r="F305" s="11" t="s">
        <v>483</v>
      </c>
      <c r="G305" s="11" t="s">
        <v>1</v>
      </c>
      <c r="H305" s="11"/>
      <c r="I305" s="11" t="s">
        <v>1104</v>
      </c>
      <c r="J305" s="11"/>
      <c r="K305" s="11" t="s">
        <v>894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 t="s">
        <v>1072</v>
      </c>
      <c r="Y305" s="11"/>
      <c r="AA305" s="11" t="s">
        <v>974</v>
      </c>
      <c r="AB305" s="11" t="s">
        <v>974</v>
      </c>
      <c r="AC305" s="11" t="s">
        <v>974</v>
      </c>
      <c r="AD305" s="11" t="s">
        <v>974</v>
      </c>
      <c r="AE305" s="11" t="s">
        <v>974</v>
      </c>
      <c r="AG305" s="11"/>
      <c r="AH305" s="11" t="s">
        <v>535</v>
      </c>
      <c r="AI305" s="11"/>
      <c r="AJ305" s="11"/>
      <c r="AK305" s="11"/>
      <c r="AL305" s="11"/>
      <c r="AM305" s="11"/>
      <c r="AN305" s="11"/>
      <c r="AP305" s="15"/>
    </row>
    <row r="306" spans="1:42" s="1" customFormat="1" ht="26" x14ac:dyDescent="0.2">
      <c r="A306" s="11">
        <v>120</v>
      </c>
      <c r="B306" s="11"/>
      <c r="C306" s="11"/>
      <c r="D306" s="11" t="s">
        <v>285</v>
      </c>
      <c r="E306" s="22" t="s">
        <v>1811</v>
      </c>
      <c r="F306" s="11" t="s">
        <v>286</v>
      </c>
      <c r="G306" s="11" t="s">
        <v>1</v>
      </c>
      <c r="H306" s="11"/>
      <c r="I306" s="11" t="s">
        <v>1105</v>
      </c>
      <c r="J306" s="11"/>
      <c r="K306" s="11" t="s">
        <v>901</v>
      </c>
      <c r="L306" s="11"/>
      <c r="M306" s="11"/>
      <c r="N306" s="11"/>
      <c r="O306" s="11"/>
      <c r="P306" s="11"/>
      <c r="Q306" s="11" t="s">
        <v>1106</v>
      </c>
      <c r="R306" s="11"/>
      <c r="S306" s="11" t="s">
        <v>480</v>
      </c>
      <c r="T306" s="11"/>
      <c r="U306" s="11"/>
      <c r="V306" s="11"/>
      <c r="W306" s="11"/>
      <c r="X306" s="11" t="s">
        <v>1072</v>
      </c>
      <c r="Y306" s="11"/>
      <c r="AA306" s="11" t="s">
        <v>977</v>
      </c>
      <c r="AB306" s="11" t="s">
        <v>977</v>
      </c>
      <c r="AC306" s="11" t="s">
        <v>974</v>
      </c>
      <c r="AD306" s="11" t="s">
        <v>974</v>
      </c>
      <c r="AE306" s="11" t="s">
        <v>974</v>
      </c>
      <c r="AG306" s="11"/>
      <c r="AH306" s="11" t="s">
        <v>535</v>
      </c>
      <c r="AI306" s="11" t="s">
        <v>935</v>
      </c>
      <c r="AJ306" s="11"/>
      <c r="AK306" s="11"/>
      <c r="AL306" s="11"/>
      <c r="AM306" s="11"/>
      <c r="AN306" s="11"/>
      <c r="AP306" s="15"/>
    </row>
    <row r="307" spans="1:42" s="1" customFormat="1" ht="26" x14ac:dyDescent="0.2">
      <c r="A307" s="11">
        <v>120</v>
      </c>
      <c r="B307" s="11"/>
      <c r="C307" s="11"/>
      <c r="D307" s="11" t="s">
        <v>480</v>
      </c>
      <c r="E307" s="22" t="s">
        <v>1812</v>
      </c>
      <c r="F307" s="11" t="s">
        <v>484</v>
      </c>
      <c r="G307" s="11" t="s">
        <v>1</v>
      </c>
      <c r="H307" s="11"/>
      <c r="I307" s="11" t="s">
        <v>1107</v>
      </c>
      <c r="J307" s="11"/>
      <c r="K307" s="11" t="s">
        <v>894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 t="s">
        <v>1072</v>
      </c>
      <c r="Y307" s="11"/>
      <c r="AA307" s="11" t="s">
        <v>974</v>
      </c>
      <c r="AB307" s="11" t="s">
        <v>974</v>
      </c>
      <c r="AC307" s="11" t="s">
        <v>974</v>
      </c>
      <c r="AD307" s="11" t="s">
        <v>974</v>
      </c>
      <c r="AE307" s="11" t="s">
        <v>974</v>
      </c>
      <c r="AG307" s="11"/>
      <c r="AH307" s="11" t="s">
        <v>535</v>
      </c>
      <c r="AI307" s="11"/>
      <c r="AJ307" s="11"/>
      <c r="AK307" s="11"/>
      <c r="AL307" s="11"/>
      <c r="AM307" s="11"/>
      <c r="AN307" s="11"/>
      <c r="AP307" s="15"/>
    </row>
    <row r="308" spans="1:42" s="1" customFormat="1" ht="26" x14ac:dyDescent="0.2">
      <c r="A308" s="11">
        <v>120</v>
      </c>
      <c r="B308" s="11"/>
      <c r="C308" s="11"/>
      <c r="D308" s="11" t="s">
        <v>287</v>
      </c>
      <c r="E308" s="22" t="s">
        <v>1813</v>
      </c>
      <c r="F308" s="11" t="s">
        <v>681</v>
      </c>
      <c r="G308" s="11" t="s">
        <v>1</v>
      </c>
      <c r="H308" s="11"/>
      <c r="I308" s="11" t="s">
        <v>1108</v>
      </c>
      <c r="J308" s="11"/>
      <c r="K308" s="11" t="s">
        <v>901</v>
      </c>
      <c r="L308" s="11"/>
      <c r="M308" s="11"/>
      <c r="N308" s="11"/>
      <c r="O308" s="11"/>
      <c r="P308" s="11"/>
      <c r="Q308" s="11" t="s">
        <v>1109</v>
      </c>
      <c r="R308" s="11"/>
      <c r="S308" s="11" t="s">
        <v>682</v>
      </c>
      <c r="T308" s="11"/>
      <c r="U308" s="11"/>
      <c r="V308" s="11"/>
      <c r="W308" s="11"/>
      <c r="X308" s="11" t="s">
        <v>1072</v>
      </c>
      <c r="Y308" s="11"/>
      <c r="AA308" s="11" t="s">
        <v>977</v>
      </c>
      <c r="AB308" s="11" t="s">
        <v>977</v>
      </c>
      <c r="AC308" s="11" t="s">
        <v>974</v>
      </c>
      <c r="AD308" s="11" t="s">
        <v>974</v>
      </c>
      <c r="AE308" s="11" t="s">
        <v>974</v>
      </c>
      <c r="AG308" s="11"/>
      <c r="AH308" s="11" t="s">
        <v>535</v>
      </c>
      <c r="AI308" s="11" t="s">
        <v>935</v>
      </c>
      <c r="AJ308" s="11"/>
      <c r="AK308" s="11"/>
      <c r="AL308" s="11"/>
      <c r="AM308" s="11"/>
      <c r="AN308" s="11"/>
      <c r="AP308" s="15"/>
    </row>
    <row r="309" spans="1:42" s="1" customFormat="1" ht="26" x14ac:dyDescent="0.2">
      <c r="A309" s="11">
        <v>120</v>
      </c>
      <c r="B309" s="11"/>
      <c r="C309" s="11"/>
      <c r="D309" s="11" t="s">
        <v>682</v>
      </c>
      <c r="E309" s="22" t="s">
        <v>1814</v>
      </c>
      <c r="F309" s="11" t="s">
        <v>485</v>
      </c>
      <c r="G309" s="11" t="s">
        <v>1</v>
      </c>
      <c r="H309" s="11"/>
      <c r="I309" s="11" t="s">
        <v>1110</v>
      </c>
      <c r="J309" s="11"/>
      <c r="K309" s="11" t="s">
        <v>894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 t="s">
        <v>1072</v>
      </c>
      <c r="Y309" s="11"/>
      <c r="AA309" s="11" t="s">
        <v>974</v>
      </c>
      <c r="AB309" s="11" t="s">
        <v>974</v>
      </c>
      <c r="AC309" s="11" t="s">
        <v>974</v>
      </c>
      <c r="AD309" s="11" t="s">
        <v>974</v>
      </c>
      <c r="AE309" s="11" t="s">
        <v>974</v>
      </c>
      <c r="AG309" s="11"/>
      <c r="AH309" s="11" t="s">
        <v>535</v>
      </c>
      <c r="AI309" s="11"/>
      <c r="AJ309" s="11"/>
      <c r="AK309" s="11"/>
      <c r="AL309" s="11"/>
      <c r="AM309" s="11"/>
      <c r="AN309" s="11"/>
      <c r="AP309" s="15"/>
    </row>
    <row r="310" spans="1:42" s="1" customFormat="1" ht="26" x14ac:dyDescent="0.2">
      <c r="A310" s="11">
        <v>120</v>
      </c>
      <c r="B310" s="11"/>
      <c r="C310" s="11"/>
      <c r="D310" s="11" t="s">
        <v>288</v>
      </c>
      <c r="E310" s="22" t="s">
        <v>1815</v>
      </c>
      <c r="F310" s="11" t="s">
        <v>289</v>
      </c>
      <c r="G310" s="11" t="s">
        <v>1</v>
      </c>
      <c r="H310" s="11"/>
      <c r="I310" s="11" t="s">
        <v>1111</v>
      </c>
      <c r="J310" s="11"/>
      <c r="K310" s="11" t="s">
        <v>901</v>
      </c>
      <c r="L310" s="11"/>
      <c r="M310" s="11"/>
      <c r="N310" s="11"/>
      <c r="O310" s="11"/>
      <c r="P310" s="11"/>
      <c r="Q310" s="11" t="s">
        <v>1112</v>
      </c>
      <c r="R310" s="11"/>
      <c r="S310" s="11" t="s">
        <v>481</v>
      </c>
      <c r="T310" s="11"/>
      <c r="U310" s="11"/>
      <c r="V310" s="11"/>
      <c r="W310" s="11"/>
      <c r="X310" s="11" t="s">
        <v>1072</v>
      </c>
      <c r="Y310" s="11"/>
      <c r="AA310" s="11" t="s">
        <v>977</v>
      </c>
      <c r="AB310" s="11" t="s">
        <v>977</v>
      </c>
      <c r="AC310" s="11" t="s">
        <v>974</v>
      </c>
      <c r="AD310" s="11" t="s">
        <v>974</v>
      </c>
      <c r="AE310" s="11" t="s">
        <v>974</v>
      </c>
      <c r="AG310" s="11"/>
      <c r="AH310" s="11" t="s">
        <v>535</v>
      </c>
      <c r="AI310" s="11" t="s">
        <v>935</v>
      </c>
      <c r="AJ310" s="11"/>
      <c r="AK310" s="11"/>
      <c r="AL310" s="11"/>
      <c r="AM310" s="11"/>
      <c r="AN310" s="11"/>
      <c r="AP310" s="15"/>
    </row>
    <row r="311" spans="1:42" s="1" customFormat="1" ht="26" x14ac:dyDescent="0.2">
      <c r="A311" s="11">
        <v>120</v>
      </c>
      <c r="B311" s="11"/>
      <c r="C311" s="11"/>
      <c r="D311" s="11" t="s">
        <v>481</v>
      </c>
      <c r="E311" s="22" t="s">
        <v>1816</v>
      </c>
      <c r="F311" s="11" t="s">
        <v>486</v>
      </c>
      <c r="G311" s="11" t="s">
        <v>1</v>
      </c>
      <c r="H311" s="11"/>
      <c r="I311" s="11" t="s">
        <v>1113</v>
      </c>
      <c r="J311" s="11"/>
      <c r="K311" s="11" t="s">
        <v>894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 t="s">
        <v>1072</v>
      </c>
      <c r="Y311" s="11"/>
      <c r="AA311" s="11" t="s">
        <v>974</v>
      </c>
      <c r="AB311" s="11" t="s">
        <v>974</v>
      </c>
      <c r="AC311" s="11" t="s">
        <v>974</v>
      </c>
      <c r="AD311" s="11" t="s">
        <v>974</v>
      </c>
      <c r="AE311" s="11" t="s">
        <v>974</v>
      </c>
      <c r="AG311" s="11"/>
      <c r="AH311" s="11" t="s">
        <v>535</v>
      </c>
      <c r="AI311" s="11"/>
      <c r="AJ311" s="11"/>
      <c r="AK311" s="11"/>
      <c r="AL311" s="11"/>
      <c r="AM311" s="11"/>
      <c r="AN311" s="11"/>
      <c r="AP311" s="15"/>
    </row>
    <row r="312" spans="1:42" s="1" customFormat="1" x14ac:dyDescent="0.2">
      <c r="A312" s="11">
        <v>120</v>
      </c>
      <c r="B312" s="11"/>
      <c r="C312" s="11"/>
      <c r="D312" s="11" t="s">
        <v>290</v>
      </c>
      <c r="E312" s="22" t="s">
        <v>1817</v>
      </c>
      <c r="F312" s="11" t="s">
        <v>555</v>
      </c>
      <c r="G312" s="11" t="s">
        <v>1</v>
      </c>
      <c r="H312" s="11"/>
      <c r="I312" s="11" t="s">
        <v>910</v>
      </c>
      <c r="J312" s="11"/>
      <c r="K312" s="11" t="s">
        <v>909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 t="s">
        <v>1072</v>
      </c>
      <c r="Y312" s="11"/>
      <c r="AA312" s="11" t="s">
        <v>535</v>
      </c>
      <c r="AB312" s="11" t="s">
        <v>535</v>
      </c>
      <c r="AC312" s="11" t="s">
        <v>974</v>
      </c>
      <c r="AD312" s="11" t="s">
        <v>974</v>
      </c>
      <c r="AE312" s="11" t="s">
        <v>974</v>
      </c>
      <c r="AG312" s="11"/>
      <c r="AH312" s="11" t="s">
        <v>535</v>
      </c>
      <c r="AI312" s="11" t="s">
        <v>935</v>
      </c>
      <c r="AJ312" s="11"/>
      <c r="AK312" s="11"/>
      <c r="AL312" s="11"/>
      <c r="AM312" s="11"/>
      <c r="AN312" s="11"/>
      <c r="AP312" s="15"/>
    </row>
    <row r="313" spans="1:42" s="1" customFormat="1" ht="26" x14ac:dyDescent="0.2">
      <c r="A313" s="11">
        <v>120</v>
      </c>
      <c r="B313" s="11"/>
      <c r="C313" s="11"/>
      <c r="D313" s="11" t="s">
        <v>1223</v>
      </c>
      <c r="E313" s="22" t="s">
        <v>1818</v>
      </c>
      <c r="F313" s="11" t="s">
        <v>291</v>
      </c>
      <c r="G313" s="11" t="s">
        <v>1221</v>
      </c>
      <c r="H313" s="11"/>
      <c r="I313" s="11" t="s">
        <v>1114</v>
      </c>
      <c r="J313" s="11"/>
      <c r="K313" s="11" t="s">
        <v>901</v>
      </c>
      <c r="L313" s="11"/>
      <c r="M313" s="11"/>
      <c r="N313" s="11"/>
      <c r="O313" s="11"/>
      <c r="P313" s="11"/>
      <c r="Q313" s="11" t="s">
        <v>1115</v>
      </c>
      <c r="R313" s="11"/>
      <c r="S313" s="11" t="s">
        <v>683</v>
      </c>
      <c r="T313" s="11"/>
      <c r="U313" s="11" t="s">
        <v>1116</v>
      </c>
      <c r="V313" s="11"/>
      <c r="W313" s="11"/>
      <c r="X313" s="11" t="s">
        <v>1072</v>
      </c>
      <c r="Y313" s="11"/>
      <c r="AA313" s="11" t="s">
        <v>535</v>
      </c>
      <c r="AB313" s="11" t="s">
        <v>535</v>
      </c>
      <c r="AC313" s="11" t="s">
        <v>974</v>
      </c>
      <c r="AD313" s="11" t="s">
        <v>974</v>
      </c>
      <c r="AE313" s="11" t="s">
        <v>974</v>
      </c>
      <c r="AG313" s="11"/>
      <c r="AH313" s="11" t="s">
        <v>535</v>
      </c>
      <c r="AI313" s="11" t="s">
        <v>935</v>
      </c>
      <c r="AJ313" s="11"/>
      <c r="AK313" s="11"/>
      <c r="AL313" s="11"/>
      <c r="AM313" s="11"/>
      <c r="AN313" s="11"/>
      <c r="AP313" s="15"/>
    </row>
    <row r="314" spans="1:42" s="1" customFormat="1" x14ac:dyDescent="0.2">
      <c r="A314" s="11">
        <v>120</v>
      </c>
      <c r="B314" s="11"/>
      <c r="C314" s="11"/>
      <c r="D314" s="11" t="s">
        <v>683</v>
      </c>
      <c r="E314" s="22" t="s">
        <v>1819</v>
      </c>
      <c r="F314" s="11" t="s">
        <v>487</v>
      </c>
      <c r="G314" s="11" t="s">
        <v>1222</v>
      </c>
      <c r="H314" s="11"/>
      <c r="I314" s="11" t="s">
        <v>1117</v>
      </c>
      <c r="J314" s="11"/>
      <c r="K314" s="11" t="s">
        <v>894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 t="s">
        <v>1072</v>
      </c>
      <c r="Y314" s="11"/>
      <c r="AA314" s="11" t="s">
        <v>974</v>
      </c>
      <c r="AB314" s="11" t="s">
        <v>974</v>
      </c>
      <c r="AC314" s="11" t="s">
        <v>974</v>
      </c>
      <c r="AD314" s="11" t="s">
        <v>974</v>
      </c>
      <c r="AE314" s="11" t="s">
        <v>974</v>
      </c>
      <c r="AG314" s="11"/>
      <c r="AH314" s="11" t="s">
        <v>535</v>
      </c>
      <c r="AI314" s="11"/>
      <c r="AJ314" s="11"/>
      <c r="AK314" s="11"/>
      <c r="AL314" s="11"/>
      <c r="AM314" s="11"/>
      <c r="AN314" s="11"/>
      <c r="AP314" s="15"/>
    </row>
    <row r="315" spans="1:42" s="1" customFormat="1" ht="26" x14ac:dyDescent="0.2">
      <c r="A315" s="11">
        <v>120</v>
      </c>
      <c r="B315" s="11"/>
      <c r="C315" s="11"/>
      <c r="D315" s="11" t="s">
        <v>1379</v>
      </c>
      <c r="E315" s="22" t="s">
        <v>1820</v>
      </c>
      <c r="F315" s="11" t="s">
        <v>1380</v>
      </c>
      <c r="G315" s="11" t="s">
        <v>1</v>
      </c>
      <c r="H315" s="11"/>
      <c r="I315" s="11" t="s">
        <v>1363</v>
      </c>
      <c r="J315" s="11"/>
      <c r="K315" s="11" t="s">
        <v>901</v>
      </c>
      <c r="L315" s="11"/>
      <c r="M315" s="11"/>
      <c r="N315" s="11"/>
      <c r="O315" s="11"/>
      <c r="P315" s="11"/>
      <c r="Q315" s="11" t="s">
        <v>1365</v>
      </c>
      <c r="R315" s="11"/>
      <c r="S315" s="11" t="s">
        <v>1371</v>
      </c>
      <c r="T315" s="11"/>
      <c r="U315" s="11" t="s">
        <v>1367</v>
      </c>
      <c r="V315" s="11"/>
      <c r="W315" s="11"/>
      <c r="X315" s="11" t="s">
        <v>1072</v>
      </c>
      <c r="Y315" s="11"/>
      <c r="AA315" s="11" t="s">
        <v>535</v>
      </c>
      <c r="AB315" s="11" t="s">
        <v>535</v>
      </c>
      <c r="AC315" s="11" t="s">
        <v>974</v>
      </c>
      <c r="AD315" s="11" t="s">
        <v>974</v>
      </c>
      <c r="AE315" s="11" t="s">
        <v>974</v>
      </c>
      <c r="AG315" s="11"/>
      <c r="AH315" s="11" t="s">
        <v>535</v>
      </c>
      <c r="AI315" s="11" t="s">
        <v>935</v>
      </c>
      <c r="AJ315" s="11"/>
      <c r="AK315" s="11"/>
      <c r="AL315" s="11"/>
      <c r="AM315" s="11"/>
      <c r="AN315" s="11"/>
      <c r="AP315" s="15"/>
    </row>
    <row r="316" spans="1:42" s="1" customFormat="1" ht="26" x14ac:dyDescent="0.2">
      <c r="A316" s="11">
        <v>120</v>
      </c>
      <c r="B316" s="11"/>
      <c r="C316" s="11"/>
      <c r="D316" s="11" t="s">
        <v>1371</v>
      </c>
      <c r="E316" s="22" t="s">
        <v>1821</v>
      </c>
      <c r="F316" s="11" t="s">
        <v>1381</v>
      </c>
      <c r="G316" s="11" t="s">
        <v>1</v>
      </c>
      <c r="H316" s="11"/>
      <c r="I316" s="11" t="s">
        <v>1364</v>
      </c>
      <c r="J316" s="11"/>
      <c r="K316" s="11" t="s">
        <v>894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 t="s">
        <v>1072</v>
      </c>
      <c r="Y316" s="11"/>
      <c r="AA316" s="11" t="s">
        <v>974</v>
      </c>
      <c r="AB316" s="11" t="s">
        <v>974</v>
      </c>
      <c r="AC316" s="11" t="s">
        <v>974</v>
      </c>
      <c r="AD316" s="11" t="s">
        <v>974</v>
      </c>
      <c r="AE316" s="11" t="s">
        <v>974</v>
      </c>
      <c r="AG316" s="11"/>
      <c r="AH316" s="11" t="s">
        <v>535</v>
      </c>
      <c r="AI316" s="11"/>
      <c r="AJ316" s="11"/>
      <c r="AK316" s="11"/>
      <c r="AL316" s="11"/>
      <c r="AM316" s="11"/>
      <c r="AN316" s="11"/>
      <c r="AP316" s="15"/>
    </row>
    <row r="317" spans="1:42" s="1" customFormat="1" x14ac:dyDescent="0.2">
      <c r="A317" s="11">
        <v>120</v>
      </c>
      <c r="B317" s="11"/>
      <c r="C317" s="11"/>
      <c r="D317" s="11" t="s">
        <v>834</v>
      </c>
      <c r="E317" s="22" t="s">
        <v>1822</v>
      </c>
      <c r="F317" s="11" t="s">
        <v>292</v>
      </c>
      <c r="G317" s="11" t="s">
        <v>1</v>
      </c>
      <c r="H317" s="11"/>
      <c r="I317" s="11" t="s">
        <v>1118</v>
      </c>
      <c r="J317" s="11"/>
      <c r="K317" s="11" t="s">
        <v>894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 t="s">
        <v>1119</v>
      </c>
      <c r="Y317" s="11"/>
      <c r="AA317" s="11" t="s">
        <v>535</v>
      </c>
      <c r="AB317" s="11" t="s">
        <v>535</v>
      </c>
      <c r="AC317" s="11" t="s">
        <v>974</v>
      </c>
      <c r="AD317" s="11" t="s">
        <v>974</v>
      </c>
      <c r="AE317" s="11" t="s">
        <v>974</v>
      </c>
      <c r="AG317" s="11"/>
      <c r="AH317" s="11" t="s">
        <v>535</v>
      </c>
      <c r="AI317" s="11" t="s">
        <v>935</v>
      </c>
      <c r="AJ317" s="11"/>
      <c r="AK317" s="11"/>
      <c r="AL317" s="11"/>
      <c r="AM317" s="11"/>
      <c r="AN317" s="11"/>
      <c r="AP317" s="15"/>
    </row>
    <row r="318" spans="1:42" s="1" customFormat="1" x14ac:dyDescent="0.2">
      <c r="A318" s="11">
        <v>120</v>
      </c>
      <c r="B318" s="11"/>
      <c r="C318" s="11"/>
      <c r="D318" s="11" t="s">
        <v>293</v>
      </c>
      <c r="E318" s="22" t="s">
        <v>1823</v>
      </c>
      <c r="F318" s="11" t="s">
        <v>556</v>
      </c>
      <c r="G318" s="11" t="s">
        <v>1</v>
      </c>
      <c r="H318" s="11"/>
      <c r="I318" s="11" t="s">
        <v>910</v>
      </c>
      <c r="J318" s="11"/>
      <c r="K318" s="11" t="s">
        <v>909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 t="s">
        <v>1119</v>
      </c>
      <c r="Y318" s="11"/>
      <c r="AA318" s="11" t="s">
        <v>535</v>
      </c>
      <c r="AB318" s="11" t="s">
        <v>535</v>
      </c>
      <c r="AC318" s="11" t="s">
        <v>974</v>
      </c>
      <c r="AD318" s="11" t="s">
        <v>974</v>
      </c>
      <c r="AE318" s="11" t="s">
        <v>974</v>
      </c>
      <c r="AG318" s="11"/>
      <c r="AH318" s="11" t="s">
        <v>535</v>
      </c>
      <c r="AI318" s="11" t="s">
        <v>935</v>
      </c>
      <c r="AJ318" s="11"/>
      <c r="AK318" s="11"/>
      <c r="AL318" s="11"/>
      <c r="AM318" s="11"/>
      <c r="AN318" s="11"/>
      <c r="AP318" s="15"/>
    </row>
    <row r="319" spans="1:42" s="1" customFormat="1" x14ac:dyDescent="0.2">
      <c r="A319" s="11">
        <v>120</v>
      </c>
      <c r="B319" s="11"/>
      <c r="C319" s="11"/>
      <c r="D319" s="11" t="s">
        <v>712</v>
      </c>
      <c r="E319" s="22" t="s">
        <v>1824</v>
      </c>
      <c r="F319" s="11" t="s">
        <v>557</v>
      </c>
      <c r="G319" s="11" t="s">
        <v>1</v>
      </c>
      <c r="H319" s="11"/>
      <c r="I319" s="11" t="s">
        <v>910</v>
      </c>
      <c r="J319" s="11"/>
      <c r="K319" s="11" t="s">
        <v>909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 t="s">
        <v>1119</v>
      </c>
      <c r="Y319" s="11"/>
      <c r="AA319" s="11" t="s">
        <v>535</v>
      </c>
      <c r="AB319" s="11" t="s">
        <v>535</v>
      </c>
      <c r="AC319" s="11" t="s">
        <v>974</v>
      </c>
      <c r="AD319" s="11" t="s">
        <v>974</v>
      </c>
      <c r="AE319" s="11" t="s">
        <v>974</v>
      </c>
      <c r="AG319" s="11"/>
      <c r="AH319" s="11" t="s">
        <v>535</v>
      </c>
      <c r="AI319" s="11" t="s">
        <v>935</v>
      </c>
      <c r="AJ319" s="11"/>
      <c r="AK319" s="11"/>
      <c r="AL319" s="11"/>
      <c r="AM319" s="11"/>
      <c r="AN319" s="11"/>
      <c r="AP319" s="15"/>
    </row>
    <row r="320" spans="1:42" s="1" customFormat="1" x14ac:dyDescent="0.2">
      <c r="A320" s="11">
        <v>120</v>
      </c>
      <c r="B320" s="11"/>
      <c r="C320" s="11"/>
      <c r="D320" s="11" t="s">
        <v>294</v>
      </c>
      <c r="E320" s="22" t="s">
        <v>1825</v>
      </c>
      <c r="F320" s="11" t="s">
        <v>558</v>
      </c>
      <c r="G320" s="11" t="s">
        <v>1</v>
      </c>
      <c r="H320" s="11"/>
      <c r="I320" s="11" t="s">
        <v>910</v>
      </c>
      <c r="J320" s="11"/>
      <c r="K320" s="11" t="s">
        <v>909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 t="s">
        <v>1119</v>
      </c>
      <c r="Y320" s="11"/>
      <c r="AA320" s="11" t="s">
        <v>535</v>
      </c>
      <c r="AB320" s="11" t="s">
        <v>535</v>
      </c>
      <c r="AC320" s="11" t="s">
        <v>974</v>
      </c>
      <c r="AD320" s="11" t="s">
        <v>974</v>
      </c>
      <c r="AE320" s="11" t="s">
        <v>974</v>
      </c>
      <c r="AG320" s="11"/>
      <c r="AH320" s="11" t="s">
        <v>535</v>
      </c>
      <c r="AI320" s="11" t="s">
        <v>935</v>
      </c>
      <c r="AJ320" s="11"/>
      <c r="AK320" s="11"/>
      <c r="AL320" s="11"/>
      <c r="AM320" s="11"/>
      <c r="AN320" s="11"/>
      <c r="AP320" s="15"/>
    </row>
    <row r="321" spans="1:42" s="1" customFormat="1" x14ac:dyDescent="0.2">
      <c r="A321" s="11">
        <v>120</v>
      </c>
      <c r="B321" s="11"/>
      <c r="C321" s="11"/>
      <c r="D321" s="11" t="s">
        <v>295</v>
      </c>
      <c r="E321" s="22" t="s">
        <v>1826</v>
      </c>
      <c r="F321" s="11" t="s">
        <v>559</v>
      </c>
      <c r="G321" s="11" t="s">
        <v>1</v>
      </c>
      <c r="H321" s="11"/>
      <c r="I321" s="11" t="s">
        <v>910</v>
      </c>
      <c r="J321" s="11"/>
      <c r="K321" s="11" t="s">
        <v>909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 t="s">
        <v>1119</v>
      </c>
      <c r="Y321" s="11"/>
      <c r="AA321" s="11" t="s">
        <v>977</v>
      </c>
      <c r="AB321" s="11" t="s">
        <v>977</v>
      </c>
      <c r="AC321" s="11" t="s">
        <v>974</v>
      </c>
      <c r="AD321" s="11" t="s">
        <v>974</v>
      </c>
      <c r="AE321" s="11" t="s">
        <v>974</v>
      </c>
      <c r="AG321" s="11"/>
      <c r="AH321" s="11" t="s">
        <v>535</v>
      </c>
      <c r="AI321" s="11" t="s">
        <v>935</v>
      </c>
      <c r="AJ321" s="11"/>
      <c r="AK321" s="11"/>
      <c r="AL321" s="11"/>
      <c r="AM321" s="11"/>
      <c r="AN321" s="11"/>
      <c r="AP321" s="15"/>
    </row>
    <row r="322" spans="1:42" s="1" customFormat="1" ht="26" x14ac:dyDescent="0.2">
      <c r="A322" s="11">
        <v>120</v>
      </c>
      <c r="B322" s="11"/>
      <c r="C322" s="11"/>
      <c r="D322" s="11" t="s">
        <v>835</v>
      </c>
      <c r="E322" s="22" t="s">
        <v>1827</v>
      </c>
      <c r="F322" s="11" t="s">
        <v>296</v>
      </c>
      <c r="G322" s="11" t="s">
        <v>1</v>
      </c>
      <c r="H322" s="11"/>
      <c r="I322" s="11" t="s">
        <v>1084</v>
      </c>
      <c r="J322" s="11"/>
      <c r="K322" s="11" t="s">
        <v>894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 t="s">
        <v>1119</v>
      </c>
      <c r="Y322" s="11"/>
      <c r="AA322" s="11" t="s">
        <v>535</v>
      </c>
      <c r="AB322" s="11" t="s">
        <v>535</v>
      </c>
      <c r="AC322" s="11" t="s">
        <v>974</v>
      </c>
      <c r="AD322" s="11" t="s">
        <v>974</v>
      </c>
      <c r="AE322" s="11" t="s">
        <v>974</v>
      </c>
      <c r="AG322" s="11"/>
      <c r="AH322" s="11" t="s">
        <v>535</v>
      </c>
      <c r="AI322" s="11" t="s">
        <v>935</v>
      </c>
      <c r="AJ322" s="11"/>
      <c r="AK322" s="11"/>
      <c r="AL322" s="11"/>
      <c r="AM322" s="11"/>
      <c r="AN322" s="11"/>
      <c r="AP322" s="15"/>
    </row>
    <row r="323" spans="1:42" s="1" customFormat="1" x14ac:dyDescent="0.2">
      <c r="A323" s="11">
        <v>120</v>
      </c>
      <c r="B323" s="11"/>
      <c r="C323" s="11"/>
      <c r="D323" s="11" t="s">
        <v>1382</v>
      </c>
      <c r="E323" s="22" t="s">
        <v>1828</v>
      </c>
      <c r="F323" s="11" t="s">
        <v>1383</v>
      </c>
      <c r="G323" s="11" t="s">
        <v>1</v>
      </c>
      <c r="H323" s="11"/>
      <c r="I323" s="11" t="s">
        <v>1363</v>
      </c>
      <c r="J323" s="11"/>
      <c r="K323" s="11" t="s">
        <v>901</v>
      </c>
      <c r="L323" s="11"/>
      <c r="M323" s="11"/>
      <c r="N323" s="11"/>
      <c r="O323" s="11"/>
      <c r="P323" s="11"/>
      <c r="Q323" s="11" t="s">
        <v>1365</v>
      </c>
      <c r="R323" s="11"/>
      <c r="S323" s="11" t="s">
        <v>1372</v>
      </c>
      <c r="T323" s="11"/>
      <c r="U323" s="11" t="s">
        <v>1367</v>
      </c>
      <c r="V323" s="11"/>
      <c r="W323" s="11"/>
      <c r="X323" s="11" t="s">
        <v>1119</v>
      </c>
      <c r="Y323" s="11"/>
      <c r="AA323" s="11" t="s">
        <v>535</v>
      </c>
      <c r="AB323" s="11" t="s">
        <v>535</v>
      </c>
      <c r="AC323" s="11" t="s">
        <v>974</v>
      </c>
      <c r="AD323" s="11" t="s">
        <v>974</v>
      </c>
      <c r="AE323" s="11" t="s">
        <v>974</v>
      </c>
      <c r="AG323" s="11"/>
      <c r="AH323" s="11" t="s">
        <v>535</v>
      </c>
      <c r="AI323" s="11" t="s">
        <v>935</v>
      </c>
      <c r="AJ323" s="11"/>
      <c r="AK323" s="11"/>
      <c r="AL323" s="11"/>
      <c r="AM323" s="11"/>
      <c r="AN323" s="11"/>
      <c r="AP323" s="15"/>
    </row>
    <row r="324" spans="1:42" s="1" customFormat="1" x14ac:dyDescent="0.2">
      <c r="A324" s="11">
        <v>120</v>
      </c>
      <c r="B324" s="11"/>
      <c r="C324" s="11"/>
      <c r="D324" s="11" t="s">
        <v>1372</v>
      </c>
      <c r="E324" s="22" t="s">
        <v>1829</v>
      </c>
      <c r="F324" s="11" t="s">
        <v>1384</v>
      </c>
      <c r="G324" s="11" t="s">
        <v>1</v>
      </c>
      <c r="H324" s="11"/>
      <c r="I324" s="11" t="s">
        <v>1364</v>
      </c>
      <c r="J324" s="11"/>
      <c r="K324" s="11" t="s">
        <v>894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 t="s">
        <v>1119</v>
      </c>
      <c r="Y324" s="11"/>
      <c r="AA324" s="11" t="s">
        <v>974</v>
      </c>
      <c r="AB324" s="11" t="s">
        <v>974</v>
      </c>
      <c r="AC324" s="11" t="s">
        <v>974</v>
      </c>
      <c r="AD324" s="11" t="s">
        <v>974</v>
      </c>
      <c r="AE324" s="11" t="s">
        <v>974</v>
      </c>
      <c r="AG324" s="11"/>
      <c r="AH324" s="11" t="s">
        <v>535</v>
      </c>
      <c r="AI324" s="11"/>
      <c r="AJ324" s="11"/>
      <c r="AK324" s="11"/>
      <c r="AL324" s="11"/>
      <c r="AM324" s="11"/>
      <c r="AN324" s="11"/>
      <c r="AP324" s="15"/>
    </row>
    <row r="325" spans="1:42" s="1" customFormat="1" ht="26" x14ac:dyDescent="0.2">
      <c r="A325" s="11">
        <v>120</v>
      </c>
      <c r="B325" s="11"/>
      <c r="C325" s="11"/>
      <c r="D325" s="11" t="s">
        <v>167</v>
      </c>
      <c r="E325" s="22" t="s">
        <v>1830</v>
      </c>
      <c r="F325" s="11" t="s">
        <v>560</v>
      </c>
      <c r="G325" s="11" t="s">
        <v>1</v>
      </c>
      <c r="H325" s="11"/>
      <c r="I325" s="11" t="s">
        <v>910</v>
      </c>
      <c r="J325" s="11"/>
      <c r="K325" s="11" t="s">
        <v>909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 t="s">
        <v>1120</v>
      </c>
      <c r="Y325" s="11"/>
      <c r="AA325" s="11" t="s">
        <v>535</v>
      </c>
      <c r="AB325" s="11" t="s">
        <v>535</v>
      </c>
      <c r="AC325" s="11" t="s">
        <v>974</v>
      </c>
      <c r="AD325" s="11" t="s">
        <v>974</v>
      </c>
      <c r="AE325" s="11" t="s">
        <v>974</v>
      </c>
      <c r="AG325" s="11"/>
      <c r="AH325" s="11" t="s">
        <v>535</v>
      </c>
      <c r="AI325" s="11" t="s">
        <v>935</v>
      </c>
      <c r="AJ325" s="11"/>
      <c r="AK325" s="11"/>
      <c r="AL325" s="11"/>
      <c r="AM325" s="11"/>
      <c r="AN325" s="11"/>
      <c r="AP325" s="15"/>
    </row>
    <row r="326" spans="1:42" s="1" customFormat="1" x14ac:dyDescent="0.2">
      <c r="A326" s="11">
        <v>120</v>
      </c>
      <c r="B326" s="11"/>
      <c r="C326" s="11"/>
      <c r="D326" s="11" t="s">
        <v>370</v>
      </c>
      <c r="E326" s="22" t="s">
        <v>1831</v>
      </c>
      <c r="F326" s="11" t="s">
        <v>371</v>
      </c>
      <c r="G326" s="11" t="s">
        <v>1</v>
      </c>
      <c r="H326" s="11"/>
      <c r="I326" s="11" t="s">
        <v>1094</v>
      </c>
      <c r="J326" s="11"/>
      <c r="K326" s="11" t="s">
        <v>894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 t="s">
        <v>1120</v>
      </c>
      <c r="Y326" s="11"/>
      <c r="AA326" s="11" t="s">
        <v>535</v>
      </c>
      <c r="AB326" s="11" t="s">
        <v>535</v>
      </c>
      <c r="AC326" s="11" t="s">
        <v>974</v>
      </c>
      <c r="AD326" s="11" t="s">
        <v>974</v>
      </c>
      <c r="AE326" s="11" t="s">
        <v>974</v>
      </c>
      <c r="AG326" s="11"/>
      <c r="AH326" s="11" t="s">
        <v>535</v>
      </c>
      <c r="AI326" s="11" t="s">
        <v>935</v>
      </c>
      <c r="AJ326" s="11"/>
      <c r="AK326" s="11"/>
      <c r="AL326" s="11"/>
      <c r="AM326" s="11"/>
      <c r="AN326" s="11"/>
      <c r="AP326" s="15"/>
    </row>
    <row r="327" spans="1:42" s="1" customFormat="1" x14ac:dyDescent="0.2">
      <c r="A327" s="11">
        <v>120</v>
      </c>
      <c r="B327" s="11"/>
      <c r="C327" s="11"/>
      <c r="D327" s="11" t="s">
        <v>372</v>
      </c>
      <c r="E327" s="22" t="s">
        <v>1832</v>
      </c>
      <c r="F327" s="11" t="s">
        <v>373</v>
      </c>
      <c r="G327" s="11" t="s">
        <v>1</v>
      </c>
      <c r="H327" s="11"/>
      <c r="I327" s="11" t="s">
        <v>1095</v>
      </c>
      <c r="J327" s="11"/>
      <c r="K327" s="11" t="s">
        <v>894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 t="s">
        <v>1120</v>
      </c>
      <c r="Y327" s="11"/>
      <c r="AA327" s="11" t="s">
        <v>535</v>
      </c>
      <c r="AB327" s="11" t="s">
        <v>535</v>
      </c>
      <c r="AC327" s="11" t="s">
        <v>974</v>
      </c>
      <c r="AD327" s="11" t="s">
        <v>974</v>
      </c>
      <c r="AE327" s="11" t="s">
        <v>974</v>
      </c>
      <c r="AG327" s="11"/>
      <c r="AH327" s="11" t="s">
        <v>535</v>
      </c>
      <c r="AI327" s="11" t="s">
        <v>935</v>
      </c>
      <c r="AJ327" s="11"/>
      <c r="AK327" s="11"/>
      <c r="AL327" s="11"/>
      <c r="AM327" s="11"/>
      <c r="AN327" s="11"/>
      <c r="AP327" s="15"/>
    </row>
    <row r="328" spans="1:42" s="1" customFormat="1" ht="26" x14ac:dyDescent="0.2">
      <c r="A328" s="11">
        <v>120</v>
      </c>
      <c r="B328" s="11"/>
      <c r="C328" s="11"/>
      <c r="D328" s="11" t="s">
        <v>374</v>
      </c>
      <c r="E328" s="22" t="s">
        <v>1833</v>
      </c>
      <c r="F328" s="11" t="s">
        <v>375</v>
      </c>
      <c r="G328" s="11" t="s">
        <v>1</v>
      </c>
      <c r="H328" s="11"/>
      <c r="I328" s="11" t="s">
        <v>1015</v>
      </c>
      <c r="J328" s="11"/>
      <c r="K328" s="11" t="s">
        <v>894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 t="s">
        <v>1120</v>
      </c>
      <c r="Y328" s="11"/>
      <c r="AA328" s="11" t="s">
        <v>535</v>
      </c>
      <c r="AB328" s="11" t="s">
        <v>535</v>
      </c>
      <c r="AC328" s="11" t="s">
        <v>974</v>
      </c>
      <c r="AD328" s="11" t="s">
        <v>974</v>
      </c>
      <c r="AE328" s="11" t="s">
        <v>974</v>
      </c>
      <c r="AG328" s="11"/>
      <c r="AH328" s="11" t="s">
        <v>535</v>
      </c>
      <c r="AI328" s="11" t="s">
        <v>935</v>
      </c>
      <c r="AJ328" s="11"/>
      <c r="AK328" s="11"/>
      <c r="AL328" s="11"/>
      <c r="AM328" s="11"/>
      <c r="AN328" s="11"/>
      <c r="AP328" s="15"/>
    </row>
    <row r="329" spans="1:42" s="1" customFormat="1" x14ac:dyDescent="0.2">
      <c r="A329" s="11">
        <v>120</v>
      </c>
      <c r="B329" s="11"/>
      <c r="C329" s="11"/>
      <c r="D329" s="11" t="s">
        <v>376</v>
      </c>
      <c r="E329" s="22" t="s">
        <v>1834</v>
      </c>
      <c r="F329" s="11" t="s">
        <v>561</v>
      </c>
      <c r="G329" s="11" t="s">
        <v>1</v>
      </c>
      <c r="H329" s="11"/>
      <c r="I329" s="11" t="s">
        <v>910</v>
      </c>
      <c r="J329" s="11"/>
      <c r="K329" s="11" t="s">
        <v>909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 t="s">
        <v>1120</v>
      </c>
      <c r="Y329" s="11"/>
      <c r="AA329" s="11" t="s">
        <v>535</v>
      </c>
      <c r="AB329" s="11" t="s">
        <v>535</v>
      </c>
      <c r="AC329" s="11" t="s">
        <v>974</v>
      </c>
      <c r="AD329" s="11" t="s">
        <v>974</v>
      </c>
      <c r="AE329" s="11" t="s">
        <v>974</v>
      </c>
      <c r="AG329" s="11"/>
      <c r="AH329" s="11" t="s">
        <v>535</v>
      </c>
      <c r="AI329" s="11" t="s">
        <v>935</v>
      </c>
      <c r="AJ329" s="11"/>
      <c r="AK329" s="11"/>
      <c r="AL329" s="11"/>
      <c r="AM329" s="11"/>
      <c r="AN329" s="11"/>
      <c r="AP329" s="15"/>
    </row>
    <row r="330" spans="1:42" s="1" customFormat="1" ht="26" x14ac:dyDescent="0.2">
      <c r="A330" s="11">
        <v>120</v>
      </c>
      <c r="B330" s="11"/>
      <c r="C330" s="11"/>
      <c r="D330" s="11" t="s">
        <v>377</v>
      </c>
      <c r="E330" s="22" t="s">
        <v>1835</v>
      </c>
      <c r="F330" s="11" t="s">
        <v>562</v>
      </c>
      <c r="G330" s="11" t="s">
        <v>1</v>
      </c>
      <c r="H330" s="11"/>
      <c r="I330" s="11" t="s">
        <v>910</v>
      </c>
      <c r="J330" s="11"/>
      <c r="K330" s="11" t="s">
        <v>909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 t="s">
        <v>1120</v>
      </c>
      <c r="Y330" s="11"/>
      <c r="AA330" s="11" t="s">
        <v>535</v>
      </c>
      <c r="AB330" s="11" t="s">
        <v>535</v>
      </c>
      <c r="AC330" s="11" t="s">
        <v>974</v>
      </c>
      <c r="AD330" s="11" t="s">
        <v>974</v>
      </c>
      <c r="AE330" s="11" t="s">
        <v>974</v>
      </c>
      <c r="AG330" s="11"/>
      <c r="AH330" s="11" t="s">
        <v>535</v>
      </c>
      <c r="AI330" s="11" t="s">
        <v>935</v>
      </c>
      <c r="AJ330" s="11"/>
      <c r="AK330" s="11"/>
      <c r="AL330" s="11"/>
      <c r="AM330" s="11"/>
      <c r="AN330" s="11"/>
      <c r="AP330" s="15"/>
    </row>
    <row r="331" spans="1:42" s="1" customFormat="1" x14ac:dyDescent="0.2">
      <c r="A331" s="11">
        <v>120</v>
      </c>
      <c r="B331" s="11"/>
      <c r="C331" s="11"/>
      <c r="D331" s="11" t="s">
        <v>715</v>
      </c>
      <c r="E331" s="22" t="s">
        <v>1836</v>
      </c>
      <c r="F331" s="11" t="s">
        <v>563</v>
      </c>
      <c r="G331" s="11" t="s">
        <v>1</v>
      </c>
      <c r="H331" s="11"/>
      <c r="I331" s="11" t="s">
        <v>910</v>
      </c>
      <c r="J331" s="11"/>
      <c r="K331" s="11" t="s">
        <v>909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 t="s">
        <v>1120</v>
      </c>
      <c r="Y331" s="11"/>
      <c r="AA331" s="11" t="s">
        <v>977</v>
      </c>
      <c r="AB331" s="11" t="s">
        <v>977</v>
      </c>
      <c r="AC331" s="11" t="s">
        <v>974</v>
      </c>
      <c r="AD331" s="11" t="s">
        <v>974</v>
      </c>
      <c r="AE331" s="11" t="s">
        <v>974</v>
      </c>
      <c r="AG331" s="11"/>
      <c r="AH331" s="11" t="s">
        <v>535</v>
      </c>
      <c r="AI331" s="11" t="s">
        <v>935</v>
      </c>
      <c r="AJ331" s="11"/>
      <c r="AK331" s="11"/>
      <c r="AL331" s="11"/>
      <c r="AM331" s="11"/>
      <c r="AN331" s="11"/>
      <c r="AP331" s="15"/>
    </row>
    <row r="332" spans="1:42" s="1" customFormat="1" x14ac:dyDescent="0.2">
      <c r="A332" s="11">
        <v>120</v>
      </c>
      <c r="B332" s="11"/>
      <c r="C332" s="11"/>
      <c r="D332" s="11" t="s">
        <v>378</v>
      </c>
      <c r="E332" s="22" t="s">
        <v>1837</v>
      </c>
      <c r="F332" s="11" t="s">
        <v>684</v>
      </c>
      <c r="G332" s="11" t="s">
        <v>1</v>
      </c>
      <c r="H332" s="11"/>
      <c r="I332" s="11" t="s">
        <v>1121</v>
      </c>
      <c r="J332" s="11"/>
      <c r="K332" s="11" t="s">
        <v>901</v>
      </c>
      <c r="L332" s="11"/>
      <c r="M332" s="11"/>
      <c r="N332" s="11"/>
      <c r="O332" s="11"/>
      <c r="P332" s="11"/>
      <c r="Q332" s="11" t="s">
        <v>1122</v>
      </c>
      <c r="R332" s="11"/>
      <c r="S332" s="11" t="s">
        <v>488</v>
      </c>
      <c r="T332" s="11"/>
      <c r="U332" s="11"/>
      <c r="V332" s="11"/>
      <c r="W332" s="11"/>
      <c r="X332" s="11" t="s">
        <v>1120</v>
      </c>
      <c r="Y332" s="11"/>
      <c r="AA332" s="11" t="s">
        <v>977</v>
      </c>
      <c r="AB332" s="11" t="s">
        <v>977</v>
      </c>
      <c r="AC332" s="11" t="s">
        <v>974</v>
      </c>
      <c r="AD332" s="11" t="s">
        <v>974</v>
      </c>
      <c r="AE332" s="11" t="s">
        <v>974</v>
      </c>
      <c r="AG332" s="11"/>
      <c r="AH332" s="11" t="s">
        <v>535</v>
      </c>
      <c r="AI332" s="11" t="s">
        <v>935</v>
      </c>
      <c r="AJ332" s="11"/>
      <c r="AK332" s="11"/>
      <c r="AL332" s="11"/>
      <c r="AM332" s="11"/>
      <c r="AN332" s="11"/>
      <c r="AP332" s="15"/>
    </row>
    <row r="333" spans="1:42" s="1" customFormat="1" ht="26" x14ac:dyDescent="0.2">
      <c r="A333" s="11">
        <v>120</v>
      </c>
      <c r="B333" s="11"/>
      <c r="C333" s="11"/>
      <c r="D333" s="11" t="s">
        <v>488</v>
      </c>
      <c r="E333" s="22" t="s">
        <v>1838</v>
      </c>
      <c r="F333" s="11" t="s">
        <v>491</v>
      </c>
      <c r="G333" s="11" t="s">
        <v>1</v>
      </c>
      <c r="H333" s="11"/>
      <c r="I333" s="11" t="s">
        <v>1123</v>
      </c>
      <c r="J333" s="11"/>
      <c r="K333" s="11" t="s">
        <v>894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 t="s">
        <v>1120</v>
      </c>
      <c r="Y333" s="11"/>
      <c r="AA333" s="11" t="s">
        <v>974</v>
      </c>
      <c r="AB333" s="11" t="s">
        <v>974</v>
      </c>
      <c r="AC333" s="11" t="s">
        <v>974</v>
      </c>
      <c r="AD333" s="11" t="s">
        <v>974</v>
      </c>
      <c r="AE333" s="11" t="s">
        <v>974</v>
      </c>
      <c r="AG333" s="11"/>
      <c r="AH333" s="11" t="s">
        <v>535</v>
      </c>
      <c r="AI333" s="11"/>
      <c r="AJ333" s="11"/>
      <c r="AK333" s="11"/>
      <c r="AL333" s="11"/>
      <c r="AM333" s="11"/>
      <c r="AN333" s="11"/>
      <c r="AP333" s="15"/>
    </row>
    <row r="334" spans="1:42" s="1" customFormat="1" x14ac:dyDescent="0.2">
      <c r="A334" s="11">
        <v>120</v>
      </c>
      <c r="B334" s="11"/>
      <c r="C334" s="11"/>
      <c r="D334" s="11" t="s">
        <v>379</v>
      </c>
      <c r="E334" s="22" t="s">
        <v>1839</v>
      </c>
      <c r="F334" s="11" t="s">
        <v>564</v>
      </c>
      <c r="G334" s="11" t="s">
        <v>1</v>
      </c>
      <c r="H334" s="11"/>
      <c r="I334" s="11" t="s">
        <v>910</v>
      </c>
      <c r="J334" s="11"/>
      <c r="K334" s="11" t="s">
        <v>909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 t="s">
        <v>1120</v>
      </c>
      <c r="Y334" s="11"/>
      <c r="AA334" s="11" t="s">
        <v>977</v>
      </c>
      <c r="AB334" s="11" t="s">
        <v>977</v>
      </c>
      <c r="AC334" s="11" t="s">
        <v>974</v>
      </c>
      <c r="AD334" s="11" t="s">
        <v>974</v>
      </c>
      <c r="AE334" s="11" t="s">
        <v>974</v>
      </c>
      <c r="AG334" s="11"/>
      <c r="AH334" s="11" t="s">
        <v>535</v>
      </c>
      <c r="AI334" s="11" t="s">
        <v>935</v>
      </c>
      <c r="AJ334" s="11"/>
      <c r="AK334" s="11"/>
      <c r="AL334" s="11"/>
      <c r="AM334" s="11"/>
      <c r="AN334" s="11"/>
      <c r="AP334" s="15"/>
    </row>
    <row r="335" spans="1:42" s="1" customFormat="1" x14ac:dyDescent="0.2">
      <c r="A335" s="11">
        <v>120</v>
      </c>
      <c r="B335" s="11"/>
      <c r="C335" s="11"/>
      <c r="D335" s="11" t="s">
        <v>380</v>
      </c>
      <c r="E335" s="22" t="s">
        <v>1840</v>
      </c>
      <c r="F335" s="11" t="s">
        <v>757</v>
      </c>
      <c r="G335" s="11" t="s">
        <v>758</v>
      </c>
      <c r="H335" s="11"/>
      <c r="I335" s="11" t="s">
        <v>1124</v>
      </c>
      <c r="J335" s="11"/>
      <c r="K335" s="11" t="s">
        <v>901</v>
      </c>
      <c r="L335" s="11"/>
      <c r="M335" s="11"/>
      <c r="N335" s="11"/>
      <c r="O335" s="11"/>
      <c r="P335" s="11"/>
      <c r="Q335" s="11" t="s">
        <v>1125</v>
      </c>
      <c r="R335" s="11"/>
      <c r="S335" s="11" t="s">
        <v>685</v>
      </c>
      <c r="T335" s="11"/>
      <c r="U335" s="11"/>
      <c r="V335" s="11"/>
      <c r="W335" s="11"/>
      <c r="X335" s="11" t="s">
        <v>1120</v>
      </c>
      <c r="Y335" s="11"/>
      <c r="AA335" s="11" t="s">
        <v>535</v>
      </c>
      <c r="AB335" s="11" t="s">
        <v>535</v>
      </c>
      <c r="AC335" s="11" t="s">
        <v>974</v>
      </c>
      <c r="AD335" s="11" t="s">
        <v>974</v>
      </c>
      <c r="AE335" s="11" t="s">
        <v>974</v>
      </c>
      <c r="AG335" s="11"/>
      <c r="AH335" s="11" t="s">
        <v>535</v>
      </c>
      <c r="AI335" s="11" t="s">
        <v>935</v>
      </c>
      <c r="AJ335" s="11"/>
      <c r="AK335" s="11"/>
      <c r="AL335" s="11"/>
      <c r="AM335" s="11"/>
      <c r="AN335" s="11"/>
      <c r="AP335" s="15"/>
    </row>
    <row r="336" spans="1:42" s="1" customFormat="1" x14ac:dyDescent="0.2">
      <c r="A336" s="11">
        <v>120</v>
      </c>
      <c r="B336" s="11"/>
      <c r="C336" s="11"/>
      <c r="D336" s="11" t="s">
        <v>685</v>
      </c>
      <c r="E336" s="22" t="s">
        <v>1841</v>
      </c>
      <c r="F336" s="11" t="s">
        <v>490</v>
      </c>
      <c r="G336" s="11" t="s">
        <v>1</v>
      </c>
      <c r="H336" s="11"/>
      <c r="I336" s="11" t="s">
        <v>1126</v>
      </c>
      <c r="J336" s="11"/>
      <c r="K336" s="11" t="s">
        <v>894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 t="s">
        <v>1120</v>
      </c>
      <c r="Y336" s="11"/>
      <c r="AA336" s="11" t="s">
        <v>974</v>
      </c>
      <c r="AB336" s="11" t="s">
        <v>974</v>
      </c>
      <c r="AC336" s="11" t="s">
        <v>974</v>
      </c>
      <c r="AD336" s="11" t="s">
        <v>974</v>
      </c>
      <c r="AE336" s="11" t="s">
        <v>974</v>
      </c>
      <c r="AG336" s="11"/>
      <c r="AH336" s="11" t="s">
        <v>535</v>
      </c>
      <c r="AI336" s="11"/>
      <c r="AJ336" s="11"/>
      <c r="AK336" s="11"/>
      <c r="AL336" s="11"/>
      <c r="AM336" s="11"/>
      <c r="AN336" s="11"/>
      <c r="AP336" s="15"/>
    </row>
    <row r="337" spans="1:42" s="1" customFormat="1" ht="26" x14ac:dyDescent="0.2">
      <c r="A337" s="11">
        <v>120</v>
      </c>
      <c r="B337" s="11"/>
      <c r="C337" s="11"/>
      <c r="D337" s="11" t="s">
        <v>381</v>
      </c>
      <c r="E337" s="22" t="s">
        <v>1842</v>
      </c>
      <c r="F337" s="11" t="s">
        <v>755</v>
      </c>
      <c r="G337" s="11" t="s">
        <v>756</v>
      </c>
      <c r="H337" s="11"/>
      <c r="I337" s="11" t="s">
        <v>1089</v>
      </c>
      <c r="J337" s="11"/>
      <c r="K337" s="11" t="s">
        <v>901</v>
      </c>
      <c r="L337" s="11"/>
      <c r="M337" s="11"/>
      <c r="N337" s="11"/>
      <c r="O337" s="11"/>
      <c r="P337" s="11"/>
      <c r="Q337" s="11" t="s">
        <v>1127</v>
      </c>
      <c r="R337" s="11"/>
      <c r="S337" s="11" t="s">
        <v>489</v>
      </c>
      <c r="T337" s="11"/>
      <c r="U337" s="11" t="s">
        <v>1091</v>
      </c>
      <c r="V337" s="11"/>
      <c r="W337" s="11"/>
      <c r="X337" s="11" t="s">
        <v>1120</v>
      </c>
      <c r="Y337" s="11"/>
      <c r="AA337" s="11" t="s">
        <v>535</v>
      </c>
      <c r="AB337" s="11" t="s">
        <v>535</v>
      </c>
      <c r="AC337" s="11" t="s">
        <v>974</v>
      </c>
      <c r="AD337" s="11" t="s">
        <v>974</v>
      </c>
      <c r="AE337" s="11" t="s">
        <v>974</v>
      </c>
      <c r="AG337" s="11"/>
      <c r="AH337" s="11" t="s">
        <v>535</v>
      </c>
      <c r="AI337" s="11" t="s">
        <v>935</v>
      </c>
      <c r="AJ337" s="11"/>
      <c r="AK337" s="11"/>
      <c r="AL337" s="11"/>
      <c r="AM337" s="11"/>
      <c r="AN337" s="11"/>
      <c r="AP337" s="15"/>
    </row>
    <row r="338" spans="1:42" s="1" customFormat="1" ht="26" x14ac:dyDescent="0.2">
      <c r="A338" s="11">
        <v>120</v>
      </c>
      <c r="B338" s="11"/>
      <c r="C338" s="11"/>
      <c r="D338" s="11" t="s">
        <v>489</v>
      </c>
      <c r="E338" s="22" t="s">
        <v>1843</v>
      </c>
      <c r="F338" s="11" t="s">
        <v>492</v>
      </c>
      <c r="G338" s="11" t="s">
        <v>1</v>
      </c>
      <c r="H338" s="11"/>
      <c r="I338" s="11" t="s">
        <v>1092</v>
      </c>
      <c r="J338" s="11"/>
      <c r="K338" s="11" t="s">
        <v>894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 t="s">
        <v>1120</v>
      </c>
      <c r="Y338" s="11"/>
      <c r="AA338" s="11" t="s">
        <v>974</v>
      </c>
      <c r="AB338" s="11" t="s">
        <v>974</v>
      </c>
      <c r="AC338" s="11" t="s">
        <v>974</v>
      </c>
      <c r="AD338" s="11" t="s">
        <v>974</v>
      </c>
      <c r="AE338" s="11" t="s">
        <v>974</v>
      </c>
      <c r="AG338" s="11"/>
      <c r="AH338" s="11" t="s">
        <v>535</v>
      </c>
      <c r="AI338" s="11"/>
      <c r="AJ338" s="11"/>
      <c r="AK338" s="11"/>
      <c r="AL338" s="11"/>
      <c r="AM338" s="11"/>
      <c r="AN338" s="11"/>
      <c r="AP338" s="15"/>
    </row>
    <row r="339" spans="1:42" s="1" customFormat="1" x14ac:dyDescent="0.2">
      <c r="A339" s="11">
        <v>120</v>
      </c>
      <c r="B339" s="11"/>
      <c r="C339" s="11"/>
      <c r="D339" s="11" t="s">
        <v>382</v>
      </c>
      <c r="E339" s="22" t="s">
        <v>1844</v>
      </c>
      <c r="F339" s="11" t="s">
        <v>383</v>
      </c>
      <c r="G339" s="11" t="s">
        <v>1</v>
      </c>
      <c r="H339" s="11"/>
      <c r="I339" s="11" t="s">
        <v>1128</v>
      </c>
      <c r="J339" s="11"/>
      <c r="K339" s="11" t="s">
        <v>894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 t="s">
        <v>1120</v>
      </c>
      <c r="Y339" s="11"/>
      <c r="AA339" s="11" t="s">
        <v>535</v>
      </c>
      <c r="AB339" s="11" t="s">
        <v>535</v>
      </c>
      <c r="AC339" s="11" t="s">
        <v>974</v>
      </c>
      <c r="AD339" s="11" t="s">
        <v>974</v>
      </c>
      <c r="AE339" s="11" t="s">
        <v>974</v>
      </c>
      <c r="AG339" s="11"/>
      <c r="AH339" s="11" t="s">
        <v>535</v>
      </c>
      <c r="AI339" s="11" t="s">
        <v>935</v>
      </c>
      <c r="AJ339" s="11"/>
      <c r="AK339" s="11"/>
      <c r="AL339" s="11"/>
      <c r="AM339" s="11"/>
      <c r="AN339" s="11"/>
      <c r="AP339" s="15"/>
    </row>
    <row r="340" spans="1:42" s="1" customFormat="1" x14ac:dyDescent="0.2">
      <c r="A340" s="11">
        <v>120</v>
      </c>
      <c r="B340" s="11"/>
      <c r="C340" s="11"/>
      <c r="D340" s="11" t="s">
        <v>384</v>
      </c>
      <c r="E340" s="22" t="s">
        <v>1845</v>
      </c>
      <c r="F340" s="11" t="s">
        <v>385</v>
      </c>
      <c r="G340" s="11" t="s">
        <v>1</v>
      </c>
      <c r="H340" s="11"/>
      <c r="I340" s="11" t="s">
        <v>1129</v>
      </c>
      <c r="J340" s="11"/>
      <c r="K340" s="11" t="s">
        <v>894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 t="s">
        <v>1120</v>
      </c>
      <c r="Y340" s="11"/>
      <c r="AA340" s="11" t="s">
        <v>535</v>
      </c>
      <c r="AB340" s="11" t="s">
        <v>535</v>
      </c>
      <c r="AC340" s="11" t="s">
        <v>974</v>
      </c>
      <c r="AD340" s="11" t="s">
        <v>974</v>
      </c>
      <c r="AE340" s="11" t="s">
        <v>974</v>
      </c>
      <c r="AG340" s="11"/>
      <c r="AH340" s="11" t="s">
        <v>535</v>
      </c>
      <c r="AI340" s="11" t="s">
        <v>935</v>
      </c>
      <c r="AJ340" s="11"/>
      <c r="AK340" s="11"/>
      <c r="AL340" s="11"/>
      <c r="AM340" s="11"/>
      <c r="AN340" s="11"/>
      <c r="AP340" s="15"/>
    </row>
    <row r="341" spans="1:42" s="1" customFormat="1" x14ac:dyDescent="0.2">
      <c r="A341" s="11">
        <v>120</v>
      </c>
      <c r="B341" s="11"/>
      <c r="C341" s="11"/>
      <c r="D341" s="11" t="s">
        <v>386</v>
      </c>
      <c r="E341" s="22" t="s">
        <v>1846</v>
      </c>
      <c r="F341" s="11" t="s">
        <v>387</v>
      </c>
      <c r="G341" s="11" t="s">
        <v>1</v>
      </c>
      <c r="H341" s="11"/>
      <c r="I341" s="11" t="s">
        <v>1130</v>
      </c>
      <c r="J341" s="11"/>
      <c r="K341" s="11" t="s">
        <v>894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 t="s">
        <v>1120</v>
      </c>
      <c r="Y341" s="11"/>
      <c r="AA341" s="11" t="s">
        <v>535</v>
      </c>
      <c r="AB341" s="11" t="s">
        <v>535</v>
      </c>
      <c r="AC341" s="11" t="s">
        <v>974</v>
      </c>
      <c r="AD341" s="11" t="s">
        <v>974</v>
      </c>
      <c r="AE341" s="11" t="s">
        <v>974</v>
      </c>
      <c r="AG341" s="11"/>
      <c r="AH341" s="11" t="s">
        <v>535</v>
      </c>
      <c r="AI341" s="11" t="s">
        <v>935</v>
      </c>
      <c r="AJ341" s="11"/>
      <c r="AK341" s="11"/>
      <c r="AL341" s="11"/>
      <c r="AM341" s="11"/>
      <c r="AN341" s="11"/>
      <c r="AP341" s="15"/>
    </row>
    <row r="342" spans="1:42" s="1" customFormat="1" ht="26" x14ac:dyDescent="0.2">
      <c r="A342" s="11">
        <v>120</v>
      </c>
      <c r="B342" s="11"/>
      <c r="C342" s="11"/>
      <c r="D342" s="11" t="s">
        <v>1385</v>
      </c>
      <c r="E342" s="22" t="s">
        <v>1847</v>
      </c>
      <c r="F342" s="11" t="s">
        <v>1386</v>
      </c>
      <c r="G342" s="11" t="s">
        <v>1</v>
      </c>
      <c r="H342" s="11"/>
      <c r="I342" s="11" t="s">
        <v>1363</v>
      </c>
      <c r="J342" s="11"/>
      <c r="K342" s="11" t="s">
        <v>901</v>
      </c>
      <c r="L342" s="11"/>
      <c r="M342" s="11"/>
      <c r="N342" s="11"/>
      <c r="O342" s="11"/>
      <c r="P342" s="11"/>
      <c r="Q342" s="11" t="s">
        <v>1365</v>
      </c>
      <c r="R342" s="11"/>
      <c r="S342" s="11" t="s">
        <v>1373</v>
      </c>
      <c r="T342" s="11"/>
      <c r="U342" s="11" t="s">
        <v>1367</v>
      </c>
      <c r="V342" s="11"/>
      <c r="W342" s="11"/>
      <c r="X342" s="11" t="s">
        <v>1120</v>
      </c>
      <c r="Y342" s="11"/>
      <c r="AA342" s="11" t="s">
        <v>535</v>
      </c>
      <c r="AB342" s="11" t="s">
        <v>535</v>
      </c>
      <c r="AC342" s="11" t="s">
        <v>974</v>
      </c>
      <c r="AD342" s="11" t="s">
        <v>974</v>
      </c>
      <c r="AE342" s="11" t="s">
        <v>974</v>
      </c>
      <c r="AG342" s="11"/>
      <c r="AH342" s="11" t="s">
        <v>535</v>
      </c>
      <c r="AI342" s="11" t="s">
        <v>935</v>
      </c>
      <c r="AJ342" s="11"/>
      <c r="AK342" s="11"/>
      <c r="AL342" s="11"/>
      <c r="AM342" s="11"/>
      <c r="AN342" s="11"/>
      <c r="AP342" s="15"/>
    </row>
    <row r="343" spans="1:42" s="1" customFormat="1" ht="26" x14ac:dyDescent="0.2">
      <c r="A343" s="11">
        <v>120</v>
      </c>
      <c r="B343" s="11"/>
      <c r="C343" s="11"/>
      <c r="D343" s="11" t="s">
        <v>1373</v>
      </c>
      <c r="E343" s="22" t="s">
        <v>1848</v>
      </c>
      <c r="F343" s="11" t="s">
        <v>1387</v>
      </c>
      <c r="G343" s="11" t="s">
        <v>1</v>
      </c>
      <c r="H343" s="11"/>
      <c r="I343" s="11" t="s">
        <v>1364</v>
      </c>
      <c r="J343" s="11"/>
      <c r="K343" s="11" t="s">
        <v>894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 t="s">
        <v>1120</v>
      </c>
      <c r="Y343" s="11"/>
      <c r="AA343" s="11" t="s">
        <v>974</v>
      </c>
      <c r="AB343" s="11" t="s">
        <v>974</v>
      </c>
      <c r="AC343" s="11" t="s">
        <v>974</v>
      </c>
      <c r="AD343" s="11" t="s">
        <v>974</v>
      </c>
      <c r="AE343" s="11" t="s">
        <v>974</v>
      </c>
      <c r="AG343" s="11"/>
      <c r="AH343" s="11" t="s">
        <v>535</v>
      </c>
      <c r="AI343" s="11"/>
      <c r="AJ343" s="11"/>
      <c r="AK343" s="11"/>
      <c r="AL343" s="11"/>
      <c r="AM343" s="11"/>
      <c r="AN343" s="11"/>
      <c r="AP343" s="15"/>
    </row>
    <row r="344" spans="1:42" s="1" customFormat="1" ht="26" x14ac:dyDescent="0.2">
      <c r="A344" s="11">
        <v>120</v>
      </c>
      <c r="B344" s="11"/>
      <c r="C344" s="11"/>
      <c r="D344" s="11" t="s">
        <v>297</v>
      </c>
      <c r="E344" s="22" t="s">
        <v>1849</v>
      </c>
      <c r="F344" s="11" t="s">
        <v>298</v>
      </c>
      <c r="G344" s="11" t="s">
        <v>753</v>
      </c>
      <c r="H344" s="11"/>
      <c r="I344" s="11" t="s">
        <v>975</v>
      </c>
      <c r="J344" s="11"/>
      <c r="K344" s="11" t="s">
        <v>999</v>
      </c>
      <c r="L344" s="11"/>
      <c r="M344" s="11"/>
      <c r="N344" s="11"/>
      <c r="O344" s="11"/>
      <c r="P344" s="11"/>
      <c r="Q344" s="11" t="s">
        <v>915</v>
      </c>
      <c r="R344" s="11"/>
      <c r="S344" s="11" t="s">
        <v>494</v>
      </c>
      <c r="T344" s="11"/>
      <c r="U344" s="11" t="s">
        <v>1067</v>
      </c>
      <c r="V344" s="11" t="s">
        <v>1131</v>
      </c>
      <c r="W344" s="11" t="s">
        <v>1001</v>
      </c>
      <c r="X344" s="11" t="s">
        <v>1132</v>
      </c>
      <c r="Y344" s="11"/>
      <c r="AA344" s="11" t="s">
        <v>977</v>
      </c>
      <c r="AB344" s="11" t="s">
        <v>977</v>
      </c>
      <c r="AC344" s="11" t="s">
        <v>974</v>
      </c>
      <c r="AD344" s="11" t="s">
        <v>974</v>
      </c>
      <c r="AE344" s="11" t="s">
        <v>974</v>
      </c>
      <c r="AG344" s="11"/>
      <c r="AH344" s="11" t="s">
        <v>535</v>
      </c>
      <c r="AI344" s="11" t="s">
        <v>935</v>
      </c>
      <c r="AJ344" s="11"/>
      <c r="AK344" s="11"/>
      <c r="AL344" s="11"/>
      <c r="AM344" s="11"/>
      <c r="AN344" s="11"/>
      <c r="AP344" s="15"/>
    </row>
    <row r="345" spans="1:42" s="1" customFormat="1" x14ac:dyDescent="0.2">
      <c r="A345" s="11">
        <v>120</v>
      </c>
      <c r="B345" s="11"/>
      <c r="C345" s="11"/>
      <c r="D345" s="11" t="s">
        <v>494</v>
      </c>
      <c r="E345" s="22" t="s">
        <v>1850</v>
      </c>
      <c r="F345" s="11" t="s">
        <v>493</v>
      </c>
      <c r="G345" s="11" t="s">
        <v>1</v>
      </c>
      <c r="H345" s="11"/>
      <c r="I345" s="11" t="s">
        <v>917</v>
      </c>
      <c r="J345" s="11"/>
      <c r="K345" s="11" t="s">
        <v>894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 t="s">
        <v>1132</v>
      </c>
      <c r="Y345" s="11"/>
      <c r="AA345" s="11" t="s">
        <v>974</v>
      </c>
      <c r="AB345" s="11" t="s">
        <v>974</v>
      </c>
      <c r="AC345" s="11" t="s">
        <v>974</v>
      </c>
      <c r="AD345" s="11" t="s">
        <v>974</v>
      </c>
      <c r="AE345" s="11" t="s">
        <v>974</v>
      </c>
      <c r="AG345" s="11"/>
      <c r="AH345" s="11" t="s">
        <v>535</v>
      </c>
      <c r="AI345" s="11"/>
      <c r="AJ345" s="11"/>
      <c r="AK345" s="11"/>
      <c r="AL345" s="11"/>
      <c r="AM345" s="11"/>
      <c r="AN345" s="11"/>
      <c r="AP345" s="15"/>
    </row>
    <row r="346" spans="1:42" s="1" customFormat="1" ht="26" x14ac:dyDescent="0.2">
      <c r="A346" s="11">
        <v>120</v>
      </c>
      <c r="B346" s="11"/>
      <c r="C346" s="11"/>
      <c r="D346" s="11" t="s">
        <v>818</v>
      </c>
      <c r="E346" s="22" t="s">
        <v>1851</v>
      </c>
      <c r="F346" s="11" t="s">
        <v>299</v>
      </c>
      <c r="G346" s="11" t="s">
        <v>752</v>
      </c>
      <c r="H346" s="11"/>
      <c r="I346" s="11" t="s">
        <v>1005</v>
      </c>
      <c r="J346" s="11"/>
      <c r="K346" s="11" t="s">
        <v>901</v>
      </c>
      <c r="L346" s="11"/>
      <c r="M346" s="11"/>
      <c r="N346" s="11"/>
      <c r="O346" s="11"/>
      <c r="P346" s="11"/>
      <c r="Q346" s="11" t="s">
        <v>1006</v>
      </c>
      <c r="R346" s="11"/>
      <c r="S346" s="11" t="s">
        <v>495</v>
      </c>
      <c r="T346" s="11"/>
      <c r="U346" s="11" t="s">
        <v>1007</v>
      </c>
      <c r="V346" s="11" t="s">
        <v>1133</v>
      </c>
      <c r="W346" s="11" t="s">
        <v>1078</v>
      </c>
      <c r="X346" s="11" t="s">
        <v>1132</v>
      </c>
      <c r="Y346" s="11"/>
      <c r="AA346" s="11" t="s">
        <v>535</v>
      </c>
      <c r="AB346" s="11" t="s">
        <v>535</v>
      </c>
      <c r="AC346" s="11" t="s">
        <v>974</v>
      </c>
      <c r="AD346" s="11" t="s">
        <v>974</v>
      </c>
      <c r="AE346" s="11" t="s">
        <v>974</v>
      </c>
      <c r="AG346" s="11"/>
      <c r="AH346" s="11" t="s">
        <v>535</v>
      </c>
      <c r="AI346" s="11" t="s">
        <v>935</v>
      </c>
      <c r="AJ346" s="11"/>
      <c r="AK346" s="11"/>
      <c r="AL346" s="11"/>
      <c r="AM346" s="11"/>
      <c r="AN346" s="11"/>
      <c r="AP346" s="15"/>
    </row>
    <row r="347" spans="1:42" s="1" customFormat="1" x14ac:dyDescent="0.2">
      <c r="A347" s="11">
        <v>120</v>
      </c>
      <c r="B347" s="11"/>
      <c r="C347" s="11"/>
      <c r="D347" s="11" t="s">
        <v>495</v>
      </c>
      <c r="E347" s="22" t="s">
        <v>1852</v>
      </c>
      <c r="F347" s="11" t="s">
        <v>499</v>
      </c>
      <c r="G347" s="11" t="s">
        <v>1</v>
      </c>
      <c r="H347" s="11"/>
      <c r="I347" s="11" t="s">
        <v>1010</v>
      </c>
      <c r="J347" s="11"/>
      <c r="K347" s="11" t="s">
        <v>894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 t="s">
        <v>1132</v>
      </c>
      <c r="Y347" s="11"/>
      <c r="AA347" s="11" t="s">
        <v>974</v>
      </c>
      <c r="AB347" s="11" t="s">
        <v>974</v>
      </c>
      <c r="AC347" s="11" t="s">
        <v>974</v>
      </c>
      <c r="AD347" s="11" t="s">
        <v>974</v>
      </c>
      <c r="AE347" s="11" t="s">
        <v>974</v>
      </c>
      <c r="AG347" s="11"/>
      <c r="AH347" s="11" t="s">
        <v>535</v>
      </c>
      <c r="AI347" s="11"/>
      <c r="AJ347" s="11"/>
      <c r="AK347" s="11"/>
      <c r="AL347" s="11"/>
      <c r="AM347" s="11"/>
      <c r="AN347" s="11"/>
      <c r="AP347" s="15"/>
    </row>
    <row r="348" spans="1:42" s="1" customFormat="1" x14ac:dyDescent="0.2">
      <c r="A348" s="11">
        <v>120</v>
      </c>
      <c r="B348" s="11"/>
      <c r="C348" s="11"/>
      <c r="D348" s="11" t="s">
        <v>819</v>
      </c>
      <c r="E348" s="22" t="s">
        <v>1851</v>
      </c>
      <c r="F348" s="11" t="s">
        <v>830</v>
      </c>
      <c r="G348" s="11"/>
      <c r="H348" s="11"/>
      <c r="I348" s="11" t="s">
        <v>1005</v>
      </c>
      <c r="J348" s="11"/>
      <c r="K348" s="11" t="s">
        <v>1011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AA348" s="11" t="s">
        <v>1012</v>
      </c>
      <c r="AB348" s="11" t="s">
        <v>1012</v>
      </c>
      <c r="AC348" s="11" t="s">
        <v>1012</v>
      </c>
      <c r="AD348" s="11" t="s">
        <v>1012</v>
      </c>
      <c r="AE348" s="11" t="s">
        <v>1012</v>
      </c>
      <c r="AG348" s="11"/>
      <c r="AH348" s="11"/>
      <c r="AI348" s="11" t="s">
        <v>935</v>
      </c>
      <c r="AJ348" s="11"/>
      <c r="AK348" s="11"/>
      <c r="AL348" s="11"/>
      <c r="AM348" s="11"/>
      <c r="AN348" s="11"/>
      <c r="AP348" s="15"/>
    </row>
    <row r="349" spans="1:42" s="1" customFormat="1" x14ac:dyDescent="0.2">
      <c r="A349" s="11">
        <v>120</v>
      </c>
      <c r="B349" s="11"/>
      <c r="C349" s="11"/>
      <c r="D349" s="11" t="s">
        <v>714</v>
      </c>
      <c r="E349" s="22" t="s">
        <v>1853</v>
      </c>
      <c r="F349" s="11" t="s">
        <v>565</v>
      </c>
      <c r="G349" s="11" t="s">
        <v>1</v>
      </c>
      <c r="H349" s="11"/>
      <c r="I349" s="11" t="s">
        <v>910</v>
      </c>
      <c r="J349" s="11"/>
      <c r="K349" s="11" t="s">
        <v>909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 t="s">
        <v>1132</v>
      </c>
      <c r="Y349" s="11"/>
      <c r="AA349" s="11" t="s">
        <v>977</v>
      </c>
      <c r="AB349" s="11" t="s">
        <v>977</v>
      </c>
      <c r="AC349" s="11" t="s">
        <v>974</v>
      </c>
      <c r="AD349" s="11" t="s">
        <v>974</v>
      </c>
      <c r="AE349" s="11" t="s">
        <v>974</v>
      </c>
      <c r="AG349" s="11"/>
      <c r="AH349" s="11" t="s">
        <v>535</v>
      </c>
      <c r="AI349" s="11" t="s">
        <v>935</v>
      </c>
      <c r="AJ349" s="11"/>
      <c r="AK349" s="11"/>
      <c r="AL349" s="11"/>
      <c r="AM349" s="11"/>
      <c r="AN349" s="11"/>
      <c r="AP349" s="15"/>
    </row>
    <row r="350" spans="1:42" s="1" customFormat="1" ht="26" x14ac:dyDescent="0.2">
      <c r="A350" s="11">
        <v>120</v>
      </c>
      <c r="B350" s="47"/>
      <c r="C350" s="47"/>
      <c r="D350" s="24" t="s">
        <v>1297</v>
      </c>
      <c r="E350" s="55" t="s">
        <v>1854</v>
      </c>
      <c r="F350" s="47" t="s">
        <v>1291</v>
      </c>
      <c r="G350" s="47" t="s">
        <v>9</v>
      </c>
      <c r="H350" s="47"/>
      <c r="I350" s="47" t="s">
        <v>1292</v>
      </c>
      <c r="J350" s="47"/>
      <c r="K350" s="47" t="s">
        <v>901</v>
      </c>
      <c r="L350" s="47"/>
      <c r="M350" s="47"/>
      <c r="N350" s="47"/>
      <c r="O350" s="47"/>
      <c r="P350" s="47"/>
      <c r="Q350" s="47" t="s">
        <v>1293</v>
      </c>
      <c r="R350" s="47"/>
      <c r="S350" s="47" t="s">
        <v>1294</v>
      </c>
      <c r="T350" s="47"/>
      <c r="U350" s="47"/>
      <c r="V350" s="47"/>
      <c r="W350" s="47"/>
      <c r="X350" s="11" t="s">
        <v>1132</v>
      </c>
      <c r="Y350" s="47"/>
      <c r="AA350" s="47" t="s">
        <v>1300</v>
      </c>
      <c r="AB350" s="47" t="s">
        <v>1300</v>
      </c>
      <c r="AC350" s="11" t="s">
        <v>974</v>
      </c>
      <c r="AD350" s="11" t="s">
        <v>974</v>
      </c>
      <c r="AE350" s="11" t="s">
        <v>974</v>
      </c>
      <c r="AG350" s="47"/>
      <c r="AH350" s="47" t="s">
        <v>1300</v>
      </c>
      <c r="AI350" s="47" t="s">
        <v>1300</v>
      </c>
      <c r="AJ350" s="47"/>
      <c r="AK350" s="47"/>
      <c r="AL350" s="47"/>
      <c r="AM350" s="47"/>
      <c r="AN350" s="47"/>
      <c r="AP350" s="27"/>
    </row>
    <row r="351" spans="1:42" s="1" customFormat="1" ht="26" x14ac:dyDescent="0.2">
      <c r="A351" s="11">
        <v>120</v>
      </c>
      <c r="B351" s="47"/>
      <c r="C351" s="47"/>
      <c r="D351" s="24" t="s">
        <v>1298</v>
      </c>
      <c r="E351" s="55" t="s">
        <v>1855</v>
      </c>
      <c r="F351" s="47" t="s">
        <v>1295</v>
      </c>
      <c r="G351" s="47" t="s">
        <v>1299</v>
      </c>
      <c r="H351" s="47"/>
      <c r="I351" s="47" t="s">
        <v>1296</v>
      </c>
      <c r="J351" s="47"/>
      <c r="K351" s="47" t="s">
        <v>894</v>
      </c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11" t="s">
        <v>1132</v>
      </c>
      <c r="Y351" s="47"/>
      <c r="AA351" s="11" t="s">
        <v>974</v>
      </c>
      <c r="AB351" s="11" t="s">
        <v>974</v>
      </c>
      <c r="AC351" s="11" t="s">
        <v>974</v>
      </c>
      <c r="AD351" s="11" t="s">
        <v>974</v>
      </c>
      <c r="AE351" s="11" t="s">
        <v>974</v>
      </c>
      <c r="AG351" s="47"/>
      <c r="AH351" s="47" t="s">
        <v>1300</v>
      </c>
      <c r="AI351" s="47"/>
      <c r="AJ351" s="47"/>
      <c r="AK351" s="47"/>
      <c r="AL351" s="47"/>
      <c r="AM351" s="47"/>
      <c r="AN351" s="47"/>
      <c r="AP351" s="27"/>
    </row>
    <row r="352" spans="1:42" s="1" customFormat="1" x14ac:dyDescent="0.2">
      <c r="A352" s="11">
        <v>120</v>
      </c>
      <c r="B352" s="11"/>
      <c r="C352" s="11"/>
      <c r="D352" s="11" t="s">
        <v>300</v>
      </c>
      <c r="E352" s="22" t="s">
        <v>1856</v>
      </c>
      <c r="F352" s="11" t="s">
        <v>301</v>
      </c>
      <c r="G352" s="11" t="s">
        <v>751</v>
      </c>
      <c r="H352" s="11"/>
      <c r="I352" s="11" t="s">
        <v>1134</v>
      </c>
      <c r="J352" s="11"/>
      <c r="K352" s="11" t="s">
        <v>901</v>
      </c>
      <c r="L352" s="11"/>
      <c r="M352" s="11"/>
      <c r="N352" s="11"/>
      <c r="O352" s="11"/>
      <c r="P352" s="11"/>
      <c r="Q352" s="11" t="s">
        <v>1135</v>
      </c>
      <c r="R352" s="11"/>
      <c r="S352" s="11" t="s">
        <v>496</v>
      </c>
      <c r="T352" s="11"/>
      <c r="U352" s="11"/>
      <c r="V352" s="11"/>
      <c r="W352" s="11"/>
      <c r="X352" s="11" t="s">
        <v>1132</v>
      </c>
      <c r="Y352" s="11"/>
      <c r="AA352" s="11" t="s">
        <v>535</v>
      </c>
      <c r="AB352" s="11" t="s">
        <v>535</v>
      </c>
      <c r="AC352" s="11" t="s">
        <v>974</v>
      </c>
      <c r="AD352" s="11" t="s">
        <v>974</v>
      </c>
      <c r="AE352" s="11" t="s">
        <v>974</v>
      </c>
      <c r="AG352" s="11"/>
      <c r="AH352" s="11" t="s">
        <v>535</v>
      </c>
      <c r="AI352" s="11" t="s">
        <v>935</v>
      </c>
      <c r="AJ352" s="11"/>
      <c r="AK352" s="11"/>
      <c r="AL352" s="11"/>
      <c r="AM352" s="11"/>
      <c r="AN352" s="11"/>
      <c r="AP352" s="15"/>
    </row>
    <row r="353" spans="1:42" s="1" customFormat="1" x14ac:dyDescent="0.2">
      <c r="A353" s="11">
        <v>120</v>
      </c>
      <c r="B353" s="11"/>
      <c r="C353" s="11"/>
      <c r="D353" s="11" t="s">
        <v>496</v>
      </c>
      <c r="E353" s="22" t="s">
        <v>1857</v>
      </c>
      <c r="F353" s="11" t="s">
        <v>500</v>
      </c>
      <c r="G353" s="11" t="s">
        <v>1</v>
      </c>
      <c r="H353" s="11"/>
      <c r="I353" s="11" t="s">
        <v>1136</v>
      </c>
      <c r="J353" s="11"/>
      <c r="K353" s="11" t="s">
        <v>894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 t="s">
        <v>1132</v>
      </c>
      <c r="Y353" s="11"/>
      <c r="AA353" s="11" t="s">
        <v>974</v>
      </c>
      <c r="AB353" s="11" t="s">
        <v>974</v>
      </c>
      <c r="AC353" s="11" t="s">
        <v>974</v>
      </c>
      <c r="AD353" s="11" t="s">
        <v>974</v>
      </c>
      <c r="AE353" s="11" t="s">
        <v>974</v>
      </c>
      <c r="AG353" s="11"/>
      <c r="AH353" s="11" t="s">
        <v>535</v>
      </c>
      <c r="AI353" s="11"/>
      <c r="AJ353" s="11"/>
      <c r="AK353" s="11"/>
      <c r="AL353" s="11"/>
      <c r="AM353" s="11"/>
      <c r="AN353" s="11"/>
      <c r="AP353" s="15"/>
    </row>
    <row r="354" spans="1:42" s="1" customFormat="1" x14ac:dyDescent="0.2">
      <c r="A354" s="11">
        <v>120</v>
      </c>
      <c r="B354" s="11"/>
      <c r="C354" s="11"/>
      <c r="D354" s="11" t="s">
        <v>302</v>
      </c>
      <c r="E354" s="22" t="s">
        <v>1858</v>
      </c>
      <c r="F354" s="11" t="s">
        <v>303</v>
      </c>
      <c r="G354" s="11" t="s">
        <v>754</v>
      </c>
      <c r="H354" s="11"/>
      <c r="I354" s="11" t="s">
        <v>1043</v>
      </c>
      <c r="J354" s="11"/>
      <c r="K354" s="11" t="s">
        <v>901</v>
      </c>
      <c r="L354" s="11"/>
      <c r="M354" s="11"/>
      <c r="N354" s="11"/>
      <c r="O354" s="11"/>
      <c r="P354" s="11"/>
      <c r="Q354" s="11" t="s">
        <v>1044</v>
      </c>
      <c r="R354" s="11"/>
      <c r="S354" s="11" t="s">
        <v>497</v>
      </c>
      <c r="T354" s="11"/>
      <c r="U354" s="11" t="s">
        <v>1045</v>
      </c>
      <c r="V354" s="11"/>
      <c r="W354" s="11"/>
      <c r="X354" s="11" t="s">
        <v>1132</v>
      </c>
      <c r="Y354" s="11"/>
      <c r="AA354" s="11" t="s">
        <v>535</v>
      </c>
      <c r="AB354" s="11" t="s">
        <v>535</v>
      </c>
      <c r="AC354" s="11" t="s">
        <v>974</v>
      </c>
      <c r="AD354" s="11" t="s">
        <v>974</v>
      </c>
      <c r="AE354" s="11" t="s">
        <v>974</v>
      </c>
      <c r="AG354" s="11"/>
      <c r="AH354" s="11" t="s">
        <v>535</v>
      </c>
      <c r="AI354" s="11" t="s">
        <v>935</v>
      </c>
      <c r="AJ354" s="11"/>
      <c r="AK354" s="11"/>
      <c r="AL354" s="11"/>
      <c r="AM354" s="11"/>
      <c r="AN354" s="11"/>
      <c r="AP354" s="15"/>
    </row>
    <row r="355" spans="1:42" s="1" customFormat="1" x14ac:dyDescent="0.2">
      <c r="A355" s="11">
        <v>120</v>
      </c>
      <c r="B355" s="11"/>
      <c r="C355" s="11"/>
      <c r="D355" s="11" t="s">
        <v>497</v>
      </c>
      <c r="E355" s="22" t="s">
        <v>1859</v>
      </c>
      <c r="F355" s="11" t="s">
        <v>501</v>
      </c>
      <c r="G355" s="11" t="s">
        <v>1</v>
      </c>
      <c r="H355" s="11"/>
      <c r="I355" s="11" t="s">
        <v>1046</v>
      </c>
      <c r="J355" s="11"/>
      <c r="K355" s="11" t="s">
        <v>894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 t="s">
        <v>1132</v>
      </c>
      <c r="Y355" s="11"/>
      <c r="AA355" s="11" t="s">
        <v>974</v>
      </c>
      <c r="AB355" s="11" t="s">
        <v>974</v>
      </c>
      <c r="AC355" s="11" t="s">
        <v>974</v>
      </c>
      <c r="AD355" s="11" t="s">
        <v>974</v>
      </c>
      <c r="AE355" s="11" t="s">
        <v>974</v>
      </c>
      <c r="AG355" s="11"/>
      <c r="AH355" s="11" t="s">
        <v>535</v>
      </c>
      <c r="AI355" s="11"/>
      <c r="AJ355" s="11"/>
      <c r="AK355" s="11"/>
      <c r="AL355" s="11"/>
      <c r="AM355" s="11"/>
      <c r="AN355" s="11"/>
      <c r="AP355" s="15"/>
    </row>
    <row r="356" spans="1:42" s="1" customFormat="1" x14ac:dyDescent="0.2">
      <c r="A356" s="11">
        <v>120</v>
      </c>
      <c r="B356" s="11"/>
      <c r="C356" s="11"/>
      <c r="D356" s="11" t="s">
        <v>1396</v>
      </c>
      <c r="E356" s="22" t="s">
        <v>1860</v>
      </c>
      <c r="F356" s="11" t="s">
        <v>1397</v>
      </c>
      <c r="G356" s="11" t="s">
        <v>1</v>
      </c>
      <c r="H356" s="11"/>
      <c r="I356" s="11" t="s">
        <v>910</v>
      </c>
      <c r="J356" s="11"/>
      <c r="K356" s="11" t="s">
        <v>909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 t="s">
        <v>1132</v>
      </c>
      <c r="Y356" s="11"/>
      <c r="AA356" s="11" t="s">
        <v>886</v>
      </c>
      <c r="AB356" s="11" t="s">
        <v>886</v>
      </c>
      <c r="AC356" s="11" t="s">
        <v>974</v>
      </c>
      <c r="AD356" s="11" t="s">
        <v>974</v>
      </c>
      <c r="AE356" s="11" t="s">
        <v>974</v>
      </c>
      <c r="AG356" s="11"/>
      <c r="AH356" s="11" t="s">
        <v>535</v>
      </c>
      <c r="AI356" s="11" t="s">
        <v>935</v>
      </c>
      <c r="AJ356" s="11"/>
      <c r="AK356" s="11"/>
      <c r="AL356" s="11"/>
      <c r="AM356" s="11"/>
      <c r="AN356" s="11"/>
      <c r="AP356" s="15"/>
    </row>
    <row r="357" spans="1:42" s="1" customFormat="1" ht="26" x14ac:dyDescent="0.2">
      <c r="A357" s="11">
        <v>120</v>
      </c>
      <c r="B357" s="11"/>
      <c r="C357" s="11"/>
      <c r="D357" s="11" t="s">
        <v>1398</v>
      </c>
      <c r="E357" s="22" t="s">
        <v>1861</v>
      </c>
      <c r="F357" s="11" t="s">
        <v>1399</v>
      </c>
      <c r="G357" s="11" t="s">
        <v>1</v>
      </c>
      <c r="H357" s="11"/>
      <c r="I357" s="11" t="s">
        <v>910</v>
      </c>
      <c r="J357" s="11"/>
      <c r="K357" s="11" t="s">
        <v>909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 t="s">
        <v>1132</v>
      </c>
      <c r="Y357" s="11"/>
      <c r="AA357" s="11" t="s">
        <v>886</v>
      </c>
      <c r="AB357" s="11" t="s">
        <v>886</v>
      </c>
      <c r="AC357" s="11" t="s">
        <v>974</v>
      </c>
      <c r="AD357" s="11" t="s">
        <v>974</v>
      </c>
      <c r="AE357" s="11" t="s">
        <v>974</v>
      </c>
      <c r="AG357" s="11"/>
      <c r="AH357" s="11" t="s">
        <v>535</v>
      </c>
      <c r="AI357" s="11" t="s">
        <v>935</v>
      </c>
      <c r="AJ357" s="11"/>
      <c r="AK357" s="11"/>
      <c r="AL357" s="11"/>
      <c r="AM357" s="11"/>
      <c r="AN357" s="11"/>
      <c r="AP357" s="15"/>
    </row>
    <row r="358" spans="1:42" s="1" customFormat="1" ht="26" x14ac:dyDescent="0.2">
      <c r="A358" s="11">
        <v>120</v>
      </c>
      <c r="B358" s="11"/>
      <c r="C358" s="11"/>
      <c r="D358" s="11" t="s">
        <v>1400</v>
      </c>
      <c r="E358" s="22" t="s">
        <v>1862</v>
      </c>
      <c r="F358" s="11" t="s">
        <v>1401</v>
      </c>
      <c r="G358" s="11" t="s">
        <v>1</v>
      </c>
      <c r="H358" s="11"/>
      <c r="I358" s="11" t="s">
        <v>910</v>
      </c>
      <c r="J358" s="11"/>
      <c r="K358" s="11" t="s">
        <v>909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 t="s">
        <v>1132</v>
      </c>
      <c r="Y358" s="11"/>
      <c r="AA358" s="11" t="s">
        <v>886</v>
      </c>
      <c r="AB358" s="11" t="s">
        <v>886</v>
      </c>
      <c r="AC358" s="11" t="s">
        <v>974</v>
      </c>
      <c r="AD358" s="11" t="s">
        <v>974</v>
      </c>
      <c r="AE358" s="11" t="s">
        <v>974</v>
      </c>
      <c r="AG358" s="11"/>
      <c r="AH358" s="11" t="s">
        <v>535</v>
      </c>
      <c r="AI358" s="11" t="s">
        <v>935</v>
      </c>
      <c r="AJ358" s="11"/>
      <c r="AK358" s="11"/>
      <c r="AL358" s="11"/>
      <c r="AM358" s="11"/>
      <c r="AN358" s="11"/>
      <c r="AP358" s="15"/>
    </row>
    <row r="359" spans="1:42" s="1" customFormat="1" x14ac:dyDescent="0.2">
      <c r="A359" s="11">
        <v>120</v>
      </c>
      <c r="B359" s="11"/>
      <c r="C359" s="11"/>
      <c r="D359" s="11" t="s">
        <v>304</v>
      </c>
      <c r="E359" s="22" t="s">
        <v>1863</v>
      </c>
      <c r="F359" s="11" t="s">
        <v>305</v>
      </c>
      <c r="G359" s="11" t="s">
        <v>1</v>
      </c>
      <c r="H359" s="11"/>
      <c r="I359" s="11" t="s">
        <v>1036</v>
      </c>
      <c r="J359" s="11"/>
      <c r="K359" s="11" t="s">
        <v>894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 t="s">
        <v>1132</v>
      </c>
      <c r="Y359" s="11"/>
      <c r="AA359" s="11" t="s">
        <v>977</v>
      </c>
      <c r="AB359" s="11" t="s">
        <v>977</v>
      </c>
      <c r="AC359" s="11" t="s">
        <v>974</v>
      </c>
      <c r="AD359" s="11" t="s">
        <v>974</v>
      </c>
      <c r="AE359" s="11" t="s">
        <v>974</v>
      </c>
      <c r="AG359" s="11"/>
      <c r="AH359" s="11" t="s">
        <v>535</v>
      </c>
      <c r="AI359" s="11" t="s">
        <v>935</v>
      </c>
      <c r="AJ359" s="11"/>
      <c r="AK359" s="11"/>
      <c r="AL359" s="11"/>
      <c r="AM359" s="11"/>
      <c r="AN359" s="11"/>
      <c r="AP359" s="15"/>
    </row>
    <row r="360" spans="1:42" s="1" customFormat="1" x14ac:dyDescent="0.2">
      <c r="A360" s="11">
        <v>120</v>
      </c>
      <c r="B360" s="11"/>
      <c r="C360" s="11"/>
      <c r="D360" s="11" t="s">
        <v>306</v>
      </c>
      <c r="E360" s="22" t="s">
        <v>1864</v>
      </c>
      <c r="F360" s="11" t="s">
        <v>307</v>
      </c>
      <c r="G360" s="11" t="s">
        <v>1</v>
      </c>
      <c r="H360" s="11"/>
      <c r="I360" s="11" t="s">
        <v>1013</v>
      </c>
      <c r="J360" s="11"/>
      <c r="K360" s="11" t="s">
        <v>894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 t="s">
        <v>1132</v>
      </c>
      <c r="Y360" s="11"/>
      <c r="AA360" s="11" t="s">
        <v>535</v>
      </c>
      <c r="AB360" s="11" t="s">
        <v>535</v>
      </c>
      <c r="AC360" s="11" t="s">
        <v>974</v>
      </c>
      <c r="AD360" s="11" t="s">
        <v>974</v>
      </c>
      <c r="AE360" s="11" t="s">
        <v>974</v>
      </c>
      <c r="AG360" s="11"/>
      <c r="AH360" s="11" t="s">
        <v>535</v>
      </c>
      <c r="AI360" s="11" t="s">
        <v>935</v>
      </c>
      <c r="AJ360" s="11"/>
      <c r="AK360" s="11"/>
      <c r="AL360" s="11"/>
      <c r="AM360" s="11"/>
      <c r="AN360" s="11"/>
      <c r="AP360" s="15"/>
    </row>
    <row r="361" spans="1:42" s="1" customFormat="1" x14ac:dyDescent="0.2">
      <c r="A361" s="11">
        <v>120</v>
      </c>
      <c r="B361" s="11"/>
      <c r="C361" s="11"/>
      <c r="D361" s="11" t="s">
        <v>308</v>
      </c>
      <c r="E361" s="22" t="s">
        <v>1865</v>
      </c>
      <c r="F361" s="11" t="s">
        <v>309</v>
      </c>
      <c r="G361" s="11" t="s">
        <v>1</v>
      </c>
      <c r="H361" s="11"/>
      <c r="I361" s="11" t="s">
        <v>1014</v>
      </c>
      <c r="J361" s="11"/>
      <c r="K361" s="11" t="s">
        <v>894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 t="s">
        <v>1132</v>
      </c>
      <c r="Y361" s="11"/>
      <c r="AA361" s="11" t="s">
        <v>535</v>
      </c>
      <c r="AB361" s="11" t="s">
        <v>535</v>
      </c>
      <c r="AC361" s="11" t="s">
        <v>974</v>
      </c>
      <c r="AD361" s="11" t="s">
        <v>974</v>
      </c>
      <c r="AE361" s="11" t="s">
        <v>974</v>
      </c>
      <c r="AG361" s="11"/>
      <c r="AH361" s="11" t="s">
        <v>535</v>
      </c>
      <c r="AI361" s="11" t="s">
        <v>935</v>
      </c>
      <c r="AJ361" s="11"/>
      <c r="AK361" s="11"/>
      <c r="AL361" s="11"/>
      <c r="AM361" s="11"/>
      <c r="AN361" s="11"/>
      <c r="AP361" s="15"/>
    </row>
    <row r="362" spans="1:42" s="1" customFormat="1" x14ac:dyDescent="0.2">
      <c r="A362" s="11">
        <v>120</v>
      </c>
      <c r="B362" s="11"/>
      <c r="C362" s="11"/>
      <c r="D362" s="11" t="s">
        <v>310</v>
      </c>
      <c r="E362" s="22" t="s">
        <v>1866</v>
      </c>
      <c r="F362" s="11" t="s">
        <v>311</v>
      </c>
      <c r="G362" s="11" t="s">
        <v>1</v>
      </c>
      <c r="H362" s="11"/>
      <c r="I362" s="11" t="s">
        <v>1015</v>
      </c>
      <c r="J362" s="11"/>
      <c r="K362" s="11" t="s">
        <v>894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 t="s">
        <v>1132</v>
      </c>
      <c r="Y362" s="11"/>
      <c r="AA362" s="11" t="s">
        <v>535</v>
      </c>
      <c r="AB362" s="11" t="s">
        <v>535</v>
      </c>
      <c r="AC362" s="11" t="s">
        <v>974</v>
      </c>
      <c r="AD362" s="11" t="s">
        <v>974</v>
      </c>
      <c r="AE362" s="11" t="s">
        <v>974</v>
      </c>
      <c r="AG362" s="11"/>
      <c r="AH362" s="11" t="s">
        <v>535</v>
      </c>
      <c r="AI362" s="11" t="s">
        <v>935</v>
      </c>
      <c r="AJ362" s="11"/>
      <c r="AK362" s="11"/>
      <c r="AL362" s="11"/>
      <c r="AM362" s="11"/>
      <c r="AN362" s="11"/>
      <c r="AP362" s="15"/>
    </row>
    <row r="363" spans="1:42" s="1" customFormat="1" ht="26" x14ac:dyDescent="0.2">
      <c r="A363" s="11">
        <v>120</v>
      </c>
      <c r="B363" s="11"/>
      <c r="C363" s="11"/>
      <c r="D363" s="11" t="s">
        <v>312</v>
      </c>
      <c r="E363" s="22" t="s">
        <v>1867</v>
      </c>
      <c r="F363" s="11" t="s">
        <v>313</v>
      </c>
      <c r="G363" s="11" t="s">
        <v>1</v>
      </c>
      <c r="H363" s="11"/>
      <c r="I363" s="11" t="s">
        <v>1137</v>
      </c>
      <c r="J363" s="11"/>
      <c r="K363" s="11" t="s">
        <v>901</v>
      </c>
      <c r="L363" s="11"/>
      <c r="M363" s="11"/>
      <c r="N363" s="11"/>
      <c r="O363" s="11"/>
      <c r="P363" s="11"/>
      <c r="Q363" s="11" t="s">
        <v>1138</v>
      </c>
      <c r="R363" s="11"/>
      <c r="S363" s="11" t="s">
        <v>686</v>
      </c>
      <c r="T363" s="11"/>
      <c r="U363" s="11"/>
      <c r="V363" s="11"/>
      <c r="W363" s="11"/>
      <c r="X363" s="11" t="s">
        <v>1132</v>
      </c>
      <c r="Y363" s="11"/>
      <c r="AA363" s="11" t="s">
        <v>535</v>
      </c>
      <c r="AB363" s="11" t="s">
        <v>535</v>
      </c>
      <c r="AC363" s="11" t="s">
        <v>974</v>
      </c>
      <c r="AD363" s="11" t="s">
        <v>974</v>
      </c>
      <c r="AE363" s="11" t="s">
        <v>974</v>
      </c>
      <c r="AG363" s="11"/>
      <c r="AH363" s="11" t="s">
        <v>535</v>
      </c>
      <c r="AI363" s="11" t="s">
        <v>935</v>
      </c>
      <c r="AJ363" s="11"/>
      <c r="AK363" s="11"/>
      <c r="AL363" s="11"/>
      <c r="AM363" s="11"/>
      <c r="AN363" s="11"/>
      <c r="AP363" s="15"/>
    </row>
    <row r="364" spans="1:42" s="1" customFormat="1" ht="26" x14ac:dyDescent="0.2">
      <c r="A364" s="11">
        <v>120</v>
      </c>
      <c r="B364" s="11"/>
      <c r="C364" s="11"/>
      <c r="D364" s="11" t="s">
        <v>686</v>
      </c>
      <c r="E364" s="22" t="s">
        <v>1868</v>
      </c>
      <c r="F364" s="11" t="s">
        <v>502</v>
      </c>
      <c r="G364" s="11" t="s">
        <v>1</v>
      </c>
      <c r="H364" s="11"/>
      <c r="I364" s="11" t="s">
        <v>1139</v>
      </c>
      <c r="J364" s="11"/>
      <c r="K364" s="11" t="s">
        <v>894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 t="s">
        <v>1132</v>
      </c>
      <c r="Y364" s="11"/>
      <c r="AA364" s="11" t="s">
        <v>974</v>
      </c>
      <c r="AB364" s="11" t="s">
        <v>974</v>
      </c>
      <c r="AC364" s="11" t="s">
        <v>974</v>
      </c>
      <c r="AD364" s="11" t="s">
        <v>974</v>
      </c>
      <c r="AE364" s="11" t="s">
        <v>974</v>
      </c>
      <c r="AG364" s="11"/>
      <c r="AH364" s="11" t="s">
        <v>535</v>
      </c>
      <c r="AI364" s="11"/>
      <c r="AJ364" s="11"/>
      <c r="AK364" s="11"/>
      <c r="AL364" s="11"/>
      <c r="AM364" s="11"/>
      <c r="AN364" s="11"/>
      <c r="AP364" s="15"/>
    </row>
    <row r="365" spans="1:42" s="1" customFormat="1" ht="26" x14ac:dyDescent="0.2">
      <c r="A365" s="11">
        <v>120</v>
      </c>
      <c r="B365" s="11"/>
      <c r="C365" s="11"/>
      <c r="D365" s="11" t="s">
        <v>314</v>
      </c>
      <c r="E365" s="22" t="s">
        <v>1869</v>
      </c>
      <c r="F365" s="11" t="s">
        <v>566</v>
      </c>
      <c r="G365" s="11" t="s">
        <v>1</v>
      </c>
      <c r="H365" s="11"/>
      <c r="I365" s="11" t="s">
        <v>910</v>
      </c>
      <c r="J365" s="11"/>
      <c r="K365" s="11" t="s">
        <v>909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 t="s">
        <v>1132</v>
      </c>
      <c r="Y365" s="11"/>
      <c r="AA365" s="11" t="s">
        <v>535</v>
      </c>
      <c r="AB365" s="11" t="s">
        <v>535</v>
      </c>
      <c r="AC365" s="11" t="s">
        <v>974</v>
      </c>
      <c r="AD365" s="11" t="s">
        <v>974</v>
      </c>
      <c r="AE365" s="11" t="s">
        <v>974</v>
      </c>
      <c r="AG365" s="11"/>
      <c r="AH365" s="11" t="s">
        <v>535</v>
      </c>
      <c r="AI365" s="11" t="s">
        <v>935</v>
      </c>
      <c r="AJ365" s="11"/>
      <c r="AK365" s="11"/>
      <c r="AL365" s="11"/>
      <c r="AM365" s="11"/>
      <c r="AN365" s="11"/>
      <c r="AP365" s="15"/>
    </row>
    <row r="366" spans="1:42" s="1" customFormat="1" ht="26" x14ac:dyDescent="0.2">
      <c r="A366" s="11">
        <v>120</v>
      </c>
      <c r="B366" s="11"/>
      <c r="C366" s="11"/>
      <c r="D366" s="11" t="s">
        <v>315</v>
      </c>
      <c r="E366" s="22" t="s">
        <v>1870</v>
      </c>
      <c r="F366" s="11" t="s">
        <v>316</v>
      </c>
      <c r="G366" s="11" t="s">
        <v>1</v>
      </c>
      <c r="H366" s="11"/>
      <c r="I366" s="11" t="s">
        <v>1019</v>
      </c>
      <c r="J366" s="11"/>
      <c r="K366" s="11" t="s">
        <v>901</v>
      </c>
      <c r="L366" s="11"/>
      <c r="M366" s="11"/>
      <c r="N366" s="11"/>
      <c r="O366" s="11"/>
      <c r="P366" s="11"/>
      <c r="Q366" s="11" t="s">
        <v>1140</v>
      </c>
      <c r="R366" s="11"/>
      <c r="S366" s="11" t="s">
        <v>677</v>
      </c>
      <c r="T366" s="11"/>
      <c r="U366" s="11" t="s">
        <v>1083</v>
      </c>
      <c r="V366" s="11"/>
      <c r="W366" s="11"/>
      <c r="X366" s="11" t="s">
        <v>1132</v>
      </c>
      <c r="Y366" s="11"/>
      <c r="AA366" s="11" t="s">
        <v>977</v>
      </c>
      <c r="AB366" s="11" t="s">
        <v>977</v>
      </c>
      <c r="AC366" s="11" t="s">
        <v>974</v>
      </c>
      <c r="AD366" s="11" t="s">
        <v>974</v>
      </c>
      <c r="AE366" s="11" t="s">
        <v>974</v>
      </c>
      <c r="AG366" s="11"/>
      <c r="AH366" s="11" t="s">
        <v>535</v>
      </c>
      <c r="AI366" s="11" t="s">
        <v>935</v>
      </c>
      <c r="AJ366" s="11"/>
      <c r="AK366" s="11"/>
      <c r="AL366" s="11"/>
      <c r="AM366" s="11"/>
      <c r="AN366" s="11"/>
      <c r="AP366" s="15"/>
    </row>
    <row r="367" spans="1:42" s="1" customFormat="1" ht="26" x14ac:dyDescent="0.2">
      <c r="A367" s="11">
        <v>120</v>
      </c>
      <c r="B367" s="11"/>
      <c r="C367" s="11"/>
      <c r="D367" s="11" t="s">
        <v>677</v>
      </c>
      <c r="E367" s="22" t="s">
        <v>1871</v>
      </c>
      <c r="F367" s="11" t="s">
        <v>503</v>
      </c>
      <c r="G367" s="11" t="s">
        <v>1</v>
      </c>
      <c r="H367" s="11"/>
      <c r="I367" s="11" t="s">
        <v>1022</v>
      </c>
      <c r="J367" s="11"/>
      <c r="K367" s="11" t="s">
        <v>894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 t="s">
        <v>1132</v>
      </c>
      <c r="Y367" s="11"/>
      <c r="AA367" s="11" t="s">
        <v>974</v>
      </c>
      <c r="AB367" s="11" t="s">
        <v>974</v>
      </c>
      <c r="AC367" s="11" t="s">
        <v>974</v>
      </c>
      <c r="AD367" s="11" t="s">
        <v>974</v>
      </c>
      <c r="AE367" s="11" t="s">
        <v>974</v>
      </c>
      <c r="AG367" s="11"/>
      <c r="AH367" s="11" t="s">
        <v>535</v>
      </c>
      <c r="AI367" s="11"/>
      <c r="AJ367" s="11"/>
      <c r="AK367" s="11"/>
      <c r="AL367" s="11"/>
      <c r="AM367" s="11"/>
      <c r="AN367" s="11"/>
      <c r="AP367" s="15"/>
    </row>
    <row r="368" spans="1:42" s="1" customFormat="1" x14ac:dyDescent="0.2">
      <c r="A368" s="11">
        <v>120</v>
      </c>
      <c r="B368" s="11"/>
      <c r="C368" s="11"/>
      <c r="D368" s="11" t="s">
        <v>317</v>
      </c>
      <c r="E368" s="22" t="s">
        <v>1872</v>
      </c>
      <c r="F368" s="11" t="s">
        <v>840</v>
      </c>
      <c r="G368" s="11" t="s">
        <v>1</v>
      </c>
      <c r="H368" s="11"/>
      <c r="I368" s="11" t="s">
        <v>1019</v>
      </c>
      <c r="J368" s="11"/>
      <c r="K368" s="11" t="s">
        <v>901</v>
      </c>
      <c r="L368" s="11"/>
      <c r="M368" s="11"/>
      <c r="N368" s="11"/>
      <c r="O368" s="11"/>
      <c r="P368" s="11"/>
      <c r="Q368" s="11" t="s">
        <v>1140</v>
      </c>
      <c r="R368" s="11"/>
      <c r="S368" s="11" t="s">
        <v>509</v>
      </c>
      <c r="T368" s="11"/>
      <c r="U368" s="11" t="s">
        <v>1083</v>
      </c>
      <c r="V368" s="11"/>
      <c r="W368" s="11"/>
      <c r="X368" s="11" t="s">
        <v>1132</v>
      </c>
      <c r="Y368" s="11"/>
      <c r="AA368" s="11" t="s">
        <v>977</v>
      </c>
      <c r="AB368" s="11" t="s">
        <v>977</v>
      </c>
      <c r="AC368" s="11" t="s">
        <v>974</v>
      </c>
      <c r="AD368" s="11" t="s">
        <v>974</v>
      </c>
      <c r="AE368" s="11" t="s">
        <v>974</v>
      </c>
      <c r="AG368" s="11"/>
      <c r="AH368" s="11" t="s">
        <v>535</v>
      </c>
      <c r="AI368" s="11" t="s">
        <v>935</v>
      </c>
      <c r="AJ368" s="11"/>
      <c r="AK368" s="11"/>
      <c r="AL368" s="11"/>
      <c r="AM368" s="11"/>
      <c r="AN368" s="11"/>
      <c r="AP368" s="15"/>
    </row>
    <row r="369" spans="1:42" s="1" customFormat="1" ht="26" x14ac:dyDescent="0.2">
      <c r="A369" s="11">
        <v>120</v>
      </c>
      <c r="B369" s="11"/>
      <c r="C369" s="11"/>
      <c r="D369" s="11" t="s">
        <v>509</v>
      </c>
      <c r="E369" s="22" t="s">
        <v>1873</v>
      </c>
      <c r="F369" s="11" t="s">
        <v>841</v>
      </c>
      <c r="G369" s="11" t="s">
        <v>1</v>
      </c>
      <c r="H369" s="11"/>
      <c r="I369" s="11" t="s">
        <v>1022</v>
      </c>
      <c r="J369" s="11"/>
      <c r="K369" s="11" t="s">
        <v>894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 t="s">
        <v>1132</v>
      </c>
      <c r="Y369" s="11"/>
      <c r="AA369" s="11" t="s">
        <v>974</v>
      </c>
      <c r="AB369" s="11" t="s">
        <v>974</v>
      </c>
      <c r="AC369" s="11" t="s">
        <v>974</v>
      </c>
      <c r="AD369" s="11" t="s">
        <v>974</v>
      </c>
      <c r="AE369" s="11" t="s">
        <v>974</v>
      </c>
      <c r="AG369" s="11"/>
      <c r="AH369" s="11" t="s">
        <v>535</v>
      </c>
      <c r="AI369" s="11"/>
      <c r="AJ369" s="11"/>
      <c r="AK369" s="11"/>
      <c r="AL369" s="11"/>
      <c r="AM369" s="11"/>
      <c r="AN369" s="11"/>
      <c r="AP369" s="15"/>
    </row>
    <row r="370" spans="1:42" s="1" customFormat="1" ht="26" x14ac:dyDescent="0.2">
      <c r="A370" s="11">
        <v>120</v>
      </c>
      <c r="B370" s="11"/>
      <c r="C370" s="11"/>
      <c r="D370" s="11" t="s">
        <v>318</v>
      </c>
      <c r="E370" s="22" t="s">
        <v>1874</v>
      </c>
      <c r="F370" s="11" t="s">
        <v>319</v>
      </c>
      <c r="G370" s="11" t="s">
        <v>1</v>
      </c>
      <c r="H370" s="11"/>
      <c r="I370" s="11" t="s">
        <v>1023</v>
      </c>
      <c r="J370" s="11"/>
      <c r="K370" s="11" t="s">
        <v>901</v>
      </c>
      <c r="L370" s="11"/>
      <c r="M370" s="11"/>
      <c r="N370" s="11"/>
      <c r="O370" s="11"/>
      <c r="P370" s="11"/>
      <c r="Q370" s="11" t="s">
        <v>1024</v>
      </c>
      <c r="R370" s="11"/>
      <c r="S370" s="11" t="s">
        <v>505</v>
      </c>
      <c r="T370" s="11"/>
      <c r="U370" s="11" t="s">
        <v>1025</v>
      </c>
      <c r="V370" s="11"/>
      <c r="W370" s="11"/>
      <c r="X370" s="11" t="s">
        <v>1132</v>
      </c>
      <c r="Y370" s="11"/>
      <c r="AA370" s="11" t="s">
        <v>977</v>
      </c>
      <c r="AB370" s="11" t="s">
        <v>977</v>
      </c>
      <c r="AC370" s="11" t="s">
        <v>974</v>
      </c>
      <c r="AD370" s="11" t="s">
        <v>974</v>
      </c>
      <c r="AE370" s="11" t="s">
        <v>974</v>
      </c>
      <c r="AG370" s="11"/>
      <c r="AH370" s="11" t="s">
        <v>535</v>
      </c>
      <c r="AI370" s="11" t="s">
        <v>935</v>
      </c>
      <c r="AJ370" s="11"/>
      <c r="AK370" s="11"/>
      <c r="AL370" s="11"/>
      <c r="AM370" s="11"/>
      <c r="AN370" s="11"/>
      <c r="AP370" s="15"/>
    </row>
    <row r="371" spans="1:42" s="1" customFormat="1" ht="26" x14ac:dyDescent="0.2">
      <c r="A371" s="11">
        <v>120</v>
      </c>
      <c r="B371" s="11"/>
      <c r="C371" s="11"/>
      <c r="D371" s="11" t="s">
        <v>505</v>
      </c>
      <c r="E371" s="22" t="s">
        <v>1875</v>
      </c>
      <c r="F371" s="11" t="s">
        <v>507</v>
      </c>
      <c r="G371" s="11" t="s">
        <v>1</v>
      </c>
      <c r="H371" s="11"/>
      <c r="I371" s="11" t="s">
        <v>1026</v>
      </c>
      <c r="J371" s="11"/>
      <c r="K371" s="11" t="s">
        <v>894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 t="s">
        <v>1132</v>
      </c>
      <c r="Y371" s="11"/>
      <c r="AA371" s="11" t="s">
        <v>974</v>
      </c>
      <c r="AB371" s="11" t="s">
        <v>974</v>
      </c>
      <c r="AC371" s="11" t="s">
        <v>974</v>
      </c>
      <c r="AD371" s="11" t="s">
        <v>974</v>
      </c>
      <c r="AE371" s="11" t="s">
        <v>974</v>
      </c>
      <c r="AG371" s="11"/>
      <c r="AH371" s="11" t="s">
        <v>535</v>
      </c>
      <c r="AI371" s="11"/>
      <c r="AJ371" s="11"/>
      <c r="AK371" s="11"/>
      <c r="AL371" s="11"/>
      <c r="AM371" s="11"/>
      <c r="AN371" s="11"/>
      <c r="AP371" s="15"/>
    </row>
    <row r="372" spans="1:42" s="1" customFormat="1" x14ac:dyDescent="0.2">
      <c r="A372" s="11">
        <v>120</v>
      </c>
      <c r="B372" s="11"/>
      <c r="C372" s="11"/>
      <c r="D372" s="11" t="s">
        <v>320</v>
      </c>
      <c r="E372" s="22" t="s">
        <v>1876</v>
      </c>
      <c r="F372" s="11" t="s">
        <v>321</v>
      </c>
      <c r="G372" s="11" t="s">
        <v>750</v>
      </c>
      <c r="H372" s="11"/>
      <c r="I372" s="11" t="s">
        <v>1047</v>
      </c>
      <c r="J372" s="11"/>
      <c r="K372" s="11" t="s">
        <v>901</v>
      </c>
      <c r="L372" s="11"/>
      <c r="M372" s="11"/>
      <c r="N372" s="11"/>
      <c r="O372" s="11"/>
      <c r="P372" s="11"/>
      <c r="Q372" s="11" t="s">
        <v>1141</v>
      </c>
      <c r="R372" s="11"/>
      <c r="S372" s="11" t="s">
        <v>1142</v>
      </c>
      <c r="T372" s="11"/>
      <c r="U372" s="11" t="s">
        <v>1050</v>
      </c>
      <c r="V372" s="11"/>
      <c r="W372" s="11"/>
      <c r="X372" s="11" t="s">
        <v>1132</v>
      </c>
      <c r="Y372" s="11"/>
      <c r="AA372" s="11" t="s">
        <v>535</v>
      </c>
      <c r="AB372" s="11" t="s">
        <v>535</v>
      </c>
      <c r="AC372" s="11" t="s">
        <v>974</v>
      </c>
      <c r="AD372" s="11" t="s">
        <v>974</v>
      </c>
      <c r="AE372" s="11" t="s">
        <v>974</v>
      </c>
      <c r="AG372" s="11"/>
      <c r="AH372" s="11" t="s">
        <v>535</v>
      </c>
      <c r="AI372" s="11" t="s">
        <v>935</v>
      </c>
      <c r="AJ372" s="11"/>
      <c r="AK372" s="11"/>
      <c r="AL372" s="11"/>
      <c r="AM372" s="11"/>
      <c r="AN372" s="11"/>
      <c r="AP372" s="15"/>
    </row>
    <row r="373" spans="1:42" s="1" customFormat="1" x14ac:dyDescent="0.2">
      <c r="A373" s="11">
        <v>120</v>
      </c>
      <c r="B373" s="11"/>
      <c r="C373" s="11"/>
      <c r="D373" s="11" t="s">
        <v>498</v>
      </c>
      <c r="E373" s="22" t="s">
        <v>1877</v>
      </c>
      <c r="F373" s="11" t="s">
        <v>504</v>
      </c>
      <c r="G373" s="11" t="s">
        <v>1</v>
      </c>
      <c r="H373" s="11"/>
      <c r="I373" s="11" t="s">
        <v>1051</v>
      </c>
      <c r="J373" s="11"/>
      <c r="K373" s="11" t="s">
        <v>894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 t="s">
        <v>1132</v>
      </c>
      <c r="Y373" s="11"/>
      <c r="AA373" s="11" t="s">
        <v>974</v>
      </c>
      <c r="AB373" s="11" t="s">
        <v>974</v>
      </c>
      <c r="AC373" s="11" t="s">
        <v>974</v>
      </c>
      <c r="AD373" s="11" t="s">
        <v>974</v>
      </c>
      <c r="AE373" s="11" t="s">
        <v>974</v>
      </c>
      <c r="AG373" s="11"/>
      <c r="AH373" s="11" t="s">
        <v>535</v>
      </c>
      <c r="AI373" s="11"/>
      <c r="AJ373" s="11"/>
      <c r="AK373" s="11"/>
      <c r="AL373" s="11"/>
      <c r="AM373" s="11"/>
      <c r="AN373" s="11"/>
      <c r="AP373" s="15"/>
    </row>
    <row r="374" spans="1:42" s="1" customFormat="1" x14ac:dyDescent="0.2">
      <c r="A374" s="11">
        <v>120</v>
      </c>
      <c r="B374" s="11"/>
      <c r="C374" s="11"/>
      <c r="D374" s="11" t="s">
        <v>322</v>
      </c>
      <c r="E374" s="22" t="s">
        <v>1878</v>
      </c>
      <c r="F374" s="11" t="s">
        <v>567</v>
      </c>
      <c r="G374" s="11" t="s">
        <v>1</v>
      </c>
      <c r="H374" s="11"/>
      <c r="I374" s="11" t="s">
        <v>910</v>
      </c>
      <c r="J374" s="11"/>
      <c r="K374" s="11" t="s">
        <v>909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 t="s">
        <v>1132</v>
      </c>
      <c r="Y374" s="11"/>
      <c r="AA374" s="11" t="s">
        <v>535</v>
      </c>
      <c r="AB374" s="11" t="s">
        <v>535</v>
      </c>
      <c r="AC374" s="11" t="s">
        <v>974</v>
      </c>
      <c r="AD374" s="11" t="s">
        <v>974</v>
      </c>
      <c r="AE374" s="11" t="s">
        <v>974</v>
      </c>
      <c r="AG374" s="11"/>
      <c r="AH374" s="11" t="s">
        <v>535</v>
      </c>
      <c r="AI374" s="11" t="s">
        <v>935</v>
      </c>
      <c r="AJ374" s="11"/>
      <c r="AK374" s="11"/>
      <c r="AL374" s="11"/>
      <c r="AM374" s="11"/>
      <c r="AN374" s="11"/>
      <c r="AP374" s="15"/>
    </row>
    <row r="375" spans="1:42" s="1" customFormat="1" x14ac:dyDescent="0.2">
      <c r="A375" s="11">
        <v>120</v>
      </c>
      <c r="B375" s="11"/>
      <c r="C375" s="11"/>
      <c r="D375" s="11" t="s">
        <v>713</v>
      </c>
      <c r="E375" s="22" t="s">
        <v>1879</v>
      </c>
      <c r="F375" s="11" t="s">
        <v>568</v>
      </c>
      <c r="G375" s="11" t="s">
        <v>1</v>
      </c>
      <c r="H375" s="11"/>
      <c r="I375" s="11" t="s">
        <v>910</v>
      </c>
      <c r="J375" s="11"/>
      <c r="K375" s="11" t="s">
        <v>909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 t="s">
        <v>1132</v>
      </c>
      <c r="Y375" s="11" t="s">
        <v>1277</v>
      </c>
      <c r="AA375" s="11" t="s">
        <v>535</v>
      </c>
      <c r="AB375" s="11" t="s">
        <v>535</v>
      </c>
      <c r="AC375" s="11" t="s">
        <v>974</v>
      </c>
      <c r="AD375" s="11" t="s">
        <v>974</v>
      </c>
      <c r="AE375" s="11" t="s">
        <v>974</v>
      </c>
      <c r="AG375" s="11"/>
      <c r="AH375" s="11" t="s">
        <v>535</v>
      </c>
      <c r="AI375" s="11" t="s">
        <v>935</v>
      </c>
      <c r="AJ375" s="11"/>
      <c r="AK375" s="11"/>
      <c r="AL375" s="11"/>
      <c r="AM375" s="11"/>
      <c r="AN375" s="11"/>
      <c r="AP375" s="15"/>
    </row>
    <row r="376" spans="1:42" s="1" customFormat="1" x14ac:dyDescent="0.2">
      <c r="A376" s="11">
        <v>120</v>
      </c>
      <c r="B376" s="11"/>
      <c r="C376" s="11"/>
      <c r="D376" s="11" t="s">
        <v>323</v>
      </c>
      <c r="E376" s="22" t="s">
        <v>1880</v>
      </c>
      <c r="F376" s="11" t="s">
        <v>569</v>
      </c>
      <c r="G376" s="11" t="s">
        <v>1</v>
      </c>
      <c r="H376" s="11"/>
      <c r="I376" s="11" t="s">
        <v>910</v>
      </c>
      <c r="J376" s="11"/>
      <c r="K376" s="11" t="s">
        <v>909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 t="s">
        <v>1132</v>
      </c>
      <c r="Y376" s="11" t="s">
        <v>1277</v>
      </c>
      <c r="AA376" s="11" t="s">
        <v>977</v>
      </c>
      <c r="AB376" s="11" t="s">
        <v>977</v>
      </c>
      <c r="AC376" s="11" t="s">
        <v>974</v>
      </c>
      <c r="AD376" s="11" t="s">
        <v>974</v>
      </c>
      <c r="AE376" s="11" t="s">
        <v>974</v>
      </c>
      <c r="AG376" s="11"/>
      <c r="AH376" s="11" t="s">
        <v>535</v>
      </c>
      <c r="AI376" s="11" t="s">
        <v>935</v>
      </c>
      <c r="AJ376" s="11"/>
      <c r="AK376" s="11"/>
      <c r="AL376" s="11"/>
      <c r="AM376" s="11"/>
      <c r="AN376" s="11"/>
      <c r="AP376" s="15"/>
    </row>
    <row r="377" spans="1:42" s="1" customFormat="1" ht="26" x14ac:dyDescent="0.2">
      <c r="A377" s="11">
        <v>120</v>
      </c>
      <c r="B377" s="11"/>
      <c r="C377" s="11"/>
      <c r="D377" s="11" t="s">
        <v>533</v>
      </c>
      <c r="E377" s="22" t="s">
        <v>1881</v>
      </c>
      <c r="F377" s="11" t="s">
        <v>687</v>
      </c>
      <c r="G377" s="11" t="s">
        <v>1</v>
      </c>
      <c r="H377" s="11"/>
      <c r="I377" s="11" t="s">
        <v>1143</v>
      </c>
      <c r="J377" s="11"/>
      <c r="K377" s="11" t="s">
        <v>901</v>
      </c>
      <c r="L377" s="11"/>
      <c r="M377" s="11"/>
      <c r="N377" s="11"/>
      <c r="O377" s="11"/>
      <c r="P377" s="11"/>
      <c r="Q377" s="11" t="s">
        <v>1144</v>
      </c>
      <c r="R377" s="11"/>
      <c r="S377" s="11" t="s">
        <v>688</v>
      </c>
      <c r="T377" s="11"/>
      <c r="U377" s="11" t="s">
        <v>447</v>
      </c>
      <c r="V377" s="11"/>
      <c r="W377" s="11"/>
      <c r="X377" s="11" t="s">
        <v>1132</v>
      </c>
      <c r="Y377" s="11"/>
      <c r="AA377" s="11" t="s">
        <v>977</v>
      </c>
      <c r="AB377" s="11" t="s">
        <v>977</v>
      </c>
      <c r="AC377" s="11" t="s">
        <v>974</v>
      </c>
      <c r="AD377" s="11" t="s">
        <v>974</v>
      </c>
      <c r="AE377" s="11" t="s">
        <v>974</v>
      </c>
      <c r="AG377" s="11"/>
      <c r="AH377" s="11" t="s">
        <v>535</v>
      </c>
      <c r="AI377" s="11" t="s">
        <v>935</v>
      </c>
      <c r="AJ377" s="11"/>
      <c r="AK377" s="11"/>
      <c r="AL377" s="11"/>
      <c r="AM377" s="11"/>
      <c r="AN377" s="11"/>
      <c r="AP377" s="15"/>
    </row>
    <row r="378" spans="1:42" s="1" customFormat="1" ht="26" x14ac:dyDescent="0.2">
      <c r="A378" s="11">
        <v>120</v>
      </c>
      <c r="B378" s="11"/>
      <c r="C378" s="11"/>
      <c r="D378" s="11" t="s">
        <v>688</v>
      </c>
      <c r="E378" s="22" t="s">
        <v>1882</v>
      </c>
      <c r="F378" s="11" t="s">
        <v>532</v>
      </c>
      <c r="G378" s="11" t="s">
        <v>1</v>
      </c>
      <c r="H378" s="11"/>
      <c r="I378" s="11" t="s">
        <v>1042</v>
      </c>
      <c r="J378" s="11"/>
      <c r="K378" s="11" t="s">
        <v>894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 t="s">
        <v>1132</v>
      </c>
      <c r="Y378" s="11"/>
      <c r="AA378" s="11" t="s">
        <v>974</v>
      </c>
      <c r="AB378" s="11" t="s">
        <v>974</v>
      </c>
      <c r="AC378" s="11" t="s">
        <v>974</v>
      </c>
      <c r="AD378" s="11" t="s">
        <v>974</v>
      </c>
      <c r="AE378" s="11" t="s">
        <v>974</v>
      </c>
      <c r="AG378" s="11"/>
      <c r="AH378" s="11" t="s">
        <v>535</v>
      </c>
      <c r="AI378" s="11"/>
      <c r="AJ378" s="11"/>
      <c r="AK378" s="11"/>
      <c r="AL378" s="11"/>
      <c r="AM378" s="11"/>
      <c r="AN378" s="11"/>
      <c r="AP378" s="15"/>
    </row>
    <row r="379" spans="1:42" s="1" customFormat="1" ht="26" x14ac:dyDescent="0.2">
      <c r="A379" s="11">
        <v>120</v>
      </c>
      <c r="B379" s="11"/>
      <c r="C379" s="11"/>
      <c r="D379" s="11" t="s">
        <v>324</v>
      </c>
      <c r="E379" s="22" t="s">
        <v>1883</v>
      </c>
      <c r="F379" s="11" t="s">
        <v>325</v>
      </c>
      <c r="G379" s="11" t="s">
        <v>1</v>
      </c>
      <c r="H379" s="11"/>
      <c r="I379" s="11" t="s">
        <v>1145</v>
      </c>
      <c r="J379" s="11"/>
      <c r="K379" s="11" t="s">
        <v>901</v>
      </c>
      <c r="L379" s="11"/>
      <c r="M379" s="11"/>
      <c r="N379" s="11"/>
      <c r="O379" s="11"/>
      <c r="P379" s="11"/>
      <c r="Q379" s="11" t="s">
        <v>1146</v>
      </c>
      <c r="R379" s="11"/>
      <c r="S379" s="11" t="s">
        <v>506</v>
      </c>
      <c r="T379" s="11"/>
      <c r="U379" s="11"/>
      <c r="V379" s="11"/>
      <c r="W379" s="11"/>
      <c r="X379" s="11" t="s">
        <v>1132</v>
      </c>
      <c r="Y379" s="11"/>
      <c r="AA379" s="11" t="s">
        <v>977</v>
      </c>
      <c r="AB379" s="11" t="s">
        <v>977</v>
      </c>
      <c r="AC379" s="11" t="s">
        <v>974</v>
      </c>
      <c r="AD379" s="11" t="s">
        <v>974</v>
      </c>
      <c r="AE379" s="11" t="s">
        <v>974</v>
      </c>
      <c r="AG379" s="11"/>
      <c r="AH379" s="11" t="s">
        <v>535</v>
      </c>
      <c r="AI379" s="11" t="s">
        <v>935</v>
      </c>
      <c r="AJ379" s="11"/>
      <c r="AK379" s="11"/>
      <c r="AL379" s="11"/>
      <c r="AM379" s="11"/>
      <c r="AN379" s="11"/>
      <c r="AP379" s="15"/>
    </row>
    <row r="380" spans="1:42" s="1" customFormat="1" ht="26" x14ac:dyDescent="0.2">
      <c r="A380" s="11">
        <v>120</v>
      </c>
      <c r="B380" s="11"/>
      <c r="C380" s="11"/>
      <c r="D380" s="11" t="s">
        <v>506</v>
      </c>
      <c r="E380" s="22" t="s">
        <v>1884</v>
      </c>
      <c r="F380" s="11" t="s">
        <v>508</v>
      </c>
      <c r="G380" s="11" t="s">
        <v>1</v>
      </c>
      <c r="H380" s="11"/>
      <c r="I380" s="11" t="s">
        <v>1147</v>
      </c>
      <c r="J380" s="11"/>
      <c r="K380" s="11" t="s">
        <v>894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 t="s">
        <v>1132</v>
      </c>
      <c r="Y380" s="11"/>
      <c r="AA380" s="11" t="s">
        <v>974</v>
      </c>
      <c r="AB380" s="11" t="s">
        <v>974</v>
      </c>
      <c r="AC380" s="11" t="s">
        <v>974</v>
      </c>
      <c r="AD380" s="11" t="s">
        <v>974</v>
      </c>
      <c r="AE380" s="11" t="s">
        <v>974</v>
      </c>
      <c r="AG380" s="11"/>
      <c r="AH380" s="11" t="s">
        <v>535</v>
      </c>
      <c r="AI380" s="11"/>
      <c r="AJ380" s="11"/>
      <c r="AK380" s="11"/>
      <c r="AL380" s="11"/>
      <c r="AM380" s="11"/>
      <c r="AN380" s="11"/>
      <c r="AP380" s="15"/>
    </row>
    <row r="381" spans="1:42" s="1" customFormat="1" x14ac:dyDescent="0.2">
      <c r="A381" s="11">
        <v>120</v>
      </c>
      <c r="B381" s="11"/>
      <c r="C381" s="11"/>
      <c r="D381" s="11" t="s">
        <v>717</v>
      </c>
      <c r="E381" s="22" t="s">
        <v>1885</v>
      </c>
      <c r="F381" s="11" t="s">
        <v>570</v>
      </c>
      <c r="G381" s="11" t="s">
        <v>1</v>
      </c>
      <c r="H381" s="11"/>
      <c r="I381" s="11" t="s">
        <v>910</v>
      </c>
      <c r="J381" s="11"/>
      <c r="K381" s="11" t="s">
        <v>909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 t="s">
        <v>1132</v>
      </c>
      <c r="Y381" s="11"/>
      <c r="AA381" s="11" t="s">
        <v>535</v>
      </c>
      <c r="AB381" s="11" t="s">
        <v>535</v>
      </c>
      <c r="AC381" s="11" t="s">
        <v>974</v>
      </c>
      <c r="AD381" s="11" t="s">
        <v>974</v>
      </c>
      <c r="AE381" s="11" t="s">
        <v>974</v>
      </c>
      <c r="AG381" s="11"/>
      <c r="AH381" s="11" t="s">
        <v>535</v>
      </c>
      <c r="AI381" s="11" t="s">
        <v>935</v>
      </c>
      <c r="AJ381" s="11"/>
      <c r="AK381" s="11"/>
      <c r="AL381" s="11"/>
      <c r="AM381" s="11"/>
      <c r="AN381" s="11"/>
      <c r="AP381" s="15"/>
    </row>
    <row r="382" spans="1:42" s="1" customFormat="1" x14ac:dyDescent="0.2">
      <c r="A382" s="11">
        <v>120</v>
      </c>
      <c r="B382" s="11"/>
      <c r="C382" s="11"/>
      <c r="D382" s="11" t="s">
        <v>1313</v>
      </c>
      <c r="E382" s="22" t="s">
        <v>1886</v>
      </c>
      <c r="F382" s="11" t="s">
        <v>1314</v>
      </c>
      <c r="G382" s="11" t="s">
        <v>1</v>
      </c>
      <c r="H382" s="11"/>
      <c r="I382" s="11" t="s">
        <v>910</v>
      </c>
      <c r="J382" s="11"/>
      <c r="K382" s="11" t="s">
        <v>909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 t="s">
        <v>1132</v>
      </c>
      <c r="Y382" s="11"/>
      <c r="AA382" s="11" t="s">
        <v>886</v>
      </c>
      <c r="AB382" s="11" t="s">
        <v>886</v>
      </c>
      <c r="AC382" s="11" t="s">
        <v>974</v>
      </c>
      <c r="AD382" s="11" t="s">
        <v>974</v>
      </c>
      <c r="AE382" s="11" t="s">
        <v>974</v>
      </c>
      <c r="AG382" s="11"/>
      <c r="AH382" s="11" t="s">
        <v>535</v>
      </c>
      <c r="AI382" s="11" t="s">
        <v>935</v>
      </c>
      <c r="AJ382" s="11"/>
      <c r="AK382" s="11"/>
      <c r="AL382" s="11"/>
      <c r="AM382" s="11"/>
      <c r="AN382" s="11"/>
      <c r="AP382" s="15"/>
    </row>
    <row r="383" spans="1:42" s="1" customFormat="1" ht="26" x14ac:dyDescent="0.2">
      <c r="A383" s="11">
        <v>120</v>
      </c>
      <c r="B383" s="11"/>
      <c r="C383" s="11"/>
      <c r="D383" s="11" t="s">
        <v>1265</v>
      </c>
      <c r="E383" s="22" t="s">
        <v>1887</v>
      </c>
      <c r="F383" s="11" t="s">
        <v>1266</v>
      </c>
      <c r="G383" s="11" t="s">
        <v>1</v>
      </c>
      <c r="H383" s="11"/>
      <c r="I383" s="11" t="s">
        <v>1285</v>
      </c>
      <c r="J383" s="11"/>
      <c r="K383" s="11" t="s">
        <v>901</v>
      </c>
      <c r="L383" s="11"/>
      <c r="M383" s="11"/>
      <c r="N383" s="11"/>
      <c r="O383" s="11"/>
      <c r="P383" s="11"/>
      <c r="Q383" s="11" t="s">
        <v>1267</v>
      </c>
      <c r="R383" s="11"/>
      <c r="S383" s="11" t="s">
        <v>1268</v>
      </c>
      <c r="T383" s="11"/>
      <c r="U383" s="11"/>
      <c r="V383" s="11"/>
      <c r="W383" s="11"/>
      <c r="X383" s="11" t="s">
        <v>1132</v>
      </c>
      <c r="Y383" s="11"/>
      <c r="AA383" s="11" t="s">
        <v>535</v>
      </c>
      <c r="AB383" s="11" t="s">
        <v>535</v>
      </c>
      <c r="AC383" s="11" t="s">
        <v>974</v>
      </c>
      <c r="AD383" s="11" t="s">
        <v>974</v>
      </c>
      <c r="AE383" s="11" t="s">
        <v>974</v>
      </c>
      <c r="AG383" s="11"/>
      <c r="AH383" s="11" t="s">
        <v>535</v>
      </c>
      <c r="AI383" s="11" t="s">
        <v>935</v>
      </c>
      <c r="AJ383" s="11"/>
      <c r="AK383" s="11"/>
      <c r="AL383" s="11"/>
      <c r="AM383" s="11"/>
      <c r="AN383" s="11"/>
      <c r="AP383" s="15"/>
    </row>
    <row r="384" spans="1:42" s="1" customFormat="1" ht="26" x14ac:dyDescent="0.2">
      <c r="A384" s="11">
        <v>120</v>
      </c>
      <c r="B384" s="11"/>
      <c r="C384" s="11"/>
      <c r="D384" s="12" t="s">
        <v>1268</v>
      </c>
      <c r="E384" s="22" t="s">
        <v>1888</v>
      </c>
      <c r="F384" s="11" t="s">
        <v>1269</v>
      </c>
      <c r="G384" s="11" t="s">
        <v>1</v>
      </c>
      <c r="H384" s="11"/>
      <c r="I384" s="11" t="s">
        <v>1270</v>
      </c>
      <c r="J384" s="11"/>
      <c r="K384" s="11" t="s">
        <v>894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 t="s">
        <v>1132</v>
      </c>
      <c r="Y384" s="11"/>
      <c r="AA384" s="11" t="s">
        <v>974</v>
      </c>
      <c r="AB384" s="11" t="s">
        <v>974</v>
      </c>
      <c r="AC384" s="11" t="s">
        <v>974</v>
      </c>
      <c r="AD384" s="11" t="s">
        <v>974</v>
      </c>
      <c r="AE384" s="11" t="s">
        <v>974</v>
      </c>
      <c r="AG384" s="11"/>
      <c r="AH384" s="11" t="s">
        <v>535</v>
      </c>
      <c r="AI384" s="11"/>
      <c r="AJ384" s="11"/>
      <c r="AK384" s="11"/>
      <c r="AL384" s="11"/>
      <c r="AM384" s="11"/>
      <c r="AN384" s="11"/>
      <c r="AP384" s="15"/>
    </row>
    <row r="385" spans="1:42" s="1" customFormat="1" ht="26" x14ac:dyDescent="0.2">
      <c r="A385" s="11">
        <v>120</v>
      </c>
      <c r="B385" s="11"/>
      <c r="C385" s="11"/>
      <c r="D385" s="11" t="s">
        <v>326</v>
      </c>
      <c r="E385" s="22" t="s">
        <v>1889</v>
      </c>
      <c r="F385" s="11" t="s">
        <v>327</v>
      </c>
      <c r="G385" s="11" t="s">
        <v>1</v>
      </c>
      <c r="H385" s="11"/>
      <c r="I385" s="11" t="s">
        <v>1148</v>
      </c>
      <c r="J385" s="11"/>
      <c r="K385" s="11" t="s">
        <v>901</v>
      </c>
      <c r="L385" s="11"/>
      <c r="M385" s="11"/>
      <c r="N385" s="11"/>
      <c r="O385" s="11"/>
      <c r="P385" s="11"/>
      <c r="Q385" s="11" t="s">
        <v>1149</v>
      </c>
      <c r="R385" s="11"/>
      <c r="S385" s="11" t="s">
        <v>510</v>
      </c>
      <c r="T385" s="11"/>
      <c r="U385" s="11"/>
      <c r="V385" s="11"/>
      <c r="W385" s="11"/>
      <c r="X385" s="11" t="s">
        <v>1132</v>
      </c>
      <c r="Y385" s="11"/>
      <c r="AA385" s="11" t="s">
        <v>977</v>
      </c>
      <c r="AB385" s="11" t="s">
        <v>977</v>
      </c>
      <c r="AC385" s="11" t="s">
        <v>974</v>
      </c>
      <c r="AD385" s="11" t="s">
        <v>974</v>
      </c>
      <c r="AE385" s="11" t="s">
        <v>974</v>
      </c>
      <c r="AG385" s="11"/>
      <c r="AH385" s="11" t="s">
        <v>535</v>
      </c>
      <c r="AI385" s="11" t="s">
        <v>935</v>
      </c>
      <c r="AJ385" s="11"/>
      <c r="AK385" s="11"/>
      <c r="AL385" s="11"/>
      <c r="AM385" s="11"/>
      <c r="AN385" s="11"/>
      <c r="AP385" s="15"/>
    </row>
    <row r="386" spans="1:42" s="1" customFormat="1" ht="26" x14ac:dyDescent="0.2">
      <c r="A386" s="11">
        <v>120</v>
      </c>
      <c r="B386" s="11"/>
      <c r="C386" s="11"/>
      <c r="D386" s="11" t="s">
        <v>510</v>
      </c>
      <c r="E386" s="22" t="s">
        <v>1890</v>
      </c>
      <c r="F386" s="11" t="s">
        <v>514</v>
      </c>
      <c r="G386" s="11" t="s">
        <v>1</v>
      </c>
      <c r="H386" s="11"/>
      <c r="I386" s="11" t="s">
        <v>1150</v>
      </c>
      <c r="J386" s="11"/>
      <c r="K386" s="11" t="s">
        <v>894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 t="s">
        <v>1132</v>
      </c>
      <c r="Y386" s="11"/>
      <c r="AA386" s="11" t="s">
        <v>974</v>
      </c>
      <c r="AB386" s="11" t="s">
        <v>974</v>
      </c>
      <c r="AC386" s="11" t="s">
        <v>974</v>
      </c>
      <c r="AD386" s="11" t="s">
        <v>974</v>
      </c>
      <c r="AE386" s="11" t="s">
        <v>974</v>
      </c>
      <c r="AG386" s="11"/>
      <c r="AH386" s="11" t="s">
        <v>535</v>
      </c>
      <c r="AI386" s="11"/>
      <c r="AJ386" s="11"/>
      <c r="AK386" s="11"/>
      <c r="AL386" s="11"/>
      <c r="AM386" s="11"/>
      <c r="AN386" s="11"/>
      <c r="AP386" s="15"/>
    </row>
    <row r="387" spans="1:42" s="1" customFormat="1" x14ac:dyDescent="0.2">
      <c r="A387" s="11">
        <v>120</v>
      </c>
      <c r="B387" s="11"/>
      <c r="C387" s="11"/>
      <c r="D387" s="11" t="s">
        <v>328</v>
      </c>
      <c r="E387" s="22" t="s">
        <v>1891</v>
      </c>
      <c r="F387" s="11" t="s">
        <v>571</v>
      </c>
      <c r="G387" s="11" t="s">
        <v>1</v>
      </c>
      <c r="H387" s="11"/>
      <c r="I387" s="11" t="s">
        <v>910</v>
      </c>
      <c r="J387" s="11"/>
      <c r="K387" s="11" t="s">
        <v>909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 t="s">
        <v>1132</v>
      </c>
      <c r="Y387" s="11"/>
      <c r="AA387" s="11" t="s">
        <v>977</v>
      </c>
      <c r="AB387" s="11" t="s">
        <v>977</v>
      </c>
      <c r="AC387" s="11" t="s">
        <v>974</v>
      </c>
      <c r="AD387" s="11" t="s">
        <v>974</v>
      </c>
      <c r="AE387" s="11" t="s">
        <v>974</v>
      </c>
      <c r="AG387" s="11"/>
      <c r="AH387" s="11" t="s">
        <v>535</v>
      </c>
      <c r="AI387" s="11" t="s">
        <v>935</v>
      </c>
      <c r="AJ387" s="11"/>
      <c r="AK387" s="11"/>
      <c r="AL387" s="11"/>
      <c r="AM387" s="11"/>
      <c r="AN387" s="11"/>
      <c r="AP387" s="15"/>
    </row>
    <row r="388" spans="1:42" s="1" customFormat="1" x14ac:dyDescent="0.2">
      <c r="A388" s="11">
        <v>120</v>
      </c>
      <c r="B388" s="11"/>
      <c r="C388" s="11"/>
      <c r="D388" s="11" t="s">
        <v>329</v>
      </c>
      <c r="E388" s="22" t="s">
        <v>1892</v>
      </c>
      <c r="F388" s="11" t="s">
        <v>330</v>
      </c>
      <c r="G388" s="11" t="s">
        <v>1</v>
      </c>
      <c r="H388" s="11"/>
      <c r="I388" s="11" t="s">
        <v>1019</v>
      </c>
      <c r="J388" s="11"/>
      <c r="K388" s="11" t="s">
        <v>901</v>
      </c>
      <c r="L388" s="11"/>
      <c r="M388" s="11"/>
      <c r="N388" s="11"/>
      <c r="O388" s="11"/>
      <c r="P388" s="11"/>
      <c r="Q388" s="11" t="s">
        <v>1140</v>
      </c>
      <c r="R388" s="11"/>
      <c r="S388" s="11" t="s">
        <v>678</v>
      </c>
      <c r="T388" s="11"/>
      <c r="U388" s="11" t="s">
        <v>1083</v>
      </c>
      <c r="V388" s="11"/>
      <c r="W388" s="11"/>
      <c r="X388" s="11" t="s">
        <v>1132</v>
      </c>
      <c r="Y388" s="11"/>
      <c r="AA388" s="11" t="s">
        <v>977</v>
      </c>
      <c r="AB388" s="11" t="s">
        <v>977</v>
      </c>
      <c r="AC388" s="11" t="s">
        <v>974</v>
      </c>
      <c r="AD388" s="11" t="s">
        <v>974</v>
      </c>
      <c r="AE388" s="11" t="s">
        <v>974</v>
      </c>
      <c r="AG388" s="11"/>
      <c r="AH388" s="11" t="s">
        <v>535</v>
      </c>
      <c r="AI388" s="11" t="s">
        <v>935</v>
      </c>
      <c r="AJ388" s="11"/>
      <c r="AK388" s="11"/>
      <c r="AL388" s="11"/>
      <c r="AM388" s="11"/>
      <c r="AN388" s="11"/>
      <c r="AP388" s="15"/>
    </row>
    <row r="389" spans="1:42" s="1" customFormat="1" x14ac:dyDescent="0.2">
      <c r="A389" s="11">
        <v>120</v>
      </c>
      <c r="B389" s="11"/>
      <c r="C389" s="11"/>
      <c r="D389" s="11" t="s">
        <v>678</v>
      </c>
      <c r="E389" s="22" t="s">
        <v>1892</v>
      </c>
      <c r="F389" s="11" t="s">
        <v>515</v>
      </c>
      <c r="G389" s="11" t="s">
        <v>1</v>
      </c>
      <c r="H389" s="11"/>
      <c r="I389" s="11" t="s">
        <v>1022</v>
      </c>
      <c r="J389" s="11"/>
      <c r="K389" s="11" t="s">
        <v>894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 t="s">
        <v>1132</v>
      </c>
      <c r="Y389" s="11"/>
      <c r="AA389" s="11" t="s">
        <v>974</v>
      </c>
      <c r="AB389" s="11" t="s">
        <v>974</v>
      </c>
      <c r="AC389" s="11" t="s">
        <v>974</v>
      </c>
      <c r="AD389" s="11" t="s">
        <v>974</v>
      </c>
      <c r="AE389" s="11" t="s">
        <v>974</v>
      </c>
      <c r="AG389" s="11"/>
      <c r="AH389" s="11" t="s">
        <v>535</v>
      </c>
      <c r="AI389" s="11"/>
      <c r="AJ389" s="11"/>
      <c r="AK389" s="11"/>
      <c r="AL389" s="11"/>
      <c r="AM389" s="11"/>
      <c r="AN389" s="11"/>
      <c r="AP389" s="15"/>
    </row>
    <row r="390" spans="1:42" s="1" customFormat="1" x14ac:dyDescent="0.2">
      <c r="A390" s="11">
        <v>120</v>
      </c>
      <c r="B390" s="11"/>
      <c r="C390" s="11"/>
      <c r="D390" s="11" t="s">
        <v>331</v>
      </c>
      <c r="E390" s="22" t="s">
        <v>1893</v>
      </c>
      <c r="F390" s="11" t="s">
        <v>842</v>
      </c>
      <c r="G390" s="11" t="s">
        <v>1</v>
      </c>
      <c r="H390" s="11"/>
      <c r="I390" s="11" t="s">
        <v>1019</v>
      </c>
      <c r="J390" s="11"/>
      <c r="K390" s="11" t="s">
        <v>901</v>
      </c>
      <c r="L390" s="11"/>
      <c r="M390" s="11"/>
      <c r="N390" s="11"/>
      <c r="O390" s="11"/>
      <c r="P390" s="11"/>
      <c r="Q390" s="11" t="s">
        <v>1140</v>
      </c>
      <c r="R390" s="11"/>
      <c r="S390" s="11" t="s">
        <v>511</v>
      </c>
      <c r="T390" s="11"/>
      <c r="U390" s="11" t="s">
        <v>1083</v>
      </c>
      <c r="V390" s="11"/>
      <c r="W390" s="11"/>
      <c r="X390" s="11" t="s">
        <v>1132</v>
      </c>
      <c r="Y390" s="11"/>
      <c r="AA390" s="11" t="s">
        <v>977</v>
      </c>
      <c r="AB390" s="11" t="s">
        <v>977</v>
      </c>
      <c r="AC390" s="11" t="s">
        <v>974</v>
      </c>
      <c r="AD390" s="11" t="s">
        <v>974</v>
      </c>
      <c r="AE390" s="11" t="s">
        <v>974</v>
      </c>
      <c r="AG390" s="11"/>
      <c r="AH390" s="11" t="s">
        <v>535</v>
      </c>
      <c r="AI390" s="11" t="s">
        <v>935</v>
      </c>
      <c r="AJ390" s="11"/>
      <c r="AK390" s="11"/>
      <c r="AL390" s="11"/>
      <c r="AM390" s="11"/>
      <c r="AN390" s="11"/>
      <c r="AP390" s="15"/>
    </row>
    <row r="391" spans="1:42" s="1" customFormat="1" ht="26" x14ac:dyDescent="0.2">
      <c r="A391" s="11">
        <v>120</v>
      </c>
      <c r="B391" s="11"/>
      <c r="C391" s="11"/>
      <c r="D391" s="11" t="s">
        <v>511</v>
      </c>
      <c r="E391" s="22" t="s">
        <v>1894</v>
      </c>
      <c r="F391" s="11" t="s">
        <v>843</v>
      </c>
      <c r="G391" s="11" t="s">
        <v>1</v>
      </c>
      <c r="H391" s="11"/>
      <c r="I391" s="11" t="s">
        <v>1022</v>
      </c>
      <c r="J391" s="11"/>
      <c r="K391" s="11" t="s">
        <v>894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 t="s">
        <v>1132</v>
      </c>
      <c r="Y391" s="11"/>
      <c r="AA391" s="11" t="s">
        <v>974</v>
      </c>
      <c r="AB391" s="11" t="s">
        <v>974</v>
      </c>
      <c r="AC391" s="11" t="s">
        <v>974</v>
      </c>
      <c r="AD391" s="11" t="s">
        <v>974</v>
      </c>
      <c r="AE391" s="11" t="s">
        <v>974</v>
      </c>
      <c r="AG391" s="11"/>
      <c r="AH391" s="11" t="s">
        <v>535</v>
      </c>
      <c r="AI391" s="11"/>
      <c r="AJ391" s="11"/>
      <c r="AK391" s="11"/>
      <c r="AL391" s="11"/>
      <c r="AM391" s="11"/>
      <c r="AN391" s="11"/>
      <c r="AP391" s="15"/>
    </row>
    <row r="392" spans="1:42" s="1" customFormat="1" ht="26" x14ac:dyDescent="0.2">
      <c r="A392" s="11">
        <v>120</v>
      </c>
      <c r="B392" s="11"/>
      <c r="C392" s="11"/>
      <c r="D392" s="11" t="s">
        <v>332</v>
      </c>
      <c r="E392" s="22" t="s">
        <v>1895</v>
      </c>
      <c r="F392" s="11" t="s">
        <v>333</v>
      </c>
      <c r="G392" s="11" t="s">
        <v>1</v>
      </c>
      <c r="H392" s="11"/>
      <c r="I392" s="11" t="s">
        <v>1023</v>
      </c>
      <c r="J392" s="11"/>
      <c r="K392" s="11" t="s">
        <v>901</v>
      </c>
      <c r="L392" s="11"/>
      <c r="M392" s="11"/>
      <c r="N392" s="11"/>
      <c r="O392" s="11"/>
      <c r="P392" s="11"/>
      <c r="Q392" s="11" t="s">
        <v>1024</v>
      </c>
      <c r="R392" s="11"/>
      <c r="S392" s="11" t="s">
        <v>512</v>
      </c>
      <c r="T392" s="11"/>
      <c r="U392" s="11" t="s">
        <v>1025</v>
      </c>
      <c r="V392" s="11"/>
      <c r="W392" s="11"/>
      <c r="X392" s="11" t="s">
        <v>1132</v>
      </c>
      <c r="Y392" s="11"/>
      <c r="AA392" s="11" t="s">
        <v>977</v>
      </c>
      <c r="AB392" s="11" t="s">
        <v>977</v>
      </c>
      <c r="AC392" s="11" t="s">
        <v>974</v>
      </c>
      <c r="AD392" s="11" t="s">
        <v>974</v>
      </c>
      <c r="AE392" s="11" t="s">
        <v>974</v>
      </c>
      <c r="AG392" s="11"/>
      <c r="AH392" s="11" t="s">
        <v>535</v>
      </c>
      <c r="AI392" s="11" t="s">
        <v>935</v>
      </c>
      <c r="AJ392" s="11"/>
      <c r="AK392" s="11"/>
      <c r="AL392" s="11"/>
      <c r="AM392" s="11"/>
      <c r="AN392" s="11"/>
      <c r="AP392" s="15"/>
    </row>
    <row r="393" spans="1:42" s="1" customFormat="1" ht="26" x14ac:dyDescent="0.2">
      <c r="A393" s="11">
        <v>120</v>
      </c>
      <c r="B393" s="11"/>
      <c r="C393" s="11"/>
      <c r="D393" s="11" t="s">
        <v>512</v>
      </c>
      <c r="E393" s="22" t="s">
        <v>1896</v>
      </c>
      <c r="F393" s="11" t="s">
        <v>516</v>
      </c>
      <c r="G393" s="11" t="s">
        <v>1</v>
      </c>
      <c r="H393" s="11"/>
      <c r="I393" s="11" t="s">
        <v>1026</v>
      </c>
      <c r="J393" s="11"/>
      <c r="K393" s="11" t="s">
        <v>894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 t="s">
        <v>1132</v>
      </c>
      <c r="Y393" s="11"/>
      <c r="AA393" s="11" t="s">
        <v>974</v>
      </c>
      <c r="AB393" s="11" t="s">
        <v>974</v>
      </c>
      <c r="AC393" s="11" t="s">
        <v>974</v>
      </c>
      <c r="AD393" s="11" t="s">
        <v>974</v>
      </c>
      <c r="AE393" s="11" t="s">
        <v>974</v>
      </c>
      <c r="AG393" s="11"/>
      <c r="AH393" s="11" t="s">
        <v>535</v>
      </c>
      <c r="AI393" s="11"/>
      <c r="AJ393" s="11"/>
      <c r="AK393" s="11"/>
      <c r="AL393" s="11"/>
      <c r="AM393" s="11"/>
      <c r="AN393" s="11"/>
      <c r="AP393" s="15"/>
    </row>
    <row r="394" spans="1:42" s="1" customFormat="1" x14ac:dyDescent="0.2">
      <c r="A394" s="11">
        <v>120</v>
      </c>
      <c r="B394" s="11"/>
      <c r="C394" s="11"/>
      <c r="D394" s="11" t="s">
        <v>334</v>
      </c>
      <c r="E394" s="22" t="s">
        <v>1897</v>
      </c>
      <c r="F394" s="11" t="s">
        <v>335</v>
      </c>
      <c r="G394" s="11" t="s">
        <v>749</v>
      </c>
      <c r="H394" s="11"/>
      <c r="I394" s="11" t="s">
        <v>1047</v>
      </c>
      <c r="J394" s="11"/>
      <c r="K394" s="11" t="s">
        <v>901</v>
      </c>
      <c r="L394" s="11"/>
      <c r="M394" s="11"/>
      <c r="N394" s="11"/>
      <c r="O394" s="11"/>
      <c r="P394" s="11"/>
      <c r="Q394" s="11" t="s">
        <v>1151</v>
      </c>
      <c r="R394" s="11"/>
      <c r="S394" s="11" t="s">
        <v>1152</v>
      </c>
      <c r="T394" s="11"/>
      <c r="U394" s="11" t="s">
        <v>1050</v>
      </c>
      <c r="V394" s="11" t="s">
        <v>1315</v>
      </c>
      <c r="W394" s="11" t="s">
        <v>1315</v>
      </c>
      <c r="X394" s="11" t="s">
        <v>1132</v>
      </c>
      <c r="Y394" s="11"/>
      <c r="AA394" s="11" t="s">
        <v>935</v>
      </c>
      <c r="AB394" s="11" t="s">
        <v>935</v>
      </c>
      <c r="AC394" s="11" t="s">
        <v>974</v>
      </c>
      <c r="AD394" s="11" t="s">
        <v>974</v>
      </c>
      <c r="AE394" s="11" t="s">
        <v>974</v>
      </c>
      <c r="AG394" s="11"/>
      <c r="AH394" s="11" t="s">
        <v>535</v>
      </c>
      <c r="AI394" s="11" t="s">
        <v>935</v>
      </c>
      <c r="AJ394" s="11"/>
      <c r="AK394" s="11"/>
      <c r="AL394" s="11"/>
      <c r="AM394" s="11"/>
      <c r="AN394" s="11"/>
      <c r="AP394" s="15"/>
    </row>
    <row r="395" spans="1:42" s="1" customFormat="1" x14ac:dyDescent="0.2">
      <c r="A395" s="11">
        <v>120</v>
      </c>
      <c r="B395" s="11"/>
      <c r="C395" s="11"/>
      <c r="D395" s="11" t="s">
        <v>689</v>
      </c>
      <c r="E395" s="22" t="s">
        <v>1898</v>
      </c>
      <c r="F395" s="11" t="s">
        <v>517</v>
      </c>
      <c r="G395" s="11" t="s">
        <v>1</v>
      </c>
      <c r="H395" s="11"/>
      <c r="I395" s="11" t="s">
        <v>1051</v>
      </c>
      <c r="J395" s="11"/>
      <c r="K395" s="11" t="s">
        <v>894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 t="s">
        <v>1132</v>
      </c>
      <c r="Y395" s="11"/>
      <c r="AA395" s="11" t="s">
        <v>974</v>
      </c>
      <c r="AB395" s="11" t="s">
        <v>974</v>
      </c>
      <c r="AC395" s="11" t="s">
        <v>974</v>
      </c>
      <c r="AD395" s="11" t="s">
        <v>974</v>
      </c>
      <c r="AE395" s="11" t="s">
        <v>974</v>
      </c>
      <c r="AG395" s="11"/>
      <c r="AH395" s="11" t="s">
        <v>535</v>
      </c>
      <c r="AI395" s="11"/>
      <c r="AJ395" s="11"/>
      <c r="AK395" s="11"/>
      <c r="AL395" s="11"/>
      <c r="AM395" s="11"/>
      <c r="AN395" s="11"/>
      <c r="AP395" s="15"/>
    </row>
    <row r="396" spans="1:42" s="1" customFormat="1" x14ac:dyDescent="0.2">
      <c r="A396" s="11">
        <v>120</v>
      </c>
      <c r="B396" s="11"/>
      <c r="C396" s="11"/>
      <c r="D396" s="11" t="s">
        <v>336</v>
      </c>
      <c r="E396" s="22" t="s">
        <v>1899</v>
      </c>
      <c r="F396" s="11" t="s">
        <v>572</v>
      </c>
      <c r="G396" s="11" t="s">
        <v>1</v>
      </c>
      <c r="H396" s="11"/>
      <c r="I396" s="11" t="s">
        <v>910</v>
      </c>
      <c r="J396" s="11"/>
      <c r="K396" s="11" t="s">
        <v>909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 t="s">
        <v>1132</v>
      </c>
      <c r="Y396" s="11"/>
      <c r="AA396" s="11" t="s">
        <v>977</v>
      </c>
      <c r="AB396" s="11" t="s">
        <v>977</v>
      </c>
      <c r="AC396" s="11" t="s">
        <v>974</v>
      </c>
      <c r="AD396" s="11" t="s">
        <v>974</v>
      </c>
      <c r="AE396" s="11" t="s">
        <v>974</v>
      </c>
      <c r="AG396" s="11"/>
      <c r="AH396" s="11" t="s">
        <v>535</v>
      </c>
      <c r="AI396" s="11" t="s">
        <v>935</v>
      </c>
      <c r="AJ396" s="11"/>
      <c r="AK396" s="11"/>
      <c r="AL396" s="11"/>
      <c r="AM396" s="11"/>
      <c r="AN396" s="11"/>
      <c r="AP396" s="15"/>
    </row>
    <row r="397" spans="1:42" s="1" customFormat="1" x14ac:dyDescent="0.2">
      <c r="A397" s="11">
        <v>120</v>
      </c>
      <c r="B397" s="11"/>
      <c r="C397" s="11"/>
      <c r="D397" s="11" t="s">
        <v>337</v>
      </c>
      <c r="E397" s="22" t="s">
        <v>1900</v>
      </c>
      <c r="F397" s="11" t="s">
        <v>338</v>
      </c>
      <c r="G397" s="11" t="s">
        <v>747</v>
      </c>
      <c r="H397" s="11"/>
      <c r="I397" s="11" t="s">
        <v>1089</v>
      </c>
      <c r="J397" s="11"/>
      <c r="K397" s="11" t="s">
        <v>901</v>
      </c>
      <c r="L397" s="11"/>
      <c r="M397" s="11"/>
      <c r="N397" s="11"/>
      <c r="O397" s="11"/>
      <c r="P397" s="11"/>
      <c r="Q397" s="11" t="s">
        <v>1090</v>
      </c>
      <c r="R397" s="11"/>
      <c r="S397" s="11" t="s">
        <v>522</v>
      </c>
      <c r="T397" s="11"/>
      <c r="U397" s="11" t="s">
        <v>1153</v>
      </c>
      <c r="V397" s="11"/>
      <c r="W397" s="11"/>
      <c r="X397" s="11" t="s">
        <v>1132</v>
      </c>
      <c r="Y397" s="11"/>
      <c r="AA397" s="11" t="s">
        <v>535</v>
      </c>
      <c r="AB397" s="11" t="s">
        <v>535</v>
      </c>
      <c r="AC397" s="11" t="s">
        <v>974</v>
      </c>
      <c r="AD397" s="11" t="s">
        <v>974</v>
      </c>
      <c r="AE397" s="11" t="s">
        <v>974</v>
      </c>
      <c r="AG397" s="11"/>
      <c r="AH397" s="11" t="s">
        <v>535</v>
      </c>
      <c r="AI397" s="11" t="s">
        <v>935</v>
      </c>
      <c r="AJ397" s="11"/>
      <c r="AK397" s="11"/>
      <c r="AL397" s="11"/>
      <c r="AM397" s="11"/>
      <c r="AN397" s="11"/>
      <c r="AP397" s="15"/>
    </row>
    <row r="398" spans="1:42" s="1" customFormat="1" x14ac:dyDescent="0.2">
      <c r="A398" s="11">
        <v>120</v>
      </c>
      <c r="B398" s="11"/>
      <c r="C398" s="11"/>
      <c r="D398" s="11" t="s">
        <v>522</v>
      </c>
      <c r="E398" s="22" t="s">
        <v>1901</v>
      </c>
      <c r="F398" s="11" t="s">
        <v>518</v>
      </c>
      <c r="G398" s="11" t="s">
        <v>1</v>
      </c>
      <c r="H398" s="11"/>
      <c r="I398" s="11" t="s">
        <v>1092</v>
      </c>
      <c r="J398" s="11"/>
      <c r="K398" s="11" t="s">
        <v>894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 t="s">
        <v>1132</v>
      </c>
      <c r="Y398" s="11"/>
      <c r="AA398" s="11" t="s">
        <v>974</v>
      </c>
      <c r="AB398" s="11" t="s">
        <v>974</v>
      </c>
      <c r="AC398" s="11" t="s">
        <v>974</v>
      </c>
      <c r="AD398" s="11" t="s">
        <v>974</v>
      </c>
      <c r="AE398" s="11" t="s">
        <v>974</v>
      </c>
      <c r="AG398" s="11"/>
      <c r="AH398" s="11" t="s">
        <v>535</v>
      </c>
      <c r="AI398" s="11"/>
      <c r="AJ398" s="11"/>
      <c r="AK398" s="11"/>
      <c r="AL398" s="11"/>
      <c r="AM398" s="11"/>
      <c r="AN398" s="11"/>
      <c r="AP398" s="15"/>
    </row>
    <row r="399" spans="1:42" s="1" customFormat="1" x14ac:dyDescent="0.2">
      <c r="A399" s="11">
        <v>120</v>
      </c>
      <c r="B399" s="11"/>
      <c r="C399" s="11"/>
      <c r="D399" s="11" t="s">
        <v>826</v>
      </c>
      <c r="E399" s="22" t="s">
        <v>1902</v>
      </c>
      <c r="F399" s="11" t="s">
        <v>573</v>
      </c>
      <c r="G399" s="11" t="s">
        <v>1</v>
      </c>
      <c r="H399" s="11"/>
      <c r="I399" s="11" t="s">
        <v>910</v>
      </c>
      <c r="J399" s="11"/>
      <c r="K399" s="11" t="s">
        <v>909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 t="s">
        <v>1132</v>
      </c>
      <c r="Y399" s="11"/>
      <c r="AA399" s="11" t="s">
        <v>977</v>
      </c>
      <c r="AB399" s="11" t="s">
        <v>977</v>
      </c>
      <c r="AC399" s="11" t="s">
        <v>974</v>
      </c>
      <c r="AD399" s="11" t="s">
        <v>974</v>
      </c>
      <c r="AE399" s="11" t="s">
        <v>974</v>
      </c>
      <c r="AG399" s="11"/>
      <c r="AH399" s="11" t="s">
        <v>535</v>
      </c>
      <c r="AI399" s="11" t="s">
        <v>935</v>
      </c>
      <c r="AJ399" s="11"/>
      <c r="AK399" s="11"/>
      <c r="AL399" s="11"/>
      <c r="AM399" s="11"/>
      <c r="AN399" s="11"/>
      <c r="AP399" s="15"/>
    </row>
    <row r="400" spans="1:42" s="1" customFormat="1" ht="26" x14ac:dyDescent="0.2">
      <c r="A400" s="11">
        <v>120</v>
      </c>
      <c r="B400" s="11"/>
      <c r="C400" s="11"/>
      <c r="D400" s="11" t="s">
        <v>1432</v>
      </c>
      <c r="E400" s="22" t="s">
        <v>1903</v>
      </c>
      <c r="F400" s="11" t="s">
        <v>1433</v>
      </c>
      <c r="G400" s="11" t="s">
        <v>1</v>
      </c>
      <c r="H400" s="11"/>
      <c r="I400" s="11" t="s">
        <v>910</v>
      </c>
      <c r="J400" s="11"/>
      <c r="K400" s="11" t="s">
        <v>909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 t="s">
        <v>1132</v>
      </c>
      <c r="Y400" s="11"/>
      <c r="AA400" s="11" t="s">
        <v>886</v>
      </c>
      <c r="AB400" s="11" t="s">
        <v>886</v>
      </c>
      <c r="AC400" s="11" t="s">
        <v>974</v>
      </c>
      <c r="AD400" s="11" t="s">
        <v>974</v>
      </c>
      <c r="AE400" s="11" t="s">
        <v>974</v>
      </c>
      <c r="AG400" s="11"/>
      <c r="AH400" s="11" t="s">
        <v>535</v>
      </c>
      <c r="AI400" s="11" t="s">
        <v>935</v>
      </c>
      <c r="AJ400" s="11"/>
      <c r="AK400" s="11"/>
      <c r="AL400" s="11"/>
      <c r="AM400" s="11"/>
      <c r="AN400" s="11"/>
      <c r="AP400" s="15"/>
    </row>
    <row r="401" spans="1:42" s="1" customFormat="1" x14ac:dyDescent="0.2">
      <c r="A401" s="11">
        <v>120</v>
      </c>
      <c r="B401" s="11"/>
      <c r="C401" s="11"/>
      <c r="D401" s="11" t="s">
        <v>339</v>
      </c>
      <c r="E401" s="22" t="s">
        <v>1904</v>
      </c>
      <c r="F401" s="11" t="s">
        <v>574</v>
      </c>
      <c r="G401" s="11" t="s">
        <v>1</v>
      </c>
      <c r="H401" s="11"/>
      <c r="I401" s="11" t="s">
        <v>910</v>
      </c>
      <c r="J401" s="11"/>
      <c r="K401" s="11" t="s">
        <v>909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 t="s">
        <v>1132</v>
      </c>
      <c r="Y401" s="11"/>
      <c r="AA401" s="11" t="s">
        <v>535</v>
      </c>
      <c r="AB401" s="11" t="s">
        <v>535</v>
      </c>
      <c r="AC401" s="11" t="s">
        <v>974</v>
      </c>
      <c r="AD401" s="11" t="s">
        <v>974</v>
      </c>
      <c r="AE401" s="11" t="s">
        <v>974</v>
      </c>
      <c r="AG401" s="11"/>
      <c r="AH401" s="11" t="s">
        <v>535</v>
      </c>
      <c r="AI401" s="11" t="s">
        <v>935</v>
      </c>
      <c r="AJ401" s="11"/>
      <c r="AK401" s="11"/>
      <c r="AL401" s="11"/>
      <c r="AM401" s="11"/>
      <c r="AN401" s="11"/>
      <c r="AP401" s="15"/>
    </row>
    <row r="402" spans="1:42" s="1" customFormat="1" ht="26" x14ac:dyDescent="0.2">
      <c r="A402" s="11">
        <v>120</v>
      </c>
      <c r="B402" s="11"/>
      <c r="C402" s="11"/>
      <c r="D402" s="11" t="s">
        <v>340</v>
      </c>
      <c r="E402" s="22" t="s">
        <v>1905</v>
      </c>
      <c r="F402" s="11" t="s">
        <v>341</v>
      </c>
      <c r="G402" s="11" t="s">
        <v>744</v>
      </c>
      <c r="H402" s="11"/>
      <c r="I402" s="11" t="s">
        <v>1052</v>
      </c>
      <c r="J402" s="11"/>
      <c r="K402" s="11" t="s">
        <v>901</v>
      </c>
      <c r="L402" s="11"/>
      <c r="M402" s="11"/>
      <c r="N402" s="11"/>
      <c r="O402" s="11"/>
      <c r="P402" s="11"/>
      <c r="Q402" s="11" t="s">
        <v>1053</v>
      </c>
      <c r="R402" s="11"/>
      <c r="S402" s="11" t="s">
        <v>690</v>
      </c>
      <c r="T402" s="11"/>
      <c r="U402" s="11" t="s">
        <v>1154</v>
      </c>
      <c r="V402" s="11"/>
      <c r="W402" s="11"/>
      <c r="X402" s="11" t="s">
        <v>1132</v>
      </c>
      <c r="Y402" s="11"/>
      <c r="AA402" s="11" t="s">
        <v>535</v>
      </c>
      <c r="AB402" s="11" t="s">
        <v>535</v>
      </c>
      <c r="AC402" s="11" t="s">
        <v>974</v>
      </c>
      <c r="AD402" s="11" t="s">
        <v>974</v>
      </c>
      <c r="AE402" s="11" t="s">
        <v>974</v>
      </c>
      <c r="AG402" s="11"/>
      <c r="AH402" s="11" t="s">
        <v>535</v>
      </c>
      <c r="AI402" s="11" t="s">
        <v>935</v>
      </c>
      <c r="AJ402" s="11"/>
      <c r="AK402" s="11"/>
      <c r="AL402" s="11"/>
      <c r="AM402" s="11"/>
      <c r="AN402" s="11"/>
      <c r="AP402" s="15"/>
    </row>
    <row r="403" spans="1:42" s="1" customFormat="1" ht="26" x14ac:dyDescent="0.2">
      <c r="A403" s="11">
        <v>120</v>
      </c>
      <c r="B403" s="11"/>
      <c r="C403" s="11"/>
      <c r="D403" s="11" t="s">
        <v>690</v>
      </c>
      <c r="E403" s="22" t="s">
        <v>1906</v>
      </c>
      <c r="F403" s="11" t="s">
        <v>519</v>
      </c>
      <c r="G403" s="11" t="s">
        <v>1</v>
      </c>
      <c r="H403" s="11"/>
      <c r="I403" s="11" t="s">
        <v>1060</v>
      </c>
      <c r="J403" s="11"/>
      <c r="K403" s="11" t="s">
        <v>894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 t="s">
        <v>1132</v>
      </c>
      <c r="Y403" s="11"/>
      <c r="AA403" s="11" t="s">
        <v>974</v>
      </c>
      <c r="AB403" s="11" t="s">
        <v>974</v>
      </c>
      <c r="AC403" s="11" t="s">
        <v>974</v>
      </c>
      <c r="AD403" s="11" t="s">
        <v>974</v>
      </c>
      <c r="AE403" s="11" t="s">
        <v>974</v>
      </c>
      <c r="AG403" s="11"/>
      <c r="AH403" s="11" t="s">
        <v>535</v>
      </c>
      <c r="AI403" s="11"/>
      <c r="AJ403" s="11"/>
      <c r="AK403" s="11"/>
      <c r="AL403" s="11"/>
      <c r="AM403" s="11"/>
      <c r="AN403" s="11"/>
      <c r="AP403" s="15"/>
    </row>
    <row r="404" spans="1:42" s="1" customFormat="1" ht="26" x14ac:dyDescent="0.2">
      <c r="A404" s="11">
        <v>120</v>
      </c>
      <c r="B404" s="11"/>
      <c r="C404" s="11"/>
      <c r="D404" s="11" t="s">
        <v>342</v>
      </c>
      <c r="E404" s="22" t="s">
        <v>1907</v>
      </c>
      <c r="F404" s="11" t="s">
        <v>343</v>
      </c>
      <c r="G404" s="11" t="s">
        <v>745</v>
      </c>
      <c r="H404" s="11"/>
      <c r="I404" s="11" t="s">
        <v>1052</v>
      </c>
      <c r="J404" s="11"/>
      <c r="K404" s="11" t="s">
        <v>901</v>
      </c>
      <c r="L404" s="11"/>
      <c r="M404" s="11"/>
      <c r="N404" s="11"/>
      <c r="O404" s="11"/>
      <c r="P404" s="11"/>
      <c r="Q404" s="11" t="s">
        <v>1155</v>
      </c>
      <c r="R404" s="11"/>
      <c r="S404" s="11" t="s">
        <v>691</v>
      </c>
      <c r="T404" s="11"/>
      <c r="U404" s="11" t="s">
        <v>1154</v>
      </c>
      <c r="V404" s="11"/>
      <c r="W404" s="11"/>
      <c r="X404" s="11" t="s">
        <v>1132</v>
      </c>
      <c r="Y404" s="11"/>
      <c r="AA404" s="11" t="s">
        <v>535</v>
      </c>
      <c r="AB404" s="11" t="s">
        <v>535</v>
      </c>
      <c r="AC404" s="11" t="s">
        <v>974</v>
      </c>
      <c r="AD404" s="11" t="s">
        <v>974</v>
      </c>
      <c r="AE404" s="11" t="s">
        <v>974</v>
      </c>
      <c r="AG404" s="11"/>
      <c r="AH404" s="11" t="s">
        <v>535</v>
      </c>
      <c r="AI404" s="11" t="s">
        <v>935</v>
      </c>
      <c r="AJ404" s="11"/>
      <c r="AK404" s="11"/>
      <c r="AL404" s="11"/>
      <c r="AM404" s="11"/>
      <c r="AN404" s="11"/>
      <c r="AP404" s="15"/>
    </row>
    <row r="405" spans="1:42" s="1" customFormat="1" ht="26" x14ac:dyDescent="0.2">
      <c r="A405" s="11">
        <v>120</v>
      </c>
      <c r="B405" s="11"/>
      <c r="C405" s="11"/>
      <c r="D405" s="11" t="s">
        <v>691</v>
      </c>
      <c r="E405" s="22" t="s">
        <v>1908</v>
      </c>
      <c r="F405" s="11" t="s">
        <v>520</v>
      </c>
      <c r="G405" s="11" t="s">
        <v>1</v>
      </c>
      <c r="H405" s="11"/>
      <c r="I405" s="11" t="s">
        <v>1060</v>
      </c>
      <c r="J405" s="11"/>
      <c r="K405" s="11" t="s">
        <v>894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 t="s">
        <v>1132</v>
      </c>
      <c r="Y405" s="11"/>
      <c r="AA405" s="11" t="s">
        <v>974</v>
      </c>
      <c r="AB405" s="11" t="s">
        <v>974</v>
      </c>
      <c r="AC405" s="11" t="s">
        <v>974</v>
      </c>
      <c r="AD405" s="11" t="s">
        <v>974</v>
      </c>
      <c r="AE405" s="11" t="s">
        <v>974</v>
      </c>
      <c r="AG405" s="11"/>
      <c r="AH405" s="11" t="s">
        <v>535</v>
      </c>
      <c r="AI405" s="11"/>
      <c r="AJ405" s="11"/>
      <c r="AK405" s="11"/>
      <c r="AL405" s="11"/>
      <c r="AM405" s="11"/>
      <c r="AN405" s="11"/>
      <c r="AP405" s="15"/>
    </row>
    <row r="406" spans="1:42" s="1" customFormat="1" ht="26" x14ac:dyDescent="0.2">
      <c r="A406" s="11">
        <v>120</v>
      </c>
      <c r="B406" s="11"/>
      <c r="C406" s="11"/>
      <c r="D406" s="11" t="s">
        <v>344</v>
      </c>
      <c r="E406" s="22" t="s">
        <v>1909</v>
      </c>
      <c r="F406" s="11" t="s">
        <v>345</v>
      </c>
      <c r="G406" s="11" t="s">
        <v>746</v>
      </c>
      <c r="H406" s="11"/>
      <c r="I406" s="11" t="s">
        <v>1052</v>
      </c>
      <c r="J406" s="11"/>
      <c r="K406" s="11" t="s">
        <v>901</v>
      </c>
      <c r="L406" s="11"/>
      <c r="M406" s="11"/>
      <c r="N406" s="11"/>
      <c r="O406" s="11"/>
      <c r="P406" s="11"/>
      <c r="Q406" s="11" t="s">
        <v>1156</v>
      </c>
      <c r="R406" s="11"/>
      <c r="S406" s="11" t="s">
        <v>513</v>
      </c>
      <c r="T406" s="11"/>
      <c r="U406" s="11" t="s">
        <v>1154</v>
      </c>
      <c r="V406" s="11"/>
      <c r="W406" s="11"/>
      <c r="X406" s="11" t="s">
        <v>1132</v>
      </c>
      <c r="Y406" s="11"/>
      <c r="AA406" s="11" t="s">
        <v>535</v>
      </c>
      <c r="AB406" s="11" t="s">
        <v>535</v>
      </c>
      <c r="AC406" s="11" t="s">
        <v>974</v>
      </c>
      <c r="AD406" s="11" t="s">
        <v>974</v>
      </c>
      <c r="AE406" s="11" t="s">
        <v>974</v>
      </c>
      <c r="AG406" s="11"/>
      <c r="AH406" s="11" t="s">
        <v>535</v>
      </c>
      <c r="AI406" s="11" t="s">
        <v>935</v>
      </c>
      <c r="AJ406" s="11"/>
      <c r="AK406" s="11"/>
      <c r="AL406" s="11"/>
      <c r="AM406" s="11"/>
      <c r="AN406" s="11"/>
      <c r="AP406" s="15"/>
    </row>
    <row r="407" spans="1:42" s="1" customFormat="1" ht="26" x14ac:dyDescent="0.2">
      <c r="A407" s="11">
        <v>120</v>
      </c>
      <c r="B407" s="11"/>
      <c r="C407" s="11"/>
      <c r="D407" s="11" t="s">
        <v>513</v>
      </c>
      <c r="E407" s="22" t="s">
        <v>1910</v>
      </c>
      <c r="F407" s="11" t="s">
        <v>521</v>
      </c>
      <c r="G407" s="11" t="s">
        <v>1</v>
      </c>
      <c r="H407" s="11"/>
      <c r="I407" s="11" t="s">
        <v>1060</v>
      </c>
      <c r="J407" s="11"/>
      <c r="K407" s="11" t="s">
        <v>894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 t="s">
        <v>1132</v>
      </c>
      <c r="Y407" s="11"/>
      <c r="AA407" s="11" t="s">
        <v>974</v>
      </c>
      <c r="AB407" s="11" t="s">
        <v>974</v>
      </c>
      <c r="AC407" s="11" t="s">
        <v>974</v>
      </c>
      <c r="AD407" s="11" t="s">
        <v>974</v>
      </c>
      <c r="AE407" s="11" t="s">
        <v>974</v>
      </c>
      <c r="AG407" s="11"/>
      <c r="AH407" s="11" t="s">
        <v>535</v>
      </c>
      <c r="AI407" s="11"/>
      <c r="AJ407" s="11"/>
      <c r="AK407" s="11"/>
      <c r="AL407" s="11"/>
      <c r="AM407" s="11"/>
      <c r="AN407" s="11"/>
      <c r="AP407" s="15"/>
    </row>
    <row r="408" spans="1:42" s="1" customFormat="1" x14ac:dyDescent="0.2">
      <c r="A408" s="11">
        <v>120</v>
      </c>
      <c r="B408" s="11"/>
      <c r="C408" s="11"/>
      <c r="D408" s="11" t="s">
        <v>1388</v>
      </c>
      <c r="E408" s="22" t="s">
        <v>1911</v>
      </c>
      <c r="F408" s="11" t="s">
        <v>1389</v>
      </c>
      <c r="G408" s="11" t="s">
        <v>1</v>
      </c>
      <c r="H408" s="11"/>
      <c r="I408" s="11" t="s">
        <v>1363</v>
      </c>
      <c r="J408" s="11"/>
      <c r="K408" s="11" t="s">
        <v>901</v>
      </c>
      <c r="L408" s="11"/>
      <c r="M408" s="11"/>
      <c r="N408" s="11"/>
      <c r="O408" s="11"/>
      <c r="P408" s="11"/>
      <c r="Q408" s="11" t="s">
        <v>1365</v>
      </c>
      <c r="R408" s="11"/>
      <c r="S408" s="11" t="s">
        <v>1374</v>
      </c>
      <c r="T408" s="11"/>
      <c r="U408" s="11" t="s">
        <v>1367</v>
      </c>
      <c r="V408" s="11"/>
      <c r="W408" s="11"/>
      <c r="X408" s="11" t="s">
        <v>1132</v>
      </c>
      <c r="Y408" s="11"/>
      <c r="AA408" s="11" t="s">
        <v>535</v>
      </c>
      <c r="AB408" s="11" t="s">
        <v>535</v>
      </c>
      <c r="AC408" s="11" t="s">
        <v>974</v>
      </c>
      <c r="AD408" s="11" t="s">
        <v>974</v>
      </c>
      <c r="AE408" s="11" t="s">
        <v>974</v>
      </c>
      <c r="AG408" s="11"/>
      <c r="AH408" s="11" t="s">
        <v>535</v>
      </c>
      <c r="AI408" s="11" t="s">
        <v>935</v>
      </c>
      <c r="AJ408" s="11"/>
      <c r="AK408" s="11"/>
      <c r="AL408" s="11"/>
      <c r="AM408" s="11"/>
      <c r="AN408" s="11"/>
      <c r="AP408" s="15"/>
    </row>
    <row r="409" spans="1:42" s="1" customFormat="1" ht="26" x14ac:dyDescent="0.2">
      <c r="A409" s="11">
        <v>120</v>
      </c>
      <c r="B409" s="11"/>
      <c r="C409" s="11"/>
      <c r="D409" s="11" t="s">
        <v>1374</v>
      </c>
      <c r="E409" s="22" t="s">
        <v>1912</v>
      </c>
      <c r="F409" s="11" t="s">
        <v>1390</v>
      </c>
      <c r="G409" s="11" t="s">
        <v>1</v>
      </c>
      <c r="H409" s="11"/>
      <c r="I409" s="11" t="s">
        <v>1364</v>
      </c>
      <c r="J409" s="11"/>
      <c r="K409" s="11" t="s">
        <v>894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 t="s">
        <v>1132</v>
      </c>
      <c r="Y409" s="11"/>
      <c r="AA409" s="11" t="s">
        <v>974</v>
      </c>
      <c r="AB409" s="11" t="s">
        <v>974</v>
      </c>
      <c r="AC409" s="11" t="s">
        <v>974</v>
      </c>
      <c r="AD409" s="11" t="s">
        <v>974</v>
      </c>
      <c r="AE409" s="11" t="s">
        <v>974</v>
      </c>
      <c r="AG409" s="11"/>
      <c r="AH409" s="11" t="s">
        <v>535</v>
      </c>
      <c r="AI409" s="11"/>
      <c r="AJ409" s="11"/>
      <c r="AK409" s="11"/>
      <c r="AL409" s="11"/>
      <c r="AM409" s="11"/>
      <c r="AN409" s="11"/>
      <c r="AP409" s="15"/>
    </row>
    <row r="410" spans="1:42" s="1" customFormat="1" ht="26" x14ac:dyDescent="0.2">
      <c r="A410" s="11">
        <v>120</v>
      </c>
      <c r="B410" s="11"/>
      <c r="C410" s="11"/>
      <c r="D410" s="11" t="s">
        <v>346</v>
      </c>
      <c r="E410" s="22" t="s">
        <v>1913</v>
      </c>
      <c r="F410" s="11" t="s">
        <v>742</v>
      </c>
      <c r="G410" s="11" t="s">
        <v>743</v>
      </c>
      <c r="H410" s="11"/>
      <c r="I410" s="11" t="s">
        <v>975</v>
      </c>
      <c r="J410" s="11"/>
      <c r="K410" s="11" t="s">
        <v>999</v>
      </c>
      <c r="L410" s="11"/>
      <c r="M410" s="11"/>
      <c r="N410" s="11"/>
      <c r="O410" s="11"/>
      <c r="P410" s="11"/>
      <c r="Q410" s="11" t="s">
        <v>915</v>
      </c>
      <c r="R410" s="11"/>
      <c r="S410" s="11" t="s">
        <v>523</v>
      </c>
      <c r="T410" s="11"/>
      <c r="U410" s="11" t="s">
        <v>1067</v>
      </c>
      <c r="V410" s="11" t="s">
        <v>1157</v>
      </c>
      <c r="W410" s="11" t="s">
        <v>1001</v>
      </c>
      <c r="X410" s="11" t="s">
        <v>1158</v>
      </c>
      <c r="Y410" s="11"/>
      <c r="AA410" s="11" t="s">
        <v>977</v>
      </c>
      <c r="AB410" s="11" t="s">
        <v>977</v>
      </c>
      <c r="AC410" s="11" t="s">
        <v>974</v>
      </c>
      <c r="AD410" s="11" t="s">
        <v>974</v>
      </c>
      <c r="AE410" s="11" t="s">
        <v>974</v>
      </c>
      <c r="AG410" s="11"/>
      <c r="AH410" s="11" t="s">
        <v>535</v>
      </c>
      <c r="AI410" s="11" t="s">
        <v>935</v>
      </c>
      <c r="AJ410" s="11"/>
      <c r="AK410" s="11"/>
      <c r="AL410" s="11"/>
      <c r="AM410" s="11"/>
      <c r="AN410" s="11"/>
      <c r="AP410" s="15"/>
    </row>
    <row r="411" spans="1:42" s="1" customFormat="1" x14ac:dyDescent="0.2">
      <c r="A411" s="11">
        <v>120</v>
      </c>
      <c r="B411" s="11"/>
      <c r="C411" s="11"/>
      <c r="D411" s="11" t="s">
        <v>523</v>
      </c>
      <c r="E411" s="22" t="s">
        <v>1914</v>
      </c>
      <c r="F411" s="11" t="s">
        <v>525</v>
      </c>
      <c r="G411" s="11" t="s">
        <v>1</v>
      </c>
      <c r="H411" s="11"/>
      <c r="I411" s="11" t="s">
        <v>917</v>
      </c>
      <c r="J411" s="11"/>
      <c r="K411" s="11" t="s">
        <v>894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 t="s">
        <v>852</v>
      </c>
      <c r="Y411" s="11"/>
      <c r="AA411" s="11" t="s">
        <v>974</v>
      </c>
      <c r="AB411" s="11" t="s">
        <v>974</v>
      </c>
      <c r="AC411" s="11" t="s">
        <v>974</v>
      </c>
      <c r="AD411" s="11" t="s">
        <v>974</v>
      </c>
      <c r="AE411" s="11" t="s">
        <v>974</v>
      </c>
      <c r="AG411" s="11"/>
      <c r="AH411" s="11" t="s">
        <v>535</v>
      </c>
      <c r="AI411" s="11"/>
      <c r="AJ411" s="11"/>
      <c r="AK411" s="11"/>
      <c r="AL411" s="11"/>
      <c r="AM411" s="11"/>
      <c r="AN411" s="11"/>
      <c r="AP411" s="15"/>
    </row>
    <row r="412" spans="1:42" s="1" customFormat="1" ht="26" x14ac:dyDescent="0.2">
      <c r="A412" s="11">
        <v>120</v>
      </c>
      <c r="B412" s="11"/>
      <c r="C412" s="11"/>
      <c r="D412" s="11" t="s">
        <v>822</v>
      </c>
      <c r="E412" s="22" t="s">
        <v>1915</v>
      </c>
      <c r="F412" s="11" t="s">
        <v>347</v>
      </c>
      <c r="G412" s="11" t="s">
        <v>748</v>
      </c>
      <c r="H412" s="11"/>
      <c r="I412" s="11" t="s">
        <v>1005</v>
      </c>
      <c r="J412" s="11"/>
      <c r="K412" s="11" t="s">
        <v>901</v>
      </c>
      <c r="L412" s="11"/>
      <c r="M412" s="11"/>
      <c r="N412" s="11"/>
      <c r="O412" s="11"/>
      <c r="P412" s="11"/>
      <c r="Q412" s="11" t="s">
        <v>1006</v>
      </c>
      <c r="R412" s="11"/>
      <c r="S412" s="11" t="s">
        <v>524</v>
      </c>
      <c r="T412" s="11"/>
      <c r="U412" s="11" t="s">
        <v>1007</v>
      </c>
      <c r="V412" s="11" t="s">
        <v>1159</v>
      </c>
      <c r="W412" s="11" t="s">
        <v>1078</v>
      </c>
      <c r="X412" s="11" t="s">
        <v>852</v>
      </c>
      <c r="Y412" s="11"/>
      <c r="AA412" s="11" t="s">
        <v>935</v>
      </c>
      <c r="AB412" s="11" t="s">
        <v>935</v>
      </c>
      <c r="AC412" s="11" t="s">
        <v>974</v>
      </c>
      <c r="AD412" s="11" t="s">
        <v>974</v>
      </c>
      <c r="AE412" s="11" t="s">
        <v>974</v>
      </c>
      <c r="AG412" s="11"/>
      <c r="AH412" s="11" t="s">
        <v>535</v>
      </c>
      <c r="AI412" s="11" t="s">
        <v>935</v>
      </c>
      <c r="AJ412" s="11"/>
      <c r="AK412" s="11"/>
      <c r="AL412" s="11"/>
      <c r="AM412" s="11"/>
      <c r="AN412" s="11"/>
      <c r="AP412" s="15"/>
    </row>
    <row r="413" spans="1:42" s="1" customFormat="1" x14ac:dyDescent="0.2">
      <c r="A413" s="11">
        <v>120</v>
      </c>
      <c r="B413" s="11"/>
      <c r="C413" s="11"/>
      <c r="D413" s="11" t="s">
        <v>524</v>
      </c>
      <c r="E413" s="22" t="s">
        <v>1916</v>
      </c>
      <c r="F413" s="11" t="s">
        <v>526</v>
      </c>
      <c r="G413" s="11" t="s">
        <v>1</v>
      </c>
      <c r="H413" s="11"/>
      <c r="I413" s="11" t="s">
        <v>1010</v>
      </c>
      <c r="J413" s="11"/>
      <c r="K413" s="11" t="s">
        <v>894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 t="s">
        <v>852</v>
      </c>
      <c r="Y413" s="11"/>
      <c r="AA413" s="11" t="s">
        <v>974</v>
      </c>
      <c r="AB413" s="11" t="s">
        <v>974</v>
      </c>
      <c r="AC413" s="11" t="s">
        <v>974</v>
      </c>
      <c r="AD413" s="11" t="s">
        <v>974</v>
      </c>
      <c r="AE413" s="11" t="s">
        <v>974</v>
      </c>
      <c r="AG413" s="11"/>
      <c r="AH413" s="11" t="s">
        <v>535</v>
      </c>
      <c r="AI413" s="11"/>
      <c r="AJ413" s="11"/>
      <c r="AK413" s="11"/>
      <c r="AL413" s="11"/>
      <c r="AM413" s="11"/>
      <c r="AN413" s="11"/>
      <c r="AP413" s="15"/>
    </row>
    <row r="414" spans="1:42" s="1" customFormat="1" x14ac:dyDescent="0.2">
      <c r="A414" s="11">
        <v>120</v>
      </c>
      <c r="B414" s="11"/>
      <c r="C414" s="11"/>
      <c r="D414" s="11" t="s">
        <v>823</v>
      </c>
      <c r="E414" s="22" t="s">
        <v>1915</v>
      </c>
      <c r="F414" s="11" t="s">
        <v>347</v>
      </c>
      <c r="G414" s="11"/>
      <c r="H414" s="11"/>
      <c r="I414" s="11" t="s">
        <v>1005</v>
      </c>
      <c r="J414" s="11"/>
      <c r="K414" s="11" t="s">
        <v>1011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AA414" s="11" t="s">
        <v>1012</v>
      </c>
      <c r="AB414" s="11" t="s">
        <v>1012</v>
      </c>
      <c r="AC414" s="11" t="s">
        <v>1012</v>
      </c>
      <c r="AD414" s="11" t="s">
        <v>1012</v>
      </c>
      <c r="AE414" s="11" t="s">
        <v>1012</v>
      </c>
      <c r="AG414" s="11"/>
      <c r="AH414" s="11"/>
      <c r="AI414" s="11" t="s">
        <v>935</v>
      </c>
      <c r="AJ414" s="11"/>
      <c r="AK414" s="11"/>
      <c r="AL414" s="11"/>
      <c r="AM414" s="11"/>
      <c r="AN414" s="11"/>
      <c r="AP414" s="15"/>
    </row>
    <row r="415" spans="1:42" s="1" customFormat="1" ht="26" x14ac:dyDescent="0.2">
      <c r="A415" s="11">
        <v>120</v>
      </c>
      <c r="B415" s="11"/>
      <c r="C415" s="11"/>
      <c r="D415" s="11" t="s">
        <v>1391</v>
      </c>
      <c r="E415" s="22" t="s">
        <v>1917</v>
      </c>
      <c r="F415" s="11" t="s">
        <v>1392</v>
      </c>
      <c r="G415" s="11" t="s">
        <v>1</v>
      </c>
      <c r="H415" s="11"/>
      <c r="I415" s="11" t="s">
        <v>1363</v>
      </c>
      <c r="J415" s="11"/>
      <c r="K415" s="11" t="s">
        <v>901</v>
      </c>
      <c r="L415" s="11"/>
      <c r="M415" s="11"/>
      <c r="N415" s="11"/>
      <c r="O415" s="11"/>
      <c r="P415" s="11"/>
      <c r="Q415" s="11" t="s">
        <v>1365</v>
      </c>
      <c r="R415" s="11"/>
      <c r="S415" s="11" t="s">
        <v>1375</v>
      </c>
      <c r="T415" s="11"/>
      <c r="U415" s="11" t="s">
        <v>1367</v>
      </c>
      <c r="V415" s="11"/>
      <c r="W415" s="11"/>
      <c r="X415" s="11" t="s">
        <v>1158</v>
      </c>
      <c r="Y415" s="11"/>
      <c r="AA415" s="11" t="s">
        <v>535</v>
      </c>
      <c r="AB415" s="11" t="s">
        <v>535</v>
      </c>
      <c r="AC415" s="11" t="s">
        <v>974</v>
      </c>
      <c r="AD415" s="11" t="s">
        <v>974</v>
      </c>
      <c r="AE415" s="11" t="s">
        <v>974</v>
      </c>
      <c r="AG415" s="11"/>
      <c r="AH415" s="11" t="s">
        <v>535</v>
      </c>
      <c r="AI415" s="11" t="s">
        <v>935</v>
      </c>
      <c r="AJ415" s="11"/>
      <c r="AK415" s="11"/>
      <c r="AL415" s="11"/>
      <c r="AM415" s="11"/>
      <c r="AN415" s="11"/>
      <c r="AP415" s="15"/>
    </row>
    <row r="416" spans="1:42" s="1" customFormat="1" ht="26" x14ac:dyDescent="0.2">
      <c r="A416" s="11">
        <v>120</v>
      </c>
      <c r="B416" s="11"/>
      <c r="C416" s="11"/>
      <c r="D416" s="11" t="s">
        <v>1375</v>
      </c>
      <c r="E416" s="22" t="s">
        <v>1918</v>
      </c>
      <c r="F416" s="11" t="s">
        <v>1393</v>
      </c>
      <c r="G416" s="11" t="s">
        <v>1</v>
      </c>
      <c r="H416" s="11"/>
      <c r="I416" s="11" t="s">
        <v>1364</v>
      </c>
      <c r="J416" s="11"/>
      <c r="K416" s="11" t="s">
        <v>894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 t="s">
        <v>1158</v>
      </c>
      <c r="Y416" s="11"/>
      <c r="AA416" s="11" t="s">
        <v>974</v>
      </c>
      <c r="AB416" s="11" t="s">
        <v>974</v>
      </c>
      <c r="AC416" s="11" t="s">
        <v>974</v>
      </c>
      <c r="AD416" s="11" t="s">
        <v>974</v>
      </c>
      <c r="AE416" s="11" t="s">
        <v>974</v>
      </c>
      <c r="AG416" s="11"/>
      <c r="AH416" s="11" t="s">
        <v>535</v>
      </c>
      <c r="AI416" s="11"/>
      <c r="AJ416" s="11"/>
      <c r="AK416" s="11"/>
      <c r="AL416" s="11"/>
      <c r="AM416" s="11"/>
      <c r="AN416" s="11"/>
      <c r="AP416" s="15"/>
    </row>
    <row r="417" spans="1:42" s="1" customFormat="1" ht="26" x14ac:dyDescent="0.2">
      <c r="A417" s="11">
        <v>120</v>
      </c>
      <c r="B417" s="11"/>
      <c r="C417" s="11"/>
      <c r="D417" s="11" t="s">
        <v>348</v>
      </c>
      <c r="E417" s="22" t="s">
        <v>1919</v>
      </c>
      <c r="F417" s="11" t="s">
        <v>349</v>
      </c>
      <c r="G417" s="11" t="s">
        <v>741</v>
      </c>
      <c r="H417" s="11"/>
      <c r="I417" s="11" t="s">
        <v>975</v>
      </c>
      <c r="J417" s="11"/>
      <c r="K417" s="11" t="s">
        <v>999</v>
      </c>
      <c r="L417" s="11"/>
      <c r="M417" s="11"/>
      <c r="N417" s="11"/>
      <c r="O417" s="11"/>
      <c r="P417" s="11"/>
      <c r="Q417" s="11" t="s">
        <v>915</v>
      </c>
      <c r="R417" s="11"/>
      <c r="S417" s="11" t="s">
        <v>692</v>
      </c>
      <c r="T417" s="11"/>
      <c r="U417" s="11" t="s">
        <v>1067</v>
      </c>
      <c r="V417" s="11" t="s">
        <v>1160</v>
      </c>
      <c r="W417" s="11" t="s">
        <v>1001</v>
      </c>
      <c r="X417" s="11" t="s">
        <v>1161</v>
      </c>
      <c r="Y417" s="11"/>
      <c r="AA417" s="11" t="s">
        <v>977</v>
      </c>
      <c r="AB417" s="11" t="s">
        <v>535</v>
      </c>
      <c r="AC417" s="11" t="s">
        <v>974</v>
      </c>
      <c r="AD417" s="11" t="s">
        <v>974</v>
      </c>
      <c r="AE417" s="11" t="s">
        <v>974</v>
      </c>
      <c r="AG417" s="11"/>
      <c r="AH417" s="11" t="s">
        <v>535</v>
      </c>
      <c r="AI417" s="11" t="s">
        <v>935</v>
      </c>
      <c r="AJ417" s="11"/>
      <c r="AK417" s="11"/>
      <c r="AL417" s="11"/>
      <c r="AM417" s="11"/>
      <c r="AN417" s="11"/>
      <c r="AP417" s="15"/>
    </row>
    <row r="418" spans="1:42" s="1" customFormat="1" x14ac:dyDescent="0.2">
      <c r="A418" s="11">
        <v>120</v>
      </c>
      <c r="B418" s="11"/>
      <c r="C418" s="11"/>
      <c r="D418" s="11" t="s">
        <v>692</v>
      </c>
      <c r="E418" s="22" t="s">
        <v>1920</v>
      </c>
      <c r="F418" s="11" t="s">
        <v>527</v>
      </c>
      <c r="G418" s="11" t="s">
        <v>1</v>
      </c>
      <c r="H418" s="11"/>
      <c r="I418" s="11" t="s">
        <v>917</v>
      </c>
      <c r="J418" s="11"/>
      <c r="K418" s="11" t="s">
        <v>894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 t="s">
        <v>1161</v>
      </c>
      <c r="Y418" s="11"/>
      <c r="AA418" s="11" t="s">
        <v>974</v>
      </c>
      <c r="AB418" s="11" t="s">
        <v>974</v>
      </c>
      <c r="AC418" s="11" t="s">
        <v>974</v>
      </c>
      <c r="AD418" s="11" t="s">
        <v>974</v>
      </c>
      <c r="AE418" s="11" t="s">
        <v>974</v>
      </c>
      <c r="AG418" s="11"/>
      <c r="AH418" s="11" t="s">
        <v>535</v>
      </c>
      <c r="AI418" s="11"/>
      <c r="AJ418" s="11"/>
      <c r="AK418" s="11"/>
      <c r="AL418" s="11"/>
      <c r="AM418" s="11"/>
      <c r="AN418" s="11"/>
      <c r="AP418" s="15"/>
    </row>
    <row r="419" spans="1:42" s="1" customFormat="1" ht="26" x14ac:dyDescent="0.2">
      <c r="A419" s="11">
        <v>120</v>
      </c>
      <c r="B419" s="11"/>
      <c r="C419" s="11"/>
      <c r="D419" s="11" t="s">
        <v>350</v>
      </c>
      <c r="E419" s="22" t="s">
        <v>1921</v>
      </c>
      <c r="F419" s="11" t="s">
        <v>351</v>
      </c>
      <c r="G419" s="11" t="s">
        <v>740</v>
      </c>
      <c r="H419" s="11"/>
      <c r="I419" s="11" t="s">
        <v>975</v>
      </c>
      <c r="J419" s="11"/>
      <c r="K419" s="11" t="s">
        <v>999</v>
      </c>
      <c r="L419" s="11"/>
      <c r="M419" s="11"/>
      <c r="N419" s="11"/>
      <c r="O419" s="11"/>
      <c r="P419" s="11"/>
      <c r="Q419" s="11" t="s">
        <v>1070</v>
      </c>
      <c r="R419" s="11"/>
      <c r="S419" s="11" t="s">
        <v>693</v>
      </c>
      <c r="T419" s="11"/>
      <c r="U419" s="11" t="s">
        <v>1067</v>
      </c>
      <c r="V419" s="11" t="s">
        <v>1073</v>
      </c>
      <c r="W419" s="11" t="s">
        <v>1001</v>
      </c>
      <c r="X419" s="11" t="s">
        <v>1161</v>
      </c>
      <c r="Y419" s="11" t="s">
        <v>1275</v>
      </c>
      <c r="AA419" s="11" t="s">
        <v>535</v>
      </c>
      <c r="AB419" s="11" t="s">
        <v>535</v>
      </c>
      <c r="AC419" s="11" t="s">
        <v>974</v>
      </c>
      <c r="AD419" s="11" t="s">
        <v>974</v>
      </c>
      <c r="AE419" s="11" t="s">
        <v>974</v>
      </c>
      <c r="AG419" s="11"/>
      <c r="AH419" s="11" t="s">
        <v>535</v>
      </c>
      <c r="AI419" s="11" t="s">
        <v>935</v>
      </c>
      <c r="AJ419" s="11"/>
      <c r="AK419" s="11"/>
      <c r="AL419" s="11"/>
      <c r="AM419" s="11"/>
      <c r="AN419" s="11"/>
      <c r="AP419" s="15"/>
    </row>
    <row r="420" spans="1:42" s="1" customFormat="1" x14ac:dyDescent="0.2">
      <c r="A420" s="11">
        <v>120</v>
      </c>
      <c r="B420" s="11"/>
      <c r="C420" s="11"/>
      <c r="D420" s="11" t="s">
        <v>693</v>
      </c>
      <c r="E420" s="22" t="s">
        <v>1922</v>
      </c>
      <c r="F420" s="11" t="s">
        <v>528</v>
      </c>
      <c r="G420" s="11" t="s">
        <v>1</v>
      </c>
      <c r="H420" s="11"/>
      <c r="I420" s="11" t="s">
        <v>917</v>
      </c>
      <c r="J420" s="11"/>
      <c r="K420" s="11" t="s">
        <v>894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 t="s">
        <v>1161</v>
      </c>
      <c r="Y420" s="11" t="s">
        <v>1275</v>
      </c>
      <c r="AA420" s="11" t="s">
        <v>974</v>
      </c>
      <c r="AB420" s="11" t="s">
        <v>974</v>
      </c>
      <c r="AC420" s="11" t="s">
        <v>974</v>
      </c>
      <c r="AD420" s="11" t="s">
        <v>974</v>
      </c>
      <c r="AE420" s="11" t="s">
        <v>974</v>
      </c>
      <c r="AG420" s="11"/>
      <c r="AH420" s="11" t="s">
        <v>535</v>
      </c>
      <c r="AI420" s="11"/>
      <c r="AJ420" s="11"/>
      <c r="AK420" s="11"/>
      <c r="AL420" s="11"/>
      <c r="AM420" s="11"/>
      <c r="AN420" s="11"/>
      <c r="AP420" s="15"/>
    </row>
    <row r="421" spans="1:42" s="1" customFormat="1" ht="26" x14ac:dyDescent="0.2">
      <c r="A421" s="11">
        <v>120</v>
      </c>
      <c r="B421" s="11"/>
      <c r="C421" s="11"/>
      <c r="D421" s="11" t="s">
        <v>820</v>
      </c>
      <c r="E421" s="22" t="s">
        <v>1923</v>
      </c>
      <c r="F421" s="11" t="s">
        <v>352</v>
      </c>
      <c r="G421" s="11" t="s">
        <v>739</v>
      </c>
      <c r="H421" s="11"/>
      <c r="I421" s="11" t="s">
        <v>1005</v>
      </c>
      <c r="J421" s="11"/>
      <c r="K421" s="11" t="s">
        <v>901</v>
      </c>
      <c r="L421" s="11"/>
      <c r="M421" s="11"/>
      <c r="N421" s="11"/>
      <c r="O421" s="11"/>
      <c r="P421" s="11"/>
      <c r="Q421" s="11" t="s">
        <v>1006</v>
      </c>
      <c r="R421" s="11"/>
      <c r="S421" s="11" t="s">
        <v>694</v>
      </c>
      <c r="T421" s="11"/>
      <c r="U421" s="11" t="s">
        <v>1007</v>
      </c>
      <c r="V421" s="11" t="s">
        <v>1159</v>
      </c>
      <c r="W421" s="11" t="s">
        <v>1078</v>
      </c>
      <c r="X421" s="11" t="s">
        <v>1161</v>
      </c>
      <c r="Y421" s="11"/>
      <c r="AA421" s="11" t="s">
        <v>977</v>
      </c>
      <c r="AB421" s="11" t="s">
        <v>535</v>
      </c>
      <c r="AC421" s="11" t="s">
        <v>974</v>
      </c>
      <c r="AD421" s="11" t="s">
        <v>974</v>
      </c>
      <c r="AE421" s="11" t="s">
        <v>974</v>
      </c>
      <c r="AG421" s="11"/>
      <c r="AH421" s="11" t="s">
        <v>535</v>
      </c>
      <c r="AI421" s="11" t="s">
        <v>935</v>
      </c>
      <c r="AJ421" s="11"/>
      <c r="AK421" s="11"/>
      <c r="AL421" s="11"/>
      <c r="AM421" s="11"/>
      <c r="AN421" s="11"/>
      <c r="AP421" s="15"/>
    </row>
    <row r="422" spans="1:42" s="1" customFormat="1" ht="26" x14ac:dyDescent="0.2">
      <c r="A422" s="11">
        <v>120</v>
      </c>
      <c r="B422" s="11"/>
      <c r="C422" s="11"/>
      <c r="D422" s="11" t="s">
        <v>694</v>
      </c>
      <c r="E422" s="22" t="s">
        <v>1924</v>
      </c>
      <c r="F422" s="11" t="s">
        <v>529</v>
      </c>
      <c r="G422" s="11" t="s">
        <v>1</v>
      </c>
      <c r="H422" s="11"/>
      <c r="I422" s="11" t="s">
        <v>1010</v>
      </c>
      <c r="J422" s="11"/>
      <c r="K422" s="11" t="s">
        <v>894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 t="s">
        <v>1161</v>
      </c>
      <c r="Y422" s="11"/>
      <c r="AA422" s="11" t="s">
        <v>974</v>
      </c>
      <c r="AB422" s="11" t="s">
        <v>974</v>
      </c>
      <c r="AC422" s="11" t="s">
        <v>974</v>
      </c>
      <c r="AD422" s="11" t="s">
        <v>974</v>
      </c>
      <c r="AE422" s="11" t="s">
        <v>974</v>
      </c>
      <c r="AG422" s="11"/>
      <c r="AH422" s="11" t="s">
        <v>535</v>
      </c>
      <c r="AI422" s="11"/>
      <c r="AJ422" s="11"/>
      <c r="AK422" s="11"/>
      <c r="AL422" s="11"/>
      <c r="AM422" s="11"/>
      <c r="AN422" s="11"/>
      <c r="AP422" s="15"/>
    </row>
    <row r="423" spans="1:42" s="1" customFormat="1" ht="26" x14ac:dyDescent="0.2">
      <c r="A423" s="11">
        <v>120</v>
      </c>
      <c r="B423" s="11"/>
      <c r="C423" s="11"/>
      <c r="D423" s="11" t="s">
        <v>821</v>
      </c>
      <c r="E423" s="22" t="s">
        <v>1923</v>
      </c>
      <c r="F423" s="11" t="s">
        <v>352</v>
      </c>
      <c r="G423" s="11"/>
      <c r="H423" s="11"/>
      <c r="I423" s="11" t="s">
        <v>1005</v>
      </c>
      <c r="J423" s="11"/>
      <c r="K423" s="11" t="s">
        <v>1011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AA423" s="11" t="s">
        <v>1012</v>
      </c>
      <c r="AB423" s="11" t="s">
        <v>1012</v>
      </c>
      <c r="AC423" s="11" t="s">
        <v>1012</v>
      </c>
      <c r="AD423" s="11" t="s">
        <v>1012</v>
      </c>
      <c r="AE423" s="11" t="s">
        <v>1012</v>
      </c>
      <c r="AG423" s="11"/>
      <c r="AH423" s="11"/>
      <c r="AI423" s="11" t="s">
        <v>935</v>
      </c>
      <c r="AJ423" s="11"/>
      <c r="AK423" s="11"/>
      <c r="AL423" s="11"/>
      <c r="AM423" s="11"/>
      <c r="AN423" s="11"/>
      <c r="AP423" s="15"/>
    </row>
    <row r="424" spans="1:42" s="1" customFormat="1" x14ac:dyDescent="0.2">
      <c r="A424" s="11">
        <v>120</v>
      </c>
      <c r="B424" s="11"/>
      <c r="C424" s="11"/>
      <c r="D424" s="11" t="s">
        <v>710</v>
      </c>
      <c r="E424" s="22" t="s">
        <v>1925</v>
      </c>
      <c r="F424" s="11" t="s">
        <v>575</v>
      </c>
      <c r="G424" s="11" t="s">
        <v>1</v>
      </c>
      <c r="H424" s="11"/>
      <c r="I424" s="11" t="s">
        <v>910</v>
      </c>
      <c r="J424" s="11"/>
      <c r="K424" s="11" t="s">
        <v>909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 t="s">
        <v>1161</v>
      </c>
      <c r="Y424" s="11"/>
      <c r="AA424" s="11" t="s">
        <v>535</v>
      </c>
      <c r="AB424" s="11" t="s">
        <v>535</v>
      </c>
      <c r="AC424" s="11" t="s">
        <v>974</v>
      </c>
      <c r="AD424" s="11" t="s">
        <v>974</v>
      </c>
      <c r="AE424" s="11" t="s">
        <v>974</v>
      </c>
      <c r="AG424" s="11"/>
      <c r="AH424" s="11" t="s">
        <v>535</v>
      </c>
      <c r="AI424" s="11" t="s">
        <v>935</v>
      </c>
      <c r="AJ424" s="11"/>
      <c r="AK424" s="11"/>
      <c r="AL424" s="11"/>
      <c r="AM424" s="11"/>
      <c r="AN424" s="11"/>
      <c r="AP424" s="15"/>
    </row>
    <row r="425" spans="1:42" s="1" customFormat="1" x14ac:dyDescent="0.2">
      <c r="A425" s="11">
        <v>120</v>
      </c>
      <c r="B425" s="11"/>
      <c r="C425" s="11"/>
      <c r="D425" s="11" t="s">
        <v>353</v>
      </c>
      <c r="E425" s="22" t="s">
        <v>1926</v>
      </c>
      <c r="F425" s="11" t="s">
        <v>354</v>
      </c>
      <c r="G425" s="11" t="s">
        <v>1</v>
      </c>
      <c r="H425" s="11"/>
      <c r="I425" s="11" t="s">
        <v>1082</v>
      </c>
      <c r="J425" s="11"/>
      <c r="K425" s="11" t="s">
        <v>894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 t="s">
        <v>1161</v>
      </c>
      <c r="Y425" s="11"/>
      <c r="AA425" s="11" t="s">
        <v>535</v>
      </c>
      <c r="AB425" s="11" t="s">
        <v>535</v>
      </c>
      <c r="AC425" s="11" t="s">
        <v>974</v>
      </c>
      <c r="AD425" s="11" t="s">
        <v>974</v>
      </c>
      <c r="AE425" s="11" t="s">
        <v>974</v>
      </c>
      <c r="AG425" s="11"/>
      <c r="AH425" s="11" t="s">
        <v>535</v>
      </c>
      <c r="AI425" s="11" t="s">
        <v>935</v>
      </c>
      <c r="AJ425" s="11"/>
      <c r="AK425" s="11"/>
      <c r="AL425" s="11"/>
      <c r="AM425" s="11"/>
      <c r="AN425" s="11"/>
      <c r="AP425" s="15"/>
    </row>
    <row r="426" spans="1:42" s="1" customFormat="1" x14ac:dyDescent="0.2">
      <c r="A426" s="11">
        <v>120</v>
      </c>
      <c r="B426" s="11"/>
      <c r="C426" s="11"/>
      <c r="D426" s="11" t="s">
        <v>355</v>
      </c>
      <c r="E426" s="22" t="s">
        <v>1927</v>
      </c>
      <c r="F426" s="11" t="s">
        <v>356</v>
      </c>
      <c r="G426" s="11" t="s">
        <v>1</v>
      </c>
      <c r="H426" s="11"/>
      <c r="I426" s="11" t="s">
        <v>1082</v>
      </c>
      <c r="J426" s="11"/>
      <c r="K426" s="11" t="s">
        <v>894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 t="s">
        <v>1161</v>
      </c>
      <c r="Y426" s="11"/>
      <c r="AA426" s="11" t="s">
        <v>535</v>
      </c>
      <c r="AB426" s="11" t="s">
        <v>535</v>
      </c>
      <c r="AC426" s="11" t="s">
        <v>974</v>
      </c>
      <c r="AD426" s="11" t="s">
        <v>974</v>
      </c>
      <c r="AE426" s="11" t="s">
        <v>974</v>
      </c>
      <c r="AG426" s="11"/>
      <c r="AH426" s="11" t="s">
        <v>535</v>
      </c>
      <c r="AI426" s="11" t="s">
        <v>935</v>
      </c>
      <c r="AJ426" s="11"/>
      <c r="AK426" s="11"/>
      <c r="AL426" s="11"/>
      <c r="AM426" s="11"/>
      <c r="AN426" s="11"/>
      <c r="AP426" s="15"/>
    </row>
    <row r="427" spans="1:42" s="1" customFormat="1" x14ac:dyDescent="0.2">
      <c r="A427" s="11">
        <v>120</v>
      </c>
      <c r="B427" s="11"/>
      <c r="C427" s="11"/>
      <c r="D427" s="11" t="s">
        <v>357</v>
      </c>
      <c r="E427" s="22" t="s">
        <v>1928</v>
      </c>
      <c r="F427" s="11" t="s">
        <v>358</v>
      </c>
      <c r="G427" s="11" t="s">
        <v>1</v>
      </c>
      <c r="H427" s="11"/>
      <c r="I427" s="11" t="s">
        <v>1082</v>
      </c>
      <c r="J427" s="11"/>
      <c r="K427" s="11" t="s">
        <v>894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 t="s">
        <v>1161</v>
      </c>
      <c r="Y427" s="11"/>
      <c r="AA427" s="11" t="s">
        <v>535</v>
      </c>
      <c r="AB427" s="11" t="s">
        <v>535</v>
      </c>
      <c r="AC427" s="11" t="s">
        <v>974</v>
      </c>
      <c r="AD427" s="11" t="s">
        <v>974</v>
      </c>
      <c r="AE427" s="11" t="s">
        <v>974</v>
      </c>
      <c r="AG427" s="11"/>
      <c r="AH427" s="11" t="s">
        <v>535</v>
      </c>
      <c r="AI427" s="11" t="s">
        <v>935</v>
      </c>
      <c r="AJ427" s="11"/>
      <c r="AK427" s="11"/>
      <c r="AL427" s="11"/>
      <c r="AM427" s="11"/>
      <c r="AN427" s="11"/>
      <c r="AP427" s="15"/>
    </row>
    <row r="428" spans="1:42" s="1" customFormat="1" x14ac:dyDescent="0.2">
      <c r="A428" s="11">
        <v>120</v>
      </c>
      <c r="B428" s="11"/>
      <c r="C428" s="11"/>
      <c r="D428" s="11" t="s">
        <v>359</v>
      </c>
      <c r="E428" s="22" t="s">
        <v>1929</v>
      </c>
      <c r="F428" s="11" t="s">
        <v>360</v>
      </c>
      <c r="G428" s="11" t="s">
        <v>1</v>
      </c>
      <c r="H428" s="11"/>
      <c r="I428" s="11" t="s">
        <v>1082</v>
      </c>
      <c r="J428" s="11"/>
      <c r="K428" s="11" t="s">
        <v>894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 t="s">
        <v>1161</v>
      </c>
      <c r="Y428" s="11"/>
      <c r="AA428" s="11" t="s">
        <v>535</v>
      </c>
      <c r="AB428" s="11" t="s">
        <v>535</v>
      </c>
      <c r="AC428" s="11" t="s">
        <v>974</v>
      </c>
      <c r="AD428" s="11" t="s">
        <v>974</v>
      </c>
      <c r="AE428" s="11" t="s">
        <v>974</v>
      </c>
      <c r="AG428" s="11"/>
      <c r="AH428" s="11" t="s">
        <v>535</v>
      </c>
      <c r="AI428" s="11" t="s">
        <v>935</v>
      </c>
      <c r="AJ428" s="11"/>
      <c r="AK428" s="11"/>
      <c r="AL428" s="11"/>
      <c r="AM428" s="11"/>
      <c r="AN428" s="11"/>
      <c r="AP428" s="15"/>
    </row>
    <row r="429" spans="1:42" s="1" customFormat="1" x14ac:dyDescent="0.2">
      <c r="A429" s="11">
        <v>120</v>
      </c>
      <c r="B429" s="11"/>
      <c r="C429" s="11"/>
      <c r="D429" s="11" t="s">
        <v>361</v>
      </c>
      <c r="E429" s="22" t="s">
        <v>1930</v>
      </c>
      <c r="F429" s="11" t="s">
        <v>362</v>
      </c>
      <c r="G429" s="11" t="s">
        <v>1</v>
      </c>
      <c r="H429" s="11"/>
      <c r="I429" s="11" t="s">
        <v>1082</v>
      </c>
      <c r="J429" s="11"/>
      <c r="K429" s="11" t="s">
        <v>894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 t="s">
        <v>1161</v>
      </c>
      <c r="Y429" s="11"/>
      <c r="AA429" s="11" t="s">
        <v>535</v>
      </c>
      <c r="AB429" s="11" t="s">
        <v>535</v>
      </c>
      <c r="AC429" s="11" t="s">
        <v>974</v>
      </c>
      <c r="AD429" s="11" t="s">
        <v>974</v>
      </c>
      <c r="AE429" s="11" t="s">
        <v>974</v>
      </c>
      <c r="AG429" s="11"/>
      <c r="AH429" s="11" t="s">
        <v>535</v>
      </c>
      <c r="AI429" s="11" t="s">
        <v>935</v>
      </c>
      <c r="AJ429" s="11"/>
      <c r="AK429" s="11"/>
      <c r="AL429" s="11"/>
      <c r="AM429" s="11"/>
      <c r="AN429" s="11"/>
      <c r="AP429" s="15"/>
    </row>
    <row r="430" spans="1:42" s="1" customFormat="1" ht="26" x14ac:dyDescent="0.2">
      <c r="A430" s="11">
        <v>120</v>
      </c>
      <c r="B430" s="11"/>
      <c r="C430" s="11"/>
      <c r="D430" s="11" t="s">
        <v>363</v>
      </c>
      <c r="E430" s="22" t="s">
        <v>1931</v>
      </c>
      <c r="F430" s="11" t="s">
        <v>576</v>
      </c>
      <c r="G430" s="11" t="s">
        <v>1</v>
      </c>
      <c r="H430" s="11"/>
      <c r="I430" s="11" t="s">
        <v>910</v>
      </c>
      <c r="J430" s="11"/>
      <c r="K430" s="11" t="s">
        <v>909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 t="s">
        <v>1161</v>
      </c>
      <c r="Y430" s="11"/>
      <c r="AA430" s="11" t="s">
        <v>535</v>
      </c>
      <c r="AB430" s="11" t="s">
        <v>535</v>
      </c>
      <c r="AC430" s="11" t="s">
        <v>974</v>
      </c>
      <c r="AD430" s="11" t="s">
        <v>974</v>
      </c>
      <c r="AE430" s="11" t="s">
        <v>974</v>
      </c>
      <c r="AG430" s="11"/>
      <c r="AH430" s="11" t="s">
        <v>535</v>
      </c>
      <c r="AI430" s="11" t="s">
        <v>935</v>
      </c>
      <c r="AJ430" s="11"/>
      <c r="AK430" s="11"/>
      <c r="AL430" s="11"/>
      <c r="AM430" s="11"/>
      <c r="AN430" s="11"/>
      <c r="AP430" s="15"/>
    </row>
    <row r="431" spans="1:42" s="1" customFormat="1" ht="26" x14ac:dyDescent="0.2">
      <c r="A431" s="11">
        <v>120</v>
      </c>
      <c r="B431" s="11"/>
      <c r="C431" s="11"/>
      <c r="D431" s="11" t="s">
        <v>364</v>
      </c>
      <c r="E431" s="22" t="s">
        <v>1932</v>
      </c>
      <c r="F431" s="11" t="s">
        <v>365</v>
      </c>
      <c r="G431" s="11" t="s">
        <v>1224</v>
      </c>
      <c r="H431" s="11"/>
      <c r="I431" s="11" t="s">
        <v>1114</v>
      </c>
      <c r="J431" s="11"/>
      <c r="K431" s="11" t="s">
        <v>901</v>
      </c>
      <c r="L431" s="11"/>
      <c r="M431" s="11"/>
      <c r="N431" s="11"/>
      <c r="O431" s="11"/>
      <c r="P431" s="11"/>
      <c r="Q431" s="11" t="s">
        <v>1115</v>
      </c>
      <c r="R431" s="11"/>
      <c r="S431" s="11" t="s">
        <v>695</v>
      </c>
      <c r="T431" s="11"/>
      <c r="U431" s="11" t="s">
        <v>1116</v>
      </c>
      <c r="V431" s="11"/>
      <c r="W431" s="11"/>
      <c r="X431" s="11" t="s">
        <v>1161</v>
      </c>
      <c r="Y431" s="11"/>
      <c r="AA431" s="11" t="s">
        <v>535</v>
      </c>
      <c r="AB431" s="11" t="s">
        <v>535</v>
      </c>
      <c r="AC431" s="11" t="s">
        <v>974</v>
      </c>
      <c r="AD431" s="11" t="s">
        <v>974</v>
      </c>
      <c r="AE431" s="11" t="s">
        <v>974</v>
      </c>
      <c r="AG431" s="11"/>
      <c r="AH431" s="11" t="s">
        <v>535</v>
      </c>
      <c r="AI431" s="11" t="s">
        <v>935</v>
      </c>
      <c r="AJ431" s="11"/>
      <c r="AK431" s="11"/>
      <c r="AL431" s="11"/>
      <c r="AM431" s="11"/>
      <c r="AN431" s="11"/>
      <c r="AP431" s="15"/>
    </row>
    <row r="432" spans="1:42" s="1" customFormat="1" x14ac:dyDescent="0.2">
      <c r="A432" s="11">
        <v>120</v>
      </c>
      <c r="B432" s="11"/>
      <c r="C432" s="11"/>
      <c r="D432" s="11" t="s">
        <v>695</v>
      </c>
      <c r="E432" s="22" t="s">
        <v>1933</v>
      </c>
      <c r="F432" s="11" t="s">
        <v>530</v>
      </c>
      <c r="G432" s="11" t="s">
        <v>1225</v>
      </c>
      <c r="H432" s="11"/>
      <c r="I432" s="11" t="s">
        <v>1117</v>
      </c>
      <c r="J432" s="11"/>
      <c r="K432" s="11" t="s">
        <v>894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 t="s">
        <v>1161</v>
      </c>
      <c r="Y432" s="11"/>
      <c r="AA432" s="11" t="s">
        <v>974</v>
      </c>
      <c r="AB432" s="11" t="s">
        <v>974</v>
      </c>
      <c r="AC432" s="11" t="s">
        <v>974</v>
      </c>
      <c r="AD432" s="11" t="s">
        <v>974</v>
      </c>
      <c r="AE432" s="11" t="s">
        <v>974</v>
      </c>
      <c r="AG432" s="11"/>
      <c r="AH432" s="11" t="s">
        <v>535</v>
      </c>
      <c r="AI432" s="11"/>
      <c r="AJ432" s="11"/>
      <c r="AK432" s="11"/>
      <c r="AL432" s="11"/>
      <c r="AM432" s="11"/>
      <c r="AN432" s="11"/>
      <c r="AP432" s="15"/>
    </row>
    <row r="433" spans="1:42" s="1" customFormat="1" x14ac:dyDescent="0.2">
      <c r="A433" s="11">
        <v>120</v>
      </c>
      <c r="B433" s="11"/>
      <c r="C433" s="11"/>
      <c r="D433" s="11" t="s">
        <v>366</v>
      </c>
      <c r="E433" s="22" t="s">
        <v>1934</v>
      </c>
      <c r="F433" s="11" t="s">
        <v>367</v>
      </c>
      <c r="G433" s="11" t="s">
        <v>738</v>
      </c>
      <c r="H433" s="11"/>
      <c r="I433" s="11" t="s">
        <v>1162</v>
      </c>
      <c r="J433" s="11"/>
      <c r="K433" s="11" t="s">
        <v>901</v>
      </c>
      <c r="L433" s="11"/>
      <c r="M433" s="11"/>
      <c r="N433" s="11"/>
      <c r="O433" s="11"/>
      <c r="P433" s="11"/>
      <c r="Q433" s="11" t="s">
        <v>1163</v>
      </c>
      <c r="R433" s="11"/>
      <c r="S433" s="11" t="s">
        <v>696</v>
      </c>
      <c r="T433" s="11"/>
      <c r="U433" s="11" t="s">
        <v>1164</v>
      </c>
      <c r="V433" s="11"/>
      <c r="W433" s="11"/>
      <c r="X433" s="11" t="s">
        <v>1161</v>
      </c>
      <c r="Y433" s="11"/>
      <c r="AA433" s="11" t="s">
        <v>535</v>
      </c>
      <c r="AB433" s="11" t="s">
        <v>535</v>
      </c>
      <c r="AC433" s="11" t="s">
        <v>974</v>
      </c>
      <c r="AD433" s="11" t="s">
        <v>974</v>
      </c>
      <c r="AE433" s="11" t="s">
        <v>974</v>
      </c>
      <c r="AG433" s="11"/>
      <c r="AH433" s="11" t="s">
        <v>535</v>
      </c>
      <c r="AI433" s="11" t="s">
        <v>935</v>
      </c>
      <c r="AJ433" s="11"/>
      <c r="AK433" s="11"/>
      <c r="AL433" s="11"/>
      <c r="AM433" s="11"/>
      <c r="AN433" s="11"/>
      <c r="AP433" s="15"/>
    </row>
    <row r="434" spans="1:42" s="1" customFormat="1" x14ac:dyDescent="0.2">
      <c r="A434" s="11">
        <v>120</v>
      </c>
      <c r="B434" s="11"/>
      <c r="C434" s="11"/>
      <c r="D434" s="11" t="s">
        <v>696</v>
      </c>
      <c r="E434" s="22" t="s">
        <v>1935</v>
      </c>
      <c r="F434" s="11" t="s">
        <v>531</v>
      </c>
      <c r="G434" s="11" t="s">
        <v>1</v>
      </c>
      <c r="H434" s="11"/>
      <c r="I434" s="11" t="s">
        <v>1165</v>
      </c>
      <c r="J434" s="11"/>
      <c r="K434" s="11" t="s">
        <v>894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 t="s">
        <v>1161</v>
      </c>
      <c r="Y434" s="11"/>
      <c r="AA434" s="11" t="s">
        <v>974</v>
      </c>
      <c r="AB434" s="11" t="s">
        <v>974</v>
      </c>
      <c r="AC434" s="11" t="s">
        <v>974</v>
      </c>
      <c r="AD434" s="11" t="s">
        <v>974</v>
      </c>
      <c r="AE434" s="11" t="s">
        <v>974</v>
      </c>
      <c r="AG434" s="11"/>
      <c r="AH434" s="11" t="s">
        <v>535</v>
      </c>
      <c r="AI434" s="11"/>
      <c r="AJ434" s="11"/>
      <c r="AK434" s="11"/>
      <c r="AL434" s="11"/>
      <c r="AM434" s="11"/>
      <c r="AN434" s="11"/>
      <c r="AP434" s="15"/>
    </row>
    <row r="435" spans="1:42" s="1" customFormat="1" x14ac:dyDescent="0.2">
      <c r="A435" s="11">
        <v>120</v>
      </c>
      <c r="B435" s="11"/>
      <c r="C435" s="11"/>
      <c r="D435" s="11" t="s">
        <v>1233</v>
      </c>
      <c r="E435" s="22" t="s">
        <v>1936</v>
      </c>
      <c r="F435" s="11" t="s">
        <v>1234</v>
      </c>
      <c r="G435" s="11" t="s">
        <v>1</v>
      </c>
      <c r="H435" s="11"/>
      <c r="I435" s="11" t="s">
        <v>908</v>
      </c>
      <c r="J435" s="11"/>
      <c r="K435" s="11" t="s">
        <v>909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 t="s">
        <v>1161</v>
      </c>
      <c r="Y435" s="11"/>
      <c r="AA435" s="11" t="s">
        <v>886</v>
      </c>
      <c r="AB435" s="11" t="s">
        <v>886</v>
      </c>
      <c r="AC435" s="11" t="s">
        <v>974</v>
      </c>
      <c r="AD435" s="11" t="s">
        <v>974</v>
      </c>
      <c r="AE435" s="11" t="s">
        <v>974</v>
      </c>
      <c r="AG435" s="11"/>
      <c r="AH435" s="11" t="s">
        <v>535</v>
      </c>
      <c r="AI435" s="11" t="s">
        <v>935</v>
      </c>
      <c r="AJ435" s="11"/>
      <c r="AK435" s="11"/>
      <c r="AL435" s="11"/>
      <c r="AM435" s="11"/>
      <c r="AN435" s="11"/>
      <c r="AP435" s="15"/>
    </row>
    <row r="436" spans="1:42" s="1" customFormat="1" ht="26" x14ac:dyDescent="0.2">
      <c r="A436" s="11">
        <v>120</v>
      </c>
      <c r="B436" s="11"/>
      <c r="C436" s="11"/>
      <c r="D436" s="11" t="s">
        <v>1235</v>
      </c>
      <c r="E436" s="22" t="s">
        <v>1937</v>
      </c>
      <c r="F436" s="11" t="s">
        <v>1236</v>
      </c>
      <c r="G436" s="11" t="s">
        <v>1</v>
      </c>
      <c r="H436" s="11"/>
      <c r="I436" s="11" t="s">
        <v>1237</v>
      </c>
      <c r="J436" s="11"/>
      <c r="K436" s="11" t="s">
        <v>901</v>
      </c>
      <c r="L436" s="11"/>
      <c r="M436" s="11"/>
      <c r="N436" s="11"/>
      <c r="O436" s="11"/>
      <c r="P436" s="11"/>
      <c r="Q436" s="11" t="s">
        <v>1140</v>
      </c>
      <c r="R436" s="11"/>
      <c r="S436" s="11" t="s">
        <v>1286</v>
      </c>
      <c r="T436" s="11"/>
      <c r="U436" s="11" t="s">
        <v>1083</v>
      </c>
      <c r="V436" s="11"/>
      <c r="W436" s="11"/>
      <c r="X436" s="11" t="s">
        <v>1161</v>
      </c>
      <c r="Y436" s="11"/>
      <c r="AA436" s="11" t="s">
        <v>886</v>
      </c>
      <c r="AB436" s="11" t="s">
        <v>886</v>
      </c>
      <c r="AC436" s="11" t="s">
        <v>974</v>
      </c>
      <c r="AD436" s="11" t="s">
        <v>974</v>
      </c>
      <c r="AE436" s="11" t="s">
        <v>974</v>
      </c>
      <c r="AG436" s="11"/>
      <c r="AH436" s="11" t="s">
        <v>535</v>
      </c>
      <c r="AI436" s="11" t="s">
        <v>935</v>
      </c>
      <c r="AJ436" s="11"/>
      <c r="AK436" s="11"/>
      <c r="AL436" s="11"/>
      <c r="AM436" s="11"/>
      <c r="AN436" s="11"/>
      <c r="AP436" s="15"/>
    </row>
    <row r="437" spans="1:42" s="1" customFormat="1" ht="26" x14ac:dyDescent="0.2">
      <c r="A437" s="11">
        <v>120</v>
      </c>
      <c r="B437" s="11"/>
      <c r="C437" s="11"/>
      <c r="D437" s="11" t="s">
        <v>1238</v>
      </c>
      <c r="E437" s="22" t="s">
        <v>1938</v>
      </c>
      <c r="F437" s="11" t="s">
        <v>1239</v>
      </c>
      <c r="G437" s="11" t="s">
        <v>1</v>
      </c>
      <c r="H437" s="11"/>
      <c r="I437" s="11" t="s">
        <v>1022</v>
      </c>
      <c r="J437" s="11"/>
      <c r="K437" s="11" t="s">
        <v>894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 t="s">
        <v>1161</v>
      </c>
      <c r="Y437" s="11"/>
      <c r="AA437" s="11" t="s">
        <v>974</v>
      </c>
      <c r="AB437" s="11" t="s">
        <v>974</v>
      </c>
      <c r="AC437" s="11" t="s">
        <v>974</v>
      </c>
      <c r="AD437" s="11" t="s">
        <v>974</v>
      </c>
      <c r="AE437" s="11" t="s">
        <v>974</v>
      </c>
      <c r="AG437" s="11"/>
      <c r="AH437" s="11" t="s">
        <v>535</v>
      </c>
      <c r="AI437" s="11"/>
      <c r="AJ437" s="11"/>
      <c r="AK437" s="11"/>
      <c r="AL437" s="11"/>
      <c r="AM437" s="11"/>
      <c r="AN437" s="11"/>
      <c r="AP437" s="15"/>
    </row>
    <row r="438" spans="1:42" s="1" customFormat="1" ht="26" x14ac:dyDescent="0.2">
      <c r="A438" s="11">
        <v>120</v>
      </c>
      <c r="B438" s="11"/>
      <c r="C438" s="11"/>
      <c r="D438" s="11" t="s">
        <v>1240</v>
      </c>
      <c r="E438" s="22" t="s">
        <v>1939</v>
      </c>
      <c r="F438" s="11" t="s">
        <v>1241</v>
      </c>
      <c r="G438" s="11" t="s">
        <v>1</v>
      </c>
      <c r="H438" s="11"/>
      <c r="I438" s="11" t="s">
        <v>1242</v>
      </c>
      <c r="J438" s="11"/>
      <c r="K438" s="11" t="s">
        <v>901</v>
      </c>
      <c r="L438" s="11"/>
      <c r="M438" s="11"/>
      <c r="N438" s="11"/>
      <c r="O438" s="11"/>
      <c r="P438" s="11"/>
      <c r="Q438" s="11" t="s">
        <v>1287</v>
      </c>
      <c r="R438" s="11"/>
      <c r="S438" s="11" t="s">
        <v>1229</v>
      </c>
      <c r="T438" s="11"/>
      <c r="U438" s="11" t="s">
        <v>1288</v>
      </c>
      <c r="V438" s="11"/>
      <c r="W438" s="11"/>
      <c r="X438" s="11" t="s">
        <v>1161</v>
      </c>
      <c r="Y438" s="11"/>
      <c r="AA438" s="11" t="s">
        <v>535</v>
      </c>
      <c r="AB438" s="11" t="s">
        <v>535</v>
      </c>
      <c r="AC438" s="11" t="s">
        <v>974</v>
      </c>
      <c r="AD438" s="11" t="s">
        <v>974</v>
      </c>
      <c r="AE438" s="11" t="s">
        <v>974</v>
      </c>
      <c r="AG438" s="11"/>
      <c r="AH438" s="11" t="s">
        <v>535</v>
      </c>
      <c r="AI438" s="11" t="s">
        <v>935</v>
      </c>
      <c r="AJ438" s="11"/>
      <c r="AK438" s="11"/>
      <c r="AL438" s="11"/>
      <c r="AM438" s="11"/>
      <c r="AN438" s="11"/>
      <c r="AP438" s="15"/>
    </row>
    <row r="439" spans="1:42" s="1" customFormat="1" ht="26" x14ac:dyDescent="0.2">
      <c r="A439" s="11">
        <v>120</v>
      </c>
      <c r="B439" s="11"/>
      <c r="C439" s="11"/>
      <c r="D439" s="11" t="s">
        <v>1243</v>
      </c>
      <c r="E439" s="22" t="s">
        <v>1940</v>
      </c>
      <c r="F439" s="11" t="s">
        <v>1244</v>
      </c>
      <c r="G439" s="11" t="s">
        <v>1</v>
      </c>
      <c r="H439" s="11"/>
      <c r="I439" s="11" t="s">
        <v>1088</v>
      </c>
      <c r="J439" s="11"/>
      <c r="K439" s="11" t="s">
        <v>894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 t="s">
        <v>1161</v>
      </c>
      <c r="Y439" s="11"/>
      <c r="AA439" s="11" t="s">
        <v>974</v>
      </c>
      <c r="AB439" s="11" t="s">
        <v>974</v>
      </c>
      <c r="AC439" s="11" t="s">
        <v>974</v>
      </c>
      <c r="AD439" s="11" t="s">
        <v>974</v>
      </c>
      <c r="AE439" s="11" t="s">
        <v>974</v>
      </c>
      <c r="AG439" s="11"/>
      <c r="AH439" s="11" t="s">
        <v>535</v>
      </c>
      <c r="AI439" s="11"/>
      <c r="AJ439" s="11"/>
      <c r="AK439" s="11"/>
      <c r="AL439" s="11"/>
      <c r="AM439" s="11"/>
      <c r="AN439" s="11"/>
      <c r="AP439" s="15"/>
    </row>
    <row r="440" spans="1:42" s="1" customFormat="1" x14ac:dyDescent="0.2">
      <c r="A440" s="11">
        <v>120</v>
      </c>
      <c r="B440" s="11"/>
      <c r="C440" s="11"/>
      <c r="D440" s="11" t="s">
        <v>1245</v>
      </c>
      <c r="E440" s="22" t="s">
        <v>1941</v>
      </c>
      <c r="F440" s="11" t="s">
        <v>1246</v>
      </c>
      <c r="G440" s="11" t="s">
        <v>1</v>
      </c>
      <c r="H440" s="11"/>
      <c r="I440" s="11" t="s">
        <v>908</v>
      </c>
      <c r="J440" s="11"/>
      <c r="K440" s="11" t="s">
        <v>909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 t="s">
        <v>1161</v>
      </c>
      <c r="Y440" s="11"/>
      <c r="AA440" s="11" t="s">
        <v>886</v>
      </c>
      <c r="AB440" s="11" t="s">
        <v>886</v>
      </c>
      <c r="AC440" s="11" t="s">
        <v>974</v>
      </c>
      <c r="AD440" s="11" t="s">
        <v>974</v>
      </c>
      <c r="AE440" s="11" t="s">
        <v>974</v>
      </c>
      <c r="AG440" s="11"/>
      <c r="AH440" s="11" t="s">
        <v>535</v>
      </c>
      <c r="AI440" s="11" t="s">
        <v>935</v>
      </c>
      <c r="AJ440" s="11"/>
      <c r="AK440" s="11"/>
      <c r="AL440" s="11"/>
      <c r="AM440" s="11"/>
      <c r="AN440" s="11"/>
      <c r="AP440" s="15"/>
    </row>
    <row r="441" spans="1:42" s="1" customFormat="1" ht="26" x14ac:dyDescent="0.2">
      <c r="A441" s="11">
        <v>120</v>
      </c>
      <c r="B441" s="11"/>
      <c r="C441" s="11"/>
      <c r="D441" s="11" t="s">
        <v>1247</v>
      </c>
      <c r="E441" s="22" t="s">
        <v>1942</v>
      </c>
      <c r="F441" s="11" t="s">
        <v>1248</v>
      </c>
      <c r="G441" s="11" t="s">
        <v>1</v>
      </c>
      <c r="H441" s="11"/>
      <c r="I441" s="11" t="s">
        <v>1249</v>
      </c>
      <c r="J441" s="11"/>
      <c r="K441" s="11" t="s">
        <v>894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 t="s">
        <v>1161</v>
      </c>
      <c r="Y441" s="11"/>
      <c r="AA441" s="11" t="s">
        <v>886</v>
      </c>
      <c r="AB441" s="11" t="s">
        <v>886</v>
      </c>
      <c r="AC441" s="11" t="s">
        <v>974</v>
      </c>
      <c r="AD441" s="11" t="s">
        <v>974</v>
      </c>
      <c r="AE441" s="11" t="s">
        <v>974</v>
      </c>
      <c r="AG441" s="11"/>
      <c r="AH441" s="11" t="s">
        <v>535</v>
      </c>
      <c r="AI441" s="11" t="s">
        <v>935</v>
      </c>
      <c r="AJ441" s="11"/>
      <c r="AK441" s="11"/>
      <c r="AL441" s="11"/>
      <c r="AM441" s="11"/>
      <c r="AN441" s="11"/>
      <c r="AP441" s="15"/>
    </row>
    <row r="442" spans="1:42" s="1" customFormat="1" ht="26" x14ac:dyDescent="0.2">
      <c r="A442" s="11">
        <v>120</v>
      </c>
      <c r="B442" s="11"/>
      <c r="C442" s="11"/>
      <c r="D442" s="11" t="s">
        <v>1250</v>
      </c>
      <c r="E442" s="22" t="s">
        <v>1943</v>
      </c>
      <c r="F442" s="11" t="s">
        <v>1251</v>
      </c>
      <c r="G442" s="11" t="s">
        <v>1</v>
      </c>
      <c r="H442" s="11"/>
      <c r="I442" s="11" t="s">
        <v>1242</v>
      </c>
      <c r="J442" s="11"/>
      <c r="K442" s="11" t="s">
        <v>901</v>
      </c>
      <c r="L442" s="11"/>
      <c r="M442" s="11"/>
      <c r="N442" s="11"/>
      <c r="O442" s="11"/>
      <c r="P442" s="11"/>
      <c r="Q442" s="11" t="s">
        <v>1287</v>
      </c>
      <c r="R442" s="11"/>
      <c r="S442" s="11" t="s">
        <v>1289</v>
      </c>
      <c r="T442" s="11"/>
      <c r="U442" s="11" t="s">
        <v>1288</v>
      </c>
      <c r="V442" s="11"/>
      <c r="W442" s="11"/>
      <c r="X442" s="11" t="s">
        <v>1161</v>
      </c>
      <c r="Y442" s="11"/>
      <c r="AA442" s="11" t="s">
        <v>886</v>
      </c>
      <c r="AB442" s="11" t="s">
        <v>886</v>
      </c>
      <c r="AC442" s="11" t="s">
        <v>974</v>
      </c>
      <c r="AD442" s="11" t="s">
        <v>974</v>
      </c>
      <c r="AE442" s="11" t="s">
        <v>974</v>
      </c>
      <c r="AG442" s="11"/>
      <c r="AH442" s="11" t="s">
        <v>535</v>
      </c>
      <c r="AI442" s="11" t="s">
        <v>935</v>
      </c>
      <c r="AJ442" s="11"/>
      <c r="AK442" s="11"/>
      <c r="AL442" s="11"/>
      <c r="AM442" s="11"/>
      <c r="AN442" s="11"/>
      <c r="AP442" s="15"/>
    </row>
    <row r="443" spans="1:42" s="1" customFormat="1" ht="26" x14ac:dyDescent="0.2">
      <c r="A443" s="11">
        <v>120</v>
      </c>
      <c r="B443" s="11"/>
      <c r="C443" s="11"/>
      <c r="D443" s="11" t="s">
        <v>1252</v>
      </c>
      <c r="E443" s="22" t="s">
        <v>1944</v>
      </c>
      <c r="F443" s="11" t="s">
        <v>1253</v>
      </c>
      <c r="G443" s="11" t="s">
        <v>1</v>
      </c>
      <c r="H443" s="11"/>
      <c r="I443" s="11" t="s">
        <v>1088</v>
      </c>
      <c r="J443" s="11"/>
      <c r="K443" s="11" t="s">
        <v>894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 t="s">
        <v>1161</v>
      </c>
      <c r="Y443" s="11"/>
      <c r="AA443" s="11" t="s">
        <v>974</v>
      </c>
      <c r="AB443" s="11" t="s">
        <v>974</v>
      </c>
      <c r="AC443" s="11" t="s">
        <v>974</v>
      </c>
      <c r="AD443" s="11" t="s">
        <v>974</v>
      </c>
      <c r="AE443" s="11" t="s">
        <v>974</v>
      </c>
      <c r="AG443" s="11"/>
      <c r="AH443" s="11" t="s">
        <v>535</v>
      </c>
      <c r="AI443" s="11"/>
      <c r="AJ443" s="11"/>
      <c r="AK443" s="11"/>
      <c r="AL443" s="11"/>
      <c r="AM443" s="11"/>
      <c r="AN443" s="11"/>
      <c r="AP443" s="15"/>
    </row>
    <row r="444" spans="1:42" s="1" customFormat="1" ht="26" x14ac:dyDescent="0.2">
      <c r="A444" s="11">
        <v>120</v>
      </c>
      <c r="B444" s="11"/>
      <c r="C444" s="11"/>
      <c r="D444" s="11" t="s">
        <v>1394</v>
      </c>
      <c r="E444" s="22" t="s">
        <v>1945</v>
      </c>
      <c r="F444" s="11" t="s">
        <v>1395</v>
      </c>
      <c r="G444" s="11" t="s">
        <v>1</v>
      </c>
      <c r="H444" s="11"/>
      <c r="I444" s="11" t="s">
        <v>1363</v>
      </c>
      <c r="J444" s="11"/>
      <c r="K444" s="11" t="s">
        <v>901</v>
      </c>
      <c r="L444" s="11"/>
      <c r="M444" s="11"/>
      <c r="N444" s="11"/>
      <c r="O444" s="11"/>
      <c r="P444" s="11"/>
      <c r="Q444" s="11" t="s">
        <v>1365</v>
      </c>
      <c r="R444" s="11"/>
      <c r="S444" s="11" t="s">
        <v>1366</v>
      </c>
      <c r="T444" s="11"/>
      <c r="U444" s="11" t="s">
        <v>1367</v>
      </c>
      <c r="V444" s="11"/>
      <c r="W444" s="11"/>
      <c r="X444" s="11" t="s">
        <v>1161</v>
      </c>
      <c r="Y444" s="11"/>
      <c r="AA444" s="11" t="s">
        <v>535</v>
      </c>
      <c r="AB444" s="11" t="s">
        <v>535</v>
      </c>
      <c r="AC444" s="11" t="s">
        <v>974</v>
      </c>
      <c r="AD444" s="11" t="s">
        <v>974</v>
      </c>
      <c r="AE444" s="11" t="s">
        <v>974</v>
      </c>
      <c r="AG444" s="11"/>
      <c r="AH444" s="11" t="s">
        <v>535</v>
      </c>
      <c r="AI444" s="11" t="s">
        <v>935</v>
      </c>
      <c r="AJ444" s="11"/>
      <c r="AK444" s="11"/>
      <c r="AL444" s="11"/>
      <c r="AM444" s="11"/>
      <c r="AN444" s="11"/>
      <c r="AP444" s="15"/>
    </row>
    <row r="445" spans="1:42" s="1" customFormat="1" ht="26" x14ac:dyDescent="0.2">
      <c r="A445" s="11">
        <v>120</v>
      </c>
      <c r="B445" s="11"/>
      <c r="C445" s="11"/>
      <c r="D445" s="11" t="s">
        <v>1435</v>
      </c>
      <c r="E445" s="22" t="s">
        <v>1946</v>
      </c>
      <c r="F445" s="11" t="s">
        <v>1436</v>
      </c>
      <c r="G445" s="11" t="s">
        <v>1</v>
      </c>
      <c r="H445" s="11"/>
      <c r="I445" s="11" t="s">
        <v>1437</v>
      </c>
      <c r="J445" s="11"/>
      <c r="K445" s="11" t="s">
        <v>894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 t="s">
        <v>1161</v>
      </c>
      <c r="Y445" s="11"/>
      <c r="AA445" s="11" t="s">
        <v>974</v>
      </c>
      <c r="AB445" s="11" t="s">
        <v>974</v>
      </c>
      <c r="AC445" s="11" t="s">
        <v>974</v>
      </c>
      <c r="AD445" s="11" t="s">
        <v>974</v>
      </c>
      <c r="AE445" s="11" t="s">
        <v>974</v>
      </c>
      <c r="AG445" s="11"/>
      <c r="AH445" s="11" t="s">
        <v>535</v>
      </c>
      <c r="AI445" s="11"/>
      <c r="AJ445" s="11"/>
      <c r="AK445" s="11"/>
      <c r="AL445" s="11"/>
      <c r="AM445" s="11"/>
      <c r="AN445" s="11"/>
      <c r="AP445" s="15"/>
    </row>
    <row r="446" spans="1:42" s="1" customFormat="1" x14ac:dyDescent="0.2">
      <c r="A446" s="11">
        <v>120</v>
      </c>
      <c r="B446" s="11"/>
      <c r="C446" s="11"/>
      <c r="D446" s="11" t="s">
        <v>1404</v>
      </c>
      <c r="E446" s="22" t="s">
        <v>1947</v>
      </c>
      <c r="F446" s="11" t="s">
        <v>1405</v>
      </c>
      <c r="G446" s="11" t="s">
        <v>1</v>
      </c>
      <c r="H446" s="11"/>
      <c r="I446" s="11" t="s">
        <v>910</v>
      </c>
      <c r="J446" s="11"/>
      <c r="K446" s="11" t="s">
        <v>909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 t="s">
        <v>1161</v>
      </c>
      <c r="Y446" s="11"/>
      <c r="AA446" s="11" t="s">
        <v>535</v>
      </c>
      <c r="AB446" s="11" t="s">
        <v>535</v>
      </c>
      <c r="AC446" s="11" t="s">
        <v>974</v>
      </c>
      <c r="AD446" s="11" t="s">
        <v>974</v>
      </c>
      <c r="AE446" s="11" t="s">
        <v>974</v>
      </c>
      <c r="AG446" s="11"/>
      <c r="AH446" s="11" t="s">
        <v>535</v>
      </c>
      <c r="AI446" s="11" t="s">
        <v>935</v>
      </c>
      <c r="AJ446" s="11"/>
      <c r="AK446" s="11"/>
      <c r="AL446" s="11"/>
      <c r="AM446" s="11"/>
      <c r="AN446" s="11"/>
      <c r="AP446" s="15"/>
    </row>
    <row r="447" spans="1:42" s="1" customFormat="1" ht="26" x14ac:dyDescent="0.2">
      <c r="A447" s="11">
        <v>120</v>
      </c>
      <c r="B447" s="11"/>
      <c r="C447" s="11"/>
      <c r="D447" s="11" t="s">
        <v>1406</v>
      </c>
      <c r="E447" s="22" t="s">
        <v>1948</v>
      </c>
      <c r="F447" s="11" t="s">
        <v>1407</v>
      </c>
      <c r="G447" s="11" t="s">
        <v>1</v>
      </c>
      <c r="H447" s="11"/>
      <c r="I447" s="11" t="s">
        <v>981</v>
      </c>
      <c r="J447" s="11"/>
      <c r="K447" s="11" t="s">
        <v>894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 t="s">
        <v>1161</v>
      </c>
      <c r="Y447" s="11"/>
      <c r="AA447" s="11" t="s">
        <v>535</v>
      </c>
      <c r="AB447" s="11" t="s">
        <v>535</v>
      </c>
      <c r="AC447" s="11" t="s">
        <v>974</v>
      </c>
      <c r="AD447" s="11" t="s">
        <v>974</v>
      </c>
      <c r="AE447" s="11" t="s">
        <v>974</v>
      </c>
      <c r="AG447" s="11"/>
      <c r="AH447" s="11" t="s">
        <v>535</v>
      </c>
      <c r="AI447" s="11" t="s">
        <v>935</v>
      </c>
      <c r="AJ447" s="11"/>
      <c r="AK447" s="11"/>
      <c r="AL447" s="11"/>
      <c r="AM447" s="11"/>
      <c r="AN447" s="11"/>
      <c r="AP447" s="15"/>
    </row>
    <row r="448" spans="1:42" s="1" customFormat="1" ht="26" x14ac:dyDescent="0.2">
      <c r="A448" s="11">
        <v>120</v>
      </c>
      <c r="B448" s="11"/>
      <c r="C448" s="11"/>
      <c r="D448" s="11" t="s">
        <v>1408</v>
      </c>
      <c r="E448" s="22" t="s">
        <v>1949</v>
      </c>
      <c r="F448" s="11" t="s">
        <v>1409</v>
      </c>
      <c r="G448" s="11" t="s">
        <v>1</v>
      </c>
      <c r="H448" s="11"/>
      <c r="I448" s="11" t="s">
        <v>982</v>
      </c>
      <c r="J448" s="11"/>
      <c r="K448" s="11" t="s">
        <v>894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 t="s">
        <v>1161</v>
      </c>
      <c r="Y448" s="11" t="s">
        <v>1273</v>
      </c>
      <c r="AA448" s="11" t="s">
        <v>535</v>
      </c>
      <c r="AB448" s="11" t="s">
        <v>535</v>
      </c>
      <c r="AC448" s="11" t="s">
        <v>974</v>
      </c>
      <c r="AD448" s="11" t="s">
        <v>974</v>
      </c>
      <c r="AE448" s="11" t="s">
        <v>974</v>
      </c>
      <c r="AG448" s="11"/>
      <c r="AH448" s="11" t="s">
        <v>535</v>
      </c>
      <c r="AI448" s="11" t="s">
        <v>935</v>
      </c>
      <c r="AJ448" s="11"/>
      <c r="AK448" s="11"/>
      <c r="AL448" s="11"/>
      <c r="AM448" s="11"/>
      <c r="AN448" s="11"/>
      <c r="AP448" s="15"/>
    </row>
    <row r="449" spans="1:42" s="1" customFormat="1" ht="26" x14ac:dyDescent="0.2">
      <c r="A449" s="11">
        <v>120</v>
      </c>
      <c r="B449" s="11"/>
      <c r="C449" s="11"/>
      <c r="D449" s="11" t="s">
        <v>1410</v>
      </c>
      <c r="E449" s="22" t="s">
        <v>1950</v>
      </c>
      <c r="F449" s="11" t="s">
        <v>1411</v>
      </c>
      <c r="G449" s="11" t="s">
        <v>1</v>
      </c>
      <c r="H449" s="11"/>
      <c r="I449" s="11" t="s">
        <v>983</v>
      </c>
      <c r="J449" s="11"/>
      <c r="K449" s="11" t="s">
        <v>894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 t="s">
        <v>1161</v>
      </c>
      <c r="Y449" s="11" t="s">
        <v>1281</v>
      </c>
      <c r="AA449" s="11" t="s">
        <v>535</v>
      </c>
      <c r="AB449" s="11" t="s">
        <v>535</v>
      </c>
      <c r="AC449" s="11" t="s">
        <v>974</v>
      </c>
      <c r="AD449" s="11" t="s">
        <v>974</v>
      </c>
      <c r="AE449" s="11" t="s">
        <v>974</v>
      </c>
      <c r="AG449" s="11"/>
      <c r="AH449" s="11" t="s">
        <v>535</v>
      </c>
      <c r="AI449" s="11" t="s">
        <v>935</v>
      </c>
      <c r="AJ449" s="11"/>
      <c r="AK449" s="11"/>
      <c r="AL449" s="11"/>
      <c r="AM449" s="11"/>
      <c r="AN449" s="11"/>
      <c r="AP449" s="15"/>
    </row>
    <row r="450" spans="1:42" s="1" customFormat="1" ht="26" x14ac:dyDescent="0.2">
      <c r="A450" s="11">
        <v>120</v>
      </c>
      <c r="B450" s="11"/>
      <c r="C450" s="11"/>
      <c r="D450" s="11" t="s">
        <v>1412</v>
      </c>
      <c r="E450" s="22" t="s">
        <v>1951</v>
      </c>
      <c r="F450" s="11" t="s">
        <v>1413</v>
      </c>
      <c r="G450" s="11" t="s">
        <v>1</v>
      </c>
      <c r="H450" s="11"/>
      <c r="I450" s="11" t="s">
        <v>984</v>
      </c>
      <c r="J450" s="11"/>
      <c r="K450" s="11" t="s">
        <v>894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 t="s">
        <v>1161</v>
      </c>
      <c r="Y450" s="11" t="s">
        <v>1282</v>
      </c>
      <c r="AA450" s="11" t="s">
        <v>535</v>
      </c>
      <c r="AB450" s="11" t="s">
        <v>535</v>
      </c>
      <c r="AC450" s="11" t="s">
        <v>974</v>
      </c>
      <c r="AD450" s="11" t="s">
        <v>974</v>
      </c>
      <c r="AE450" s="11" t="s">
        <v>974</v>
      </c>
      <c r="AG450" s="11"/>
      <c r="AH450" s="11" t="s">
        <v>535</v>
      </c>
      <c r="AI450" s="11" t="s">
        <v>935</v>
      </c>
      <c r="AJ450" s="11"/>
      <c r="AK450" s="11"/>
      <c r="AL450" s="11"/>
      <c r="AM450" s="11"/>
      <c r="AN450" s="11"/>
      <c r="AP450" s="15"/>
    </row>
    <row r="451" spans="1:42" s="1" customFormat="1" ht="26" x14ac:dyDescent="0.2">
      <c r="A451" s="11">
        <v>120</v>
      </c>
      <c r="B451" s="11"/>
      <c r="C451" s="11"/>
      <c r="D451" s="11" t="s">
        <v>1414</v>
      </c>
      <c r="E451" s="22" t="s">
        <v>1952</v>
      </c>
      <c r="F451" s="11" t="s">
        <v>1415</v>
      </c>
      <c r="G451" s="11" t="s">
        <v>1</v>
      </c>
      <c r="H451" s="11"/>
      <c r="I451" s="11" t="s">
        <v>985</v>
      </c>
      <c r="J451" s="11"/>
      <c r="K451" s="11" t="s">
        <v>894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 t="s">
        <v>1161</v>
      </c>
      <c r="Y451" s="11" t="s">
        <v>1283</v>
      </c>
      <c r="AA451" s="11" t="s">
        <v>535</v>
      </c>
      <c r="AB451" s="11" t="s">
        <v>535</v>
      </c>
      <c r="AC451" s="11" t="s">
        <v>974</v>
      </c>
      <c r="AD451" s="11" t="s">
        <v>974</v>
      </c>
      <c r="AE451" s="11" t="s">
        <v>974</v>
      </c>
      <c r="AG451" s="11"/>
      <c r="AH451" s="11" t="s">
        <v>535</v>
      </c>
      <c r="AI451" s="11" t="s">
        <v>935</v>
      </c>
      <c r="AJ451" s="11"/>
      <c r="AK451" s="11"/>
      <c r="AL451" s="11"/>
      <c r="AM451" s="11"/>
      <c r="AN451" s="11"/>
      <c r="AP451" s="15"/>
    </row>
    <row r="452" spans="1:42" s="1" customFormat="1" x14ac:dyDescent="0.2">
      <c r="A452" s="11">
        <v>120</v>
      </c>
      <c r="B452" s="11"/>
      <c r="C452" s="11"/>
      <c r="D452" s="11" t="s">
        <v>1416</v>
      </c>
      <c r="E452" s="22" t="s">
        <v>1953</v>
      </c>
      <c r="F452" s="11" t="s">
        <v>1417</v>
      </c>
      <c r="G452" s="11" t="s">
        <v>1</v>
      </c>
      <c r="H452" s="11"/>
      <c r="I452" s="11" t="s">
        <v>986</v>
      </c>
      <c r="J452" s="11"/>
      <c r="K452" s="11" t="s">
        <v>894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 t="s">
        <v>1161</v>
      </c>
      <c r="Y452" s="11"/>
      <c r="AA452" s="11" t="s">
        <v>535</v>
      </c>
      <c r="AB452" s="11" t="s">
        <v>535</v>
      </c>
      <c r="AC452" s="11" t="s">
        <v>974</v>
      </c>
      <c r="AD452" s="11" t="s">
        <v>974</v>
      </c>
      <c r="AE452" s="11" t="s">
        <v>974</v>
      </c>
      <c r="AG452" s="11"/>
      <c r="AH452" s="11" t="s">
        <v>535</v>
      </c>
      <c r="AI452" s="11" t="s">
        <v>935</v>
      </c>
      <c r="AJ452" s="11"/>
      <c r="AK452" s="11"/>
      <c r="AL452" s="11"/>
      <c r="AM452" s="11"/>
      <c r="AN452" s="11"/>
      <c r="AP452" s="15"/>
    </row>
    <row r="453" spans="1:42" s="1" customFormat="1" ht="26" x14ac:dyDescent="0.2">
      <c r="A453" s="11">
        <v>120</v>
      </c>
      <c r="B453" s="11"/>
      <c r="C453" s="11"/>
      <c r="D453" s="11" t="s">
        <v>1438</v>
      </c>
      <c r="E453" s="22" t="s">
        <v>1954</v>
      </c>
      <c r="F453" s="11" t="s">
        <v>1439</v>
      </c>
      <c r="G453" s="11" t="s">
        <v>1</v>
      </c>
      <c r="H453" s="11"/>
      <c r="I453" s="11" t="s">
        <v>1440</v>
      </c>
      <c r="J453" s="11"/>
      <c r="K453" s="11" t="s">
        <v>894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 t="s">
        <v>1161</v>
      </c>
      <c r="Y453" s="11"/>
      <c r="AA453" s="11" t="s">
        <v>535</v>
      </c>
      <c r="AB453" s="11" t="s">
        <v>535</v>
      </c>
      <c r="AC453" s="11" t="s">
        <v>974</v>
      </c>
      <c r="AD453" s="11" t="s">
        <v>974</v>
      </c>
      <c r="AE453" s="11" t="s">
        <v>974</v>
      </c>
      <c r="AG453" s="11"/>
      <c r="AH453" s="11" t="s">
        <v>535</v>
      </c>
      <c r="AI453" s="11" t="s">
        <v>935</v>
      </c>
      <c r="AJ453" s="11"/>
      <c r="AK453" s="11"/>
      <c r="AL453" s="11"/>
      <c r="AM453" s="11"/>
      <c r="AN453" s="11"/>
      <c r="AP453" s="15"/>
    </row>
    <row r="454" spans="1:42" s="1" customFormat="1" ht="26" x14ac:dyDescent="0.2">
      <c r="A454" s="11">
        <v>120</v>
      </c>
      <c r="B454" s="11"/>
      <c r="C454" s="11"/>
      <c r="D454" s="11" t="s">
        <v>1441</v>
      </c>
      <c r="E454" s="22" t="s">
        <v>1955</v>
      </c>
      <c r="F454" s="11" t="s">
        <v>1442</v>
      </c>
      <c r="G454" s="11" t="s">
        <v>1</v>
      </c>
      <c r="H454" s="11"/>
      <c r="I454" s="11" t="s">
        <v>1443</v>
      </c>
      <c r="J454" s="11"/>
      <c r="K454" s="11" t="s">
        <v>894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 t="s">
        <v>1161</v>
      </c>
      <c r="Y454" s="11"/>
      <c r="AA454" s="11" t="s">
        <v>535</v>
      </c>
      <c r="AB454" s="11" t="s">
        <v>535</v>
      </c>
      <c r="AC454" s="11" t="s">
        <v>974</v>
      </c>
      <c r="AD454" s="11" t="s">
        <v>974</v>
      </c>
      <c r="AE454" s="11" t="s">
        <v>974</v>
      </c>
      <c r="AG454" s="11"/>
      <c r="AH454" s="11" t="s">
        <v>535</v>
      </c>
      <c r="AI454" s="11" t="s">
        <v>935</v>
      </c>
      <c r="AJ454" s="11"/>
      <c r="AK454" s="11"/>
      <c r="AL454" s="11"/>
      <c r="AM454" s="11"/>
      <c r="AN454" s="11"/>
      <c r="AP454" s="15"/>
    </row>
    <row r="455" spans="1:42" s="1" customFormat="1" ht="26" x14ac:dyDescent="0.2">
      <c r="A455" s="11">
        <v>120</v>
      </c>
      <c r="B455" s="11"/>
      <c r="C455" s="11"/>
      <c r="D455" s="11" t="s">
        <v>1444</v>
      </c>
      <c r="E455" s="22" t="s">
        <v>1956</v>
      </c>
      <c r="F455" s="11" t="s">
        <v>1445</v>
      </c>
      <c r="G455" s="11" t="s">
        <v>1</v>
      </c>
      <c r="H455" s="11"/>
      <c r="I455" s="11" t="s">
        <v>1446</v>
      </c>
      <c r="J455" s="11"/>
      <c r="K455" s="11" t="s">
        <v>894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 t="s">
        <v>1161</v>
      </c>
      <c r="Y455" s="11"/>
      <c r="AA455" s="11" t="s">
        <v>535</v>
      </c>
      <c r="AB455" s="11" t="s">
        <v>535</v>
      </c>
      <c r="AC455" s="11" t="s">
        <v>974</v>
      </c>
      <c r="AD455" s="11" t="s">
        <v>974</v>
      </c>
      <c r="AE455" s="11" t="s">
        <v>974</v>
      </c>
      <c r="AG455" s="11"/>
      <c r="AH455" s="11" t="s">
        <v>535</v>
      </c>
      <c r="AI455" s="11" t="s">
        <v>935</v>
      </c>
      <c r="AJ455" s="11"/>
      <c r="AK455" s="11"/>
      <c r="AL455" s="11"/>
      <c r="AM455" s="11"/>
      <c r="AN455" s="11"/>
      <c r="AP455" s="15"/>
    </row>
    <row r="456" spans="1:42" s="1" customFormat="1" ht="26" x14ac:dyDescent="0.2">
      <c r="A456" s="11">
        <v>120</v>
      </c>
      <c r="B456" s="11"/>
      <c r="C456" s="11"/>
      <c r="D456" s="11" t="s">
        <v>1418</v>
      </c>
      <c r="E456" s="22" t="s">
        <v>1957</v>
      </c>
      <c r="F456" s="11" t="s">
        <v>1419</v>
      </c>
      <c r="G456" s="11" t="s">
        <v>1</v>
      </c>
      <c r="H456" s="11"/>
      <c r="I456" s="11" t="s">
        <v>1015</v>
      </c>
      <c r="J456" s="11"/>
      <c r="K456" s="11" t="s">
        <v>894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 t="s">
        <v>1161</v>
      </c>
      <c r="Y456" s="11"/>
      <c r="AA456" s="11" t="s">
        <v>535</v>
      </c>
      <c r="AB456" s="11" t="s">
        <v>535</v>
      </c>
      <c r="AC456" s="11" t="s">
        <v>974</v>
      </c>
      <c r="AD456" s="11" t="s">
        <v>974</v>
      </c>
      <c r="AE456" s="11" t="s">
        <v>974</v>
      </c>
      <c r="AG456" s="11"/>
      <c r="AH456" s="11" t="s">
        <v>535</v>
      </c>
      <c r="AI456" s="11" t="s">
        <v>935</v>
      </c>
      <c r="AJ456" s="11"/>
      <c r="AK456" s="11"/>
      <c r="AL456" s="11"/>
      <c r="AM456" s="11"/>
      <c r="AN456" s="11"/>
      <c r="AP456" s="15"/>
    </row>
    <row r="457" spans="1:42" s="1" customFormat="1" x14ac:dyDescent="0.2">
      <c r="A457" s="11">
        <v>120</v>
      </c>
      <c r="B457" s="11"/>
      <c r="C457" s="11"/>
      <c r="D457" s="11" t="s">
        <v>1420</v>
      </c>
      <c r="E457" s="22" t="s">
        <v>1958</v>
      </c>
      <c r="F457" s="11" t="s">
        <v>1425</v>
      </c>
      <c r="G457" s="11" t="s">
        <v>1</v>
      </c>
      <c r="H457" s="11"/>
      <c r="I457" s="11" t="s">
        <v>910</v>
      </c>
      <c r="J457" s="11"/>
      <c r="K457" s="11" t="s">
        <v>909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 t="s">
        <v>1161</v>
      </c>
      <c r="Y457" s="11"/>
      <c r="AA457" s="11" t="s">
        <v>535</v>
      </c>
      <c r="AB457" s="11" t="s">
        <v>535</v>
      </c>
      <c r="AC457" s="11" t="s">
        <v>974</v>
      </c>
      <c r="AD457" s="11" t="s">
        <v>974</v>
      </c>
      <c r="AE457" s="11" t="s">
        <v>974</v>
      </c>
      <c r="AG457" s="11"/>
      <c r="AH457" s="11" t="s">
        <v>535</v>
      </c>
      <c r="AI457" s="11" t="s">
        <v>935</v>
      </c>
      <c r="AJ457" s="11"/>
      <c r="AK457" s="11"/>
      <c r="AL457" s="11"/>
      <c r="AM457" s="11"/>
      <c r="AN457" s="11"/>
      <c r="AP457" s="15"/>
    </row>
    <row r="458" spans="1:42" s="1" customFormat="1" ht="26" x14ac:dyDescent="0.2">
      <c r="A458" s="11">
        <v>120</v>
      </c>
      <c r="B458" s="11"/>
      <c r="C458" s="11"/>
      <c r="D458" s="11" t="s">
        <v>1421</v>
      </c>
      <c r="E458" s="22" t="s">
        <v>1959</v>
      </c>
      <c r="F458" s="11" t="s">
        <v>1422</v>
      </c>
      <c r="G458" s="11" t="s">
        <v>1</v>
      </c>
      <c r="H458" s="11"/>
      <c r="I458" s="11" t="s">
        <v>910</v>
      </c>
      <c r="J458" s="11"/>
      <c r="K458" s="11" t="s">
        <v>909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 t="s">
        <v>1161</v>
      </c>
      <c r="Y458" s="11"/>
      <c r="AA458" s="11" t="s">
        <v>535</v>
      </c>
      <c r="AB458" s="11" t="s">
        <v>535</v>
      </c>
      <c r="AC458" s="11" t="s">
        <v>974</v>
      </c>
      <c r="AD458" s="11" t="s">
        <v>974</v>
      </c>
      <c r="AE458" s="11" t="s">
        <v>974</v>
      </c>
      <c r="AG458" s="11"/>
      <c r="AH458" s="11" t="s">
        <v>535</v>
      </c>
      <c r="AI458" s="11" t="s">
        <v>935</v>
      </c>
      <c r="AJ458" s="11"/>
      <c r="AK458" s="11"/>
      <c r="AL458" s="11"/>
      <c r="AM458" s="11"/>
      <c r="AN458" s="11"/>
      <c r="AP458" s="15"/>
    </row>
    <row r="459" spans="1:42" s="1" customFormat="1" ht="26" x14ac:dyDescent="0.2">
      <c r="A459" s="11">
        <v>120</v>
      </c>
      <c r="B459" s="11"/>
      <c r="C459" s="11"/>
      <c r="D459" s="11" t="s">
        <v>1430</v>
      </c>
      <c r="E459" s="22" t="s">
        <v>1960</v>
      </c>
      <c r="F459" s="11" t="s">
        <v>1431</v>
      </c>
      <c r="G459" s="11" t="s">
        <v>1</v>
      </c>
      <c r="H459" s="11"/>
      <c r="I459" s="11" t="s">
        <v>910</v>
      </c>
      <c r="J459" s="11"/>
      <c r="K459" s="11" t="s">
        <v>909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 t="s">
        <v>1161</v>
      </c>
      <c r="Y459" s="11"/>
      <c r="AA459" s="11" t="s">
        <v>535</v>
      </c>
      <c r="AB459" s="11" t="s">
        <v>535</v>
      </c>
      <c r="AC459" s="11" t="s">
        <v>974</v>
      </c>
      <c r="AD459" s="11" t="s">
        <v>974</v>
      </c>
      <c r="AE459" s="11" t="s">
        <v>974</v>
      </c>
      <c r="AG459" s="11"/>
      <c r="AH459" s="11" t="s">
        <v>535</v>
      </c>
      <c r="AI459" s="11" t="s">
        <v>935</v>
      </c>
      <c r="AJ459" s="11"/>
      <c r="AK459" s="11"/>
      <c r="AL459" s="11"/>
      <c r="AM459" s="11"/>
      <c r="AN459" s="11"/>
      <c r="AP459" s="15"/>
    </row>
    <row r="460" spans="1:42" s="1" customFormat="1" ht="26" x14ac:dyDescent="0.2">
      <c r="A460" s="11">
        <v>120</v>
      </c>
      <c r="B460" s="11"/>
      <c r="C460" s="11"/>
      <c r="D460" s="11" t="s">
        <v>1423</v>
      </c>
      <c r="E460" s="22" t="s">
        <v>1961</v>
      </c>
      <c r="F460" s="11" t="s">
        <v>1424</v>
      </c>
      <c r="G460" s="11" t="s">
        <v>1</v>
      </c>
      <c r="H460" s="11"/>
      <c r="I460" s="11" t="s">
        <v>910</v>
      </c>
      <c r="J460" s="11"/>
      <c r="K460" s="11" t="s">
        <v>909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 t="s">
        <v>1161</v>
      </c>
      <c r="Y460" s="11"/>
      <c r="AA460" s="11" t="s">
        <v>535</v>
      </c>
      <c r="AB460" s="11" t="s">
        <v>535</v>
      </c>
      <c r="AC460" s="11" t="s">
        <v>974</v>
      </c>
      <c r="AD460" s="11" t="s">
        <v>974</v>
      </c>
      <c r="AE460" s="11" t="s">
        <v>974</v>
      </c>
      <c r="AG460" s="11"/>
      <c r="AH460" s="11" t="s">
        <v>535</v>
      </c>
      <c r="AI460" s="11" t="s">
        <v>935</v>
      </c>
      <c r="AJ460" s="11"/>
      <c r="AK460" s="11"/>
      <c r="AL460" s="11"/>
      <c r="AM460" s="11"/>
      <c r="AN460" s="11"/>
      <c r="AP460" s="15"/>
    </row>
    <row r="461" spans="1:42" s="1" customFormat="1" ht="26" x14ac:dyDescent="0.2">
      <c r="A461" s="11">
        <v>120</v>
      </c>
      <c r="B461" s="11"/>
      <c r="C461" s="11"/>
      <c r="D461" s="11" t="s">
        <v>1447</v>
      </c>
      <c r="E461" s="22" t="s">
        <v>1962</v>
      </c>
      <c r="F461" s="11" t="s">
        <v>1448</v>
      </c>
      <c r="G461" s="11" t="s">
        <v>1</v>
      </c>
      <c r="H461" s="11"/>
      <c r="I461" s="11" t="s">
        <v>1449</v>
      </c>
      <c r="J461" s="11"/>
      <c r="K461" s="11" t="s">
        <v>901</v>
      </c>
      <c r="L461" s="11"/>
      <c r="M461" s="11"/>
      <c r="N461" s="11"/>
      <c r="O461" s="11"/>
      <c r="P461" s="11"/>
      <c r="Q461" s="11" t="s">
        <v>1450</v>
      </c>
      <c r="R461" s="11"/>
      <c r="S461" s="11" t="s">
        <v>1451</v>
      </c>
      <c r="T461" s="11"/>
      <c r="U461" s="11"/>
      <c r="V461" s="11"/>
      <c r="W461" s="11"/>
      <c r="X461" s="11" t="s">
        <v>1161</v>
      </c>
      <c r="Y461" s="11"/>
      <c r="AA461" s="11" t="s">
        <v>886</v>
      </c>
      <c r="AB461" s="11" t="s">
        <v>886</v>
      </c>
      <c r="AC461" s="11" t="s">
        <v>974</v>
      </c>
      <c r="AD461" s="11" t="s">
        <v>974</v>
      </c>
      <c r="AE461" s="11" t="s">
        <v>974</v>
      </c>
      <c r="AG461" s="11"/>
      <c r="AH461" s="11" t="s">
        <v>535</v>
      </c>
      <c r="AI461" s="11" t="s">
        <v>935</v>
      </c>
      <c r="AJ461" s="11"/>
      <c r="AK461" s="11"/>
      <c r="AL461" s="11"/>
      <c r="AM461" s="11"/>
      <c r="AN461" s="11"/>
      <c r="AP461" s="15"/>
    </row>
    <row r="462" spans="1:42" s="1" customFormat="1" ht="26" x14ac:dyDescent="0.2">
      <c r="A462" s="11">
        <v>120</v>
      </c>
      <c r="B462" s="11"/>
      <c r="C462" s="11"/>
      <c r="D462" s="11" t="s">
        <v>1452</v>
      </c>
      <c r="E462" s="22" t="s">
        <v>1963</v>
      </c>
      <c r="F462" s="11" t="s">
        <v>1453</v>
      </c>
      <c r="G462" s="11" t="s">
        <v>1</v>
      </c>
      <c r="H462" s="11"/>
      <c r="I462" s="11" t="s">
        <v>1454</v>
      </c>
      <c r="J462" s="11"/>
      <c r="K462" s="11" t="s">
        <v>894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 t="s">
        <v>1161</v>
      </c>
      <c r="Y462" s="11"/>
      <c r="AA462" s="11" t="s">
        <v>974</v>
      </c>
      <c r="AB462" s="11" t="s">
        <v>974</v>
      </c>
      <c r="AC462" s="11" t="s">
        <v>974</v>
      </c>
      <c r="AD462" s="11" t="s">
        <v>974</v>
      </c>
      <c r="AE462" s="11" t="s">
        <v>974</v>
      </c>
      <c r="AG462" s="11"/>
      <c r="AH462" s="11" t="s">
        <v>535</v>
      </c>
      <c r="AI462" s="11"/>
      <c r="AJ462" s="11"/>
      <c r="AK462" s="11"/>
      <c r="AL462" s="11"/>
      <c r="AM462" s="11"/>
      <c r="AN462" s="11"/>
      <c r="AP462" s="15"/>
    </row>
    <row r="463" spans="1:42" s="1" customFormat="1" ht="26" x14ac:dyDescent="0.2">
      <c r="A463" s="11">
        <v>120</v>
      </c>
      <c r="B463" s="11"/>
      <c r="C463" s="11"/>
      <c r="D463" s="11" t="s">
        <v>1455</v>
      </c>
      <c r="E463" s="22" t="s">
        <v>1964</v>
      </c>
      <c r="F463" s="11" t="s">
        <v>1456</v>
      </c>
      <c r="G463" s="11" t="s">
        <v>1</v>
      </c>
      <c r="H463" s="11"/>
      <c r="I463" s="11" t="s">
        <v>1457</v>
      </c>
      <c r="J463" s="11"/>
      <c r="K463" s="11" t="s">
        <v>901</v>
      </c>
      <c r="L463" s="11"/>
      <c r="M463" s="11"/>
      <c r="N463" s="11"/>
      <c r="O463" s="11"/>
      <c r="P463" s="11"/>
      <c r="Q463" s="11" t="s">
        <v>1458</v>
      </c>
      <c r="R463" s="11"/>
      <c r="S463" s="11" t="s">
        <v>1459</v>
      </c>
      <c r="T463" s="11"/>
      <c r="U463" s="11"/>
      <c r="V463" s="11"/>
      <c r="W463" s="11"/>
      <c r="X463" s="11" t="s">
        <v>1161</v>
      </c>
      <c r="Y463" s="11"/>
      <c r="AA463" s="11" t="s">
        <v>886</v>
      </c>
      <c r="AB463" s="11" t="s">
        <v>886</v>
      </c>
      <c r="AC463" s="11" t="s">
        <v>974</v>
      </c>
      <c r="AD463" s="11" t="s">
        <v>974</v>
      </c>
      <c r="AE463" s="11" t="s">
        <v>974</v>
      </c>
      <c r="AG463" s="11"/>
      <c r="AH463" s="11" t="s">
        <v>535</v>
      </c>
      <c r="AI463" s="11" t="s">
        <v>935</v>
      </c>
      <c r="AJ463" s="11"/>
      <c r="AK463" s="11"/>
      <c r="AL463" s="11"/>
      <c r="AM463" s="11"/>
      <c r="AN463" s="11"/>
      <c r="AP463" s="15"/>
    </row>
    <row r="464" spans="1:42" s="1" customFormat="1" ht="26" x14ac:dyDescent="0.2">
      <c r="A464" s="11">
        <v>120</v>
      </c>
      <c r="B464" s="11"/>
      <c r="C464" s="11"/>
      <c r="D464" s="11" t="s">
        <v>1460</v>
      </c>
      <c r="E464" s="22" t="s">
        <v>1965</v>
      </c>
      <c r="F464" s="11" t="s">
        <v>1461</v>
      </c>
      <c r="G464" s="11" t="s">
        <v>1</v>
      </c>
      <c r="H464" s="11"/>
      <c r="I464" s="11" t="s">
        <v>1462</v>
      </c>
      <c r="J464" s="11"/>
      <c r="K464" s="11" t="s">
        <v>894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 t="s">
        <v>1161</v>
      </c>
      <c r="Y464" s="11"/>
      <c r="AA464" s="11" t="s">
        <v>974</v>
      </c>
      <c r="AB464" s="11" t="s">
        <v>974</v>
      </c>
      <c r="AC464" s="11" t="s">
        <v>974</v>
      </c>
      <c r="AD464" s="11" t="s">
        <v>974</v>
      </c>
      <c r="AE464" s="11" t="s">
        <v>974</v>
      </c>
      <c r="AG464" s="11"/>
      <c r="AH464" s="11" t="s">
        <v>535</v>
      </c>
      <c r="AI464" s="11"/>
      <c r="AJ464" s="11"/>
      <c r="AK464" s="11"/>
      <c r="AL464" s="11"/>
      <c r="AM464" s="11"/>
      <c r="AN464" s="11"/>
      <c r="AP464" s="15"/>
    </row>
    <row r="465" spans="1:42" s="1" customFormat="1" ht="26" x14ac:dyDescent="0.2">
      <c r="A465" s="11">
        <v>120</v>
      </c>
      <c r="B465" s="11"/>
      <c r="C465" s="11"/>
      <c r="D465" s="11" t="s">
        <v>1463</v>
      </c>
      <c r="E465" s="22" t="s">
        <v>1966</v>
      </c>
      <c r="F465" s="11" t="s">
        <v>1464</v>
      </c>
      <c r="G465" s="11" t="s">
        <v>1</v>
      </c>
      <c r="H465" s="11"/>
      <c r="I465" s="11" t="s">
        <v>1465</v>
      </c>
      <c r="J465" s="11"/>
      <c r="K465" s="11" t="s">
        <v>901</v>
      </c>
      <c r="L465" s="11"/>
      <c r="M465" s="11"/>
      <c r="N465" s="11"/>
      <c r="O465" s="11"/>
      <c r="P465" s="11"/>
      <c r="Q465" s="11" t="s">
        <v>1466</v>
      </c>
      <c r="R465" s="11"/>
      <c r="S465" s="11" t="s">
        <v>1467</v>
      </c>
      <c r="T465" s="11"/>
      <c r="U465" s="11"/>
      <c r="V465" s="11"/>
      <c r="W465" s="11"/>
      <c r="X465" s="11" t="s">
        <v>1161</v>
      </c>
      <c r="Y465" s="11"/>
      <c r="AA465" s="11" t="s">
        <v>886</v>
      </c>
      <c r="AB465" s="11" t="s">
        <v>886</v>
      </c>
      <c r="AC465" s="11" t="s">
        <v>974</v>
      </c>
      <c r="AD465" s="11" t="s">
        <v>974</v>
      </c>
      <c r="AE465" s="11" t="s">
        <v>974</v>
      </c>
      <c r="AG465" s="11"/>
      <c r="AH465" s="11" t="s">
        <v>535</v>
      </c>
      <c r="AI465" s="11" t="s">
        <v>935</v>
      </c>
      <c r="AJ465" s="11"/>
      <c r="AK465" s="11"/>
      <c r="AL465" s="11"/>
      <c r="AM465" s="11"/>
      <c r="AN465" s="11"/>
      <c r="AP465" s="15"/>
    </row>
    <row r="466" spans="1:42" s="1" customFormat="1" ht="26" x14ac:dyDescent="0.2">
      <c r="A466" s="11">
        <v>120</v>
      </c>
      <c r="B466" s="11"/>
      <c r="C466" s="11"/>
      <c r="D466" s="11" t="s">
        <v>1468</v>
      </c>
      <c r="E466" s="22" t="s">
        <v>1967</v>
      </c>
      <c r="F466" s="11" t="s">
        <v>1469</v>
      </c>
      <c r="G466" s="11" t="s">
        <v>1</v>
      </c>
      <c r="H466" s="11"/>
      <c r="I466" s="11" t="s">
        <v>1470</v>
      </c>
      <c r="J466" s="11"/>
      <c r="K466" s="11" t="s">
        <v>894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 t="s">
        <v>1161</v>
      </c>
      <c r="Y466" s="11"/>
      <c r="AA466" s="11" t="s">
        <v>974</v>
      </c>
      <c r="AB466" s="11" t="s">
        <v>974</v>
      </c>
      <c r="AC466" s="11" t="s">
        <v>974</v>
      </c>
      <c r="AD466" s="11" t="s">
        <v>974</v>
      </c>
      <c r="AE466" s="11" t="s">
        <v>974</v>
      </c>
      <c r="AG466" s="11"/>
      <c r="AH466" s="11" t="s">
        <v>535</v>
      </c>
      <c r="AI466" s="11"/>
      <c r="AJ466" s="11"/>
      <c r="AK466" s="11"/>
      <c r="AL466" s="11"/>
      <c r="AM466" s="11"/>
      <c r="AN466" s="11"/>
      <c r="AP466" s="15"/>
    </row>
    <row r="467" spans="1:42" s="1" customFormat="1" ht="26" x14ac:dyDescent="0.2">
      <c r="A467" s="11">
        <v>120</v>
      </c>
      <c r="B467" s="11"/>
      <c r="C467" s="11"/>
      <c r="D467" s="11" t="s">
        <v>1471</v>
      </c>
      <c r="E467" s="22" t="s">
        <v>1968</v>
      </c>
      <c r="F467" s="11" t="s">
        <v>1472</v>
      </c>
      <c r="G467" s="11" t="s">
        <v>1</v>
      </c>
      <c r="H467" s="11"/>
      <c r="I467" s="11" t="s">
        <v>1473</v>
      </c>
      <c r="J467" s="11"/>
      <c r="K467" s="11" t="s">
        <v>901</v>
      </c>
      <c r="L467" s="11"/>
      <c r="M467" s="11"/>
      <c r="N467" s="11"/>
      <c r="O467" s="11"/>
      <c r="P467" s="11"/>
      <c r="Q467" s="11" t="s">
        <v>1427</v>
      </c>
      <c r="R467" s="11"/>
      <c r="S467" s="11" t="s">
        <v>1426</v>
      </c>
      <c r="T467" s="11"/>
      <c r="U467" s="11"/>
      <c r="V467" s="11"/>
      <c r="W467" s="11"/>
      <c r="X467" s="11" t="s">
        <v>1161</v>
      </c>
      <c r="Y467" s="11"/>
      <c r="AA467" s="11" t="s">
        <v>886</v>
      </c>
      <c r="AB467" s="11" t="s">
        <v>886</v>
      </c>
      <c r="AC467" s="11" t="s">
        <v>974</v>
      </c>
      <c r="AD467" s="11" t="s">
        <v>974</v>
      </c>
      <c r="AE467" s="11" t="s">
        <v>974</v>
      </c>
      <c r="AG467" s="11"/>
      <c r="AH467" s="11" t="s">
        <v>535</v>
      </c>
      <c r="AI467" s="11" t="s">
        <v>935</v>
      </c>
      <c r="AJ467" s="11"/>
      <c r="AK467" s="11"/>
      <c r="AL467" s="11"/>
      <c r="AM467" s="11"/>
      <c r="AN467" s="11"/>
      <c r="AP467" s="15"/>
    </row>
    <row r="468" spans="1:42" s="1" customFormat="1" ht="26" x14ac:dyDescent="0.2">
      <c r="A468" s="11">
        <v>120</v>
      </c>
      <c r="B468" s="11"/>
      <c r="C468" s="11"/>
      <c r="D468" s="11" t="s">
        <v>1474</v>
      </c>
      <c r="E468" s="22" t="s">
        <v>1969</v>
      </c>
      <c r="F468" s="11" t="s">
        <v>1475</v>
      </c>
      <c r="G468" s="11" t="s">
        <v>1</v>
      </c>
      <c r="H468" s="11"/>
      <c r="I468" s="11" t="s">
        <v>1476</v>
      </c>
      <c r="J468" s="11"/>
      <c r="K468" s="11" t="s">
        <v>894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 t="s">
        <v>1161</v>
      </c>
      <c r="Y468" s="11"/>
      <c r="AA468" s="11" t="s">
        <v>974</v>
      </c>
      <c r="AB468" s="11" t="s">
        <v>974</v>
      </c>
      <c r="AC468" s="11" t="s">
        <v>974</v>
      </c>
      <c r="AD468" s="11" t="s">
        <v>974</v>
      </c>
      <c r="AE468" s="11" t="s">
        <v>974</v>
      </c>
      <c r="AG468" s="11"/>
      <c r="AH468" s="11" t="s">
        <v>535</v>
      </c>
      <c r="AI468" s="11"/>
      <c r="AJ468" s="11"/>
      <c r="AK468" s="11"/>
      <c r="AL468" s="11"/>
      <c r="AM468" s="11"/>
      <c r="AN468" s="11"/>
      <c r="AP468" s="15"/>
    </row>
    <row r="469" spans="1:42" s="1" customFormat="1" x14ac:dyDescent="0.2">
      <c r="A469" s="11">
        <v>120</v>
      </c>
      <c r="B469" s="11"/>
      <c r="C469" s="11"/>
      <c r="D469" s="11" t="s">
        <v>1254</v>
      </c>
      <c r="E469" s="22" t="s">
        <v>1970</v>
      </c>
      <c r="F469" s="11" t="s">
        <v>368</v>
      </c>
      <c r="G469" s="11" t="s">
        <v>1</v>
      </c>
      <c r="H469" s="11"/>
      <c r="I469" s="11" t="s">
        <v>1255</v>
      </c>
      <c r="J469" s="11"/>
      <c r="K469" s="11" t="s">
        <v>894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 t="s">
        <v>1166</v>
      </c>
      <c r="Y469" s="11"/>
      <c r="AA469" s="11" t="s">
        <v>535</v>
      </c>
      <c r="AB469" s="11" t="s">
        <v>535</v>
      </c>
      <c r="AC469" s="11" t="s">
        <v>974</v>
      </c>
      <c r="AD469" s="11" t="s">
        <v>974</v>
      </c>
      <c r="AE469" s="11" t="s">
        <v>974</v>
      </c>
      <c r="AG469" s="11"/>
      <c r="AH469" s="11" t="s">
        <v>535</v>
      </c>
      <c r="AI469" s="11" t="s">
        <v>935</v>
      </c>
      <c r="AJ469" s="11"/>
      <c r="AK469" s="11"/>
      <c r="AL469" s="11"/>
      <c r="AM469" s="11"/>
      <c r="AN469" s="11"/>
      <c r="AP469" s="15"/>
    </row>
    <row r="470" spans="1:42" s="1" customFormat="1" x14ac:dyDescent="0.2">
      <c r="A470" s="11">
        <v>120</v>
      </c>
      <c r="B470" s="11"/>
      <c r="C470" s="11"/>
      <c r="D470" s="11" t="s">
        <v>1256</v>
      </c>
      <c r="E470" s="22" t="s">
        <v>1971</v>
      </c>
      <c r="F470" s="11" t="s">
        <v>369</v>
      </c>
      <c r="G470" s="11" t="s">
        <v>1</v>
      </c>
      <c r="H470" s="11"/>
      <c r="I470" s="11" t="s">
        <v>1257</v>
      </c>
      <c r="J470" s="11"/>
      <c r="K470" s="11" t="s">
        <v>894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 t="s">
        <v>1166</v>
      </c>
      <c r="Y470" s="11"/>
      <c r="AA470" s="11" t="s">
        <v>535</v>
      </c>
      <c r="AB470" s="11" t="s">
        <v>535</v>
      </c>
      <c r="AC470" s="11" t="s">
        <v>974</v>
      </c>
      <c r="AD470" s="11" t="s">
        <v>974</v>
      </c>
      <c r="AE470" s="11" t="s">
        <v>974</v>
      </c>
      <c r="AG470" s="11"/>
      <c r="AH470" s="11" t="s">
        <v>535</v>
      </c>
      <c r="AI470" s="11" t="s">
        <v>935</v>
      </c>
      <c r="AJ470" s="11"/>
      <c r="AK470" s="11"/>
      <c r="AL470" s="11"/>
      <c r="AM470" s="11"/>
      <c r="AN470" s="11"/>
      <c r="AP470" s="15"/>
    </row>
    <row r="471" spans="1:42" s="1" customFormat="1" ht="26" x14ac:dyDescent="0.2">
      <c r="A471" s="11">
        <v>120</v>
      </c>
      <c r="B471" s="11"/>
      <c r="C471" s="11"/>
      <c r="D471" s="11" t="s">
        <v>1258</v>
      </c>
      <c r="E471" s="22" t="s">
        <v>1972</v>
      </c>
      <c r="F471" s="11" t="s">
        <v>1226</v>
      </c>
      <c r="G471" s="11" t="s">
        <v>1228</v>
      </c>
      <c r="H471" s="11"/>
      <c r="I471" s="11" t="s">
        <v>1259</v>
      </c>
      <c r="J471" s="11"/>
      <c r="K471" s="11" t="s">
        <v>901</v>
      </c>
      <c r="L471" s="11"/>
      <c r="M471" s="11"/>
      <c r="N471" s="11"/>
      <c r="O471" s="11"/>
      <c r="P471" s="11"/>
      <c r="Q471" s="11" t="s">
        <v>1006</v>
      </c>
      <c r="R471" s="11"/>
      <c r="S471" s="11" t="s">
        <v>1290</v>
      </c>
      <c r="T471" s="11"/>
      <c r="U471" s="11" t="s">
        <v>1007</v>
      </c>
      <c r="V471" s="11" t="s">
        <v>1159</v>
      </c>
      <c r="W471" s="11" t="s">
        <v>1078</v>
      </c>
      <c r="X471" s="11" t="s">
        <v>1166</v>
      </c>
      <c r="Y471" s="11"/>
      <c r="AA471" s="11" t="s">
        <v>535</v>
      </c>
      <c r="AB471" s="11" t="s">
        <v>535</v>
      </c>
      <c r="AC471" s="11" t="s">
        <v>974</v>
      </c>
      <c r="AD471" s="11" t="s">
        <v>974</v>
      </c>
      <c r="AE471" s="11" t="s">
        <v>974</v>
      </c>
      <c r="AG471" s="11"/>
      <c r="AH471" s="11" t="s">
        <v>535</v>
      </c>
      <c r="AI471" s="11" t="s">
        <v>935</v>
      </c>
      <c r="AJ471" s="11"/>
      <c r="AK471" s="11"/>
      <c r="AL471" s="11"/>
      <c r="AM471" s="11"/>
      <c r="AN471" s="11"/>
      <c r="AP471" s="15"/>
    </row>
    <row r="472" spans="1:42" s="1" customFormat="1" x14ac:dyDescent="0.2">
      <c r="A472" s="11">
        <v>120</v>
      </c>
      <c r="B472" s="11"/>
      <c r="C472" s="11"/>
      <c r="D472" s="11" t="s">
        <v>1260</v>
      </c>
      <c r="E472" s="22" t="s">
        <v>1973</v>
      </c>
      <c r="F472" s="11" t="s">
        <v>1227</v>
      </c>
      <c r="G472" s="11" t="s">
        <v>1</v>
      </c>
      <c r="H472" s="11"/>
      <c r="I472" s="11" t="s">
        <v>1010</v>
      </c>
      <c r="J472" s="11"/>
      <c r="K472" s="11" t="s">
        <v>894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 t="s">
        <v>1166</v>
      </c>
      <c r="Y472" s="11"/>
      <c r="AA472" s="11" t="s">
        <v>974</v>
      </c>
      <c r="AB472" s="11" t="s">
        <v>974</v>
      </c>
      <c r="AC472" s="11" t="s">
        <v>974</v>
      </c>
      <c r="AD472" s="11" t="s">
        <v>974</v>
      </c>
      <c r="AE472" s="11" t="s">
        <v>974</v>
      </c>
      <c r="AG472" s="11"/>
      <c r="AH472" s="11" t="s">
        <v>535</v>
      </c>
      <c r="AI472" s="11"/>
      <c r="AJ472" s="11"/>
      <c r="AK472" s="11"/>
      <c r="AL472" s="11"/>
      <c r="AM472" s="11"/>
      <c r="AN472" s="11"/>
      <c r="AP472" s="15"/>
    </row>
    <row r="473" spans="1:42" s="1" customFormat="1" x14ac:dyDescent="0.2">
      <c r="A473" s="11">
        <v>120</v>
      </c>
      <c r="B473" s="11"/>
      <c r="C473" s="11"/>
      <c r="D473" s="11" t="s">
        <v>1261</v>
      </c>
      <c r="E473" s="22" t="s">
        <v>1972</v>
      </c>
      <c r="F473" s="11" t="s">
        <v>1226</v>
      </c>
      <c r="G473" s="11"/>
      <c r="H473" s="11"/>
      <c r="I473" s="11" t="s">
        <v>1259</v>
      </c>
      <c r="J473" s="11"/>
      <c r="K473" s="11" t="s">
        <v>894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AA473" s="11" t="s">
        <v>765</v>
      </c>
      <c r="AB473" s="11" t="s">
        <v>765</v>
      </c>
      <c r="AC473" s="11" t="s">
        <v>765</v>
      </c>
      <c r="AD473" s="11" t="s">
        <v>765</v>
      </c>
      <c r="AE473" s="11" t="s">
        <v>765</v>
      </c>
      <c r="AG473" s="11"/>
      <c r="AH473" s="11"/>
      <c r="AI473" s="11" t="s">
        <v>935</v>
      </c>
      <c r="AJ473" s="11"/>
      <c r="AK473" s="11"/>
      <c r="AL473" s="11"/>
      <c r="AM473" s="11"/>
      <c r="AN473" s="11"/>
      <c r="AP473" s="15"/>
    </row>
    <row r="474" spans="1:42" s="1" customFormat="1" x14ac:dyDescent="0.2">
      <c r="A474" s="11">
        <v>120</v>
      </c>
      <c r="B474" s="11"/>
      <c r="C474" s="11"/>
      <c r="D474" s="11" t="s">
        <v>1477</v>
      </c>
      <c r="E474" s="22" t="s">
        <v>1974</v>
      </c>
      <c r="F474" s="11" t="s">
        <v>1478</v>
      </c>
      <c r="G474" s="11" t="s">
        <v>1</v>
      </c>
      <c r="H474" s="11"/>
      <c r="I474" s="11" t="s">
        <v>1479</v>
      </c>
      <c r="J474" s="11"/>
      <c r="K474" s="11" t="s">
        <v>901</v>
      </c>
      <c r="L474" s="11"/>
      <c r="M474" s="11"/>
      <c r="N474" s="11"/>
      <c r="O474" s="11"/>
      <c r="P474" s="11"/>
      <c r="Q474" s="11" t="s">
        <v>1365</v>
      </c>
      <c r="R474" s="11"/>
      <c r="S474" s="11" t="s">
        <v>1368</v>
      </c>
      <c r="T474" s="11"/>
      <c r="U474" s="11" t="s">
        <v>1367</v>
      </c>
      <c r="V474" s="11"/>
      <c r="W474" s="11"/>
      <c r="X474" s="11" t="s">
        <v>1166</v>
      </c>
      <c r="Y474" s="11"/>
      <c r="AA474" s="11" t="s">
        <v>535</v>
      </c>
      <c r="AB474" s="11" t="s">
        <v>535</v>
      </c>
      <c r="AC474" s="11" t="s">
        <v>974</v>
      </c>
      <c r="AD474" s="11" t="s">
        <v>974</v>
      </c>
      <c r="AE474" s="11" t="s">
        <v>974</v>
      </c>
      <c r="AG474" s="11"/>
      <c r="AH474" s="11" t="s">
        <v>535</v>
      </c>
      <c r="AI474" s="11" t="s">
        <v>935</v>
      </c>
      <c r="AJ474" s="11"/>
      <c r="AK474" s="11"/>
      <c r="AL474" s="11"/>
      <c r="AM474" s="11"/>
      <c r="AN474" s="11"/>
      <c r="AP474" s="15"/>
    </row>
    <row r="475" spans="1:42" s="1" customFormat="1" x14ac:dyDescent="0.2">
      <c r="A475" s="11">
        <v>120</v>
      </c>
      <c r="B475" s="11"/>
      <c r="C475" s="11"/>
      <c r="D475" s="11" t="s">
        <v>1480</v>
      </c>
      <c r="E475" s="22" t="s">
        <v>1975</v>
      </c>
      <c r="F475" s="11" t="s">
        <v>1481</v>
      </c>
      <c r="G475" s="11" t="s">
        <v>1</v>
      </c>
      <c r="H475" s="11"/>
      <c r="I475" s="11" t="s">
        <v>1437</v>
      </c>
      <c r="J475" s="11"/>
      <c r="K475" s="11" t="s">
        <v>894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 t="s">
        <v>1166</v>
      </c>
      <c r="Y475" s="11"/>
      <c r="AA475" s="11" t="s">
        <v>974</v>
      </c>
      <c r="AB475" s="11" t="s">
        <v>974</v>
      </c>
      <c r="AC475" s="11" t="s">
        <v>974</v>
      </c>
      <c r="AD475" s="11" t="s">
        <v>974</v>
      </c>
      <c r="AE475" s="11" t="s">
        <v>974</v>
      </c>
      <c r="AG475" s="11"/>
      <c r="AH475" s="11" t="s">
        <v>535</v>
      </c>
      <c r="AI475" s="11"/>
      <c r="AJ475" s="11"/>
      <c r="AK475" s="11"/>
      <c r="AL475" s="11"/>
      <c r="AM475" s="11"/>
      <c r="AN475" s="11"/>
      <c r="AP475" s="15"/>
    </row>
    <row r="476" spans="1:42" s="1" customFormat="1" x14ac:dyDescent="0.2">
      <c r="A476" s="11">
        <v>120</v>
      </c>
      <c r="B476" s="11"/>
      <c r="C476" s="11"/>
      <c r="D476" s="11" t="s">
        <v>26</v>
      </c>
      <c r="E476" s="22" t="s">
        <v>1635</v>
      </c>
      <c r="F476" s="11" t="s">
        <v>21</v>
      </c>
      <c r="G476" s="11" t="s">
        <v>82</v>
      </c>
      <c r="H476" s="11"/>
      <c r="I476" s="11" t="s">
        <v>936</v>
      </c>
      <c r="J476" s="11"/>
      <c r="K476" s="11" t="s">
        <v>894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AA476" s="11" t="s">
        <v>535</v>
      </c>
      <c r="AB476" s="11" t="s">
        <v>535</v>
      </c>
      <c r="AC476" s="11" t="s">
        <v>974</v>
      </c>
      <c r="AD476" s="11" t="s">
        <v>974</v>
      </c>
      <c r="AE476" s="11" t="s">
        <v>974</v>
      </c>
      <c r="AG476" s="11"/>
      <c r="AH476" s="11" t="s">
        <v>535</v>
      </c>
      <c r="AI476" s="11" t="s">
        <v>535</v>
      </c>
      <c r="AJ476" s="11"/>
      <c r="AK476" s="11"/>
      <c r="AL476" s="11"/>
      <c r="AM476" s="11"/>
      <c r="AN476" s="11"/>
      <c r="AP476" s="15"/>
    </row>
    <row r="477" spans="1:42" s="1" customFormat="1" x14ac:dyDescent="0.2">
      <c r="A477" s="11">
        <v>120</v>
      </c>
      <c r="B477" s="11"/>
      <c r="C477" s="11"/>
      <c r="D477" s="11" t="s">
        <v>22</v>
      </c>
      <c r="E477" s="22" t="s">
        <v>1636</v>
      </c>
      <c r="F477" s="11" t="s">
        <v>23</v>
      </c>
      <c r="G477" s="11" t="s">
        <v>9</v>
      </c>
      <c r="H477" s="11"/>
      <c r="I477" s="11" t="s">
        <v>937</v>
      </c>
      <c r="J477" s="11"/>
      <c r="K477" s="11" t="s">
        <v>894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AA477" s="11" t="s">
        <v>535</v>
      </c>
      <c r="AB477" s="11" t="s">
        <v>535</v>
      </c>
      <c r="AC477" s="11" t="s">
        <v>974</v>
      </c>
      <c r="AD477" s="11" t="s">
        <v>974</v>
      </c>
      <c r="AE477" s="11" t="s">
        <v>974</v>
      </c>
      <c r="AG477" s="11"/>
      <c r="AH477" s="11" t="s">
        <v>535</v>
      </c>
      <c r="AI477" s="11" t="s">
        <v>535</v>
      </c>
      <c r="AJ477" s="11"/>
      <c r="AK477" s="11"/>
      <c r="AL477" s="11"/>
      <c r="AM477" s="11"/>
      <c r="AN477" s="11"/>
      <c r="AP477" s="15"/>
    </row>
    <row r="478" spans="1:42" s="1" customFormat="1" x14ac:dyDescent="0.2">
      <c r="A478" s="11">
        <v>120</v>
      </c>
      <c r="B478" s="11"/>
      <c r="C478" s="11"/>
      <c r="D478" s="11" t="s">
        <v>1544</v>
      </c>
      <c r="E478" s="22" t="s">
        <v>1637</v>
      </c>
      <c r="F478" s="11" t="s">
        <v>632</v>
      </c>
      <c r="G478" s="11" t="s">
        <v>9</v>
      </c>
      <c r="H478" s="11"/>
      <c r="I478" s="11" t="s">
        <v>1562</v>
      </c>
      <c r="J478" s="11"/>
      <c r="K478" s="11" t="s">
        <v>894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AA478" s="11" t="s">
        <v>535</v>
      </c>
      <c r="AB478" s="11" t="s">
        <v>535</v>
      </c>
      <c r="AC478" s="11" t="s">
        <v>974</v>
      </c>
      <c r="AD478" s="11" t="s">
        <v>974</v>
      </c>
      <c r="AE478" s="11" t="s">
        <v>974</v>
      </c>
      <c r="AG478" s="11"/>
      <c r="AH478" s="11" t="s">
        <v>535</v>
      </c>
      <c r="AI478" s="11" t="s">
        <v>535</v>
      </c>
      <c r="AJ478" s="11"/>
      <c r="AK478" s="11"/>
      <c r="AL478" s="11"/>
      <c r="AM478" s="11"/>
      <c r="AN478" s="11"/>
      <c r="AP478" s="15"/>
    </row>
    <row r="479" spans="1:42" s="1" customFormat="1" x14ac:dyDescent="0.2">
      <c r="A479" s="50">
        <v>120</v>
      </c>
      <c r="B479" s="50"/>
      <c r="C479" s="50"/>
      <c r="D479" s="50" t="s">
        <v>1545</v>
      </c>
      <c r="E479" s="50" t="s">
        <v>1638</v>
      </c>
      <c r="F479" s="50" t="s">
        <v>1500</v>
      </c>
      <c r="G479" s="50" t="s">
        <v>82</v>
      </c>
      <c r="H479" s="50"/>
      <c r="I479" s="50" t="s">
        <v>1526</v>
      </c>
      <c r="J479" s="50"/>
      <c r="K479" s="50" t="s">
        <v>894</v>
      </c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1"/>
      <c r="AA479" s="50" t="s">
        <v>535</v>
      </c>
      <c r="AB479" s="50" t="s">
        <v>535</v>
      </c>
      <c r="AC479" s="50" t="s">
        <v>974</v>
      </c>
      <c r="AD479" s="50" t="s">
        <v>974</v>
      </c>
      <c r="AE479" s="50" t="s">
        <v>974</v>
      </c>
      <c r="AF479" s="51"/>
      <c r="AG479" s="50"/>
      <c r="AH479" s="50" t="s">
        <v>535</v>
      </c>
      <c r="AI479" s="50" t="s">
        <v>535</v>
      </c>
      <c r="AJ479" s="50"/>
      <c r="AK479" s="50"/>
      <c r="AL479" s="50"/>
      <c r="AM479" s="50"/>
      <c r="AN479" s="50"/>
      <c r="AO479" s="51"/>
      <c r="AP479" s="52"/>
    </row>
    <row r="480" spans="1:42" s="1" customFormat="1" x14ac:dyDescent="0.2">
      <c r="A480" s="50">
        <v>120</v>
      </c>
      <c r="B480" s="50"/>
      <c r="C480" s="50"/>
      <c r="D480" s="50" t="s">
        <v>1546</v>
      </c>
      <c r="E480" s="50" t="s">
        <v>1639</v>
      </c>
      <c r="F480" s="50" t="s">
        <v>1502</v>
      </c>
      <c r="G480" s="50" t="s">
        <v>9</v>
      </c>
      <c r="H480" s="50"/>
      <c r="I480" s="50" t="s">
        <v>1527</v>
      </c>
      <c r="J480" s="50"/>
      <c r="K480" s="50" t="s">
        <v>894</v>
      </c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1"/>
      <c r="AA480" s="50" t="s">
        <v>535</v>
      </c>
      <c r="AB480" s="50" t="s">
        <v>535</v>
      </c>
      <c r="AC480" s="50" t="s">
        <v>974</v>
      </c>
      <c r="AD480" s="50" t="s">
        <v>974</v>
      </c>
      <c r="AE480" s="50" t="s">
        <v>974</v>
      </c>
      <c r="AF480" s="51"/>
      <c r="AG480" s="50"/>
      <c r="AH480" s="50" t="s">
        <v>535</v>
      </c>
      <c r="AI480" s="50" t="s">
        <v>535</v>
      </c>
      <c r="AJ480" s="50"/>
      <c r="AK480" s="50"/>
      <c r="AL480" s="50"/>
      <c r="AM480" s="50"/>
      <c r="AN480" s="50"/>
      <c r="AO480" s="51"/>
      <c r="AP480" s="52"/>
    </row>
    <row r="481" spans="1:42" s="1" customFormat="1" x14ac:dyDescent="0.2">
      <c r="A481" s="50">
        <v>120</v>
      </c>
      <c r="B481" s="50"/>
      <c r="C481" s="50"/>
      <c r="D481" s="50" t="s">
        <v>1547</v>
      </c>
      <c r="E481" s="50" t="s">
        <v>1640</v>
      </c>
      <c r="F481" s="50" t="s">
        <v>1504</v>
      </c>
      <c r="G481" s="50" t="s">
        <v>9</v>
      </c>
      <c r="H481" s="50"/>
      <c r="I481" s="50" t="s">
        <v>1528</v>
      </c>
      <c r="J481" s="50"/>
      <c r="K481" s="50" t="s">
        <v>894</v>
      </c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1"/>
      <c r="AA481" s="50" t="s">
        <v>535</v>
      </c>
      <c r="AB481" s="50" t="s">
        <v>535</v>
      </c>
      <c r="AC481" s="50" t="s">
        <v>974</v>
      </c>
      <c r="AD481" s="50" t="s">
        <v>974</v>
      </c>
      <c r="AE481" s="50" t="s">
        <v>974</v>
      </c>
      <c r="AF481" s="51"/>
      <c r="AG481" s="50"/>
      <c r="AH481" s="50" t="s">
        <v>535</v>
      </c>
      <c r="AI481" s="50" t="s">
        <v>535</v>
      </c>
      <c r="AJ481" s="50"/>
      <c r="AK481" s="50"/>
      <c r="AL481" s="50"/>
      <c r="AM481" s="50"/>
      <c r="AN481" s="50"/>
      <c r="AO481" s="51"/>
      <c r="AP481" s="52"/>
    </row>
    <row r="482" spans="1:42" s="1" customFormat="1" x14ac:dyDescent="0.2">
      <c r="A482" s="50">
        <v>120</v>
      </c>
      <c r="B482" s="50"/>
      <c r="C482" s="50"/>
      <c r="D482" s="50" t="s">
        <v>1548</v>
      </c>
      <c r="E482" s="50" t="s">
        <v>1641</v>
      </c>
      <c r="F482" s="50" t="s">
        <v>1506</v>
      </c>
      <c r="G482" s="50" t="s">
        <v>82</v>
      </c>
      <c r="H482" s="50"/>
      <c r="I482" s="50" t="s">
        <v>1529</v>
      </c>
      <c r="J482" s="50"/>
      <c r="K482" s="50" t="s">
        <v>894</v>
      </c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1"/>
      <c r="AA482" s="50" t="s">
        <v>535</v>
      </c>
      <c r="AB482" s="50" t="s">
        <v>535</v>
      </c>
      <c r="AC482" s="50" t="s">
        <v>974</v>
      </c>
      <c r="AD482" s="50" t="s">
        <v>974</v>
      </c>
      <c r="AE482" s="50" t="s">
        <v>974</v>
      </c>
      <c r="AF482" s="51"/>
      <c r="AG482" s="50"/>
      <c r="AH482" s="50" t="s">
        <v>535</v>
      </c>
      <c r="AI482" s="50" t="s">
        <v>535</v>
      </c>
      <c r="AJ482" s="50"/>
      <c r="AK482" s="50"/>
      <c r="AL482" s="50"/>
      <c r="AM482" s="50"/>
      <c r="AN482" s="50"/>
      <c r="AO482" s="51"/>
      <c r="AP482" s="52"/>
    </row>
    <row r="483" spans="1:42" s="1" customFormat="1" x14ac:dyDescent="0.2">
      <c r="A483" s="50">
        <v>120</v>
      </c>
      <c r="B483" s="50"/>
      <c r="C483" s="50"/>
      <c r="D483" s="50" t="s">
        <v>1549</v>
      </c>
      <c r="E483" s="50" t="s">
        <v>1642</v>
      </c>
      <c r="F483" s="50" t="s">
        <v>1508</v>
      </c>
      <c r="G483" s="50" t="s">
        <v>9</v>
      </c>
      <c r="H483" s="50"/>
      <c r="I483" s="50" t="s">
        <v>1530</v>
      </c>
      <c r="J483" s="50"/>
      <c r="K483" s="50" t="s">
        <v>894</v>
      </c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1"/>
      <c r="AA483" s="50" t="s">
        <v>535</v>
      </c>
      <c r="AB483" s="50" t="s">
        <v>535</v>
      </c>
      <c r="AC483" s="50" t="s">
        <v>974</v>
      </c>
      <c r="AD483" s="50" t="s">
        <v>974</v>
      </c>
      <c r="AE483" s="50" t="s">
        <v>974</v>
      </c>
      <c r="AF483" s="51"/>
      <c r="AG483" s="50"/>
      <c r="AH483" s="50" t="s">
        <v>535</v>
      </c>
      <c r="AI483" s="50" t="s">
        <v>535</v>
      </c>
      <c r="AJ483" s="50"/>
      <c r="AK483" s="50"/>
      <c r="AL483" s="50"/>
      <c r="AM483" s="50"/>
      <c r="AN483" s="50"/>
      <c r="AO483" s="51"/>
      <c r="AP483" s="52"/>
    </row>
    <row r="484" spans="1:42" s="1" customFormat="1" x14ac:dyDescent="0.2">
      <c r="A484" s="50">
        <v>120</v>
      </c>
      <c r="B484" s="50"/>
      <c r="C484" s="50"/>
      <c r="D484" s="50" t="s">
        <v>1550</v>
      </c>
      <c r="E484" s="50" t="s">
        <v>1643</v>
      </c>
      <c r="F484" s="50" t="s">
        <v>1510</v>
      </c>
      <c r="G484" s="50" t="s">
        <v>9</v>
      </c>
      <c r="H484" s="50"/>
      <c r="I484" s="50" t="s">
        <v>1531</v>
      </c>
      <c r="J484" s="50"/>
      <c r="K484" s="50" t="s">
        <v>894</v>
      </c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1"/>
      <c r="AA484" s="50" t="s">
        <v>535</v>
      </c>
      <c r="AB484" s="50" t="s">
        <v>535</v>
      </c>
      <c r="AC484" s="50" t="s">
        <v>974</v>
      </c>
      <c r="AD484" s="50" t="s">
        <v>974</v>
      </c>
      <c r="AE484" s="50" t="s">
        <v>974</v>
      </c>
      <c r="AF484" s="51"/>
      <c r="AG484" s="50"/>
      <c r="AH484" s="50" t="s">
        <v>535</v>
      </c>
      <c r="AI484" s="50" t="s">
        <v>535</v>
      </c>
      <c r="AJ484" s="50"/>
      <c r="AK484" s="50"/>
      <c r="AL484" s="50"/>
      <c r="AM484" s="50"/>
      <c r="AN484" s="50"/>
      <c r="AO484" s="51"/>
      <c r="AP484" s="52"/>
    </row>
    <row r="485" spans="1:42" s="1" customFormat="1" x14ac:dyDescent="0.2">
      <c r="A485" s="50">
        <v>120</v>
      </c>
      <c r="B485" s="50"/>
      <c r="C485" s="50"/>
      <c r="D485" s="50" t="s">
        <v>1551</v>
      </c>
      <c r="E485" s="50" t="s">
        <v>1644</v>
      </c>
      <c r="F485" s="50" t="s">
        <v>1512</v>
      </c>
      <c r="G485" s="50" t="s">
        <v>82</v>
      </c>
      <c r="H485" s="50"/>
      <c r="I485" s="50" t="s">
        <v>1532</v>
      </c>
      <c r="J485" s="50"/>
      <c r="K485" s="50" t="s">
        <v>894</v>
      </c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1"/>
      <c r="AA485" s="50" t="s">
        <v>535</v>
      </c>
      <c r="AB485" s="50" t="s">
        <v>535</v>
      </c>
      <c r="AC485" s="50" t="s">
        <v>974</v>
      </c>
      <c r="AD485" s="50" t="s">
        <v>974</v>
      </c>
      <c r="AE485" s="50" t="s">
        <v>974</v>
      </c>
      <c r="AF485" s="51"/>
      <c r="AG485" s="50"/>
      <c r="AH485" s="50" t="s">
        <v>535</v>
      </c>
      <c r="AI485" s="50" t="s">
        <v>535</v>
      </c>
      <c r="AJ485" s="50"/>
      <c r="AK485" s="50"/>
      <c r="AL485" s="50"/>
      <c r="AM485" s="50"/>
      <c r="AN485" s="50"/>
      <c r="AO485" s="51"/>
      <c r="AP485" s="52"/>
    </row>
    <row r="486" spans="1:42" s="1" customFormat="1" x14ac:dyDescent="0.2">
      <c r="A486" s="50">
        <v>120</v>
      </c>
      <c r="B486" s="50"/>
      <c r="C486" s="50"/>
      <c r="D486" s="50" t="s">
        <v>1552</v>
      </c>
      <c r="E486" s="50" t="s">
        <v>1645</v>
      </c>
      <c r="F486" s="50" t="s">
        <v>1514</v>
      </c>
      <c r="G486" s="50" t="s">
        <v>9</v>
      </c>
      <c r="H486" s="50"/>
      <c r="I486" s="50" t="s">
        <v>1533</v>
      </c>
      <c r="J486" s="50"/>
      <c r="K486" s="50" t="s">
        <v>894</v>
      </c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1"/>
      <c r="AA486" s="50" t="s">
        <v>535</v>
      </c>
      <c r="AB486" s="50" t="s">
        <v>535</v>
      </c>
      <c r="AC486" s="50" t="s">
        <v>974</v>
      </c>
      <c r="AD486" s="50" t="s">
        <v>974</v>
      </c>
      <c r="AE486" s="50" t="s">
        <v>974</v>
      </c>
      <c r="AF486" s="51"/>
      <c r="AG486" s="50"/>
      <c r="AH486" s="50" t="s">
        <v>535</v>
      </c>
      <c r="AI486" s="50" t="s">
        <v>535</v>
      </c>
      <c r="AJ486" s="50"/>
      <c r="AK486" s="50"/>
      <c r="AL486" s="50"/>
      <c r="AM486" s="50"/>
      <c r="AN486" s="50"/>
      <c r="AO486" s="51"/>
      <c r="AP486" s="52"/>
    </row>
    <row r="487" spans="1:42" s="1" customFormat="1" x14ac:dyDescent="0.2">
      <c r="A487" s="50">
        <v>120</v>
      </c>
      <c r="B487" s="50"/>
      <c r="C487" s="50"/>
      <c r="D487" s="50" t="s">
        <v>1553</v>
      </c>
      <c r="E487" s="50" t="s">
        <v>1646</v>
      </c>
      <c r="F487" s="50" t="s">
        <v>1516</v>
      </c>
      <c r="G487" s="50" t="s">
        <v>9</v>
      </c>
      <c r="H487" s="50"/>
      <c r="I487" s="50" t="s">
        <v>1534</v>
      </c>
      <c r="J487" s="50"/>
      <c r="K487" s="50" t="s">
        <v>894</v>
      </c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1"/>
      <c r="AA487" s="50" t="s">
        <v>535</v>
      </c>
      <c r="AB487" s="50" t="s">
        <v>535</v>
      </c>
      <c r="AC487" s="50" t="s">
        <v>974</v>
      </c>
      <c r="AD487" s="50" t="s">
        <v>974</v>
      </c>
      <c r="AE487" s="50" t="s">
        <v>974</v>
      </c>
      <c r="AF487" s="51"/>
      <c r="AG487" s="50"/>
      <c r="AH487" s="50" t="s">
        <v>535</v>
      </c>
      <c r="AI487" s="50" t="s">
        <v>535</v>
      </c>
      <c r="AJ487" s="50"/>
      <c r="AK487" s="50"/>
      <c r="AL487" s="50"/>
      <c r="AM487" s="50"/>
      <c r="AN487" s="50"/>
      <c r="AO487" s="51"/>
      <c r="AP487" s="52"/>
    </row>
    <row r="488" spans="1:42" s="1" customFormat="1" x14ac:dyDescent="0.2">
      <c r="A488" s="50">
        <v>120</v>
      </c>
      <c r="B488" s="50"/>
      <c r="C488" s="50"/>
      <c r="D488" s="50" t="s">
        <v>1554</v>
      </c>
      <c r="E488" s="50" t="s">
        <v>1647</v>
      </c>
      <c r="F488" s="50" t="s">
        <v>1517</v>
      </c>
      <c r="G488" s="50" t="s">
        <v>82</v>
      </c>
      <c r="H488" s="50"/>
      <c r="I488" s="50" t="s">
        <v>1535</v>
      </c>
      <c r="J488" s="50"/>
      <c r="K488" s="50" t="s">
        <v>894</v>
      </c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1"/>
      <c r="AA488" s="50" t="s">
        <v>535</v>
      </c>
      <c r="AB488" s="50" t="s">
        <v>535</v>
      </c>
      <c r="AC488" s="50" t="s">
        <v>974</v>
      </c>
      <c r="AD488" s="50" t="s">
        <v>974</v>
      </c>
      <c r="AE488" s="50" t="s">
        <v>974</v>
      </c>
      <c r="AF488" s="51"/>
      <c r="AG488" s="50"/>
      <c r="AH488" s="50" t="s">
        <v>535</v>
      </c>
      <c r="AI488" s="50" t="s">
        <v>535</v>
      </c>
      <c r="AJ488" s="50"/>
      <c r="AK488" s="50"/>
      <c r="AL488" s="50"/>
      <c r="AM488" s="50"/>
      <c r="AN488" s="50"/>
      <c r="AO488" s="51"/>
      <c r="AP488" s="52"/>
    </row>
    <row r="489" spans="1:42" s="1" customFormat="1" x14ac:dyDescent="0.2">
      <c r="A489" s="50">
        <v>120</v>
      </c>
      <c r="B489" s="50"/>
      <c r="C489" s="50"/>
      <c r="D489" s="50" t="s">
        <v>1555</v>
      </c>
      <c r="E489" s="50" t="s">
        <v>1648</v>
      </c>
      <c r="F489" s="50" t="s">
        <v>1519</v>
      </c>
      <c r="G489" s="50" t="s">
        <v>9</v>
      </c>
      <c r="H489" s="50"/>
      <c r="I489" s="50" t="s">
        <v>1536</v>
      </c>
      <c r="J489" s="50"/>
      <c r="K489" s="50" t="s">
        <v>894</v>
      </c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1"/>
      <c r="AA489" s="50" t="s">
        <v>535</v>
      </c>
      <c r="AB489" s="50" t="s">
        <v>535</v>
      </c>
      <c r="AC489" s="50" t="s">
        <v>974</v>
      </c>
      <c r="AD489" s="50" t="s">
        <v>974</v>
      </c>
      <c r="AE489" s="50" t="s">
        <v>974</v>
      </c>
      <c r="AF489" s="51"/>
      <c r="AG489" s="50"/>
      <c r="AH489" s="50" t="s">
        <v>535</v>
      </c>
      <c r="AI489" s="50" t="s">
        <v>535</v>
      </c>
      <c r="AJ489" s="50"/>
      <c r="AK489" s="50"/>
      <c r="AL489" s="50"/>
      <c r="AM489" s="50"/>
      <c r="AN489" s="50"/>
      <c r="AO489" s="51"/>
      <c r="AP489" s="52"/>
    </row>
    <row r="490" spans="1:42" s="1" customFormat="1" x14ac:dyDescent="0.2">
      <c r="A490" s="50">
        <v>120</v>
      </c>
      <c r="B490" s="50"/>
      <c r="C490" s="50"/>
      <c r="D490" s="50" t="s">
        <v>1556</v>
      </c>
      <c r="E490" s="50" t="s">
        <v>1649</v>
      </c>
      <c r="F490" s="50" t="s">
        <v>1520</v>
      </c>
      <c r="G490" s="50" t="s">
        <v>9</v>
      </c>
      <c r="H490" s="50"/>
      <c r="I490" s="50" t="s">
        <v>1537</v>
      </c>
      <c r="J490" s="50"/>
      <c r="K490" s="50" t="s">
        <v>894</v>
      </c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1"/>
      <c r="AA490" s="50" t="s">
        <v>535</v>
      </c>
      <c r="AB490" s="50" t="s">
        <v>535</v>
      </c>
      <c r="AC490" s="50" t="s">
        <v>974</v>
      </c>
      <c r="AD490" s="50" t="s">
        <v>974</v>
      </c>
      <c r="AE490" s="50" t="s">
        <v>974</v>
      </c>
      <c r="AF490" s="51"/>
      <c r="AG490" s="50"/>
      <c r="AH490" s="50" t="s">
        <v>535</v>
      </c>
      <c r="AI490" s="50" t="s">
        <v>535</v>
      </c>
      <c r="AJ490" s="50"/>
      <c r="AK490" s="50"/>
      <c r="AL490" s="50"/>
      <c r="AM490" s="50"/>
      <c r="AN490" s="50"/>
      <c r="AO490" s="51"/>
      <c r="AP490" s="52"/>
    </row>
    <row r="491" spans="1:42" s="1" customFormat="1" x14ac:dyDescent="0.2">
      <c r="A491" s="50">
        <v>120</v>
      </c>
      <c r="B491" s="50"/>
      <c r="C491" s="50"/>
      <c r="D491" s="50" t="s">
        <v>1557</v>
      </c>
      <c r="E491" s="50" t="s">
        <v>1650</v>
      </c>
      <c r="F491" s="50" t="s">
        <v>1521</v>
      </c>
      <c r="G491" s="50" t="s">
        <v>82</v>
      </c>
      <c r="H491" s="50"/>
      <c r="I491" s="50" t="s">
        <v>1538</v>
      </c>
      <c r="J491" s="50"/>
      <c r="K491" s="50" t="s">
        <v>894</v>
      </c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1"/>
      <c r="AA491" s="50" t="s">
        <v>535</v>
      </c>
      <c r="AB491" s="50" t="s">
        <v>535</v>
      </c>
      <c r="AC491" s="50" t="s">
        <v>974</v>
      </c>
      <c r="AD491" s="50" t="s">
        <v>974</v>
      </c>
      <c r="AE491" s="50" t="s">
        <v>974</v>
      </c>
      <c r="AF491" s="51"/>
      <c r="AG491" s="50"/>
      <c r="AH491" s="50" t="s">
        <v>535</v>
      </c>
      <c r="AI491" s="50" t="s">
        <v>535</v>
      </c>
      <c r="AJ491" s="50"/>
      <c r="AK491" s="50"/>
      <c r="AL491" s="50"/>
      <c r="AM491" s="50"/>
      <c r="AN491" s="50"/>
      <c r="AO491" s="51"/>
      <c r="AP491" s="52"/>
    </row>
    <row r="492" spans="1:42" s="1" customFormat="1" x14ac:dyDescent="0.2">
      <c r="A492" s="50">
        <v>120</v>
      </c>
      <c r="B492" s="50"/>
      <c r="C492" s="50"/>
      <c r="D492" s="50" t="s">
        <v>1558</v>
      </c>
      <c r="E492" s="50" t="s">
        <v>1651</v>
      </c>
      <c r="F492" s="50" t="s">
        <v>1522</v>
      </c>
      <c r="G492" s="50" t="s">
        <v>9</v>
      </c>
      <c r="H492" s="50"/>
      <c r="I492" s="50" t="s">
        <v>1539</v>
      </c>
      <c r="J492" s="50"/>
      <c r="K492" s="50" t="s">
        <v>894</v>
      </c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1"/>
      <c r="AA492" s="50" t="s">
        <v>535</v>
      </c>
      <c r="AB492" s="50" t="s">
        <v>535</v>
      </c>
      <c r="AC492" s="50" t="s">
        <v>974</v>
      </c>
      <c r="AD492" s="50" t="s">
        <v>974</v>
      </c>
      <c r="AE492" s="50" t="s">
        <v>974</v>
      </c>
      <c r="AF492" s="51"/>
      <c r="AG492" s="50"/>
      <c r="AH492" s="50" t="s">
        <v>535</v>
      </c>
      <c r="AI492" s="50" t="s">
        <v>535</v>
      </c>
      <c r="AJ492" s="50"/>
      <c r="AK492" s="50"/>
      <c r="AL492" s="50"/>
      <c r="AM492" s="50"/>
      <c r="AN492" s="50"/>
      <c r="AO492" s="51"/>
      <c r="AP492" s="52"/>
    </row>
    <row r="493" spans="1:42" s="1" customFormat="1" x14ac:dyDescent="0.2">
      <c r="A493" s="50">
        <v>120</v>
      </c>
      <c r="B493" s="50"/>
      <c r="C493" s="50"/>
      <c r="D493" s="50" t="s">
        <v>1559</v>
      </c>
      <c r="E493" s="50" t="s">
        <v>1652</v>
      </c>
      <c r="F493" s="50" t="s">
        <v>1523</v>
      </c>
      <c r="G493" s="50" t="s">
        <v>9</v>
      </c>
      <c r="H493" s="50"/>
      <c r="I493" s="50" t="s">
        <v>1540</v>
      </c>
      <c r="J493" s="50"/>
      <c r="K493" s="50" t="s">
        <v>894</v>
      </c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1"/>
      <c r="AA493" s="50" t="s">
        <v>535</v>
      </c>
      <c r="AB493" s="50" t="s">
        <v>535</v>
      </c>
      <c r="AC493" s="50" t="s">
        <v>974</v>
      </c>
      <c r="AD493" s="50" t="s">
        <v>974</v>
      </c>
      <c r="AE493" s="50" t="s">
        <v>974</v>
      </c>
      <c r="AF493" s="51"/>
      <c r="AG493" s="50"/>
      <c r="AH493" s="50" t="s">
        <v>535</v>
      </c>
      <c r="AI493" s="50" t="s">
        <v>535</v>
      </c>
      <c r="AJ493" s="50"/>
      <c r="AK493" s="50"/>
      <c r="AL493" s="50"/>
      <c r="AM493" s="50"/>
      <c r="AN493" s="50"/>
      <c r="AO493" s="51"/>
      <c r="AP493" s="52"/>
    </row>
    <row r="494" spans="1:42" s="1" customFormat="1" x14ac:dyDescent="0.2">
      <c r="A494" s="50">
        <v>120</v>
      </c>
      <c r="B494" s="50"/>
      <c r="C494" s="50"/>
      <c r="D494" s="50" t="s">
        <v>1560</v>
      </c>
      <c r="E494" s="50" t="s">
        <v>1653</v>
      </c>
      <c r="F494" s="50" t="s">
        <v>1524</v>
      </c>
      <c r="G494" s="50" t="s">
        <v>82</v>
      </c>
      <c r="H494" s="50"/>
      <c r="I494" s="50" t="s">
        <v>1541</v>
      </c>
      <c r="J494" s="50"/>
      <c r="K494" s="50" t="s">
        <v>894</v>
      </c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1"/>
      <c r="AA494" s="50" t="s">
        <v>535</v>
      </c>
      <c r="AB494" s="50" t="s">
        <v>535</v>
      </c>
      <c r="AC494" s="50" t="s">
        <v>974</v>
      </c>
      <c r="AD494" s="50" t="s">
        <v>974</v>
      </c>
      <c r="AE494" s="50" t="s">
        <v>974</v>
      </c>
      <c r="AF494" s="51"/>
      <c r="AG494" s="50"/>
      <c r="AH494" s="50" t="s">
        <v>535</v>
      </c>
      <c r="AI494" s="50" t="s">
        <v>535</v>
      </c>
      <c r="AJ494" s="50"/>
      <c r="AK494" s="50"/>
      <c r="AL494" s="50"/>
      <c r="AM494" s="50"/>
      <c r="AN494" s="50"/>
      <c r="AO494" s="51"/>
      <c r="AP494" s="52"/>
    </row>
    <row r="495" spans="1:42" s="1" customFormat="1" x14ac:dyDescent="0.2">
      <c r="A495" s="50">
        <v>120</v>
      </c>
      <c r="B495" s="50"/>
      <c r="C495" s="50"/>
      <c r="D495" s="50" t="s">
        <v>1561</v>
      </c>
      <c r="E495" s="50" t="s">
        <v>1654</v>
      </c>
      <c r="F495" s="50" t="s">
        <v>1525</v>
      </c>
      <c r="G495" s="50" t="s">
        <v>9</v>
      </c>
      <c r="H495" s="50"/>
      <c r="I495" s="50" t="s">
        <v>1542</v>
      </c>
      <c r="J495" s="50"/>
      <c r="K495" s="50" t="s">
        <v>894</v>
      </c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1"/>
      <c r="AA495" s="50" t="s">
        <v>535</v>
      </c>
      <c r="AB495" s="50" t="s">
        <v>535</v>
      </c>
      <c r="AC495" s="50" t="s">
        <v>974</v>
      </c>
      <c r="AD495" s="50" t="s">
        <v>974</v>
      </c>
      <c r="AE495" s="50" t="s">
        <v>974</v>
      </c>
      <c r="AF495" s="51"/>
      <c r="AG495" s="50"/>
      <c r="AH495" s="50" t="s">
        <v>535</v>
      </c>
      <c r="AI495" s="50" t="s">
        <v>535</v>
      </c>
      <c r="AJ495" s="50"/>
      <c r="AK495" s="50"/>
      <c r="AL495" s="50"/>
      <c r="AM495" s="50"/>
      <c r="AN495" s="50"/>
      <c r="AO495" s="51"/>
      <c r="AP495" s="52"/>
    </row>
    <row r="496" spans="1:42" s="1" customFormat="1" x14ac:dyDescent="0.2">
      <c r="A496" s="11">
        <v>120</v>
      </c>
      <c r="B496" s="11"/>
      <c r="C496" s="11"/>
      <c r="D496" s="11" t="s">
        <v>1342</v>
      </c>
      <c r="E496" s="22" t="s">
        <v>1976</v>
      </c>
      <c r="F496" s="11" t="s">
        <v>1327</v>
      </c>
      <c r="G496" s="11" t="s">
        <v>9</v>
      </c>
      <c r="H496" s="11"/>
      <c r="I496" s="11" t="s">
        <v>1167</v>
      </c>
      <c r="J496" s="11"/>
      <c r="K496" s="11" t="s">
        <v>894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AA496" s="11" t="s">
        <v>974</v>
      </c>
      <c r="AB496" s="11" t="s">
        <v>974</v>
      </c>
      <c r="AC496" s="11" t="s">
        <v>974</v>
      </c>
      <c r="AD496" s="11" t="s">
        <v>974</v>
      </c>
      <c r="AE496" s="11" t="s">
        <v>974</v>
      </c>
      <c r="AG496" s="11"/>
      <c r="AH496" s="11" t="s">
        <v>935</v>
      </c>
      <c r="AI496" s="11"/>
      <c r="AJ496" s="11"/>
      <c r="AK496" s="11"/>
      <c r="AL496" s="11"/>
      <c r="AM496" s="11"/>
      <c r="AN496" s="11"/>
      <c r="AP496" s="15"/>
    </row>
    <row r="497" spans="1:42" s="1" customFormat="1" x14ac:dyDescent="0.2">
      <c r="A497" s="11">
        <v>120</v>
      </c>
      <c r="B497" s="11"/>
      <c r="C497" s="11"/>
      <c r="D497" s="11" t="s">
        <v>1343</v>
      </c>
      <c r="E497" s="22" t="s">
        <v>1977</v>
      </c>
      <c r="F497" s="11" t="s">
        <v>1328</v>
      </c>
      <c r="G497" s="11" t="s">
        <v>9</v>
      </c>
      <c r="H497" s="11"/>
      <c r="I497" s="11" t="s">
        <v>1168</v>
      </c>
      <c r="J497" s="11"/>
      <c r="K497" s="11" t="s">
        <v>894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AA497" s="11" t="s">
        <v>974</v>
      </c>
      <c r="AB497" s="11" t="s">
        <v>974</v>
      </c>
      <c r="AC497" s="11" t="s">
        <v>974</v>
      </c>
      <c r="AD497" s="11" t="s">
        <v>974</v>
      </c>
      <c r="AE497" s="11" t="s">
        <v>974</v>
      </c>
      <c r="AG497" s="11"/>
      <c r="AH497" s="11" t="s">
        <v>535</v>
      </c>
      <c r="AI497" s="11"/>
      <c r="AJ497" s="11"/>
      <c r="AK497" s="11"/>
      <c r="AL497" s="11"/>
      <c r="AM497" s="11"/>
      <c r="AN497" s="11"/>
      <c r="AP497" s="15"/>
    </row>
    <row r="498" spans="1:42" s="1" customFormat="1" x14ac:dyDescent="0.2">
      <c r="A498" s="11">
        <v>120</v>
      </c>
      <c r="B498" s="11"/>
      <c r="C498" s="11"/>
      <c r="D498" s="11" t="s">
        <v>1344</v>
      </c>
      <c r="E498" s="22" t="s">
        <v>1978</v>
      </c>
      <c r="F498" s="11" t="s">
        <v>1335</v>
      </c>
      <c r="G498" s="11" t="s">
        <v>9</v>
      </c>
      <c r="H498" s="11"/>
      <c r="I498" s="11" t="s">
        <v>1169</v>
      </c>
      <c r="J498" s="11"/>
      <c r="K498" s="11" t="s">
        <v>894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AA498" s="11" t="s">
        <v>974</v>
      </c>
      <c r="AB498" s="11" t="s">
        <v>974</v>
      </c>
      <c r="AC498" s="11" t="s">
        <v>974</v>
      </c>
      <c r="AD498" s="11" t="s">
        <v>974</v>
      </c>
      <c r="AE498" s="11" t="s">
        <v>974</v>
      </c>
      <c r="AG498" s="11"/>
      <c r="AH498" s="11" t="s">
        <v>535</v>
      </c>
      <c r="AI498" s="11"/>
      <c r="AJ498" s="11"/>
      <c r="AK498" s="11"/>
      <c r="AL498" s="11"/>
      <c r="AM498" s="11"/>
      <c r="AN498" s="11"/>
      <c r="AP498" s="15"/>
    </row>
    <row r="499" spans="1:42" s="1" customFormat="1" x14ac:dyDescent="0.2">
      <c r="A499" s="11">
        <v>120</v>
      </c>
      <c r="B499" s="11"/>
      <c r="C499" s="11"/>
      <c r="D499" s="11" t="s">
        <v>1345</v>
      </c>
      <c r="E499" s="22" t="s">
        <v>1979</v>
      </c>
      <c r="F499" s="11" t="s">
        <v>1329</v>
      </c>
      <c r="G499" s="11" t="s">
        <v>9</v>
      </c>
      <c r="H499" s="11"/>
      <c r="I499" s="11" t="s">
        <v>1170</v>
      </c>
      <c r="J499" s="11"/>
      <c r="K499" s="11" t="s">
        <v>894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AA499" s="11" t="s">
        <v>974</v>
      </c>
      <c r="AB499" s="11" t="s">
        <v>974</v>
      </c>
      <c r="AC499" s="11" t="s">
        <v>974</v>
      </c>
      <c r="AD499" s="11" t="s">
        <v>974</v>
      </c>
      <c r="AE499" s="11" t="s">
        <v>974</v>
      </c>
      <c r="AG499" s="11"/>
      <c r="AH499" s="11" t="s">
        <v>535</v>
      </c>
      <c r="AI499" s="11"/>
      <c r="AJ499" s="11"/>
      <c r="AK499" s="11"/>
      <c r="AL499" s="11"/>
      <c r="AM499" s="11"/>
      <c r="AN499" s="11"/>
      <c r="AP499" s="15"/>
    </row>
    <row r="500" spans="1:42" s="1" customFormat="1" x14ac:dyDescent="0.2">
      <c r="A500" s="11">
        <v>120</v>
      </c>
      <c r="B500" s="11"/>
      <c r="C500" s="11"/>
      <c r="D500" s="11" t="s">
        <v>1346</v>
      </c>
      <c r="E500" s="22" t="s">
        <v>1980</v>
      </c>
      <c r="F500" s="11" t="s">
        <v>1330</v>
      </c>
      <c r="G500" s="11" t="s">
        <v>9</v>
      </c>
      <c r="H500" s="11"/>
      <c r="I500" s="11" t="s">
        <v>1171</v>
      </c>
      <c r="J500" s="11"/>
      <c r="K500" s="11" t="s">
        <v>894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AA500" s="11" t="s">
        <v>974</v>
      </c>
      <c r="AB500" s="11" t="s">
        <v>974</v>
      </c>
      <c r="AC500" s="11" t="s">
        <v>974</v>
      </c>
      <c r="AD500" s="11" t="s">
        <v>974</v>
      </c>
      <c r="AE500" s="11" t="s">
        <v>974</v>
      </c>
      <c r="AG500" s="11"/>
      <c r="AH500" s="11" t="s">
        <v>535</v>
      </c>
      <c r="AI500" s="11"/>
      <c r="AJ500" s="11"/>
      <c r="AK500" s="11"/>
      <c r="AL500" s="11"/>
      <c r="AM500" s="11"/>
      <c r="AN500" s="11"/>
      <c r="AP500" s="15"/>
    </row>
    <row r="501" spans="1:42" s="1" customFormat="1" x14ac:dyDescent="0.2">
      <c r="A501" s="11">
        <v>120</v>
      </c>
      <c r="B501" s="11"/>
      <c r="C501" s="11"/>
      <c r="D501" s="11" t="s">
        <v>1347</v>
      </c>
      <c r="E501" s="22" t="s">
        <v>1981</v>
      </c>
      <c r="F501" s="11" t="s">
        <v>1338</v>
      </c>
      <c r="G501" s="11"/>
      <c r="H501" s="11"/>
      <c r="I501" s="11" t="s">
        <v>1172</v>
      </c>
      <c r="J501" s="11"/>
      <c r="K501" s="11" t="s">
        <v>894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AA501" s="11" t="s">
        <v>765</v>
      </c>
      <c r="AB501" s="11" t="s">
        <v>765</v>
      </c>
      <c r="AC501" s="11" t="s">
        <v>765</v>
      </c>
      <c r="AD501" s="11" t="s">
        <v>765</v>
      </c>
      <c r="AE501" s="11" t="s">
        <v>765</v>
      </c>
      <c r="AG501" s="11"/>
      <c r="AH501" s="11" t="s">
        <v>535</v>
      </c>
      <c r="AI501" s="11" t="s">
        <v>535</v>
      </c>
      <c r="AJ501" s="11"/>
      <c r="AK501" s="11" t="s">
        <v>535</v>
      </c>
      <c r="AL501" s="11"/>
      <c r="AM501" s="11"/>
      <c r="AN501" s="11"/>
      <c r="AP501" s="15"/>
    </row>
    <row r="502" spans="1:42" s="1" customFormat="1" x14ac:dyDescent="0.2">
      <c r="A502" s="11">
        <v>120</v>
      </c>
      <c r="B502" s="11"/>
      <c r="C502" s="11"/>
      <c r="D502" s="11" t="s">
        <v>1348</v>
      </c>
      <c r="E502" s="22" t="s">
        <v>1982</v>
      </c>
      <c r="F502" s="11" t="s">
        <v>1331</v>
      </c>
      <c r="G502" s="11" t="s">
        <v>1</v>
      </c>
      <c r="H502" s="11"/>
      <c r="I502" s="11" t="s">
        <v>1167</v>
      </c>
      <c r="J502" s="11"/>
      <c r="K502" s="11" t="s">
        <v>894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AA502" s="11" t="s">
        <v>974</v>
      </c>
      <c r="AB502" s="11" t="s">
        <v>974</v>
      </c>
      <c r="AC502" s="11" t="s">
        <v>974</v>
      </c>
      <c r="AD502" s="11" t="s">
        <v>974</v>
      </c>
      <c r="AE502" s="11" t="s">
        <v>974</v>
      </c>
      <c r="AG502" s="11"/>
      <c r="AH502" s="11" t="s">
        <v>535</v>
      </c>
      <c r="AI502" s="11"/>
      <c r="AJ502" s="11"/>
      <c r="AK502" s="11"/>
      <c r="AL502" s="11"/>
      <c r="AM502" s="11"/>
      <c r="AN502" s="11"/>
      <c r="AP502" s="15"/>
    </row>
    <row r="503" spans="1:42" s="1" customFormat="1" x14ac:dyDescent="0.2">
      <c r="A503" s="11">
        <v>120</v>
      </c>
      <c r="B503" s="11"/>
      <c r="C503" s="11"/>
      <c r="D503" s="11" t="s">
        <v>1349</v>
      </c>
      <c r="E503" s="22" t="s">
        <v>1983</v>
      </c>
      <c r="F503" s="11" t="s">
        <v>1332</v>
      </c>
      <c r="G503" s="11" t="s">
        <v>9</v>
      </c>
      <c r="H503" s="11"/>
      <c r="I503" s="11" t="s">
        <v>1168</v>
      </c>
      <c r="J503" s="11"/>
      <c r="K503" s="11" t="s">
        <v>894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AA503" s="11" t="s">
        <v>974</v>
      </c>
      <c r="AB503" s="11" t="s">
        <v>974</v>
      </c>
      <c r="AC503" s="11" t="s">
        <v>974</v>
      </c>
      <c r="AD503" s="11" t="s">
        <v>974</v>
      </c>
      <c r="AE503" s="11" t="s">
        <v>974</v>
      </c>
      <c r="AG503" s="11"/>
      <c r="AH503" s="11" t="s">
        <v>535</v>
      </c>
      <c r="AI503" s="11"/>
      <c r="AJ503" s="11"/>
      <c r="AK503" s="11"/>
      <c r="AL503" s="11"/>
      <c r="AM503" s="11"/>
      <c r="AN503" s="11"/>
      <c r="AP503" s="15"/>
    </row>
    <row r="504" spans="1:42" s="1" customFormat="1" x14ac:dyDescent="0.2">
      <c r="A504" s="11">
        <v>120</v>
      </c>
      <c r="B504" s="11"/>
      <c r="C504" s="11"/>
      <c r="D504" s="11" t="s">
        <v>1350</v>
      </c>
      <c r="E504" s="22" t="s">
        <v>1984</v>
      </c>
      <c r="F504" s="11" t="s">
        <v>1336</v>
      </c>
      <c r="G504" s="11" t="s">
        <v>9</v>
      </c>
      <c r="H504" s="11"/>
      <c r="I504" s="11" t="s">
        <v>1169</v>
      </c>
      <c r="J504" s="11"/>
      <c r="K504" s="11" t="s">
        <v>894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AA504" s="11" t="s">
        <v>974</v>
      </c>
      <c r="AB504" s="11" t="s">
        <v>974</v>
      </c>
      <c r="AC504" s="11" t="s">
        <v>974</v>
      </c>
      <c r="AD504" s="11" t="s">
        <v>974</v>
      </c>
      <c r="AE504" s="11" t="s">
        <v>974</v>
      </c>
      <c r="AG504" s="11"/>
      <c r="AH504" s="11" t="s">
        <v>535</v>
      </c>
      <c r="AI504" s="11"/>
      <c r="AJ504" s="11"/>
      <c r="AK504" s="11"/>
      <c r="AL504" s="11"/>
      <c r="AM504" s="11"/>
      <c r="AN504" s="11"/>
      <c r="AP504" s="15"/>
    </row>
    <row r="505" spans="1:42" s="1" customFormat="1" x14ac:dyDescent="0.2">
      <c r="A505" s="11">
        <v>120</v>
      </c>
      <c r="B505" s="11"/>
      <c r="C505" s="11"/>
      <c r="D505" s="11" t="s">
        <v>1351</v>
      </c>
      <c r="E505" s="22" t="s">
        <v>1985</v>
      </c>
      <c r="F505" s="11" t="s">
        <v>1333</v>
      </c>
      <c r="G505" s="11" t="s">
        <v>9</v>
      </c>
      <c r="H505" s="11"/>
      <c r="I505" s="11" t="s">
        <v>1170</v>
      </c>
      <c r="J505" s="11"/>
      <c r="K505" s="11" t="s">
        <v>894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AA505" s="11" t="s">
        <v>974</v>
      </c>
      <c r="AB505" s="11" t="s">
        <v>974</v>
      </c>
      <c r="AC505" s="11" t="s">
        <v>974</v>
      </c>
      <c r="AD505" s="11" t="s">
        <v>974</v>
      </c>
      <c r="AE505" s="11" t="s">
        <v>974</v>
      </c>
      <c r="AG505" s="11"/>
      <c r="AH505" s="11" t="s">
        <v>535</v>
      </c>
      <c r="AI505" s="11"/>
      <c r="AJ505" s="11"/>
      <c r="AK505" s="11"/>
      <c r="AL505" s="11"/>
      <c r="AM505" s="11"/>
      <c r="AN505" s="11"/>
      <c r="AP505" s="15"/>
    </row>
    <row r="506" spans="1:42" s="1" customFormat="1" x14ac:dyDescent="0.2">
      <c r="A506" s="11">
        <v>120</v>
      </c>
      <c r="B506" s="11"/>
      <c r="C506" s="11"/>
      <c r="D506" s="11" t="s">
        <v>1352</v>
      </c>
      <c r="E506" s="22" t="s">
        <v>1986</v>
      </c>
      <c r="F506" s="11" t="s">
        <v>1334</v>
      </c>
      <c r="G506" s="11" t="s">
        <v>9</v>
      </c>
      <c r="H506" s="11"/>
      <c r="I506" s="11" t="s">
        <v>1171</v>
      </c>
      <c r="J506" s="11"/>
      <c r="K506" s="11" t="s">
        <v>894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AA506" s="11" t="s">
        <v>974</v>
      </c>
      <c r="AB506" s="11" t="s">
        <v>974</v>
      </c>
      <c r="AC506" s="11" t="s">
        <v>974</v>
      </c>
      <c r="AD506" s="11" t="s">
        <v>974</v>
      </c>
      <c r="AE506" s="11" t="s">
        <v>974</v>
      </c>
      <c r="AG506" s="11"/>
      <c r="AH506" s="11" t="s">
        <v>535</v>
      </c>
      <c r="AI506" s="11"/>
      <c r="AJ506" s="11"/>
      <c r="AK506" s="11"/>
      <c r="AL506" s="11"/>
      <c r="AM506" s="11"/>
      <c r="AN506" s="11"/>
      <c r="AP506" s="15"/>
    </row>
    <row r="507" spans="1:42" s="1" customFormat="1" x14ac:dyDescent="0.2">
      <c r="A507" s="11">
        <v>120</v>
      </c>
      <c r="B507" s="11"/>
      <c r="C507" s="11"/>
      <c r="D507" s="11" t="s">
        <v>1353</v>
      </c>
      <c r="E507" s="22" t="s">
        <v>1987</v>
      </c>
      <c r="F507" s="11" t="s">
        <v>1337</v>
      </c>
      <c r="G507" s="11" t="s">
        <v>9</v>
      </c>
      <c r="H507" s="11"/>
      <c r="I507" s="11" t="s">
        <v>1173</v>
      </c>
      <c r="J507" s="11"/>
      <c r="K507" s="11" t="s">
        <v>894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AA507" s="11" t="s">
        <v>974</v>
      </c>
      <c r="AB507" s="11" t="s">
        <v>974</v>
      </c>
      <c r="AC507" s="11" t="s">
        <v>974</v>
      </c>
      <c r="AD507" s="11" t="s">
        <v>974</v>
      </c>
      <c r="AE507" s="11" t="s">
        <v>974</v>
      </c>
      <c r="AG507" s="11"/>
      <c r="AH507" s="11" t="s">
        <v>535</v>
      </c>
      <c r="AI507" s="11"/>
      <c r="AJ507" s="11"/>
      <c r="AK507" s="11"/>
      <c r="AL507" s="11"/>
      <c r="AM507" s="11"/>
      <c r="AN507" s="11"/>
      <c r="AP507" s="15"/>
    </row>
    <row r="508" spans="1:42" s="1" customFormat="1" ht="26" x14ac:dyDescent="0.2">
      <c r="A508" s="11">
        <v>120</v>
      </c>
      <c r="B508" s="11"/>
      <c r="C508" s="11"/>
      <c r="D508" s="11" t="s">
        <v>1354</v>
      </c>
      <c r="E508" s="22" t="s">
        <v>1988</v>
      </c>
      <c r="F508" s="11" t="s">
        <v>1339</v>
      </c>
      <c r="G508" s="11" t="s">
        <v>9</v>
      </c>
      <c r="H508" s="11"/>
      <c r="I508" s="11" t="s">
        <v>1167</v>
      </c>
      <c r="J508" s="11"/>
      <c r="K508" s="11" t="s">
        <v>894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AA508" s="11" t="s">
        <v>974</v>
      </c>
      <c r="AB508" s="11" t="s">
        <v>974</v>
      </c>
      <c r="AC508" s="11" t="s">
        <v>974</v>
      </c>
      <c r="AD508" s="11" t="s">
        <v>974</v>
      </c>
      <c r="AE508" s="11" t="s">
        <v>974</v>
      </c>
      <c r="AG508" s="11"/>
      <c r="AH508" s="11" t="s">
        <v>535</v>
      </c>
      <c r="AI508" s="11"/>
      <c r="AJ508" s="11"/>
      <c r="AK508" s="11"/>
      <c r="AL508" s="11"/>
      <c r="AM508" s="11"/>
      <c r="AN508" s="11"/>
      <c r="AP508" s="15"/>
    </row>
    <row r="509" spans="1:42" s="1" customFormat="1" ht="26" x14ac:dyDescent="0.2">
      <c r="A509" s="11">
        <v>120</v>
      </c>
      <c r="B509" s="11"/>
      <c r="C509" s="11"/>
      <c r="D509" s="11" t="s">
        <v>1355</v>
      </c>
      <c r="E509" s="22" t="s">
        <v>1989</v>
      </c>
      <c r="F509" s="11" t="s">
        <v>1340</v>
      </c>
      <c r="G509" s="11" t="s">
        <v>9</v>
      </c>
      <c r="H509" s="11"/>
      <c r="I509" s="11" t="s">
        <v>1168</v>
      </c>
      <c r="J509" s="11"/>
      <c r="K509" s="11" t="s">
        <v>894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AA509" s="11" t="s">
        <v>974</v>
      </c>
      <c r="AB509" s="11" t="s">
        <v>974</v>
      </c>
      <c r="AC509" s="11" t="s">
        <v>974</v>
      </c>
      <c r="AD509" s="11" t="s">
        <v>974</v>
      </c>
      <c r="AE509" s="11" t="s">
        <v>974</v>
      </c>
      <c r="AG509" s="11"/>
      <c r="AH509" s="11" t="s">
        <v>535</v>
      </c>
      <c r="AI509" s="11"/>
      <c r="AJ509" s="11"/>
      <c r="AK509" s="11"/>
      <c r="AL509" s="11"/>
      <c r="AM509" s="11"/>
      <c r="AN509" s="11"/>
      <c r="AP509" s="15"/>
    </row>
    <row r="510" spans="1:42" s="1" customFormat="1" ht="26" x14ac:dyDescent="0.2">
      <c r="A510" s="11">
        <v>120</v>
      </c>
      <c r="B510" s="11"/>
      <c r="C510" s="11"/>
      <c r="D510" s="11" t="s">
        <v>1356</v>
      </c>
      <c r="E510" s="22" t="s">
        <v>1990</v>
      </c>
      <c r="F510" s="11" t="s">
        <v>1341</v>
      </c>
      <c r="G510" s="11" t="s">
        <v>9</v>
      </c>
      <c r="H510" s="11"/>
      <c r="I510" s="11" t="s">
        <v>1169</v>
      </c>
      <c r="J510" s="11"/>
      <c r="K510" s="11" t="s">
        <v>894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AA510" s="11" t="s">
        <v>974</v>
      </c>
      <c r="AB510" s="11" t="s">
        <v>974</v>
      </c>
      <c r="AC510" s="11" t="s">
        <v>974</v>
      </c>
      <c r="AD510" s="11" t="s">
        <v>974</v>
      </c>
      <c r="AE510" s="11" t="s">
        <v>974</v>
      </c>
      <c r="AG510" s="11"/>
      <c r="AH510" s="11" t="s">
        <v>535</v>
      </c>
      <c r="AI510" s="11"/>
      <c r="AJ510" s="11"/>
      <c r="AK510" s="11"/>
      <c r="AL510" s="11"/>
      <c r="AM510" s="11"/>
      <c r="AN510" s="11"/>
      <c r="AP510" s="15"/>
    </row>
    <row r="511" spans="1:42" s="1" customFormat="1" x14ac:dyDescent="0.2">
      <c r="A511" s="11">
        <v>120</v>
      </c>
      <c r="B511" s="11"/>
      <c r="C511" s="11"/>
      <c r="D511" s="11" t="s">
        <v>46</v>
      </c>
      <c r="E511" s="22" t="s">
        <v>1991</v>
      </c>
      <c r="F511" s="11" t="s">
        <v>83</v>
      </c>
      <c r="G511" s="11" t="s">
        <v>9</v>
      </c>
      <c r="H511" s="11"/>
      <c r="I511" s="11" t="s">
        <v>1167</v>
      </c>
      <c r="J511" s="11"/>
      <c r="K511" s="11" t="s">
        <v>894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AA511" s="11" t="s">
        <v>974</v>
      </c>
      <c r="AB511" s="11" t="s">
        <v>974</v>
      </c>
      <c r="AC511" s="11" t="s">
        <v>974</v>
      </c>
      <c r="AD511" s="11" t="s">
        <v>974</v>
      </c>
      <c r="AE511" s="11" t="s">
        <v>974</v>
      </c>
      <c r="AG511" s="11"/>
      <c r="AH511" s="11" t="s">
        <v>935</v>
      </c>
      <c r="AI511" s="11"/>
      <c r="AJ511" s="11"/>
      <c r="AK511" s="11"/>
      <c r="AL511" s="11"/>
      <c r="AM511" s="11"/>
      <c r="AN511" s="11"/>
      <c r="AP511" s="15"/>
    </row>
    <row r="512" spans="1:42" s="1" customFormat="1" x14ac:dyDescent="0.2">
      <c r="A512" s="11">
        <v>120</v>
      </c>
      <c r="B512" s="11"/>
      <c r="C512" s="11"/>
      <c r="D512" s="11" t="s">
        <v>47</v>
      </c>
      <c r="E512" s="22" t="s">
        <v>1992</v>
      </c>
      <c r="F512" s="11" t="s">
        <v>27</v>
      </c>
      <c r="G512" s="11" t="s">
        <v>9</v>
      </c>
      <c r="H512" s="11"/>
      <c r="I512" s="11" t="s">
        <v>1168</v>
      </c>
      <c r="J512" s="11"/>
      <c r="K512" s="11" t="s">
        <v>894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AA512" s="11" t="s">
        <v>974</v>
      </c>
      <c r="AB512" s="11" t="s">
        <v>974</v>
      </c>
      <c r="AC512" s="11" t="s">
        <v>974</v>
      </c>
      <c r="AD512" s="11" t="s">
        <v>974</v>
      </c>
      <c r="AE512" s="11" t="s">
        <v>974</v>
      </c>
      <c r="AG512" s="11"/>
      <c r="AH512" s="11" t="s">
        <v>535</v>
      </c>
      <c r="AI512" s="11"/>
      <c r="AJ512" s="11"/>
      <c r="AK512" s="11"/>
      <c r="AL512" s="11"/>
      <c r="AM512" s="11"/>
      <c r="AN512" s="11"/>
      <c r="AP512" s="15"/>
    </row>
    <row r="513" spans="1:42" s="1" customFormat="1" x14ac:dyDescent="0.2">
      <c r="A513" s="11">
        <v>120</v>
      </c>
      <c r="B513" s="11"/>
      <c r="C513" s="11"/>
      <c r="D513" s="11" t="s">
        <v>58</v>
      </c>
      <c r="E513" s="22" t="s">
        <v>1993</v>
      </c>
      <c r="F513" s="11" t="s">
        <v>10</v>
      </c>
      <c r="G513" s="11" t="s">
        <v>9</v>
      </c>
      <c r="H513" s="11"/>
      <c r="I513" s="11" t="s">
        <v>1169</v>
      </c>
      <c r="J513" s="11"/>
      <c r="K513" s="11" t="s">
        <v>894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AA513" s="11" t="s">
        <v>974</v>
      </c>
      <c r="AB513" s="11" t="s">
        <v>974</v>
      </c>
      <c r="AC513" s="11" t="s">
        <v>974</v>
      </c>
      <c r="AD513" s="11" t="s">
        <v>974</v>
      </c>
      <c r="AE513" s="11" t="s">
        <v>974</v>
      </c>
      <c r="AG513" s="11"/>
      <c r="AH513" s="11" t="s">
        <v>535</v>
      </c>
      <c r="AI513" s="11"/>
      <c r="AJ513" s="11"/>
      <c r="AK513" s="11"/>
      <c r="AL513" s="11"/>
      <c r="AM513" s="11"/>
      <c r="AN513" s="11"/>
      <c r="AP513" s="15"/>
    </row>
    <row r="514" spans="1:42" s="1" customFormat="1" x14ac:dyDescent="0.2">
      <c r="A514" s="11">
        <v>120</v>
      </c>
      <c r="B514" s="11"/>
      <c r="C514" s="11"/>
      <c r="D514" s="11" t="s">
        <v>48</v>
      </c>
      <c r="E514" s="22" t="s">
        <v>1994</v>
      </c>
      <c r="F514" s="11" t="s">
        <v>29</v>
      </c>
      <c r="G514" s="11" t="s">
        <v>9</v>
      </c>
      <c r="H514" s="11"/>
      <c r="I514" s="11" t="s">
        <v>1170</v>
      </c>
      <c r="J514" s="11"/>
      <c r="K514" s="11" t="s">
        <v>894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AA514" s="11" t="s">
        <v>974</v>
      </c>
      <c r="AB514" s="11" t="s">
        <v>974</v>
      </c>
      <c r="AC514" s="11" t="s">
        <v>974</v>
      </c>
      <c r="AD514" s="11" t="s">
        <v>974</v>
      </c>
      <c r="AE514" s="11" t="s">
        <v>974</v>
      </c>
      <c r="AG514" s="11"/>
      <c r="AH514" s="11" t="s">
        <v>535</v>
      </c>
      <c r="AI514" s="11"/>
      <c r="AJ514" s="11"/>
      <c r="AK514" s="11"/>
      <c r="AL514" s="11"/>
      <c r="AM514" s="11"/>
      <c r="AN514" s="11"/>
      <c r="AP514" s="15"/>
    </row>
    <row r="515" spans="1:42" s="1" customFormat="1" x14ac:dyDescent="0.2">
      <c r="A515" s="11">
        <v>120</v>
      </c>
      <c r="B515" s="11"/>
      <c r="C515" s="11"/>
      <c r="D515" s="11" t="s">
        <v>53</v>
      </c>
      <c r="E515" s="22" t="s">
        <v>1995</v>
      </c>
      <c r="F515" s="11" t="s">
        <v>54</v>
      </c>
      <c r="G515" s="11" t="s">
        <v>9</v>
      </c>
      <c r="H515" s="11"/>
      <c r="I515" s="11" t="s">
        <v>1171</v>
      </c>
      <c r="J515" s="11"/>
      <c r="K515" s="11" t="s">
        <v>894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AA515" s="11" t="s">
        <v>974</v>
      </c>
      <c r="AB515" s="11" t="s">
        <v>974</v>
      </c>
      <c r="AC515" s="11" t="s">
        <v>974</v>
      </c>
      <c r="AD515" s="11" t="s">
        <v>974</v>
      </c>
      <c r="AE515" s="11" t="s">
        <v>974</v>
      </c>
      <c r="AG515" s="11"/>
      <c r="AH515" s="11" t="s">
        <v>535</v>
      </c>
      <c r="AI515" s="11"/>
      <c r="AJ515" s="11"/>
      <c r="AK515" s="11"/>
      <c r="AL515" s="11"/>
      <c r="AM515" s="11"/>
      <c r="AN515" s="11"/>
      <c r="AP515" s="15"/>
    </row>
    <row r="516" spans="1:42" s="1" customFormat="1" x14ac:dyDescent="0.2">
      <c r="A516" s="11">
        <v>120</v>
      </c>
      <c r="B516" s="11"/>
      <c r="C516" s="11"/>
      <c r="D516" s="11" t="s">
        <v>69</v>
      </c>
      <c r="E516" s="22" t="s">
        <v>1996</v>
      </c>
      <c r="F516" s="11" t="s">
        <v>70</v>
      </c>
      <c r="G516" s="11"/>
      <c r="H516" s="11"/>
      <c r="I516" s="11" t="s">
        <v>1172</v>
      </c>
      <c r="J516" s="11"/>
      <c r="K516" s="11" t="s">
        <v>894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AA516" s="11" t="s">
        <v>765</v>
      </c>
      <c r="AB516" s="11" t="s">
        <v>765</v>
      </c>
      <c r="AC516" s="11" t="s">
        <v>765</v>
      </c>
      <c r="AD516" s="11" t="s">
        <v>765</v>
      </c>
      <c r="AE516" s="11" t="s">
        <v>765</v>
      </c>
      <c r="AG516" s="11"/>
      <c r="AH516" s="11" t="s">
        <v>535</v>
      </c>
      <c r="AI516" s="11" t="s">
        <v>535</v>
      </c>
      <c r="AJ516" s="11"/>
      <c r="AK516" s="11" t="s">
        <v>535</v>
      </c>
      <c r="AL516" s="11"/>
      <c r="AM516" s="11"/>
      <c r="AN516" s="11"/>
      <c r="AP516" s="15"/>
    </row>
    <row r="517" spans="1:42" s="1" customFormat="1" x14ac:dyDescent="0.2">
      <c r="A517" s="11">
        <v>120</v>
      </c>
      <c r="B517" s="11"/>
      <c r="C517" s="11"/>
      <c r="D517" s="11" t="s">
        <v>49</v>
      </c>
      <c r="E517" s="22" t="s">
        <v>1997</v>
      </c>
      <c r="F517" s="11" t="s">
        <v>60</v>
      </c>
      <c r="G517" s="11" t="s">
        <v>1</v>
      </c>
      <c r="H517" s="11"/>
      <c r="I517" s="11" t="s">
        <v>1167</v>
      </c>
      <c r="J517" s="11"/>
      <c r="K517" s="11" t="s">
        <v>894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AA517" s="11" t="s">
        <v>974</v>
      </c>
      <c r="AB517" s="11" t="s">
        <v>974</v>
      </c>
      <c r="AC517" s="11" t="s">
        <v>974</v>
      </c>
      <c r="AD517" s="11" t="s">
        <v>974</v>
      </c>
      <c r="AE517" s="11" t="s">
        <v>974</v>
      </c>
      <c r="AG517" s="11"/>
      <c r="AH517" s="11" t="s">
        <v>535</v>
      </c>
      <c r="AI517" s="11"/>
      <c r="AJ517" s="11"/>
      <c r="AK517" s="11"/>
      <c r="AL517" s="11"/>
      <c r="AM517" s="11"/>
      <c r="AN517" s="11"/>
      <c r="AP517" s="15"/>
    </row>
    <row r="518" spans="1:42" s="1" customFormat="1" x14ac:dyDescent="0.2">
      <c r="A518" s="11">
        <v>120</v>
      </c>
      <c r="B518" s="11"/>
      <c r="C518" s="11"/>
      <c r="D518" s="11" t="s">
        <v>50</v>
      </c>
      <c r="E518" s="22" t="s">
        <v>1998</v>
      </c>
      <c r="F518" s="11" t="s">
        <v>28</v>
      </c>
      <c r="G518" s="11" t="s">
        <v>9</v>
      </c>
      <c r="H518" s="11"/>
      <c r="I518" s="11" t="s">
        <v>1168</v>
      </c>
      <c r="J518" s="11"/>
      <c r="K518" s="11" t="s">
        <v>894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AA518" s="11" t="s">
        <v>974</v>
      </c>
      <c r="AB518" s="11" t="s">
        <v>974</v>
      </c>
      <c r="AC518" s="11" t="s">
        <v>974</v>
      </c>
      <c r="AD518" s="11" t="s">
        <v>974</v>
      </c>
      <c r="AE518" s="11" t="s">
        <v>974</v>
      </c>
      <c r="AG518" s="11"/>
      <c r="AH518" s="11" t="s">
        <v>535</v>
      </c>
      <c r="AI518" s="11"/>
      <c r="AJ518" s="11"/>
      <c r="AK518" s="11"/>
      <c r="AL518" s="11"/>
      <c r="AM518" s="11"/>
      <c r="AN518" s="11"/>
      <c r="AP518" s="15"/>
    </row>
    <row r="519" spans="1:42" s="1" customFormat="1" x14ac:dyDescent="0.2">
      <c r="A519" s="11">
        <v>120</v>
      </c>
      <c r="B519" s="11"/>
      <c r="C519" s="11"/>
      <c r="D519" s="11" t="s">
        <v>51</v>
      </c>
      <c r="E519" s="22" t="s">
        <v>1999</v>
      </c>
      <c r="F519" s="11" t="s">
        <v>30</v>
      </c>
      <c r="G519" s="11" t="s">
        <v>9</v>
      </c>
      <c r="H519" s="11"/>
      <c r="I519" s="11" t="s">
        <v>1169</v>
      </c>
      <c r="J519" s="11"/>
      <c r="K519" s="11" t="s">
        <v>894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AA519" s="11" t="s">
        <v>974</v>
      </c>
      <c r="AB519" s="11" t="s">
        <v>974</v>
      </c>
      <c r="AC519" s="11" t="s">
        <v>974</v>
      </c>
      <c r="AD519" s="11" t="s">
        <v>974</v>
      </c>
      <c r="AE519" s="11" t="s">
        <v>974</v>
      </c>
      <c r="AG519" s="11"/>
      <c r="AH519" s="11" t="s">
        <v>535</v>
      </c>
      <c r="AI519" s="11"/>
      <c r="AJ519" s="11"/>
      <c r="AK519" s="11"/>
      <c r="AL519" s="11"/>
      <c r="AM519" s="11"/>
      <c r="AN519" s="11"/>
      <c r="AP519" s="15"/>
    </row>
    <row r="520" spans="1:42" s="1" customFormat="1" x14ac:dyDescent="0.2">
      <c r="A520" s="11">
        <v>120</v>
      </c>
      <c r="B520" s="11"/>
      <c r="C520" s="11"/>
      <c r="D520" s="11" t="s">
        <v>52</v>
      </c>
      <c r="E520" s="22" t="s">
        <v>2000</v>
      </c>
      <c r="F520" s="11" t="s">
        <v>31</v>
      </c>
      <c r="G520" s="11" t="s">
        <v>9</v>
      </c>
      <c r="H520" s="11"/>
      <c r="I520" s="11" t="s">
        <v>1170</v>
      </c>
      <c r="J520" s="11"/>
      <c r="K520" s="11" t="s">
        <v>894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AA520" s="11" t="s">
        <v>974</v>
      </c>
      <c r="AB520" s="11" t="s">
        <v>974</v>
      </c>
      <c r="AC520" s="11" t="s">
        <v>974</v>
      </c>
      <c r="AD520" s="11" t="s">
        <v>974</v>
      </c>
      <c r="AE520" s="11" t="s">
        <v>974</v>
      </c>
      <c r="AG520" s="11"/>
      <c r="AH520" s="11" t="s">
        <v>535</v>
      </c>
      <c r="AI520" s="11"/>
      <c r="AJ520" s="11"/>
      <c r="AK520" s="11"/>
      <c r="AL520" s="11"/>
      <c r="AM520" s="11"/>
      <c r="AN520" s="11"/>
      <c r="AP520" s="15"/>
    </row>
    <row r="521" spans="1:42" s="1" customFormat="1" x14ac:dyDescent="0.2">
      <c r="A521" s="11">
        <v>120</v>
      </c>
      <c r="B521" s="11"/>
      <c r="C521" s="11"/>
      <c r="D521" s="11" t="s">
        <v>55</v>
      </c>
      <c r="E521" s="22" t="s">
        <v>2001</v>
      </c>
      <c r="F521" s="11" t="s">
        <v>56</v>
      </c>
      <c r="G521" s="11" t="s">
        <v>9</v>
      </c>
      <c r="H521" s="11"/>
      <c r="I521" s="11" t="s">
        <v>1171</v>
      </c>
      <c r="J521" s="11"/>
      <c r="K521" s="11" t="s">
        <v>894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AA521" s="11" t="s">
        <v>974</v>
      </c>
      <c r="AB521" s="11" t="s">
        <v>974</v>
      </c>
      <c r="AC521" s="11" t="s">
        <v>974</v>
      </c>
      <c r="AD521" s="11" t="s">
        <v>974</v>
      </c>
      <c r="AE521" s="11" t="s">
        <v>974</v>
      </c>
      <c r="AG521" s="11"/>
      <c r="AH521" s="11" t="s">
        <v>535</v>
      </c>
      <c r="AI521" s="11"/>
      <c r="AJ521" s="11"/>
      <c r="AK521" s="11"/>
      <c r="AL521" s="11"/>
      <c r="AM521" s="11"/>
      <c r="AN521" s="11"/>
      <c r="AP521" s="15"/>
    </row>
    <row r="522" spans="1:42" s="1" customFormat="1" x14ac:dyDescent="0.2">
      <c r="A522" s="11">
        <v>120</v>
      </c>
      <c r="B522" s="11"/>
      <c r="C522" s="11"/>
      <c r="D522" s="11" t="s">
        <v>57</v>
      </c>
      <c r="E522" s="22" t="s">
        <v>2002</v>
      </c>
      <c r="F522" s="11" t="s">
        <v>32</v>
      </c>
      <c r="G522" s="11" t="s">
        <v>9</v>
      </c>
      <c r="H522" s="11"/>
      <c r="I522" s="11" t="s">
        <v>1173</v>
      </c>
      <c r="J522" s="11"/>
      <c r="K522" s="11" t="s">
        <v>894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AA522" s="11" t="s">
        <v>974</v>
      </c>
      <c r="AB522" s="11" t="s">
        <v>974</v>
      </c>
      <c r="AC522" s="11" t="s">
        <v>974</v>
      </c>
      <c r="AD522" s="11" t="s">
        <v>974</v>
      </c>
      <c r="AE522" s="11" t="s">
        <v>974</v>
      </c>
      <c r="AG522" s="11"/>
      <c r="AH522" s="11" t="s">
        <v>535</v>
      </c>
      <c r="AI522" s="11"/>
      <c r="AJ522" s="11"/>
      <c r="AK522" s="11"/>
      <c r="AL522" s="11"/>
      <c r="AM522" s="11"/>
      <c r="AN522" s="11"/>
      <c r="AP522" s="15"/>
    </row>
    <row r="523" spans="1:42" s="1" customFormat="1" x14ac:dyDescent="0.2">
      <c r="A523" s="11">
        <v>120</v>
      </c>
      <c r="B523" s="11"/>
      <c r="C523" s="11"/>
      <c r="D523" s="11" t="s">
        <v>63</v>
      </c>
      <c r="E523" s="22" t="s">
        <v>2003</v>
      </c>
      <c r="F523" s="11" t="s">
        <v>33</v>
      </c>
      <c r="G523" s="11" t="s">
        <v>9</v>
      </c>
      <c r="H523" s="11"/>
      <c r="I523" s="11" t="s">
        <v>1167</v>
      </c>
      <c r="J523" s="11"/>
      <c r="K523" s="11" t="s">
        <v>894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AA523" s="11" t="s">
        <v>974</v>
      </c>
      <c r="AB523" s="11" t="s">
        <v>974</v>
      </c>
      <c r="AC523" s="11" t="s">
        <v>974</v>
      </c>
      <c r="AD523" s="11" t="s">
        <v>974</v>
      </c>
      <c r="AE523" s="11" t="s">
        <v>974</v>
      </c>
      <c r="AG523" s="11"/>
      <c r="AH523" s="11" t="s">
        <v>535</v>
      </c>
      <c r="AI523" s="11"/>
      <c r="AJ523" s="11"/>
      <c r="AK523" s="11"/>
      <c r="AL523" s="11"/>
      <c r="AM523" s="11"/>
      <c r="AN523" s="11"/>
      <c r="AP523" s="15"/>
    </row>
    <row r="524" spans="1:42" s="1" customFormat="1" x14ac:dyDescent="0.2">
      <c r="A524" s="11">
        <v>120</v>
      </c>
      <c r="B524" s="11"/>
      <c r="C524" s="11"/>
      <c r="D524" s="11" t="s">
        <v>64</v>
      </c>
      <c r="E524" s="22" t="s">
        <v>2004</v>
      </c>
      <c r="F524" s="11" t="s">
        <v>34</v>
      </c>
      <c r="G524" s="11" t="s">
        <v>9</v>
      </c>
      <c r="H524" s="11"/>
      <c r="I524" s="11" t="s">
        <v>1168</v>
      </c>
      <c r="J524" s="11"/>
      <c r="K524" s="11" t="s">
        <v>894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AA524" s="11" t="s">
        <v>974</v>
      </c>
      <c r="AB524" s="11" t="s">
        <v>974</v>
      </c>
      <c r="AC524" s="11" t="s">
        <v>974</v>
      </c>
      <c r="AD524" s="11" t="s">
        <v>974</v>
      </c>
      <c r="AE524" s="11" t="s">
        <v>974</v>
      </c>
      <c r="AG524" s="11"/>
      <c r="AH524" s="11" t="s">
        <v>535</v>
      </c>
      <c r="AI524" s="11"/>
      <c r="AJ524" s="11"/>
      <c r="AK524" s="11"/>
      <c r="AL524" s="11"/>
      <c r="AM524" s="11"/>
      <c r="AN524" s="11"/>
      <c r="AP524" s="15"/>
    </row>
    <row r="525" spans="1:42" s="1" customFormat="1" x14ac:dyDescent="0.2">
      <c r="A525" s="11">
        <v>120</v>
      </c>
      <c r="B525" s="11"/>
      <c r="C525" s="11"/>
      <c r="D525" s="11" t="s">
        <v>65</v>
      </c>
      <c r="E525" s="22" t="s">
        <v>2005</v>
      </c>
      <c r="F525" s="11" t="s">
        <v>35</v>
      </c>
      <c r="G525" s="11" t="s">
        <v>9</v>
      </c>
      <c r="H525" s="11"/>
      <c r="I525" s="11" t="s">
        <v>1169</v>
      </c>
      <c r="J525" s="11"/>
      <c r="K525" s="11" t="s">
        <v>894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AA525" s="11" t="s">
        <v>974</v>
      </c>
      <c r="AB525" s="11" t="s">
        <v>974</v>
      </c>
      <c r="AC525" s="11" t="s">
        <v>974</v>
      </c>
      <c r="AD525" s="11" t="s">
        <v>974</v>
      </c>
      <c r="AE525" s="11" t="s">
        <v>974</v>
      </c>
      <c r="AG525" s="11"/>
      <c r="AH525" s="11" t="s">
        <v>535</v>
      </c>
      <c r="AI525" s="11"/>
      <c r="AJ525" s="11"/>
      <c r="AK525" s="11"/>
      <c r="AL525" s="11"/>
      <c r="AM525" s="11"/>
      <c r="AN525" s="11"/>
      <c r="AP525" s="15"/>
    </row>
    <row r="526" spans="1:42" s="1" customFormat="1" x14ac:dyDescent="0.2">
      <c r="A526" s="11">
        <v>120</v>
      </c>
      <c r="B526" s="11"/>
      <c r="C526" s="11"/>
      <c r="D526" s="11" t="s">
        <v>766</v>
      </c>
      <c r="E526" s="22" t="s">
        <v>2006</v>
      </c>
      <c r="F526" s="11" t="s">
        <v>780</v>
      </c>
      <c r="G526" s="11"/>
      <c r="H526" s="11"/>
      <c r="I526" s="11" t="s">
        <v>910</v>
      </c>
      <c r="J526" s="11"/>
      <c r="K526" s="11" t="s">
        <v>892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AA526" s="11"/>
      <c r="AB526" s="11"/>
      <c r="AC526" s="11"/>
      <c r="AD526" s="11"/>
      <c r="AE526" s="11"/>
      <c r="AG526" s="11"/>
      <c r="AH526" s="11"/>
      <c r="AI526" s="11"/>
      <c r="AJ526" s="11"/>
      <c r="AK526" s="11"/>
      <c r="AL526" s="11"/>
      <c r="AM526" s="11"/>
      <c r="AN526" s="11"/>
      <c r="AP526" s="15"/>
    </row>
    <row r="527" spans="1:42" s="1" customFormat="1" x14ac:dyDescent="0.2">
      <c r="A527" s="11">
        <v>120</v>
      </c>
      <c r="B527" s="11"/>
      <c r="C527" s="11"/>
      <c r="D527" s="11" t="s">
        <v>767</v>
      </c>
      <c r="E527" s="22" t="s">
        <v>2007</v>
      </c>
      <c r="F527" s="11" t="s">
        <v>781</v>
      </c>
      <c r="G527" s="11"/>
      <c r="H527" s="11"/>
      <c r="I527" s="11" t="s">
        <v>910</v>
      </c>
      <c r="J527" s="11"/>
      <c r="K527" s="11" t="s">
        <v>892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AA527" s="11"/>
      <c r="AB527" s="11"/>
      <c r="AC527" s="11"/>
      <c r="AD527" s="11"/>
      <c r="AE527" s="11"/>
      <c r="AG527" s="11"/>
      <c r="AH527" s="11"/>
      <c r="AI527" s="11"/>
      <c r="AJ527" s="11"/>
      <c r="AK527" s="11"/>
      <c r="AL527" s="11"/>
      <c r="AM527" s="11"/>
      <c r="AN527" s="11"/>
      <c r="AP527" s="15"/>
    </row>
    <row r="528" spans="1:42" s="1" customFormat="1" x14ac:dyDescent="0.2">
      <c r="A528" s="11">
        <v>120</v>
      </c>
      <c r="B528" s="11"/>
      <c r="C528" s="11"/>
      <c r="D528" s="11" t="s">
        <v>768</v>
      </c>
      <c r="E528" s="22" t="s">
        <v>2008</v>
      </c>
      <c r="F528" s="11" t="s">
        <v>782</v>
      </c>
      <c r="G528" s="11"/>
      <c r="H528" s="11"/>
      <c r="I528" s="11" t="s">
        <v>910</v>
      </c>
      <c r="J528" s="11"/>
      <c r="K528" s="11" t="s">
        <v>892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AA528" s="11"/>
      <c r="AB528" s="11"/>
      <c r="AC528" s="11"/>
      <c r="AD528" s="11"/>
      <c r="AE528" s="11"/>
      <c r="AG528" s="11"/>
      <c r="AH528" s="11"/>
      <c r="AI528" s="11"/>
      <c r="AJ528" s="11"/>
      <c r="AK528" s="11"/>
      <c r="AL528" s="11"/>
      <c r="AM528" s="11"/>
      <c r="AN528" s="11"/>
      <c r="AP528" s="15"/>
    </row>
    <row r="529" spans="1:42" s="1" customFormat="1" x14ac:dyDescent="0.2">
      <c r="A529" s="11">
        <v>120</v>
      </c>
      <c r="B529" s="11"/>
      <c r="C529" s="11"/>
      <c r="D529" s="11" t="s">
        <v>769</v>
      </c>
      <c r="E529" s="22" t="s">
        <v>2009</v>
      </c>
      <c r="F529" s="11" t="s">
        <v>783</v>
      </c>
      <c r="G529" s="11"/>
      <c r="H529" s="11"/>
      <c r="I529" s="11" t="s">
        <v>910</v>
      </c>
      <c r="J529" s="11"/>
      <c r="K529" s="11" t="s">
        <v>892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AA529" s="11"/>
      <c r="AB529" s="11"/>
      <c r="AC529" s="11"/>
      <c r="AD529" s="11"/>
      <c r="AE529" s="11"/>
      <c r="AG529" s="11"/>
      <c r="AH529" s="11"/>
      <c r="AI529" s="11"/>
      <c r="AJ529" s="11"/>
      <c r="AK529" s="11"/>
      <c r="AL529" s="11"/>
      <c r="AM529" s="11"/>
      <c r="AN529" s="11"/>
      <c r="AP529" s="15"/>
    </row>
    <row r="530" spans="1:42" s="1" customFormat="1" x14ac:dyDescent="0.2">
      <c r="A530" s="11">
        <v>120</v>
      </c>
      <c r="B530" s="11"/>
      <c r="C530" s="11"/>
      <c r="D530" s="11" t="s">
        <v>770</v>
      </c>
      <c r="E530" s="22" t="s">
        <v>2010</v>
      </c>
      <c r="F530" s="11" t="s">
        <v>784</v>
      </c>
      <c r="G530" s="11"/>
      <c r="H530" s="11"/>
      <c r="I530" s="11" t="s">
        <v>910</v>
      </c>
      <c r="J530" s="11"/>
      <c r="K530" s="11" t="s">
        <v>892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AA530" s="11"/>
      <c r="AB530" s="11"/>
      <c r="AC530" s="11"/>
      <c r="AD530" s="11"/>
      <c r="AE530" s="11"/>
      <c r="AG530" s="11"/>
      <c r="AH530" s="11"/>
      <c r="AI530" s="11"/>
      <c r="AJ530" s="11"/>
      <c r="AK530" s="11"/>
      <c r="AL530" s="11"/>
      <c r="AM530" s="11"/>
      <c r="AN530" s="11"/>
      <c r="AP530" s="15"/>
    </row>
    <row r="531" spans="1:42" s="1" customFormat="1" x14ac:dyDescent="0.2">
      <c r="A531" s="11">
        <v>120</v>
      </c>
      <c r="B531" s="11"/>
      <c r="C531" s="11"/>
      <c r="D531" s="11" t="s">
        <v>771</v>
      </c>
      <c r="E531" s="22" t="s">
        <v>2011</v>
      </c>
      <c r="F531" s="11" t="s">
        <v>785</v>
      </c>
      <c r="G531" s="11"/>
      <c r="H531" s="11"/>
      <c r="I531" s="11" t="s">
        <v>910</v>
      </c>
      <c r="J531" s="11"/>
      <c r="K531" s="11" t="s">
        <v>892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AA531" s="11"/>
      <c r="AB531" s="11"/>
      <c r="AC531" s="11"/>
      <c r="AD531" s="11"/>
      <c r="AE531" s="11"/>
      <c r="AG531" s="11"/>
      <c r="AH531" s="11"/>
      <c r="AI531" s="11"/>
      <c r="AJ531" s="11"/>
      <c r="AK531" s="11"/>
      <c r="AL531" s="11"/>
      <c r="AM531" s="11"/>
      <c r="AN531" s="11"/>
      <c r="AP531" s="15"/>
    </row>
    <row r="532" spans="1:42" s="1" customFormat="1" x14ac:dyDescent="0.2">
      <c r="A532" s="11">
        <v>120</v>
      </c>
      <c r="B532" s="11"/>
      <c r="C532" s="11"/>
      <c r="D532" s="11" t="s">
        <v>772</v>
      </c>
      <c r="E532" s="22" t="s">
        <v>2012</v>
      </c>
      <c r="F532" s="11" t="s">
        <v>786</v>
      </c>
      <c r="G532" s="11"/>
      <c r="H532" s="11"/>
      <c r="I532" s="11" t="s">
        <v>910</v>
      </c>
      <c r="J532" s="11"/>
      <c r="K532" s="11" t="s">
        <v>892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AA532" s="11"/>
      <c r="AB532" s="11"/>
      <c r="AC532" s="11"/>
      <c r="AD532" s="11"/>
      <c r="AE532" s="11"/>
      <c r="AG532" s="11"/>
      <c r="AH532" s="11"/>
      <c r="AI532" s="11"/>
      <c r="AJ532" s="11"/>
      <c r="AK532" s="11"/>
      <c r="AL532" s="11"/>
      <c r="AM532" s="11"/>
      <c r="AN532" s="11"/>
      <c r="AP532" s="15"/>
    </row>
    <row r="533" spans="1:42" s="1" customFormat="1" x14ac:dyDescent="0.2">
      <c r="A533" s="11">
        <v>120</v>
      </c>
      <c r="B533" s="11"/>
      <c r="C533" s="11"/>
      <c r="D533" s="11" t="s">
        <v>773</v>
      </c>
      <c r="E533" s="22" t="s">
        <v>2013</v>
      </c>
      <c r="F533" s="11" t="s">
        <v>787</v>
      </c>
      <c r="G533" s="11"/>
      <c r="H533" s="11"/>
      <c r="I533" s="11" t="s">
        <v>910</v>
      </c>
      <c r="J533" s="11"/>
      <c r="K533" s="11" t="s">
        <v>892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AA533" s="11"/>
      <c r="AB533" s="11"/>
      <c r="AC533" s="11"/>
      <c r="AD533" s="11"/>
      <c r="AE533" s="11"/>
      <c r="AG533" s="11"/>
      <c r="AH533" s="11"/>
      <c r="AI533" s="11"/>
      <c r="AJ533" s="11"/>
      <c r="AK533" s="11"/>
      <c r="AL533" s="11"/>
      <c r="AM533" s="11"/>
      <c r="AN533" s="11"/>
      <c r="AP533" s="15"/>
    </row>
    <row r="534" spans="1:42" s="1" customFormat="1" ht="26" x14ac:dyDescent="0.2">
      <c r="A534" s="11">
        <v>120</v>
      </c>
      <c r="B534" s="11"/>
      <c r="C534" s="11"/>
      <c r="D534" s="11" t="s">
        <v>774</v>
      </c>
      <c r="E534" s="22" t="s">
        <v>2014</v>
      </c>
      <c r="F534" s="11" t="s">
        <v>788</v>
      </c>
      <c r="G534" s="11"/>
      <c r="H534" s="11"/>
      <c r="I534" s="11" t="s">
        <v>910</v>
      </c>
      <c r="J534" s="11"/>
      <c r="K534" s="11" t="s">
        <v>892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AA534" s="11"/>
      <c r="AB534" s="11"/>
      <c r="AC534" s="11"/>
      <c r="AD534" s="11"/>
      <c r="AE534" s="11"/>
      <c r="AG534" s="11"/>
      <c r="AH534" s="11"/>
      <c r="AI534" s="11"/>
      <c r="AJ534" s="11"/>
      <c r="AK534" s="11"/>
      <c r="AL534" s="11"/>
      <c r="AM534" s="11"/>
      <c r="AN534" s="11"/>
      <c r="AP534" s="15"/>
    </row>
    <row r="535" spans="1:42" s="1" customFormat="1" ht="26" x14ac:dyDescent="0.2">
      <c r="A535" s="11">
        <v>120</v>
      </c>
      <c r="B535" s="11"/>
      <c r="C535" s="11"/>
      <c r="D535" s="11" t="s">
        <v>775</v>
      </c>
      <c r="E535" s="22" t="s">
        <v>2015</v>
      </c>
      <c r="F535" s="11" t="s">
        <v>789</v>
      </c>
      <c r="G535" s="11"/>
      <c r="H535" s="11"/>
      <c r="I535" s="11" t="s">
        <v>910</v>
      </c>
      <c r="J535" s="11"/>
      <c r="K535" s="11" t="s">
        <v>892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AA535" s="11"/>
      <c r="AB535" s="11"/>
      <c r="AC535" s="11"/>
      <c r="AD535" s="11"/>
      <c r="AE535" s="11"/>
      <c r="AG535" s="11"/>
      <c r="AH535" s="11"/>
      <c r="AI535" s="11"/>
      <c r="AJ535" s="11"/>
      <c r="AK535" s="11"/>
      <c r="AL535" s="11"/>
      <c r="AM535" s="11"/>
      <c r="AN535" s="11"/>
      <c r="AP535" s="15"/>
    </row>
    <row r="536" spans="1:42" s="1" customFormat="1" x14ac:dyDescent="0.2">
      <c r="A536" s="11">
        <v>120</v>
      </c>
      <c r="B536" s="11"/>
      <c r="C536" s="11"/>
      <c r="D536" s="11" t="s">
        <v>776</v>
      </c>
      <c r="E536" s="22" t="s">
        <v>2016</v>
      </c>
      <c r="F536" s="11" t="s">
        <v>790</v>
      </c>
      <c r="G536" s="11"/>
      <c r="H536" s="11"/>
      <c r="I536" s="11" t="s">
        <v>910</v>
      </c>
      <c r="J536" s="11"/>
      <c r="K536" s="11" t="s">
        <v>892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AA536" s="11"/>
      <c r="AB536" s="11"/>
      <c r="AC536" s="11"/>
      <c r="AD536" s="11"/>
      <c r="AE536" s="11"/>
      <c r="AG536" s="11"/>
      <c r="AH536" s="11"/>
      <c r="AI536" s="11"/>
      <c r="AJ536" s="11"/>
      <c r="AK536" s="11"/>
      <c r="AL536" s="11"/>
      <c r="AM536" s="11"/>
      <c r="AN536" s="11"/>
      <c r="AP536" s="15"/>
    </row>
    <row r="537" spans="1:42" s="1" customFormat="1" ht="26" x14ac:dyDescent="0.2">
      <c r="A537" s="11">
        <v>120</v>
      </c>
      <c r="B537" s="11"/>
      <c r="C537" s="11"/>
      <c r="D537" s="11" t="s">
        <v>777</v>
      </c>
      <c r="E537" s="22" t="s">
        <v>2017</v>
      </c>
      <c r="F537" s="11" t="s">
        <v>791</v>
      </c>
      <c r="G537" s="11"/>
      <c r="H537" s="11"/>
      <c r="I537" s="11" t="s">
        <v>910</v>
      </c>
      <c r="J537" s="11"/>
      <c r="K537" s="11" t="s">
        <v>892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AA537" s="11"/>
      <c r="AB537" s="11"/>
      <c r="AC537" s="11"/>
      <c r="AD537" s="11"/>
      <c r="AE537" s="11"/>
      <c r="AG537" s="11"/>
      <c r="AH537" s="11"/>
      <c r="AI537" s="11"/>
      <c r="AJ537" s="11"/>
      <c r="AK537" s="11"/>
      <c r="AL537" s="11"/>
      <c r="AM537" s="11"/>
      <c r="AN537" s="11"/>
      <c r="AP537" s="15"/>
    </row>
    <row r="538" spans="1:42" s="1" customFormat="1" ht="26" x14ac:dyDescent="0.2">
      <c r="A538" s="11">
        <v>120</v>
      </c>
      <c r="B538" s="11"/>
      <c r="C538" s="11"/>
      <c r="D538" s="11" t="s">
        <v>778</v>
      </c>
      <c r="E538" s="22" t="s">
        <v>2018</v>
      </c>
      <c r="F538" s="11" t="s">
        <v>792</v>
      </c>
      <c r="G538" s="11"/>
      <c r="H538" s="11"/>
      <c r="I538" s="11" t="s">
        <v>910</v>
      </c>
      <c r="J538" s="11"/>
      <c r="K538" s="11" t="s">
        <v>892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AA538" s="11"/>
      <c r="AB538" s="11"/>
      <c r="AC538" s="11"/>
      <c r="AD538" s="11"/>
      <c r="AE538" s="11"/>
      <c r="AG538" s="11"/>
      <c r="AH538" s="11"/>
      <c r="AI538" s="11"/>
      <c r="AJ538" s="11"/>
      <c r="AK538" s="11"/>
      <c r="AL538" s="11"/>
      <c r="AM538" s="11"/>
      <c r="AN538" s="11"/>
      <c r="AP538" s="15"/>
    </row>
    <row r="539" spans="1:42" s="1" customFormat="1" x14ac:dyDescent="0.2">
      <c r="A539" s="11">
        <v>120</v>
      </c>
      <c r="B539" s="11"/>
      <c r="C539" s="11"/>
      <c r="D539" s="11" t="s">
        <v>779</v>
      </c>
      <c r="E539" s="22" t="s">
        <v>2019</v>
      </c>
      <c r="F539" s="11" t="s">
        <v>793</v>
      </c>
      <c r="G539" s="11"/>
      <c r="H539" s="11"/>
      <c r="I539" s="11" t="s">
        <v>910</v>
      </c>
      <c r="J539" s="11"/>
      <c r="K539" s="11" t="s">
        <v>892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AA539" s="11"/>
      <c r="AB539" s="11"/>
      <c r="AC539" s="11"/>
      <c r="AD539" s="11"/>
      <c r="AE539" s="11"/>
      <c r="AG539" s="11"/>
      <c r="AH539" s="11"/>
      <c r="AI539" s="11"/>
      <c r="AJ539" s="11"/>
      <c r="AK539" s="11"/>
      <c r="AL539" s="11"/>
      <c r="AM539" s="11"/>
      <c r="AN539" s="11"/>
      <c r="AP539" s="15"/>
    </row>
    <row r="540" spans="1:42" s="1" customFormat="1" x14ac:dyDescent="0.2">
      <c r="A540" s="11">
        <v>120</v>
      </c>
      <c r="B540" s="11"/>
      <c r="C540" s="11"/>
      <c r="D540" s="11" t="s">
        <v>801</v>
      </c>
      <c r="E540" s="22" t="s">
        <v>2020</v>
      </c>
      <c r="F540" s="11" t="s">
        <v>802</v>
      </c>
      <c r="G540" s="11"/>
      <c r="H540" s="11"/>
      <c r="I540" s="11" t="s">
        <v>910</v>
      </c>
      <c r="J540" s="11"/>
      <c r="K540" s="11" t="s">
        <v>892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AA540" s="11"/>
      <c r="AB540" s="11"/>
      <c r="AC540" s="11"/>
      <c r="AD540" s="11"/>
      <c r="AE540" s="11"/>
      <c r="AG540" s="11"/>
      <c r="AH540" s="11"/>
      <c r="AI540" s="11"/>
      <c r="AJ540" s="11"/>
      <c r="AK540" s="11"/>
      <c r="AL540" s="11"/>
      <c r="AM540" s="11"/>
      <c r="AN540" s="11"/>
      <c r="AP540" s="15"/>
    </row>
    <row r="541" spans="1:42" s="1" customFormat="1" ht="26" x14ac:dyDescent="0.2">
      <c r="A541" s="11">
        <v>120</v>
      </c>
      <c r="B541" s="11"/>
      <c r="C541" s="11"/>
      <c r="D541" s="11" t="s">
        <v>803</v>
      </c>
      <c r="E541" s="22" t="s">
        <v>2021</v>
      </c>
      <c r="F541" s="11" t="s">
        <v>804</v>
      </c>
      <c r="G541" s="11"/>
      <c r="H541" s="11"/>
      <c r="I541" s="11" t="s">
        <v>1172</v>
      </c>
      <c r="J541" s="11"/>
      <c r="K541" s="11" t="s">
        <v>894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AA541" s="11" t="s">
        <v>765</v>
      </c>
      <c r="AB541" s="11" t="s">
        <v>765</v>
      </c>
      <c r="AC541" s="11" t="s">
        <v>765</v>
      </c>
      <c r="AD541" s="11" t="s">
        <v>765</v>
      </c>
      <c r="AE541" s="11" t="s">
        <v>765</v>
      </c>
      <c r="AG541" s="11"/>
      <c r="AH541" s="11" t="s">
        <v>535</v>
      </c>
      <c r="AI541" s="11" t="s">
        <v>535</v>
      </c>
      <c r="AJ541" s="11"/>
      <c r="AK541" s="11"/>
      <c r="AL541" s="11"/>
      <c r="AM541" s="11"/>
      <c r="AN541" s="11"/>
      <c r="AP541" s="15"/>
    </row>
    <row r="542" spans="1:42" s="1" customFormat="1" ht="52" x14ac:dyDescent="0.2">
      <c r="A542" s="38"/>
      <c r="AG542" s="33" t="s">
        <v>2033</v>
      </c>
      <c r="AH542" s="33" t="s">
        <v>2034</v>
      </c>
      <c r="AI542" s="33" t="s">
        <v>2033</v>
      </c>
      <c r="AJ542" s="33" t="s">
        <v>2034</v>
      </c>
      <c r="AK542" s="33" t="s">
        <v>2033</v>
      </c>
      <c r="AL542" s="33" t="s">
        <v>2034</v>
      </c>
      <c r="AM542" s="33" t="s">
        <v>2033</v>
      </c>
      <c r="AN542" s="33" t="s">
        <v>2034</v>
      </c>
      <c r="AP542" s="16"/>
    </row>
    <row r="543" spans="1:42" s="1" customFormat="1" x14ac:dyDescent="0.2">
      <c r="A543" s="11">
        <v>130</v>
      </c>
      <c r="B543" s="12" t="s">
        <v>11</v>
      </c>
      <c r="C543" s="12"/>
      <c r="D543" s="12" t="s">
        <v>59</v>
      </c>
      <c r="E543" s="13"/>
      <c r="F543" s="12"/>
      <c r="G543" s="12"/>
      <c r="H543" s="12"/>
      <c r="I543" s="12" t="s">
        <v>886</v>
      </c>
      <c r="J543" s="12"/>
      <c r="K543" s="12" t="s">
        <v>887</v>
      </c>
      <c r="L543" s="12"/>
      <c r="M543" s="12" t="s">
        <v>1174</v>
      </c>
      <c r="N543" s="12" t="s">
        <v>889</v>
      </c>
      <c r="O543" s="12"/>
      <c r="P543" s="12"/>
      <c r="Q543" s="17"/>
      <c r="R543" s="17"/>
      <c r="S543" s="17"/>
      <c r="T543" s="17"/>
      <c r="U543" s="17"/>
      <c r="V543" s="17"/>
      <c r="W543" s="17"/>
      <c r="X543" s="17"/>
      <c r="Y543" s="17"/>
      <c r="Z543" s="18"/>
      <c r="AA543" s="17"/>
      <c r="AB543" s="17"/>
      <c r="AC543" s="17"/>
      <c r="AD543" s="17"/>
      <c r="AE543" s="17"/>
      <c r="AF543" s="18"/>
      <c r="AG543" s="11"/>
      <c r="AH543" s="11"/>
      <c r="AI543" s="11"/>
      <c r="AJ543" s="11"/>
      <c r="AK543" s="11"/>
      <c r="AL543" s="11"/>
      <c r="AM543" s="11"/>
      <c r="AN543" s="11"/>
      <c r="AO543" s="18"/>
      <c r="AP543" s="15"/>
    </row>
    <row r="544" spans="1:42" s="1" customFormat="1" x14ac:dyDescent="0.2">
      <c r="A544" s="11">
        <v>130</v>
      </c>
      <c r="B544" s="11"/>
      <c r="C544" s="11"/>
      <c r="D544" s="11" t="s">
        <v>1326</v>
      </c>
      <c r="E544" s="22" t="s">
        <v>2022</v>
      </c>
      <c r="F544" s="11" t="s">
        <v>536</v>
      </c>
      <c r="G544" s="11" t="s">
        <v>827</v>
      </c>
      <c r="H544" s="11"/>
      <c r="I544" s="11" t="s">
        <v>1175</v>
      </c>
      <c r="J544" s="11"/>
      <c r="K544" s="11" t="s">
        <v>912</v>
      </c>
      <c r="L544" s="11"/>
      <c r="M544" s="11"/>
      <c r="N544" s="11"/>
      <c r="O544" s="11"/>
      <c r="P544" s="11"/>
      <c r="Q544" s="11"/>
      <c r="R544" s="11"/>
      <c r="S544" s="11"/>
      <c r="T544" s="11" t="s">
        <v>1176</v>
      </c>
      <c r="U544" s="11"/>
      <c r="V544" s="11"/>
      <c r="W544" s="11"/>
      <c r="X544" s="11"/>
      <c r="Y544" s="11"/>
      <c r="AA544" s="11" t="s">
        <v>535</v>
      </c>
      <c r="AB544" s="11" t="s">
        <v>535</v>
      </c>
      <c r="AC544" s="11" t="s">
        <v>535</v>
      </c>
      <c r="AD544" s="11" t="s">
        <v>535</v>
      </c>
      <c r="AE544" s="11" t="s">
        <v>535</v>
      </c>
      <c r="AG544" s="11"/>
      <c r="AH544" s="11"/>
      <c r="AI544" s="11"/>
      <c r="AJ544" s="11"/>
      <c r="AK544" s="11"/>
      <c r="AL544" s="11"/>
      <c r="AM544" s="11"/>
      <c r="AN544" s="11"/>
      <c r="AP544" s="15"/>
    </row>
    <row r="545" spans="1:42" s="1" customFormat="1" x14ac:dyDescent="0.2">
      <c r="A545" s="11">
        <v>130</v>
      </c>
      <c r="B545" s="11"/>
      <c r="C545" s="11"/>
      <c r="D545" s="11" t="s">
        <v>537</v>
      </c>
      <c r="E545" s="22" t="s">
        <v>2023</v>
      </c>
      <c r="F545" s="11" t="s">
        <v>538</v>
      </c>
      <c r="G545" s="11" t="s">
        <v>9</v>
      </c>
      <c r="H545" s="11"/>
      <c r="I545" s="11" t="s">
        <v>1175</v>
      </c>
      <c r="J545" s="11"/>
      <c r="K545" s="11" t="s">
        <v>912</v>
      </c>
      <c r="L545" s="11"/>
      <c r="M545" s="11"/>
      <c r="N545" s="11"/>
      <c r="O545" s="11"/>
      <c r="P545" s="11"/>
      <c r="Q545" s="11"/>
      <c r="R545" s="11"/>
      <c r="S545" s="11"/>
      <c r="T545" s="11" t="s">
        <v>1177</v>
      </c>
      <c r="U545" s="11"/>
      <c r="V545" s="11"/>
      <c r="W545" s="11"/>
      <c r="X545" s="11"/>
      <c r="Y545" s="11"/>
      <c r="AA545" s="11" t="s">
        <v>1178</v>
      </c>
      <c r="AB545" s="11" t="s">
        <v>1178</v>
      </c>
      <c r="AC545" s="11" t="s">
        <v>1178</v>
      </c>
      <c r="AD545" s="11" t="s">
        <v>1178</v>
      </c>
      <c r="AE545" s="11" t="s">
        <v>1178</v>
      </c>
      <c r="AG545" s="11"/>
      <c r="AH545" s="11"/>
      <c r="AI545" s="11"/>
      <c r="AJ545" s="11"/>
      <c r="AK545" s="11"/>
      <c r="AL545" s="11"/>
      <c r="AM545" s="11"/>
      <c r="AN545" s="11"/>
      <c r="AP545" s="15"/>
    </row>
    <row r="546" spans="1:42" s="1" customFormat="1" x14ac:dyDescent="0.2">
      <c r="A546" s="11">
        <v>130</v>
      </c>
      <c r="B546" s="11"/>
      <c r="C546" s="11"/>
      <c r="D546" s="11" t="s">
        <v>539</v>
      </c>
      <c r="E546" s="22" t="s">
        <v>2024</v>
      </c>
      <c r="F546" s="11" t="s">
        <v>540</v>
      </c>
      <c r="G546" s="11" t="s">
        <v>9</v>
      </c>
      <c r="H546" s="11"/>
      <c r="I546" s="11" t="s">
        <v>1175</v>
      </c>
      <c r="J546" s="11"/>
      <c r="K546" s="11" t="s">
        <v>912</v>
      </c>
      <c r="L546" s="11"/>
      <c r="M546" s="11"/>
      <c r="N546" s="11"/>
      <c r="O546" s="11"/>
      <c r="P546" s="11"/>
      <c r="Q546" s="11"/>
      <c r="R546" s="11"/>
      <c r="S546" s="11"/>
      <c r="T546" s="11" t="s">
        <v>1179</v>
      </c>
      <c r="U546" s="11"/>
      <c r="V546" s="11"/>
      <c r="W546" s="11"/>
      <c r="X546" s="11"/>
      <c r="Y546" s="11"/>
      <c r="AA546" s="11" t="s">
        <v>1178</v>
      </c>
      <c r="AB546" s="11" t="s">
        <v>1178</v>
      </c>
      <c r="AC546" s="11" t="s">
        <v>1178</v>
      </c>
      <c r="AD546" s="11" t="s">
        <v>1178</v>
      </c>
      <c r="AE546" s="11" t="s">
        <v>1178</v>
      </c>
      <c r="AG546" s="11"/>
      <c r="AH546" s="11"/>
      <c r="AI546" s="11"/>
      <c r="AJ546" s="11"/>
      <c r="AK546" s="11"/>
      <c r="AL546" s="11"/>
      <c r="AM546" s="11"/>
      <c r="AN546" s="11"/>
      <c r="AP546" s="15"/>
    </row>
    <row r="547" spans="1:42" s="1" customFormat="1" x14ac:dyDescent="0.2">
      <c r="A547" s="11">
        <v>130</v>
      </c>
      <c r="B547" s="11"/>
      <c r="C547" s="11"/>
      <c r="D547" s="11" t="s">
        <v>541</v>
      </c>
      <c r="E547" s="22" t="s">
        <v>2025</v>
      </c>
      <c r="F547" s="11" t="s">
        <v>542</v>
      </c>
      <c r="G547" s="11" t="s">
        <v>9</v>
      </c>
      <c r="H547" s="11"/>
      <c r="I547" s="11" t="s">
        <v>1175</v>
      </c>
      <c r="J547" s="11"/>
      <c r="K547" s="11" t="s">
        <v>912</v>
      </c>
      <c r="L547" s="11"/>
      <c r="M547" s="11"/>
      <c r="N547" s="11"/>
      <c r="O547" s="11"/>
      <c r="P547" s="11"/>
      <c r="Q547" s="11"/>
      <c r="R547" s="11"/>
      <c r="S547" s="11"/>
      <c r="T547" s="11" t="s">
        <v>1180</v>
      </c>
      <c r="U547" s="11"/>
      <c r="V547" s="11"/>
      <c r="W547" s="11"/>
      <c r="X547" s="11"/>
      <c r="Y547" s="11"/>
      <c r="AA547" s="11" t="s">
        <v>1178</v>
      </c>
      <c r="AB547" s="11" t="s">
        <v>1178</v>
      </c>
      <c r="AC547" s="11" t="s">
        <v>1178</v>
      </c>
      <c r="AD547" s="11" t="s">
        <v>1178</v>
      </c>
      <c r="AE547" s="11" t="s">
        <v>1178</v>
      </c>
      <c r="AG547" s="11"/>
      <c r="AH547" s="11"/>
      <c r="AI547" s="11"/>
      <c r="AJ547" s="11"/>
      <c r="AK547" s="11"/>
      <c r="AL547" s="11"/>
      <c r="AM547" s="11"/>
      <c r="AN547" s="11"/>
      <c r="AP547" s="15"/>
    </row>
    <row r="548" spans="1:42" s="1" customFormat="1" x14ac:dyDescent="0.2">
      <c r="A548" s="11">
        <v>130</v>
      </c>
      <c r="B548" s="11"/>
      <c r="C548" s="11"/>
      <c r="D548" s="11" t="s">
        <v>1219</v>
      </c>
      <c r="E548" s="22" t="s">
        <v>2026</v>
      </c>
      <c r="F548" s="11" t="s">
        <v>1220</v>
      </c>
      <c r="G548" s="11" t="s">
        <v>9</v>
      </c>
      <c r="H548" s="11"/>
      <c r="I548" s="11" t="s">
        <v>1175</v>
      </c>
      <c r="J548" s="11"/>
      <c r="K548" s="11" t="s">
        <v>912</v>
      </c>
      <c r="L548" s="11"/>
      <c r="M548" s="11"/>
      <c r="N548" s="11"/>
      <c r="O548" s="11"/>
      <c r="P548" s="11"/>
      <c r="Q548" s="11"/>
      <c r="R548" s="11"/>
      <c r="S548" s="11"/>
      <c r="T548" s="11" t="s">
        <v>1181</v>
      </c>
      <c r="U548" s="11"/>
      <c r="V548" s="11"/>
      <c r="W548" s="11"/>
      <c r="X548" s="11"/>
      <c r="Y548" s="11"/>
      <c r="AA548" s="11" t="s">
        <v>1178</v>
      </c>
      <c r="AB548" s="11" t="s">
        <v>1178</v>
      </c>
      <c r="AC548" s="11" t="s">
        <v>1178</v>
      </c>
      <c r="AD548" s="11" t="s">
        <v>1178</v>
      </c>
      <c r="AE548" s="11" t="s">
        <v>1178</v>
      </c>
      <c r="AG548" s="11"/>
      <c r="AH548" s="11"/>
      <c r="AI548" s="11"/>
      <c r="AJ548" s="11"/>
      <c r="AK548" s="11"/>
      <c r="AL548" s="11"/>
      <c r="AM548" s="11"/>
      <c r="AN548" s="11"/>
      <c r="AP548" s="15"/>
    </row>
    <row r="549" spans="1:42" s="1" customFormat="1" x14ac:dyDescent="0.2">
      <c r="A549" s="11">
        <v>130</v>
      </c>
      <c r="B549" s="11"/>
      <c r="C549" s="11"/>
      <c r="D549" s="11" t="s">
        <v>544</v>
      </c>
      <c r="E549" s="22" t="s">
        <v>2027</v>
      </c>
      <c r="F549" s="11" t="s">
        <v>543</v>
      </c>
      <c r="G549" s="11" t="s">
        <v>1262</v>
      </c>
      <c r="H549" s="11"/>
      <c r="I549" s="11" t="s">
        <v>1175</v>
      </c>
      <c r="J549" s="11"/>
      <c r="K549" s="11" t="s">
        <v>912</v>
      </c>
      <c r="L549" s="11"/>
      <c r="M549" s="11"/>
      <c r="N549" s="11"/>
      <c r="O549" s="11"/>
      <c r="P549" s="11"/>
      <c r="Q549" s="11"/>
      <c r="R549" s="11"/>
      <c r="S549" s="11"/>
      <c r="T549" s="11" t="s">
        <v>1263</v>
      </c>
      <c r="U549" s="11"/>
      <c r="V549" s="11"/>
      <c r="W549" s="11"/>
      <c r="X549" s="11"/>
      <c r="Y549" s="11"/>
      <c r="AA549" s="11" t="s">
        <v>1178</v>
      </c>
      <c r="AB549" s="11" t="s">
        <v>1178</v>
      </c>
      <c r="AC549" s="11" t="s">
        <v>1178</v>
      </c>
      <c r="AD549" s="11" t="s">
        <v>1178</v>
      </c>
      <c r="AE549" s="11" t="s">
        <v>1178</v>
      </c>
      <c r="AG549" s="11"/>
      <c r="AH549" s="11"/>
      <c r="AI549" s="11"/>
      <c r="AJ549" s="11"/>
      <c r="AK549" s="11"/>
      <c r="AL549" s="11"/>
      <c r="AM549" s="11"/>
      <c r="AN549" s="11"/>
      <c r="AP549" s="15"/>
    </row>
    <row r="550" spans="1:42" s="1" customFormat="1" x14ac:dyDescent="0.2">
      <c r="A550" s="11">
        <v>130</v>
      </c>
      <c r="B550" s="11"/>
      <c r="C550" s="11"/>
      <c r="D550" s="11" t="s">
        <v>1264</v>
      </c>
      <c r="E550" s="22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AA550" s="11"/>
      <c r="AB550" s="11"/>
      <c r="AC550" s="11"/>
      <c r="AD550" s="11"/>
      <c r="AE550" s="11"/>
      <c r="AG550" s="11"/>
      <c r="AH550" s="11"/>
      <c r="AI550" s="11"/>
      <c r="AJ550" s="11"/>
      <c r="AK550" s="11"/>
      <c r="AL550" s="11"/>
      <c r="AM550" s="11"/>
      <c r="AN550" s="11"/>
      <c r="AP550" s="15"/>
    </row>
    <row r="551" spans="1:42" s="1" customFormat="1" x14ac:dyDescent="0.2">
      <c r="A551" s="11">
        <v>130</v>
      </c>
      <c r="B551" s="11"/>
      <c r="C551" s="11"/>
      <c r="D551" s="11" t="s">
        <v>534</v>
      </c>
      <c r="E551" s="22" t="s">
        <v>1621</v>
      </c>
      <c r="F551" s="11" t="s">
        <v>37</v>
      </c>
      <c r="G551" s="11" t="s">
        <v>39</v>
      </c>
      <c r="H551" s="11"/>
      <c r="I551" s="11" t="s">
        <v>911</v>
      </c>
      <c r="J551" s="11"/>
      <c r="K551" s="11" t="s">
        <v>912</v>
      </c>
      <c r="L551" s="11"/>
      <c r="M551" s="11"/>
      <c r="N551" s="11"/>
      <c r="O551" s="11"/>
      <c r="P551" s="11"/>
      <c r="Q551" s="11"/>
      <c r="R551" s="11"/>
      <c r="S551" s="11"/>
      <c r="T551" s="11" t="s">
        <v>1182</v>
      </c>
      <c r="U551" s="11"/>
      <c r="V551" s="11"/>
      <c r="W551" s="11"/>
      <c r="X551" s="11"/>
      <c r="Y551" s="11"/>
      <c r="AA551" s="11" t="s">
        <v>535</v>
      </c>
      <c r="AB551" s="11" t="s">
        <v>535</v>
      </c>
      <c r="AC551" s="11" t="s">
        <v>1178</v>
      </c>
      <c r="AD551" s="11" t="s">
        <v>535</v>
      </c>
      <c r="AE551" s="11" t="s">
        <v>1178</v>
      </c>
      <c r="AG551" s="11"/>
      <c r="AH551" s="11"/>
      <c r="AI551" s="11"/>
      <c r="AJ551" s="11"/>
      <c r="AK551" s="11"/>
      <c r="AL551" s="11"/>
      <c r="AM551" s="11"/>
      <c r="AN551" s="11"/>
      <c r="AP551" s="15"/>
    </row>
    <row r="552" spans="1:42" s="1" customFormat="1" x14ac:dyDescent="0.2">
      <c r="A552" s="11">
        <v>130</v>
      </c>
      <c r="B552" s="11"/>
      <c r="C552" s="11"/>
      <c r="D552" s="11" t="s">
        <v>36</v>
      </c>
      <c r="E552" s="22" t="s">
        <v>1622</v>
      </c>
      <c r="F552" s="11" t="s">
        <v>38</v>
      </c>
      <c r="G552" s="11" t="s">
        <v>40</v>
      </c>
      <c r="H552" s="11"/>
      <c r="I552" s="11" t="s">
        <v>911</v>
      </c>
      <c r="J552" s="11"/>
      <c r="K552" s="11" t="s">
        <v>912</v>
      </c>
      <c r="L552" s="11"/>
      <c r="M552" s="11"/>
      <c r="N552" s="11"/>
      <c r="O552" s="11"/>
      <c r="P552" s="11"/>
      <c r="Q552" s="11"/>
      <c r="R552" s="11"/>
      <c r="S552" s="11"/>
      <c r="T552" s="11" t="s">
        <v>1183</v>
      </c>
      <c r="U552" s="11"/>
      <c r="V552" s="11"/>
      <c r="W552" s="11"/>
      <c r="X552" s="11"/>
      <c r="Y552" s="11"/>
      <c r="AA552" s="11" t="s">
        <v>535</v>
      </c>
      <c r="AB552" s="11" t="s">
        <v>535</v>
      </c>
      <c r="AC552" s="11" t="s">
        <v>1178</v>
      </c>
      <c r="AD552" s="11" t="s">
        <v>535</v>
      </c>
      <c r="AE552" s="11" t="s">
        <v>1178</v>
      </c>
      <c r="AG552" s="11"/>
      <c r="AH552" s="11"/>
      <c r="AI552" s="11"/>
      <c r="AJ552" s="11"/>
      <c r="AK552" s="11"/>
      <c r="AL552" s="11"/>
      <c r="AM552" s="11"/>
      <c r="AN552" s="11"/>
      <c r="AP552" s="15"/>
    </row>
    <row r="553" spans="1:42" s="1" customFormat="1" x14ac:dyDescent="0.2">
      <c r="A553" s="11">
        <v>130</v>
      </c>
      <c r="B553" s="11"/>
      <c r="C553" s="11"/>
      <c r="D553" s="11" t="s">
        <v>1213</v>
      </c>
      <c r="E553" s="22" t="s">
        <v>2028</v>
      </c>
      <c r="F553" s="11" t="s">
        <v>14</v>
      </c>
      <c r="G553" s="11" t="s">
        <v>15</v>
      </c>
      <c r="H553" s="11"/>
      <c r="I553" s="11" t="s">
        <v>911</v>
      </c>
      <c r="J553" s="11"/>
      <c r="K553" s="11" t="s">
        <v>912</v>
      </c>
      <c r="L553" s="11"/>
      <c r="M553" s="11"/>
      <c r="N553" s="11"/>
      <c r="O553" s="11"/>
      <c r="P553" s="11"/>
      <c r="Q553" s="11" t="s">
        <v>1184</v>
      </c>
      <c r="R553" s="11" t="s">
        <v>1185</v>
      </c>
      <c r="S553" s="11"/>
      <c r="T553" s="11" t="s">
        <v>1186</v>
      </c>
      <c r="U553" s="11"/>
      <c r="V553" s="11"/>
      <c r="W553" s="11"/>
      <c r="X553" s="11"/>
      <c r="Y553" s="11"/>
      <c r="AA553" s="11" t="s">
        <v>535</v>
      </c>
      <c r="AB553" s="11" t="s">
        <v>535</v>
      </c>
      <c r="AC553" s="11" t="s">
        <v>1178</v>
      </c>
      <c r="AD553" s="11" t="s">
        <v>1178</v>
      </c>
      <c r="AE553" s="11" t="s">
        <v>1178</v>
      </c>
      <c r="AG553" s="11"/>
      <c r="AH553" s="11"/>
      <c r="AI553" s="11"/>
      <c r="AJ553" s="11"/>
      <c r="AK553" s="11"/>
      <c r="AL553" s="11"/>
      <c r="AM553" s="11"/>
      <c r="AN553" s="11"/>
      <c r="AP553" s="15"/>
    </row>
    <row r="554" spans="1:42" s="1" customFormat="1" x14ac:dyDescent="0.2">
      <c r="A554" s="11">
        <v>130</v>
      </c>
      <c r="B554" s="11"/>
      <c r="C554" s="11"/>
      <c r="D554" s="11" t="s">
        <v>1214</v>
      </c>
      <c r="E554" s="22" t="s">
        <v>2029</v>
      </c>
      <c r="F554" s="11" t="s">
        <v>16</v>
      </c>
      <c r="G554" s="11" t="s">
        <v>17</v>
      </c>
      <c r="H554" s="11"/>
      <c r="I554" s="11" t="s">
        <v>911</v>
      </c>
      <c r="J554" s="11"/>
      <c r="K554" s="11" t="s">
        <v>912</v>
      </c>
      <c r="L554" s="11"/>
      <c r="M554" s="11"/>
      <c r="N554" s="11"/>
      <c r="O554" s="11"/>
      <c r="P554" s="11"/>
      <c r="Q554" s="11" t="s">
        <v>1187</v>
      </c>
      <c r="R554" s="11" t="s">
        <v>1185</v>
      </c>
      <c r="S554" s="11"/>
      <c r="T554" s="11" t="s">
        <v>1188</v>
      </c>
      <c r="U554" s="11"/>
      <c r="V554" s="11"/>
      <c r="W554" s="11"/>
      <c r="X554" s="11"/>
      <c r="Y554" s="11"/>
      <c r="AA554" s="11" t="s">
        <v>535</v>
      </c>
      <c r="AB554" s="11" t="s">
        <v>535</v>
      </c>
      <c r="AC554" s="11" t="s">
        <v>1178</v>
      </c>
      <c r="AD554" s="11" t="s">
        <v>1178</v>
      </c>
      <c r="AE554" s="11" t="s">
        <v>1178</v>
      </c>
      <c r="AG554" s="11"/>
      <c r="AH554" s="11"/>
      <c r="AI554" s="11"/>
      <c r="AJ554" s="11"/>
      <c r="AK554" s="11"/>
      <c r="AL554" s="11"/>
      <c r="AM554" s="11"/>
      <c r="AN554" s="11"/>
      <c r="AP554" s="15"/>
    </row>
    <row r="555" spans="1:42" s="1" customFormat="1" x14ac:dyDescent="0.2">
      <c r="A555" s="11">
        <v>130</v>
      </c>
      <c r="B555" s="11"/>
      <c r="C555" s="11"/>
      <c r="D555" s="11" t="s">
        <v>1215</v>
      </c>
      <c r="E555" s="22" t="s">
        <v>2030</v>
      </c>
      <c r="F555" s="11" t="s">
        <v>18</v>
      </c>
      <c r="G555" s="11" t="s">
        <v>19</v>
      </c>
      <c r="H555" s="11"/>
      <c r="I555" s="11" t="s">
        <v>911</v>
      </c>
      <c r="J555" s="11"/>
      <c r="K555" s="11" t="s">
        <v>912</v>
      </c>
      <c r="L555" s="11"/>
      <c r="M555" s="11"/>
      <c r="N555" s="11"/>
      <c r="O555" s="11"/>
      <c r="P555" s="11"/>
      <c r="Q555" s="11" t="s">
        <v>1189</v>
      </c>
      <c r="R555" s="11" t="s">
        <v>1185</v>
      </c>
      <c r="S555" s="11"/>
      <c r="T555" s="11" t="s">
        <v>1190</v>
      </c>
      <c r="U555" s="11"/>
      <c r="V555" s="11"/>
      <c r="W555" s="11"/>
      <c r="X555" s="11"/>
      <c r="Y555" s="11"/>
      <c r="AA555" s="11" t="s">
        <v>535</v>
      </c>
      <c r="AB555" s="11" t="s">
        <v>535</v>
      </c>
      <c r="AC555" s="11" t="s">
        <v>1178</v>
      </c>
      <c r="AD555" s="11" t="s">
        <v>1178</v>
      </c>
      <c r="AE555" s="11" t="s">
        <v>1178</v>
      </c>
      <c r="AG555" s="11"/>
      <c r="AH555" s="11"/>
      <c r="AI555" s="11"/>
      <c r="AJ555" s="11"/>
      <c r="AK555" s="11"/>
      <c r="AL555" s="11"/>
      <c r="AM555" s="11"/>
      <c r="AN555" s="11"/>
      <c r="AP555" s="15"/>
    </row>
    <row r="556" spans="1:42" s="1" customFormat="1" ht="26" x14ac:dyDescent="0.2">
      <c r="A556" s="11">
        <v>130</v>
      </c>
      <c r="B556" s="11"/>
      <c r="C556" s="11"/>
      <c r="D556" s="11" t="s">
        <v>1216</v>
      </c>
      <c r="E556" s="22" t="s">
        <v>2031</v>
      </c>
      <c r="F556" s="11" t="s">
        <v>86</v>
      </c>
      <c r="G556" s="11" t="s">
        <v>88</v>
      </c>
      <c r="H556" s="11"/>
      <c r="I556" s="11" t="s">
        <v>1191</v>
      </c>
      <c r="J556" s="11"/>
      <c r="K556" s="11" t="s">
        <v>1192</v>
      </c>
      <c r="L556" s="11"/>
      <c r="M556" s="11" t="s">
        <v>889</v>
      </c>
      <c r="N556" s="11"/>
      <c r="O556" s="11"/>
      <c r="P556" s="11"/>
      <c r="Q556" s="11" t="s">
        <v>1316</v>
      </c>
      <c r="R556" s="11"/>
      <c r="S556" s="11"/>
      <c r="T556" s="11" t="s">
        <v>20</v>
      </c>
      <c r="U556" s="11"/>
      <c r="V556" s="11"/>
      <c r="W556" s="11"/>
      <c r="X556" s="11"/>
      <c r="Y556" s="11"/>
      <c r="AA556" s="11" t="s">
        <v>535</v>
      </c>
      <c r="AB556" s="11" t="s">
        <v>765</v>
      </c>
      <c r="AC556" s="11" t="s">
        <v>1178</v>
      </c>
      <c r="AD556" s="11" t="s">
        <v>1178</v>
      </c>
      <c r="AE556" s="11" t="s">
        <v>1178</v>
      </c>
      <c r="AG556" s="11"/>
      <c r="AH556" s="11"/>
      <c r="AI556" s="11"/>
      <c r="AJ556" s="11"/>
      <c r="AK556" s="11"/>
      <c r="AL556" s="11"/>
      <c r="AM556" s="11"/>
      <c r="AN556" s="11"/>
      <c r="AP556" s="15"/>
    </row>
    <row r="557" spans="1:42" s="1" customFormat="1" ht="26" x14ac:dyDescent="0.2">
      <c r="A557" s="11">
        <v>130</v>
      </c>
      <c r="B557" s="11"/>
      <c r="C557" s="11"/>
      <c r="D557" s="11" t="s">
        <v>1217</v>
      </c>
      <c r="E557" s="22" t="s">
        <v>2031</v>
      </c>
      <c r="F557" s="11" t="s">
        <v>86</v>
      </c>
      <c r="G557" s="11" t="s">
        <v>88</v>
      </c>
      <c r="H557" s="11"/>
      <c r="I557" s="11" t="s">
        <v>1191</v>
      </c>
      <c r="J557" s="11"/>
      <c r="K557" s="11" t="s">
        <v>1192</v>
      </c>
      <c r="L557" s="11"/>
      <c r="M557" s="11" t="s">
        <v>889</v>
      </c>
      <c r="N557" s="11"/>
      <c r="O557" s="11"/>
      <c r="P557" s="11"/>
      <c r="Q557" s="11" t="s">
        <v>1316</v>
      </c>
      <c r="R557" s="11"/>
      <c r="S557" s="11"/>
      <c r="T557" s="11" t="s">
        <v>20</v>
      </c>
      <c r="U557" s="11"/>
      <c r="V557" s="11"/>
      <c r="W557" s="11"/>
      <c r="X557" s="11"/>
      <c r="Y557" s="11"/>
      <c r="AA557" s="11" t="s">
        <v>765</v>
      </c>
      <c r="AB557" s="11" t="s">
        <v>535</v>
      </c>
      <c r="AC557" s="11" t="s">
        <v>765</v>
      </c>
      <c r="AD557" s="11" t="s">
        <v>765</v>
      </c>
      <c r="AE557" s="11" t="s">
        <v>765</v>
      </c>
      <c r="AG557" s="11"/>
      <c r="AH557" s="11"/>
      <c r="AI557" s="11"/>
      <c r="AJ557" s="11"/>
      <c r="AK557" s="11"/>
      <c r="AL557" s="11"/>
      <c r="AM557" s="11"/>
      <c r="AN557" s="11"/>
      <c r="AP557" s="15"/>
    </row>
    <row r="558" spans="1:42" s="1" customFormat="1" x14ac:dyDescent="0.2">
      <c r="A558" s="11">
        <v>130</v>
      </c>
      <c r="B558" s="11"/>
      <c r="C558" s="11"/>
      <c r="D558" s="11" t="s">
        <v>43</v>
      </c>
      <c r="E558" s="22" t="s">
        <v>2032</v>
      </c>
      <c r="F558" s="11" t="s">
        <v>87</v>
      </c>
      <c r="G558" s="11" t="s">
        <v>89</v>
      </c>
      <c r="H558" s="11"/>
      <c r="I558" s="11" t="s">
        <v>1193</v>
      </c>
      <c r="J558" s="11"/>
      <c r="K558" s="11" t="s">
        <v>1192</v>
      </c>
      <c r="L558" s="11"/>
      <c r="M558" s="11" t="s">
        <v>889</v>
      </c>
      <c r="N558" s="11"/>
      <c r="O558" s="11"/>
      <c r="P558" s="11"/>
      <c r="Q558" s="11" t="s">
        <v>1317</v>
      </c>
      <c r="R558" s="11"/>
      <c r="S558" s="11"/>
      <c r="T558" s="11" t="s">
        <v>1194</v>
      </c>
      <c r="U558" s="11"/>
      <c r="V558" s="11"/>
      <c r="W558" s="11"/>
      <c r="X558" s="11"/>
      <c r="Y558" s="11"/>
      <c r="AA558" s="11" t="s">
        <v>1178</v>
      </c>
      <c r="AB558" s="11" t="s">
        <v>1178</v>
      </c>
      <c r="AC558" s="11" t="s">
        <v>1178</v>
      </c>
      <c r="AD558" s="11" t="s">
        <v>535</v>
      </c>
      <c r="AE558" s="11" t="s">
        <v>1178</v>
      </c>
      <c r="AG558" s="11"/>
      <c r="AH558" s="11"/>
      <c r="AI558" s="11"/>
      <c r="AJ558" s="11"/>
      <c r="AK558" s="11"/>
      <c r="AL558" s="11"/>
      <c r="AM558" s="11"/>
      <c r="AN558" s="11"/>
      <c r="AP558" s="15"/>
    </row>
    <row r="559" spans="1:42" s="1" customFormat="1" ht="52" x14ac:dyDescent="0.2">
      <c r="A559" s="38"/>
      <c r="AG559" s="33" t="s">
        <v>2033</v>
      </c>
      <c r="AH559" s="33" t="s">
        <v>2034</v>
      </c>
      <c r="AI559" s="33" t="s">
        <v>2033</v>
      </c>
      <c r="AJ559" s="33" t="s">
        <v>2034</v>
      </c>
      <c r="AK559" s="33" t="s">
        <v>2033</v>
      </c>
      <c r="AL559" s="33" t="s">
        <v>2034</v>
      </c>
      <c r="AM559" s="33" t="s">
        <v>2033</v>
      </c>
      <c r="AN559" s="33" t="s">
        <v>2034</v>
      </c>
      <c r="AP559" s="16"/>
    </row>
    <row r="560" spans="1:42" s="1" customFormat="1" x14ac:dyDescent="0.2">
      <c r="A560" s="47">
        <v>140</v>
      </c>
      <c r="B560" s="24" t="s">
        <v>44</v>
      </c>
      <c r="C560" s="24"/>
      <c r="D560" s="24" t="s">
        <v>45</v>
      </c>
      <c r="E560" s="25"/>
      <c r="F560" s="24"/>
      <c r="G560" s="24"/>
      <c r="H560" s="24"/>
      <c r="I560" s="24" t="s">
        <v>886</v>
      </c>
      <c r="J560" s="24"/>
      <c r="K560" s="24" t="s">
        <v>887</v>
      </c>
      <c r="L560" s="24"/>
      <c r="M560" s="24" t="s">
        <v>1195</v>
      </c>
      <c r="N560" s="24" t="s">
        <v>889</v>
      </c>
      <c r="O560" s="24"/>
      <c r="P560" s="24"/>
      <c r="Q560" s="28"/>
      <c r="R560" s="28"/>
      <c r="S560" s="28"/>
      <c r="T560" s="28"/>
      <c r="U560" s="28"/>
      <c r="V560" s="28"/>
      <c r="W560" s="28"/>
      <c r="X560" s="28"/>
      <c r="Y560" s="28"/>
      <c r="Z560" s="49"/>
      <c r="AA560" s="28"/>
      <c r="AB560" s="28"/>
      <c r="AC560" s="28"/>
      <c r="AD560" s="28"/>
      <c r="AE560" s="28"/>
      <c r="AF560" s="49"/>
      <c r="AG560" s="47"/>
      <c r="AH560" s="47"/>
      <c r="AI560" s="47"/>
      <c r="AJ560" s="47"/>
      <c r="AK560" s="47"/>
      <c r="AL560" s="47"/>
      <c r="AM560" s="47"/>
      <c r="AN560" s="47"/>
      <c r="AO560" s="49"/>
      <c r="AP560" s="27"/>
    </row>
    <row r="561" spans="1:42" s="1" customFormat="1" x14ac:dyDescent="0.2">
      <c r="A561" s="2"/>
      <c r="B561" s="3"/>
      <c r="C561" s="3"/>
      <c r="D561" s="4" t="s">
        <v>1218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7"/>
    </row>
    <row r="562" spans="1:42" s="1" customFormat="1" x14ac:dyDescent="0.2">
      <c r="A562" s="38"/>
      <c r="AP562" s="16"/>
    </row>
    <row r="563" spans="1:42" s="1" customFormat="1" x14ac:dyDescent="0.2">
      <c r="A563" s="38"/>
      <c r="AP563" s="16"/>
    </row>
    <row r="564" spans="1:42" s="1" customFormat="1" x14ac:dyDescent="0.2">
      <c r="A564" s="38"/>
      <c r="AP564" s="16"/>
    </row>
    <row r="565" spans="1:42" s="1" customFormat="1" x14ac:dyDescent="0.2">
      <c r="A565" s="41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0"/>
  <hyperlinks>
    <hyperlink ref="D48" r:id="rId1" xr:uid="{00000000-0004-0000-0000-000000000000}"/>
    <hyperlink ref="D49" r:id="rId2" xr:uid="{00000000-0004-0000-0000-000001000000}"/>
    <hyperlink ref="D45" r:id="rId3" xr:uid="{00000000-0004-0000-0000-000002000000}"/>
    <hyperlink ref="D46" r:id="rId4" xr:uid="{00000000-0004-0000-0000-000003000000}"/>
    <hyperlink ref="D47" r:id="rId5" xr:uid="{00000000-0004-0000-0000-000004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5" sqref="AQ5:BE5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5" t="s">
        <v>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0" t="s">
        <v>4</v>
      </c>
      <c r="B3" s="69"/>
      <c r="C3" s="69"/>
      <c r="D3" s="69"/>
      <c r="E3" s="69"/>
      <c r="F3" s="69"/>
      <c r="G3" s="70"/>
      <c r="H3" s="68" t="s">
        <v>5</v>
      </c>
      <c r="I3" s="69"/>
      <c r="J3" s="69"/>
      <c r="K3" s="69"/>
      <c r="L3" s="69"/>
      <c r="M3" s="69"/>
      <c r="N3" s="70"/>
      <c r="O3" s="68" t="s">
        <v>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68" t="s">
        <v>7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90"/>
      <c r="I4" s="91"/>
      <c r="J4" s="91"/>
      <c r="K4" s="91"/>
      <c r="L4" s="91"/>
      <c r="M4" s="91"/>
      <c r="N4" s="92"/>
      <c r="O4" s="90" t="s">
        <v>8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71.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84" t="s">
        <v>1571</v>
      </c>
      <c r="I5" s="85"/>
      <c r="J5" s="85"/>
      <c r="K5" s="85"/>
      <c r="L5" s="85"/>
      <c r="M5" s="85"/>
      <c r="N5" s="86"/>
      <c r="O5" s="87" t="s">
        <v>1573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109" t="s">
        <v>1572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110"/>
    </row>
    <row r="6" spans="1:57" ht="38.4" customHeight="1" x14ac:dyDescent="0.2">
      <c r="A6" s="57">
        <v>1.2</v>
      </c>
      <c r="B6" s="58"/>
      <c r="C6" s="58"/>
      <c r="D6" s="58"/>
      <c r="E6" s="58"/>
      <c r="F6" s="58"/>
      <c r="G6" s="59"/>
      <c r="H6" s="60" t="s">
        <v>1576</v>
      </c>
      <c r="I6" s="78"/>
      <c r="J6" s="78"/>
      <c r="K6" s="78"/>
      <c r="L6" s="78"/>
      <c r="M6" s="78"/>
      <c r="N6" s="79"/>
      <c r="O6" s="60" t="s">
        <v>1574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1572</v>
      </c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110"/>
    </row>
    <row r="7" spans="1:57" ht="15" customHeight="1" x14ac:dyDescent="0.2">
      <c r="A7" s="75">
        <v>1.3</v>
      </c>
      <c r="B7" s="76"/>
      <c r="C7" s="76"/>
      <c r="D7" s="76"/>
      <c r="E7" s="76"/>
      <c r="F7" s="76"/>
      <c r="G7" s="77"/>
      <c r="H7" s="60" t="s">
        <v>1577</v>
      </c>
      <c r="I7" s="78"/>
      <c r="J7" s="78"/>
      <c r="K7" s="78"/>
      <c r="L7" s="78"/>
      <c r="M7" s="78"/>
      <c r="N7" s="79"/>
      <c r="O7" s="60" t="s">
        <v>1578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109" t="s">
        <v>1572</v>
      </c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110"/>
    </row>
    <row r="8" spans="1:57" ht="15" customHeight="1" x14ac:dyDescent="0.2">
      <c r="A8" s="57">
        <v>1.4000000000000001</v>
      </c>
      <c r="B8" s="58"/>
      <c r="C8" s="58"/>
      <c r="D8" s="58"/>
      <c r="E8" s="58"/>
      <c r="F8" s="58"/>
      <c r="G8" s="59"/>
      <c r="H8" s="60"/>
      <c r="I8" s="78"/>
      <c r="J8" s="78"/>
      <c r="K8" s="78"/>
      <c r="L8" s="78"/>
      <c r="M8" s="78"/>
      <c r="N8" s="79"/>
      <c r="O8" s="111" t="s">
        <v>2035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 t="s">
        <v>2036</v>
      </c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6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0"/>
      <c r="I9" s="78"/>
      <c r="J9" s="78"/>
      <c r="K9" s="78"/>
      <c r="L9" s="78"/>
      <c r="M9" s="78"/>
      <c r="N9" s="79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0"/>
      <c r="I10" s="78"/>
      <c r="J10" s="78"/>
      <c r="K10" s="78"/>
      <c r="L10" s="78"/>
      <c r="M10" s="78"/>
      <c r="N10" s="79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0"/>
      <c r="I11" s="78"/>
      <c r="J11" s="78"/>
      <c r="K11" s="78"/>
      <c r="L11" s="78"/>
      <c r="M11" s="78"/>
      <c r="N11" s="79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0"/>
      <c r="I12" s="78"/>
      <c r="J12" s="78"/>
      <c r="K12" s="78"/>
      <c r="L12" s="78"/>
      <c r="M12" s="78"/>
      <c r="N12" s="79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0"/>
      <c r="I13" s="78"/>
      <c r="J13" s="78"/>
      <c r="K13" s="78"/>
      <c r="L13" s="78"/>
      <c r="M13" s="78"/>
      <c r="N13" s="79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0"/>
      <c r="I14" s="78"/>
      <c r="J14" s="78"/>
      <c r="K14" s="78"/>
      <c r="L14" s="78"/>
      <c r="M14" s="78"/>
      <c r="N14" s="79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0"/>
      <c r="I15" s="78"/>
      <c r="J15" s="78"/>
      <c r="K15" s="78"/>
      <c r="L15" s="78"/>
      <c r="M15" s="78"/>
      <c r="N15" s="79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0"/>
      <c r="I16" s="78"/>
      <c r="J16" s="78"/>
      <c r="K16" s="78"/>
      <c r="L16" s="78"/>
      <c r="M16" s="78"/>
      <c r="N16" s="79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0"/>
      <c r="I17" s="78"/>
      <c r="J17" s="78"/>
      <c r="K17" s="78"/>
      <c r="L17" s="78"/>
      <c r="M17" s="78"/>
      <c r="N17" s="79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0"/>
      <c r="I18" s="78"/>
      <c r="J18" s="78"/>
      <c r="K18" s="78"/>
      <c r="L18" s="78"/>
      <c r="M18" s="78"/>
      <c r="N18" s="79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0"/>
      <c r="I19" s="78"/>
      <c r="J19" s="78"/>
      <c r="K19" s="78"/>
      <c r="L19" s="78"/>
      <c r="M19" s="78"/>
      <c r="N19" s="79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0"/>
      <c r="I20" s="78"/>
      <c r="J20" s="78"/>
      <c r="K20" s="78"/>
      <c r="L20" s="78"/>
      <c r="M20" s="78"/>
      <c r="N20" s="79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0"/>
      <c r="I21" s="78"/>
      <c r="J21" s="78"/>
      <c r="K21" s="78"/>
      <c r="L21" s="78"/>
      <c r="M21" s="78"/>
      <c r="N21" s="79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0"/>
      <c r="I22" s="78"/>
      <c r="J22" s="78"/>
      <c r="K22" s="78"/>
      <c r="L22" s="78"/>
      <c r="M22" s="78"/>
      <c r="N22" s="79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0"/>
      <c r="I23" s="78"/>
      <c r="J23" s="78"/>
      <c r="K23" s="78"/>
      <c r="L23" s="78"/>
      <c r="M23" s="78"/>
      <c r="N23" s="79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0"/>
      <c r="I24" s="78"/>
      <c r="J24" s="78"/>
      <c r="K24" s="78"/>
      <c r="L24" s="78"/>
      <c r="M24" s="78"/>
      <c r="N24" s="79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0"/>
      <c r="I25" s="78"/>
      <c r="J25" s="78"/>
      <c r="K25" s="78"/>
      <c r="L25" s="78"/>
      <c r="M25" s="78"/>
      <c r="N25" s="79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0"/>
      <c r="I26" s="78"/>
      <c r="J26" s="78"/>
      <c r="K26" s="78"/>
      <c r="L26" s="78"/>
      <c r="M26" s="78"/>
      <c r="N26" s="79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0"/>
      <c r="I27" s="78"/>
      <c r="J27" s="78"/>
      <c r="K27" s="78"/>
      <c r="L27" s="78"/>
      <c r="M27" s="78"/>
      <c r="N27" s="79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0"/>
      <c r="I28" s="78"/>
      <c r="J28" s="78"/>
      <c r="K28" s="78"/>
      <c r="L28" s="78"/>
      <c r="M28" s="78"/>
      <c r="N28" s="79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0"/>
      <c r="I29" s="78"/>
      <c r="J29" s="78"/>
      <c r="K29" s="78"/>
      <c r="L29" s="78"/>
      <c r="M29" s="78"/>
      <c r="N29" s="79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0"/>
      <c r="I30" s="78"/>
      <c r="J30" s="78"/>
      <c r="K30" s="78"/>
      <c r="L30" s="78"/>
      <c r="M30" s="78"/>
      <c r="N30" s="79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0"/>
      <c r="I31" s="78"/>
      <c r="J31" s="78"/>
      <c r="K31" s="78"/>
      <c r="L31" s="78"/>
      <c r="M31" s="78"/>
      <c r="N31" s="79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0"/>
      <c r="I32" s="78"/>
      <c r="J32" s="78"/>
      <c r="K32" s="78"/>
      <c r="L32" s="78"/>
      <c r="M32" s="78"/>
      <c r="N32" s="79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0"/>
      <c r="I33" s="78"/>
      <c r="J33" s="78"/>
      <c r="K33" s="78"/>
      <c r="L33" s="78"/>
      <c r="M33" s="78"/>
      <c r="N33" s="79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0"/>
      <c r="I34" s="78"/>
      <c r="J34" s="78"/>
      <c r="K34" s="78"/>
      <c r="L34" s="78"/>
      <c r="M34" s="78"/>
      <c r="N34" s="79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7"/>
      <c r="B35" s="98"/>
      <c r="C35" s="98"/>
      <c r="D35" s="98"/>
      <c r="E35" s="98"/>
      <c r="F35" s="98"/>
      <c r="G35" s="99"/>
      <c r="H35" s="100"/>
      <c r="I35" s="105"/>
      <c r="J35" s="105"/>
      <c r="K35" s="105"/>
      <c r="L35" s="105"/>
      <c r="M35" s="105"/>
      <c r="N35" s="106"/>
      <c r="O35" s="100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O6:AP6"/>
    <mergeCell ref="AQ6:BE6"/>
    <mergeCell ref="H6:N6"/>
    <mergeCell ref="AQ5:BE5"/>
    <mergeCell ref="O7:AP7"/>
    <mergeCell ref="AQ7:BE7"/>
    <mergeCell ref="A11:G11"/>
    <mergeCell ref="O20:AP20"/>
    <mergeCell ref="AQ20:BE20"/>
    <mergeCell ref="O12:AP12"/>
    <mergeCell ref="AQ12:BE12"/>
    <mergeCell ref="O13:AP13"/>
    <mergeCell ref="AQ13:BE13"/>
    <mergeCell ref="H14:N14"/>
    <mergeCell ref="H8:N8"/>
    <mergeCell ref="O8:AP8"/>
    <mergeCell ref="AQ8:BE8"/>
    <mergeCell ref="H10:N10"/>
    <mergeCell ref="O10:AP10"/>
    <mergeCell ref="AQ10:BE10"/>
    <mergeCell ref="H9:N9"/>
    <mergeCell ref="O9:AP9"/>
    <mergeCell ref="AQ9:BE9"/>
    <mergeCell ref="O11:AP11"/>
    <mergeCell ref="AQ11:BE11"/>
    <mergeCell ref="AQ14:BE14"/>
    <mergeCell ref="O14:AP14"/>
    <mergeCell ref="H12:N12"/>
    <mergeCell ref="H11:N11"/>
    <mergeCell ref="O28:AP28"/>
    <mergeCell ref="AQ28:BE28"/>
    <mergeCell ref="H30:N30"/>
    <mergeCell ref="O30:AP30"/>
    <mergeCell ref="AQ30:BE30"/>
    <mergeCell ref="H23:N23"/>
    <mergeCell ref="O31:AP31"/>
    <mergeCell ref="AQ31:BE31"/>
    <mergeCell ref="H29:N29"/>
    <mergeCell ref="O29:AP29"/>
    <mergeCell ref="AQ29:BE29"/>
    <mergeCell ref="O24:AP24"/>
    <mergeCell ref="AQ24:BE24"/>
    <mergeCell ref="O25:AP25"/>
    <mergeCell ref="AQ25:BE25"/>
    <mergeCell ref="O26:AP26"/>
    <mergeCell ref="AQ26:BE26"/>
    <mergeCell ref="H27:N27"/>
    <mergeCell ref="O27:AP27"/>
    <mergeCell ref="AQ27:BE27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H35:N35"/>
    <mergeCell ref="A34:G34"/>
    <mergeCell ref="A23:G23"/>
    <mergeCell ref="A18:G18"/>
    <mergeCell ref="A28:G28"/>
    <mergeCell ref="A35:G35"/>
    <mergeCell ref="H28:N28"/>
    <mergeCell ref="A24:G24"/>
    <mergeCell ref="H24:N24"/>
    <mergeCell ref="A25:G25"/>
    <mergeCell ref="H25:N25"/>
    <mergeCell ref="A26:G26"/>
    <mergeCell ref="H26:N26"/>
    <mergeCell ref="H22:N22"/>
    <mergeCell ref="H19:N19"/>
    <mergeCell ref="H31:N31"/>
    <mergeCell ref="A31:G31"/>
    <mergeCell ref="A32:G32"/>
    <mergeCell ref="A33:G33"/>
    <mergeCell ref="A29:G29"/>
    <mergeCell ref="H18:N18"/>
    <mergeCell ref="A30:G30"/>
    <mergeCell ref="A19:G19"/>
    <mergeCell ref="A20:G20"/>
    <mergeCell ref="A21:G21"/>
    <mergeCell ref="A22:G22"/>
    <mergeCell ref="A16:G16"/>
    <mergeCell ref="A17:G17"/>
    <mergeCell ref="A14:G14"/>
    <mergeCell ref="A15:G15"/>
    <mergeCell ref="A27:G27"/>
    <mergeCell ref="O21:AP21"/>
    <mergeCell ref="AQ21:BE21"/>
    <mergeCell ref="AQ22:BE22"/>
    <mergeCell ref="O23:AP23"/>
    <mergeCell ref="AQ23:BE23"/>
    <mergeCell ref="O22:AP22"/>
    <mergeCell ref="H21:N21"/>
    <mergeCell ref="H16:N16"/>
    <mergeCell ref="O18:AP18"/>
    <mergeCell ref="AQ18:BE18"/>
    <mergeCell ref="H20:N20"/>
    <mergeCell ref="H15:N15"/>
    <mergeCell ref="O19:AP19"/>
    <mergeCell ref="AQ19:BE19"/>
    <mergeCell ref="H17:N17"/>
    <mergeCell ref="O17:AP17"/>
    <mergeCell ref="AQ17:BE17"/>
    <mergeCell ref="O15:AP15"/>
    <mergeCell ref="A12:G12"/>
    <mergeCell ref="A13:G13"/>
    <mergeCell ref="O16:AP16"/>
    <mergeCell ref="AQ16:BE16"/>
    <mergeCell ref="A1:BE1"/>
    <mergeCell ref="H3:N3"/>
    <mergeCell ref="O3:AP3"/>
    <mergeCell ref="AQ3:BE3"/>
    <mergeCell ref="A5:G5"/>
    <mergeCell ref="A6:G6"/>
    <mergeCell ref="A8:G8"/>
    <mergeCell ref="A9:G9"/>
    <mergeCell ref="A10:G10"/>
    <mergeCell ref="A7:G7"/>
    <mergeCell ref="H7:N7"/>
    <mergeCell ref="H13:N13"/>
    <mergeCell ref="AQ15:BE15"/>
    <mergeCell ref="A3:G3"/>
    <mergeCell ref="A4:G4"/>
    <mergeCell ref="H5:N5"/>
    <mergeCell ref="O5:AP5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2018-11-14T05:28:32Z</cp:lastPrinted>
  <dcterms:created xsi:type="dcterms:W3CDTF">2000-04-01T00:00:00Z</dcterms:created>
  <dcterms:modified xsi:type="dcterms:W3CDTF">2026-03-27T05:43:35Z</dcterms:modified>
  <cp:category/>
</cp:coreProperties>
</file>