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83342DD-D9D1-43E5-8065-D71DE2105E7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7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K8" i="1" l="1"/>
  <c r="AG8" i="1"/>
  <c r="AI8" i="1"/>
</calcChain>
</file>

<file path=xl/sharedStrings.xml><?xml version="1.0" encoding="utf-8"?>
<sst xmlns="http://schemas.openxmlformats.org/spreadsheetml/2006/main" count="4192" uniqueCount="750">
  <si>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</si>
  <si>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</si>
  <si>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</si>
  <si>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</si>
  <si>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</si>
  <si>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</si>
  <si>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</si>
  <si>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</si>
  <si>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</si>
  <si>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</si>
  <si>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</si>
  <si>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</si>
  <si>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</si>
  <si>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</si>
  <si>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*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</si>
  <si>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</si>
  <si>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</si>
  <si>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</si>
  <si>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</si>
  <si>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</si>
  <si>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</si>
  <si>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</si>
  <si>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</si>
  <si>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</si>
  <si>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</si>
  <si>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</si>
  <si>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</si>
  <si>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</si>
  <si>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</si>
  <si>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</si>
  <si>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</si>
  <si>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</si>
  <si>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</si>
  <si>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</si>
  <si>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</si>
  <si>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</si>
  <si>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</si>
  <si>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</si>
  <si>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</si>
  <si>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</si>
  <si>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</si>
  <si>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</si>
  <si>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</si>
  <si>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</si>
  <si>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</si>
  <si>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</si>
  <si>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</si>
  <si>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</si>
  <si>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</si>
  <si>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</si>
  <si>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</si>
  <si>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</si>
  <si>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</si>
  <si>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</si>
  <si>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</si>
  <si>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</si>
  <si>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</si>
  <si>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</si>
  <si>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</si>
  <si>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</si>
  <si>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</si>
  <si>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</si>
  <si>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</si>
  <si>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</si>
  <si>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</si>
  <si>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</si>
  <si>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</si>
  <si>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</si>
  <si>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</si>
  <si>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</si>
  <si>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</si>
  <si>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</si>
  <si>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</si>
  <si>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</si>
  <si>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</si>
  <si>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</si>
  <si>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</si>
  <si>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</si>
  <si>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</si>
  <si>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</si>
  <si>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</si>
  <si>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</si>
  <si>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</si>
  <si>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</si>
  <si>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</si>
  <si>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</si>
  <si>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</si>
  <si>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</si>
  <si>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</si>
  <si>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</si>
  <si>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</si>
  <si>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</si>
  <si>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</si>
  <si>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</si>
  <si>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</si>
  <si>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</si>
  <si>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</si>
  <si>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</si>
  <si>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</si>
  <si>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</si>
  <si>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</si>
  <si>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</si>
  <si>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</si>
  <si>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</si>
  <si>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</si>
  <si>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</si>
  <si>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</si>
  <si>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</si>
  <si>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MABCP0700</t>
    <phoneticPr fontId="1"/>
  </si>
  <si>
    <t>場所マスタ登録</t>
    <rPh sb="0" eb="2">
      <t>バショ</t>
    </rPh>
    <rPh sb="5" eb="7">
      <t>トウロク</t>
    </rPh>
    <phoneticPr fontId="1"/>
  </si>
  <si>
    <t>MABCP_LocReg</t>
    <phoneticPr fontId="1"/>
  </si>
  <si>
    <t>場所マスタの検索、更新、削除を行います。</t>
    <rPh sb="0" eb="2">
      <t>バショ</t>
    </rPh>
    <rPh sb="12" eb="14">
      <t>サクジョ</t>
    </rPh>
    <phoneticPr fontId="1"/>
  </si>
  <si>
    <t>loc_cd</t>
  </si>
  <si>
    <t>loc_nm</t>
  </si>
  <si>
    <t>site_cd</t>
  </si>
  <si>
    <t>wg_cd</t>
  </si>
  <si>
    <t>lg_grp_cd</t>
  </si>
  <si>
    <t>alloc_grp_cd</t>
  </si>
  <si>
    <t>loc_grp_cd</t>
  </si>
  <si>
    <t>loc_mng_typ</t>
  </si>
  <si>
    <t>場所</t>
    <rPh sb="0" eb="2">
      <t>バショ</t>
    </rPh>
    <phoneticPr fontId="3"/>
  </si>
  <si>
    <t>場所名</t>
    <rPh sb="0" eb="2">
      <t>バショ</t>
    </rPh>
    <rPh sb="2" eb="3">
      <t>メイ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</si>
  <si>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</si>
  <si>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</si>
  <si>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物流Ｇ</t>
    <rPh sb="0" eb="2">
      <t>ブツリュウ</t>
    </rPh>
    <phoneticPr fontId="3"/>
  </si>
  <si>
    <t>物流Ｇ名</t>
    <rPh sb="0" eb="2">
      <t>ブツリュウ</t>
    </rPh>
    <rPh sb="3" eb="4">
      <t>メイ</t>
    </rPh>
    <phoneticPr fontId="3"/>
  </si>
  <si>
    <t>総量引当場所Ｇ</t>
    <rPh sb="0" eb="2">
      <t>ソウリョウ</t>
    </rPh>
    <rPh sb="2" eb="4">
      <t>ヒキアテ</t>
    </rPh>
    <rPh sb="4" eb="6">
      <t>バショ</t>
    </rPh>
    <phoneticPr fontId="3"/>
  </si>
  <si>
    <t>総量引当場所Ｇ名</t>
    <rPh sb="0" eb="2">
      <t>ソウリョウ</t>
    </rPh>
    <rPh sb="2" eb="4">
      <t>ヒキアテ</t>
    </rPh>
    <rPh sb="4" eb="6">
      <t>バショ</t>
    </rPh>
    <rPh sb="7" eb="8">
      <t>メイ</t>
    </rPh>
    <phoneticPr fontId="3"/>
  </si>
  <si>
    <t>製造場所Ｇ</t>
    <rPh sb="0" eb="2">
      <t>セイゾウ</t>
    </rPh>
    <rPh sb="2" eb="4">
      <t>バショ</t>
    </rPh>
    <phoneticPr fontId="3"/>
  </si>
  <si>
    <t>発注先</t>
    <rPh sb="0" eb="2">
      <t>ハッチュウ</t>
    </rPh>
    <rPh sb="2" eb="3">
      <t>サキ</t>
    </rPh>
    <phoneticPr fontId="3"/>
  </si>
  <si>
    <t>発注先名</t>
    <rPh sb="0" eb="2">
      <t>ハッチュウ</t>
    </rPh>
    <rPh sb="2" eb="3">
      <t>サキ</t>
    </rPh>
    <rPh sb="3" eb="4">
      <t>メイ</t>
    </rPh>
    <phoneticPr fontId="3"/>
  </si>
  <si>
    <t>無</t>
    <rPh sb="0" eb="1">
      <t>ナ</t>
    </rPh>
    <phoneticPr fontId="1"/>
  </si>
  <si>
    <t>sppl_nm</t>
  </si>
  <si>
    <t>sppl_nm</t>
    <phoneticPr fontId="1"/>
  </si>
  <si>
    <t>no_sppl_flg</t>
    <phoneticPr fontId="1"/>
  </si>
  <si>
    <t>場所名</t>
    <rPh sb="2" eb="3">
      <t>メイ</t>
    </rPh>
    <phoneticPr fontId="3"/>
  </si>
  <si>
    <t>標準場所名</t>
    <rPh sb="0" eb="2">
      <t>ヒョウジュン</t>
    </rPh>
    <rPh sb="4" eb="5">
      <t>メイ</t>
    </rPh>
    <phoneticPr fontId="3"/>
  </si>
  <si>
    <t>資産管理部門</t>
    <rPh sb="0" eb="2">
      <t>シサン</t>
    </rPh>
    <rPh sb="2" eb="4">
      <t>カンリ</t>
    </rPh>
    <rPh sb="4" eb="6">
      <t>ブモン</t>
    </rPh>
    <phoneticPr fontId="4"/>
  </si>
  <si>
    <t>資産管理部門名</t>
    <rPh sb="0" eb="2">
      <t>シサン</t>
    </rPh>
    <rPh sb="2" eb="4">
      <t>カンリ</t>
    </rPh>
    <rPh sb="4" eb="6">
      <t>ブモン</t>
    </rPh>
    <rPh sb="6" eb="7">
      <t>メイ</t>
    </rPh>
    <phoneticPr fontId="4"/>
  </si>
  <si>
    <t>売上部門</t>
    <rPh sb="0" eb="2">
      <t>ウリアゲ</t>
    </rPh>
    <rPh sb="2" eb="4">
      <t>ブモン</t>
    </rPh>
    <phoneticPr fontId="4"/>
  </si>
  <si>
    <t>売上部門名</t>
    <rPh sb="0" eb="2">
      <t>ウリアゲ</t>
    </rPh>
    <rPh sb="2" eb="4">
      <t>ブモン</t>
    </rPh>
    <rPh sb="4" eb="5">
      <t>メイ</t>
    </rPh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</si>
  <si>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</si>
  <si>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物流Ｇ</t>
  </si>
  <si>
    <t>製造場所Ｇ</t>
    <rPh sb="0" eb="2">
      <t>セイゾウ</t>
    </rPh>
    <rPh sb="2" eb="4">
      <t>バショ</t>
    </rPh>
    <phoneticPr fontId="4"/>
  </si>
  <si>
    <t>製造場所Ｇ名</t>
    <rPh sb="0" eb="2">
      <t>セイゾウ</t>
    </rPh>
    <rPh sb="2" eb="4">
      <t>バショ</t>
    </rPh>
    <rPh sb="5" eb="6">
      <t>メイ</t>
    </rPh>
    <phoneticPr fontId="3"/>
  </si>
  <si>
    <t>総量引当場所Ｇ</t>
    <rPh sb="0" eb="2">
      <t>ソウリョウ</t>
    </rPh>
    <rPh sb="2" eb="4">
      <t>ヒキアテ</t>
    </rPh>
    <rPh sb="4" eb="6">
      <t>バショ</t>
    </rPh>
    <phoneticPr fontId="4"/>
  </si>
  <si>
    <t>発注先</t>
    <rPh sb="0" eb="2">
      <t>ハッチュウ</t>
    </rPh>
    <rPh sb="2" eb="3">
      <t>サキ</t>
    </rPh>
    <phoneticPr fontId="4"/>
  </si>
  <si>
    <t>発注先名</t>
    <rPh sb="3" eb="4">
      <t>メイ</t>
    </rPh>
    <phoneticPr fontId="3"/>
  </si>
  <si>
    <t>カレンダ名</t>
    <rPh sb="4" eb="5">
      <t>メイ</t>
    </rPh>
    <phoneticPr fontId="3"/>
  </si>
  <si>
    <t>管轄区分</t>
    <rPh sb="0" eb="2">
      <t>カンカツ</t>
    </rPh>
    <rPh sb="2" eb="4">
      <t>クブン</t>
    </rPh>
    <phoneticPr fontId="4"/>
  </si>
  <si>
    <t>管轄区分名</t>
    <rPh sb="0" eb="2">
      <t>カンカツ</t>
    </rPh>
    <rPh sb="2" eb="4">
      <t>クブン</t>
    </rPh>
    <rPh sb="4" eb="5">
      <t>メイ</t>
    </rPh>
    <phoneticPr fontId="4"/>
  </si>
  <si>
    <t>棚卸対象</t>
    <rPh sb="0" eb="2">
      <t>タナオロシ</t>
    </rPh>
    <rPh sb="2" eb="4">
      <t>タイショウ</t>
    </rPh>
    <phoneticPr fontId="4"/>
  </si>
  <si>
    <t>理論在庫初期表示</t>
    <rPh sb="0" eb="2">
      <t>リロン</t>
    </rPh>
    <rPh sb="2" eb="4">
      <t>ザイコ</t>
    </rPh>
    <rPh sb="4" eb="6">
      <t>ショキ</t>
    </rPh>
    <rPh sb="6" eb="8">
      <t>ヒョウジ</t>
    </rPh>
    <phoneticPr fontId="4"/>
  </si>
  <si>
    <t>理論在庫数０除外</t>
    <rPh sb="0" eb="2">
      <t>リロン</t>
    </rPh>
    <rPh sb="2" eb="4">
      <t>ザイコ</t>
    </rPh>
    <rPh sb="4" eb="5">
      <t>スウ</t>
    </rPh>
    <rPh sb="6" eb="8">
      <t>ジョガイ</t>
    </rPh>
    <phoneticPr fontId="4"/>
  </si>
  <si>
    <t>実棚差異数０除外</t>
    <rPh sb="0" eb="1">
      <t>ジツ</t>
    </rPh>
    <rPh sb="1" eb="2">
      <t>ダナ</t>
    </rPh>
    <rPh sb="2" eb="4">
      <t>サイ</t>
    </rPh>
    <rPh sb="4" eb="5">
      <t>スウ</t>
    </rPh>
    <rPh sb="6" eb="8">
      <t>ジョガイ</t>
    </rPh>
    <phoneticPr fontId="4"/>
  </si>
  <si>
    <t>棚卸金額出力</t>
    <rPh sb="2" eb="4">
      <t>キンガク</t>
    </rPh>
    <rPh sb="4" eb="6">
      <t>シュツリョク</t>
    </rPh>
    <phoneticPr fontId="4"/>
  </si>
  <si>
    <t>棚・ライン対象</t>
    <rPh sb="0" eb="1">
      <t>ダナ</t>
    </rPh>
    <rPh sb="5" eb="7">
      <t>タイショウ</t>
    </rPh>
    <phoneticPr fontId="4"/>
  </si>
  <si>
    <t>引当限定</t>
    <rPh sb="0" eb="2">
      <t>ヒキアテ</t>
    </rPh>
    <rPh sb="2" eb="4">
      <t>ゲンテイ</t>
    </rPh>
    <phoneticPr fontId="4"/>
  </si>
  <si>
    <t>出庫時荷姿振替</t>
    <rPh sb="0" eb="2">
      <t>シュッコ</t>
    </rPh>
    <rPh sb="2" eb="3">
      <t>ジ</t>
    </rPh>
    <rPh sb="3" eb="5">
      <t>ニスガタ</t>
    </rPh>
    <rPh sb="5" eb="7">
      <t>フリカエ</t>
    </rPh>
    <phoneticPr fontId="4"/>
  </si>
  <si>
    <t>出庫時ＶＭＩ計上</t>
    <rPh sb="0" eb="2">
      <t>シュッコ</t>
    </rPh>
    <rPh sb="2" eb="3">
      <t>ドキ</t>
    </rPh>
    <rPh sb="6" eb="8">
      <t>ケイジョウ</t>
    </rPh>
    <phoneticPr fontId="4"/>
  </si>
  <si>
    <t>場所配賦グループ</t>
    <rPh sb="0" eb="2">
      <t>バショ</t>
    </rPh>
    <phoneticPr fontId="4"/>
  </si>
  <si>
    <t>住所設定</t>
    <rPh sb="0" eb="2">
      <t>ジュウショ</t>
    </rPh>
    <rPh sb="2" eb="4">
      <t>セッテイ</t>
    </rPh>
    <phoneticPr fontId="4"/>
  </si>
  <si>
    <t>郵便番号</t>
    <rPh sb="0" eb="4">
      <t>ユウビンバンゴウ</t>
    </rPh>
    <phoneticPr fontId="4"/>
  </si>
  <si>
    <t>住所１</t>
    <rPh sb="0" eb="2">
      <t>ジュウショ</t>
    </rPh>
    <phoneticPr fontId="4"/>
  </si>
  <si>
    <t>住所２</t>
    <rPh sb="0" eb="2">
      <t>ジュウショ</t>
    </rPh>
    <phoneticPr fontId="4"/>
  </si>
  <si>
    <t>住所３</t>
    <rPh sb="0" eb="2">
      <t>ジュウショ</t>
    </rPh>
    <phoneticPr fontId="4"/>
  </si>
  <si>
    <t>住所４</t>
    <rPh sb="0" eb="2">
      <t>ジュウショ</t>
    </rPh>
    <phoneticPr fontId="4"/>
  </si>
  <si>
    <t>ＴＥＬ</t>
  </si>
  <si>
    <t>ＦＡＸ</t>
  </si>
  <si>
    <t>asst_dpt_cd</t>
  </si>
  <si>
    <t>asst_dpt_nm</t>
  </si>
  <si>
    <t>sls_dpt_cd</t>
  </si>
  <si>
    <t>wg_nm</t>
  </si>
  <si>
    <t>site_nm</t>
  </si>
  <si>
    <t>lg_grp_nm</t>
  </si>
  <si>
    <t>loc_grp_nm</t>
  </si>
  <si>
    <t>alloc_grp_nm</t>
  </si>
  <si>
    <t>cal_nm</t>
  </si>
  <si>
    <t>loc_mng_typ_nm</t>
    <phoneticPr fontId="1"/>
  </si>
  <si>
    <t>loc_alc_grp</t>
  </si>
  <si>
    <t>zip_cd</t>
  </si>
  <si>
    <t>addr1</t>
  </si>
  <si>
    <t>addr2</t>
  </si>
  <si>
    <t>addr3</t>
  </si>
  <si>
    <t>addr4</t>
  </si>
  <si>
    <t>tel</t>
  </si>
  <si>
    <t>fax</t>
  </si>
  <si>
    <t>loc_nm_lcl</t>
    <phoneticPr fontId="1"/>
  </si>
  <si>
    <t>alloc_lmt_flg</t>
  </si>
  <si>
    <t>gi_pack_xfer_flg</t>
  </si>
  <si>
    <t>gi_vmi_flg</t>
  </si>
  <si>
    <t>loc_cd</t>
    <phoneticPr fontId="1"/>
  </si>
  <si>
    <t>addr_flg</t>
  </si>
  <si>
    <t>lcl_cd</t>
  </si>
  <si>
    <t>ロケールＣＤ</t>
  </si>
  <si>
    <t>lcl_nm</t>
  </si>
  <si>
    <t>TLDtl</t>
    <phoneticPr fontId="1"/>
  </si>
  <si>
    <t>Dtl</t>
    <phoneticPr fontId="1"/>
  </si>
  <si>
    <t>BLDtl</t>
    <phoneticPr fontId="1"/>
  </si>
  <si>
    <t>BRDtl</t>
    <phoneticPr fontId="1"/>
  </si>
  <si>
    <t>LclStrLn</t>
  </si>
  <si>
    <t>LclStrLn</t>
    <phoneticPr fontId="1"/>
  </si>
  <si>
    <t>棚・ライン</t>
  </si>
  <si>
    <t>棚・ライン名</t>
  </si>
  <si>
    <t>標準棚・ライン名</t>
  </si>
  <si>
    <t>場所ＣＤ</t>
    <phoneticPr fontId="1"/>
  </si>
  <si>
    <t>場所</t>
    <rPh sb="0" eb="2">
      <t>バショ</t>
    </rPh>
    <phoneticPr fontId="1"/>
  </si>
  <si>
    <t>棚・ラインＣＤ</t>
    <phoneticPr fontId="1"/>
  </si>
  <si>
    <t>@</t>
    <phoneticPr fontId="1"/>
  </si>
  <si>
    <t>str_ln_cd</t>
  </si>
  <si>
    <t>str_ln_nm_lcl</t>
  </si>
  <si>
    <t>str_ln_nm</t>
  </si>
  <si>
    <t>ln_flg</t>
  </si>
  <si>
    <t>str_ln_cd</t>
    <phoneticPr fontId="1"/>
  </si>
  <si>
    <t>str_ln_nm</t>
    <phoneticPr fontId="1"/>
  </si>
  <si>
    <t>棚・ライン名</t>
    <rPh sb="5" eb="6">
      <t>メイ</t>
    </rPh>
    <phoneticPr fontId="1"/>
  </si>
  <si>
    <t>Loc</t>
    <phoneticPr fontId="1"/>
  </si>
  <si>
    <t>TopDtl</t>
    <phoneticPr fontId="1"/>
  </si>
  <si>
    <t>BtmDtl</t>
    <phoneticPr fontId="1"/>
  </si>
  <si>
    <t>DtlBtnLocSub</t>
    <phoneticPr fontId="1"/>
  </si>
  <si>
    <t>DtlLocSub</t>
    <phoneticPr fontId="1"/>
  </si>
  <si>
    <t>dt</t>
    <phoneticPr fontId="1"/>
  </si>
  <si>
    <t>dt.st_dt#</t>
  </si>
  <si>
    <t>dt.end_dt#</t>
  </si>
  <si>
    <t>売上部門</t>
    <phoneticPr fontId="1"/>
  </si>
  <si>
    <t>資産管理部門ＣＤ</t>
    <phoneticPr fontId="1"/>
  </si>
  <si>
    <t>売上部門ＣＤ</t>
    <phoneticPr fontId="1"/>
  </si>
  <si>
    <t>資産管理部門名</t>
    <rPh sb="6" eb="7">
      <t>メイ</t>
    </rPh>
    <phoneticPr fontId="1"/>
  </si>
  <si>
    <t>売上部門名</t>
    <rPh sb="4" eb="5">
      <t>メイ</t>
    </rPh>
    <phoneticPr fontId="1"/>
  </si>
  <si>
    <t>資産管理部門</t>
    <phoneticPr fontId="1"/>
  </si>
  <si>
    <t>LCLWRK</t>
    <phoneticPr fontId="1"/>
  </si>
  <si>
    <t>LOCSUB</t>
    <phoneticPr fontId="1"/>
  </si>
  <si>
    <t>BLTab</t>
    <phoneticPr fontId="1"/>
  </si>
  <si>
    <t>Ltab</t>
    <phoneticPr fontId="1"/>
  </si>
  <si>
    <t>LocLclAll</t>
    <phoneticPr fontId="1"/>
  </si>
  <si>
    <t>場所補助</t>
    <rPh sb="0" eb="2">
      <t>バショ</t>
    </rPh>
    <rPh sb="2" eb="4">
      <t>ホジョ</t>
    </rPh>
    <phoneticPr fontId="1"/>
  </si>
  <si>
    <t xml:space="preserve"> </t>
    <phoneticPr fontId="1"/>
  </si>
  <si>
    <t>$share$</t>
    <phoneticPr fontId="1"/>
  </si>
  <si>
    <t>StrLnAll</t>
    <phoneticPr fontId="1"/>
  </si>
  <si>
    <t>DtlStrLn</t>
    <phoneticPr fontId="1"/>
  </si>
  <si>
    <t>DtlStrLn</t>
    <phoneticPr fontId="1"/>
  </si>
  <si>
    <t>LocSubAll</t>
    <phoneticPr fontId="1"/>
  </si>
  <si>
    <t>DtlLocSub</t>
    <phoneticPr fontId="1"/>
  </si>
  <si>
    <t>DtlBtnStrLn</t>
    <phoneticPr fontId="1"/>
  </si>
  <si>
    <t>StrLn</t>
    <phoneticPr fontId="1"/>
  </si>
  <si>
    <t>棚・ライン</t>
    <phoneticPr fontId="1"/>
  </si>
  <si>
    <t>LocSub</t>
    <phoneticPr fontId="1"/>
  </si>
  <si>
    <t>maker_nm</t>
  </si>
  <si>
    <t>メーカ</t>
  </si>
  <si>
    <t>メーカ名</t>
  </si>
  <si>
    <t>ext_sys_loc_typ</t>
  </si>
  <si>
    <t>外部システム場所区分名</t>
  </si>
  <si>
    <t>外部システム場所区分</t>
    <phoneticPr fontId="1"/>
  </si>
  <si>
    <t>str_ln_tgt_flg</t>
  </si>
  <si>
    <t>asst_dpt_cd</t>
    <phoneticPr fontId="1"/>
  </si>
  <si>
    <t>sppl_cd</t>
    <phoneticPr fontId="1"/>
  </si>
  <si>
    <t>$image.DELETE$削除する</t>
    <phoneticPr fontId="1"/>
  </si>
  <si>
    <t>削除する</t>
    <phoneticPr fontId="1"/>
  </si>
  <si>
    <t>lg_def_flg</t>
  </si>
  <si>
    <t>物流標準場所</t>
    <phoneticPr fontId="1"/>
  </si>
  <si>
    <t>外注実績先行</t>
    <phoneticPr fontId="1"/>
  </si>
  <si>
    <t>直送支給検査</t>
    <phoneticPr fontId="1"/>
  </si>
  <si>
    <t>rsrc_cd1</t>
  </si>
  <si>
    <t>rsrc_nm1</t>
  </si>
  <si>
    <t>rsrc_cd2</t>
  </si>
  <si>
    <t>rsrc_nm2</t>
  </si>
  <si>
    <t>資源名１</t>
  </si>
  <si>
    <t>資源名２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</si>
  <si>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</si>
  <si>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</si>
  <si>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発注先無</t>
    <rPh sb="0" eb="2">
      <t>ハッチュウ</t>
    </rPh>
    <rPh sb="2" eb="3">
      <t>サキ</t>
    </rPh>
    <rPh sb="3" eb="4">
      <t>ナ</t>
    </rPh>
    <phoneticPr fontId="1"/>
  </si>
  <si>
    <t>ライン</t>
  </si>
  <si>
    <t>ワーキンググループ名</t>
    <rPh sb="9" eb="10">
      <t>メイ</t>
    </rPh>
    <phoneticPr fontId="3"/>
  </si>
  <si>
    <t>論理削除.オフ</t>
  </si>
  <si>
    <t>オフ</t>
  </si>
  <si>
    <t>論理削除.オン</t>
  </si>
  <si>
    <t>オン</t>
  </si>
  <si>
    <t>ＷＧ</t>
    <phoneticPr fontId="1"/>
  </si>
  <si>
    <t>ＷＧ名</t>
    <rPh sb="2" eb="3">
      <t>メイ</t>
    </rPh>
    <phoneticPr fontId="1"/>
  </si>
  <si>
    <t>製造場所グループＣＤ</t>
    <rPh sb="0" eb="2">
      <t>セイゾウ</t>
    </rPh>
    <rPh sb="2" eb="4">
      <t>バショ</t>
    </rPh>
    <phoneticPr fontId="4"/>
  </si>
  <si>
    <t>製造場所グループ名</t>
    <rPh sb="0" eb="2">
      <t>セイゾウ</t>
    </rPh>
    <rPh sb="2" eb="4">
      <t>バショ</t>
    </rPh>
    <rPh sb="8" eb="9">
      <t>メイ</t>
    </rPh>
    <phoneticPr fontId="3"/>
  </si>
  <si>
    <t>総量引当場所グループＣＤ</t>
    <rPh sb="0" eb="2">
      <t>ソウリョウ</t>
    </rPh>
    <rPh sb="2" eb="4">
      <t>ヒキアテ</t>
    </rPh>
    <rPh sb="4" eb="6">
      <t>バショ</t>
    </rPh>
    <phoneticPr fontId="4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</si>
  <si>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3"/>
  </si>
  <si>
    <t>場所配賦Ｇ</t>
    <rPh sb="0" eb="2">
      <t>バショ</t>
    </rPh>
    <phoneticPr fontId="4"/>
  </si>
  <si>
    <t>物流グループ名</t>
    <rPh sb="0" eb="2">
      <t>ブツリュウ</t>
    </rPh>
    <rPh sb="6" eb="7">
      <t>メイ</t>
    </rPh>
    <phoneticPr fontId="3"/>
  </si>
  <si>
    <t>ワーキンググループＣＤ</t>
    <phoneticPr fontId="1"/>
  </si>
  <si>
    <t>物流グループＣＤ</t>
    <rPh sb="0" eb="2">
      <t>ブツリュウ</t>
    </rPh>
    <phoneticPr fontId="3"/>
  </si>
  <si>
    <t>総量引当場所グループＣＤ</t>
    <rPh sb="0" eb="2">
      <t>ソウリョウ</t>
    </rPh>
    <rPh sb="2" eb="4">
      <t>ヒキアテ</t>
    </rPh>
    <rPh sb="4" eb="6">
      <t>バショ</t>
    </rPh>
    <phoneticPr fontId="3"/>
  </si>
  <si>
    <t>製造場所グループＣＤ</t>
    <rPh sb="0" eb="2">
      <t>セイゾウ</t>
    </rPh>
    <rPh sb="2" eb="4">
      <t>バショ</t>
    </rPh>
    <phoneticPr fontId="3"/>
  </si>
  <si>
    <t>製造場所グループ名</t>
    <rPh sb="2" eb="4">
      <t>バショ</t>
    </rPh>
    <rPh sb="8" eb="9">
      <t>メイ</t>
    </rPh>
    <phoneticPr fontId="3"/>
  </si>
  <si>
    <t>LIST_IN</t>
  </si>
  <si>
    <t>LIST_IN_BASE</t>
  </si>
  <si>
    <t>ワーキンググループＣＤ</t>
    <phoneticPr fontId="1"/>
  </si>
  <si>
    <t>発注先ＣＤ</t>
    <rPh sb="0" eb="2">
      <t>ハッチュウ</t>
    </rPh>
    <rPh sb="2" eb="3">
      <t>サキ</t>
    </rPh>
    <phoneticPr fontId="4"/>
  </si>
  <si>
    <t>メーカＣＤ</t>
    <phoneticPr fontId="1"/>
  </si>
  <si>
    <t>カレンダ</t>
    <phoneticPr fontId="1"/>
  </si>
  <si>
    <t>カレンダＣＤ</t>
    <phoneticPr fontId="1"/>
  </si>
  <si>
    <t>場所ＣＤ</t>
    <rPh sb="0" eb="2">
      <t>バショ</t>
    </rPh>
    <phoneticPr fontId="3"/>
  </si>
  <si>
    <t>資産管理部門ＣＤ</t>
    <rPh sb="0" eb="2">
      <t>シサン</t>
    </rPh>
    <rPh sb="2" eb="4">
      <t>カンリ</t>
    </rPh>
    <rPh sb="4" eb="6">
      <t>ブモン</t>
    </rPh>
    <phoneticPr fontId="4"/>
  </si>
  <si>
    <t>売上部門ＣＤ</t>
    <rPh sb="0" eb="2">
      <t>ウリアゲ</t>
    </rPh>
    <rPh sb="2" eb="4">
      <t>ブモン</t>
    </rPh>
    <phoneticPr fontId="4"/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</si>
  <si>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</si>
  <si>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物流グループＣＤ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</si>
  <si>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</si>
  <si>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発注先ＣＤ</t>
    <rPh sb="0" eb="2">
      <t>ハッチュウ</t>
    </rPh>
    <rPh sb="2" eb="3">
      <t>サキ</t>
    </rPh>
    <phoneticPr fontId="3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</si>
  <si>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</si>
  <si>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</si>
  <si>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</si>
  <si>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</si>
  <si>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</si>
  <si>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</si>
  <si>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asst_dpt_cd</t>
    <phoneticPr fontId="1"/>
  </si>
  <si>
    <t>LclStrLnAll</t>
    <phoneticPr fontId="1"/>
  </si>
  <si>
    <t>LclWrkStrLn</t>
    <phoneticPr fontId="1"/>
  </si>
  <si>
    <t>ロケール（棚・ライン）</t>
    <rPh sb="5" eb="6">
      <t>タナ</t>
    </rPh>
    <phoneticPr fontId="1"/>
  </si>
  <si>
    <t>ロケール（場所）</t>
    <rPh sb="5" eb="7">
      <t>バショ</t>
    </rPh>
    <phoneticPr fontId="1"/>
  </si>
  <si>
    <t>LCLWRKSTRLN</t>
    <phoneticPr fontId="1"/>
  </si>
  <si>
    <t>棚・ライン</t>
    <phoneticPr fontId="1"/>
  </si>
  <si>
    <t>LclBtnStrLn</t>
    <phoneticPr fontId="1"/>
  </si>
  <si>
    <t>資源ＣＤ１</t>
    <phoneticPr fontId="1"/>
  </si>
  <si>
    <t>資源ＣＤ２</t>
    <phoneticPr fontId="1"/>
  </si>
  <si>
    <t>資源１</t>
    <phoneticPr fontId="1"/>
  </si>
  <si>
    <t>資源２</t>
    <phoneticPr fontId="1"/>
  </si>
  <si>
    <t>$fixed$</t>
    <phoneticPr fontId="1"/>
  </si>
  <si>
    <t>Mst</t>
    <phoneticPr fontId="1"/>
  </si>
  <si>
    <t>@</t>
    <phoneticPr fontId="1"/>
  </si>
  <si>
    <t>cntry_cd</t>
  </si>
  <si>
    <t>cntry_nm</t>
  </si>
  <si>
    <t>国ＣＤ</t>
    <rPh sb="0" eb="1">
      <t>クニ</t>
    </rPh>
    <phoneticPr fontId="4"/>
  </si>
  <si>
    <t>国名</t>
    <rPh sb="0" eb="1">
      <t>クニ</t>
    </rPh>
    <rPh sb="1" eb="2">
      <t>メイ</t>
    </rPh>
    <phoneticPr fontId="4"/>
  </si>
  <si>
    <t>国</t>
    <rPh sb="0" eb="1">
      <t>クニ</t>
    </rPh>
    <phoneticPr fontId="1"/>
  </si>
  <si>
    <t>prnt_lcl_cd</t>
  </si>
  <si>
    <t>帳票出力ロケールＣＤ</t>
  </si>
  <si>
    <t>帳票出力ロケール</t>
  </si>
  <si>
    <t>帳票出力ロケール名</t>
  </si>
  <si>
    <t>prnt_lcl_nm</t>
    <phoneticPr fontId="1"/>
  </si>
  <si>
    <t>select_all</t>
    <phoneticPr fontId="1"/>
  </si>
  <si>
    <t>ext_sys_loc_typ_nm</t>
    <phoneticPr fontId="1"/>
  </si>
  <si>
    <t>maker_cd</t>
    <phoneticPr fontId="1"/>
  </si>
  <si>
    <t>maker_nm</t>
    <phoneticPr fontId="1"/>
  </si>
  <si>
    <t>メーカＣＤ</t>
    <phoneticPr fontId="3"/>
  </si>
  <si>
    <t>メーカ名</t>
    <rPh sb="3" eb="4">
      <t>メイ</t>
    </rPh>
    <phoneticPr fontId="3"/>
  </si>
  <si>
    <t>メーカ</t>
    <phoneticPr fontId="3"/>
  </si>
  <si>
    <t>lg_grp_cd</t>
    <phoneticPr fontId="1"/>
  </si>
  <si>
    <t>UPD,登録・訂正する,0;DEL,削除する（管理者）,1;UPD_ADMIN,登録・訂正する（管理者）,2;REF,参照する,3</t>
    <phoneticPr fontId="1"/>
  </si>
  <si>
    <t>upd_admin</t>
    <phoneticPr fontId="1"/>
  </si>
  <si>
    <t>maker_cd</t>
    <phoneticPr fontId="1"/>
  </si>
  <si>
    <t>stktk_tor_disp_flg</t>
    <phoneticPr fontId="1"/>
  </si>
  <si>
    <t>stktk_tor_ex_zero_flg</t>
    <phoneticPr fontId="1"/>
  </si>
  <si>
    <t>stktk_act_ex_zero_flg</t>
    <phoneticPr fontId="1"/>
  </si>
  <si>
    <t>stktk_amt_flg</t>
    <phoneticPr fontId="1"/>
  </si>
  <si>
    <t>stktk_tgt_flg</t>
    <phoneticPr fontId="1"/>
  </si>
  <si>
    <t>pre_outsrc_act_flg</t>
    <phoneticPr fontId="1"/>
  </si>
  <si>
    <t>ddlv_prov_insp_flg</t>
    <phoneticPr fontId="1"/>
  </si>
  <si>
    <t>sppl_cd</t>
    <phoneticPr fontId="1"/>
  </si>
  <si>
    <t>sls_dpt_nm</t>
    <phoneticPr fontId="1"/>
  </si>
  <si>
    <t>sls_dpt_cd</t>
    <phoneticPr fontId="1"/>
  </si>
  <si>
    <t>alloc_grp_cd</t>
    <phoneticPr fontId="1"/>
  </si>
  <si>
    <t>cal_cd</t>
    <phoneticPr fontId="1"/>
  </si>
  <si>
    <t>str_ln_dtl_row_no</t>
    <phoneticPr fontId="1"/>
  </si>
  <si>
    <t>ロケール紐づけ用ＮＯ</t>
    <rPh sb="4" eb="5">
      <t>ヒモ</t>
    </rPh>
    <rPh sb="7" eb="8">
      <t>ヨウ</t>
    </rPh>
    <phoneticPr fontId="1"/>
  </si>
  <si>
    <t>loc_grp_cd</t>
    <phoneticPr fontId="1"/>
  </si>
  <si>
    <t>old_str_ln_tgt_flg</t>
    <phoneticPr fontId="1"/>
  </si>
  <si>
    <t>棚・ライン対象_[変更前]</t>
    <rPh sb="0" eb="1">
      <t>ダナ</t>
    </rPh>
    <rPh sb="5" eb="7">
      <t>タイショウ</t>
    </rPh>
    <rPh sb="9" eb="11">
      <t>ヘンコウ</t>
    </rPh>
    <rPh sb="11" eb="12">
      <t>マエ</t>
    </rPh>
    <phoneticPr fontId="4"/>
  </si>
  <si>
    <t>売上部門ＣＤ</t>
    <rPh sb="0" eb="4">
      <t>ウリアゲブモン</t>
    </rPh>
    <phoneticPr fontId="4"/>
  </si>
  <si>
    <t>check_asst_dpt_cd</t>
    <phoneticPr fontId="1"/>
  </si>
  <si>
    <t>check_sls_dpt_cd</t>
    <phoneticPr fontId="1"/>
  </si>
  <si>
    <t>発番ＩＤ</t>
    <rPh sb="0" eb="2">
      <t>ハツバン</t>
    </rPh>
    <phoneticPr fontId="4"/>
  </si>
  <si>
    <t>@</t>
    <phoneticPr fontId="4"/>
  </si>
  <si>
    <t>num_id</t>
    <phoneticPr fontId="1"/>
  </si>
  <si>
    <t>データアクセス可能な場所は次回のログイン後に有効になります。</t>
  </si>
  <si>
    <t>inf_lbl</t>
    <phoneticPr fontId="1"/>
  </si>
  <si>
    <t>インフォメーション</t>
    <phoneticPr fontId="1"/>
  </si>
  <si>
    <t>管理</t>
    <phoneticPr fontId="1"/>
  </si>
  <si>
    <t>場所</t>
    <rPh sb="0" eb="2">
      <t>バショ</t>
    </rPh>
    <phoneticPr fontId="1"/>
  </si>
  <si>
    <t>場所補助</t>
    <rPh sb="0" eb="2">
      <t>バショ</t>
    </rPh>
    <rPh sb="2" eb="4">
      <t>ホジョ</t>
    </rPh>
    <phoneticPr fontId="1"/>
  </si>
  <si>
    <t>loc_mst_set_typ_nm</t>
    <phoneticPr fontId="1"/>
  </si>
  <si>
    <t>sub_mst_set_typ_nm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</si>
  <si>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</si>
  <si>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</si>
  <si>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</si>
  <si>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</si>
  <si>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</si>
  <si>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</si>
  <si>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</si>
  <si>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</si>
  <si>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</si>
  <si>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</si>
  <si>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</si>
  <si>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</si>
  <si>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</si>
  <si>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</si>
  <si>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</si>
  <si>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</si>
  <si>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</si>
  <si>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</si>
  <si>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</si>
  <si>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M</t>
    <phoneticPr fontId="1"/>
  </si>
  <si>
    <t>FIX</t>
    <phoneticPr fontId="1"/>
  </si>
  <si>
    <t>DEL</t>
    <phoneticPr fontId="1"/>
  </si>
  <si>
    <t>UPD_ADMIN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</si>
  <si>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</si>
  <si>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</si>
  <si>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</si>
  <si>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</si>
  <si>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</si>
  <si>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</si>
  <si>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</si>
  <si>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</si>
  <si>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</si>
  <si>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</si>
  <si>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</si>
  <si>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</si>
  <si>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</si>
  <si>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5"/>
  </si>
  <si>
    <t>LP</t>
    <phoneticPr fontId="1"/>
  </si>
  <si>
    <t>C</t>
    <phoneticPr fontId="1"/>
  </si>
  <si>
    <t>Cnd</t>
    <phoneticPr fontId="1"/>
  </si>
  <si>
    <t>Srch01_Cnd</t>
    <phoneticPr fontId="1"/>
  </si>
  <si>
    <t>#MA.LOC_CD</t>
    <phoneticPr fontId="1"/>
  </si>
  <si>
    <t>FFA</t>
    <phoneticPr fontId="1"/>
  </si>
  <si>
    <t>MA.MAUAP0010.Loc</t>
    <phoneticPr fontId="1"/>
  </si>
  <si>
    <t>loc_nm</t>
    <phoneticPr fontId="1"/>
  </si>
  <si>
    <t>MAC_LOC_IS_SRCH_TYP.COMM</t>
    <phoneticPr fontId="1"/>
  </si>
  <si>
    <t>loc_is_srch_typ</t>
    <phoneticPr fontId="1"/>
  </si>
  <si>
    <t>E</t>
    <phoneticPr fontId="1"/>
  </si>
  <si>
    <t>#MA.LOC_NM</t>
    <phoneticPr fontId="1"/>
  </si>
  <si>
    <t>FA</t>
    <phoneticPr fontId="1"/>
  </si>
  <si>
    <t>#MA.SITE_CD</t>
    <phoneticPr fontId="1"/>
  </si>
  <si>
    <t>C2A</t>
    <phoneticPr fontId="1"/>
  </si>
  <si>
    <t>MA.MAUAP0010.Site</t>
    <phoneticPr fontId="1"/>
  </si>
  <si>
    <t>site_nm</t>
    <phoneticPr fontId="1"/>
  </si>
  <si>
    <t>#MA.SITE_NM</t>
    <phoneticPr fontId="1"/>
  </si>
  <si>
    <t>#MA.WG_CD</t>
    <phoneticPr fontId="1"/>
  </si>
  <si>
    <t>MA.MAUAP0010.LgOrMfgWg</t>
    <phoneticPr fontId="1"/>
  </si>
  <si>
    <t>wg_nm</t>
    <phoneticPr fontId="1"/>
  </si>
  <si>
    <t>#MA.WG_NM</t>
    <phoneticPr fontId="1"/>
  </si>
  <si>
    <t>#MA.LG_GRP_CD</t>
    <phoneticPr fontId="1"/>
  </si>
  <si>
    <t>MA.MAUAP0010.LgGrpForLoc</t>
    <phoneticPr fontId="1"/>
  </si>
  <si>
    <t>lg_grp_nm</t>
    <phoneticPr fontId="1"/>
  </si>
  <si>
    <t>#MA.LG_GRP_NM</t>
    <phoneticPr fontId="1"/>
  </si>
  <si>
    <t>#MA.ALLOC_GRP_CD</t>
    <phoneticPr fontId="1"/>
  </si>
  <si>
    <t>MA.MAUAP0010.AllocGrp</t>
    <phoneticPr fontId="1"/>
  </si>
  <si>
    <t>alloc_grp_nm</t>
    <phoneticPr fontId="1"/>
  </si>
  <si>
    <t>#MA.ALLOC_GRP_NM</t>
    <phoneticPr fontId="1"/>
  </si>
  <si>
    <t>MA.MAUAP0010.LocGrp</t>
    <phoneticPr fontId="1"/>
  </si>
  <si>
    <t>loc_grp_nm</t>
    <phoneticPr fontId="1"/>
  </si>
  <si>
    <t>#MA.BP_CD</t>
    <phoneticPr fontId="1"/>
  </si>
  <si>
    <t>MA.MAUAP0010.Bp</t>
    <phoneticPr fontId="1"/>
  </si>
  <si>
    <t>bp_nm</t>
    <phoneticPr fontId="1"/>
  </si>
  <si>
    <t>MAC_BP_IS_SRCH_TYP.SPPL</t>
    <phoneticPr fontId="1"/>
  </si>
  <si>
    <t>bp_is_srch_typ</t>
    <phoneticPr fontId="1"/>
  </si>
  <si>
    <t>#MA.BP_NM</t>
    <phoneticPr fontId="1"/>
  </si>
  <si>
    <t>#MA.FLG</t>
    <phoneticPr fontId="1"/>
  </si>
  <si>
    <t>K</t>
    <phoneticPr fontId="1"/>
  </si>
  <si>
    <t>MAC_BP_IS_SRCH_TYP.MAKER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</si>
  <si>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</si>
  <si>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</si>
  <si>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</si>
  <si>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</si>
  <si>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NV</t>
    <phoneticPr fontId="1"/>
  </si>
  <si>
    <t>S</t>
    <phoneticPr fontId="5"/>
  </si>
  <si>
    <t>SC</t>
    <phoneticPr fontId="1"/>
  </si>
  <si>
    <t>FX.FXBAP0130</t>
    <phoneticPr fontId="5"/>
  </si>
  <si>
    <t>CBCT+</t>
    <phoneticPr fontId="1"/>
  </si>
  <si>
    <t>C+</t>
    <phoneticPr fontId="1"/>
  </si>
  <si>
    <t>L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</si>
  <si>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</si>
  <si>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</si>
  <si>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</si>
  <si>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</si>
  <si>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</si>
  <si>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#MA.DPT_CD</t>
    <phoneticPr fontId="1"/>
  </si>
  <si>
    <t>MA.MAUAP0010.Dpt</t>
    <phoneticPr fontId="1"/>
  </si>
  <si>
    <t>asst_dpt_nm</t>
    <phoneticPr fontId="1"/>
  </si>
  <si>
    <t>dpt_nm</t>
    <phoneticPr fontId="1"/>
  </si>
  <si>
    <t>MAC_DPT_IS_SRCH_TYP.ASST;true</t>
    <phoneticPr fontId="1"/>
  </si>
  <si>
    <t>dpt_is_srch_typ;mode_today_flg</t>
    <phoneticPr fontId="1"/>
  </si>
  <si>
    <t>MAC_DPT_IS_SRCH_TYP.SLS;true</t>
    <phoneticPr fontId="1"/>
  </si>
  <si>
    <t>site_nm;loc_grp_cd;loc_grp_nm;alloc_grp_cd;alloc_grp_nm;lg_grp_cd;lg_grp_nm;cal_cd;cal_nm</t>
    <phoneticPr fontId="1"/>
  </si>
  <si>
    <t>site_nm;def_loc_grp_cd;def_loc_grp_nm;def_alloc_grp_cd;def_alloc_grp_nm;def_lg_grp_cd;def_lg_grp_nm;def_cal_cd;def_cal_nm</t>
    <phoneticPr fontId="1"/>
  </si>
  <si>
    <t>#MA.LOC_GRP_CD</t>
    <phoneticPr fontId="1"/>
  </si>
  <si>
    <t>wg_cd</t>
    <phoneticPr fontId="1"/>
  </si>
  <si>
    <t>SF</t>
    <phoneticPr fontId="1"/>
  </si>
  <si>
    <t>#MA.CAL_CD</t>
    <phoneticPr fontId="1"/>
  </si>
  <si>
    <t>MA.MAUAP0010.CalBase</t>
    <phoneticPr fontId="1"/>
  </si>
  <si>
    <t>cal_nm</t>
    <phoneticPr fontId="1"/>
  </si>
  <si>
    <t>#MA.LOC_MNG_TYP</t>
    <phoneticPr fontId="1"/>
  </si>
  <si>
    <t>MA.MAUAP0010.LocMngTyp</t>
    <phoneticPr fontId="1"/>
  </si>
  <si>
    <t>#MA.LOC_MNG_TYP_NM</t>
    <phoneticPr fontId="1"/>
  </si>
  <si>
    <t>#MA.NUM_ID</t>
    <phoneticPr fontId="1"/>
  </si>
  <si>
    <t>#MA.CNTRY_CD</t>
    <phoneticPr fontId="1"/>
  </si>
  <si>
    <t>MA.MAUAP0010.Cntry</t>
    <phoneticPr fontId="1"/>
  </si>
  <si>
    <t>cntry_nm</t>
    <phoneticPr fontId="1"/>
  </si>
  <si>
    <t>#MA.CNTRY_NM</t>
    <phoneticPr fontId="1"/>
  </si>
  <si>
    <t>#MA.LCL_CD</t>
    <phoneticPr fontId="1"/>
  </si>
  <si>
    <t>MA.MAUAP0010.LocaleEntry</t>
    <phoneticPr fontId="1"/>
  </si>
  <si>
    <t>#MA.LCL_NM</t>
    <phoneticPr fontId="1"/>
  </si>
  <si>
    <t>$</t>
    <phoneticPr fontId="1"/>
  </si>
  <si>
    <t>#MA.RSRC_CD</t>
    <phoneticPr fontId="1"/>
  </si>
  <si>
    <t>MA.MAUAP0010.Rsrc</t>
    <phoneticPr fontId="1"/>
  </si>
  <si>
    <t>rsrc_nm1</t>
    <phoneticPr fontId="1"/>
  </si>
  <si>
    <t>rsrc_nm</t>
    <phoneticPr fontId="1"/>
  </si>
  <si>
    <t>#MA.RSRC_NM</t>
    <phoneticPr fontId="1"/>
  </si>
  <si>
    <t>rsrc_nm2</t>
    <phoneticPr fontId="1"/>
  </si>
  <si>
    <t>#MA.EXT_SYS_LOC_TYP</t>
    <phoneticPr fontId="1"/>
  </si>
  <si>
    <t>MA.MAUAP0010.ExtSysLocTyp</t>
    <phoneticPr fontId="1"/>
  </si>
  <si>
    <t>#MA.EXT_SYS_LOC_TYP_NM</t>
    <phoneticPr fontId="1"/>
  </si>
  <si>
    <t>#MA.LOC_ALC_GRP</t>
    <phoneticPr fontId="1"/>
  </si>
  <si>
    <t>#MA.ZIP_CD</t>
    <phoneticPr fontId="1"/>
  </si>
  <si>
    <t>#MA.ADDR1</t>
    <phoneticPr fontId="1"/>
  </si>
  <si>
    <t>#MA.ADDR2</t>
    <phoneticPr fontId="1"/>
  </si>
  <si>
    <t>#MA.ADDR3</t>
    <phoneticPr fontId="1"/>
  </si>
  <si>
    <t>#MA.ADDR4</t>
    <phoneticPr fontId="1"/>
  </si>
  <si>
    <t>#MA.TEL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</si>
  <si>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</si>
  <si>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</si>
  <si>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</si>
  <si>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</si>
  <si>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</si>
  <si>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</si>
  <si>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</si>
  <si>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</si>
  <si>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</si>
  <si>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</si>
  <si>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</si>
  <si>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</si>
  <si>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</si>
  <si>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</si>
  <si>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</si>
  <si>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</si>
  <si>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</si>
  <si>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</si>
  <si>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</si>
  <si>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CR+</t>
    <phoneticPr fontId="1"/>
  </si>
  <si>
    <t>TAB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</si>
  <si>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</si>
  <si>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</si>
  <si>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</si>
  <si>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</si>
  <si>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RI</t>
    <phoneticPr fontId="1"/>
  </si>
  <si>
    <t>CI</t>
    <phoneticPr fontId="1"/>
  </si>
  <si>
    <t>MAC_DPT_IS_SRCH_TYP.ASST;st_dt</t>
    <phoneticPr fontId="1"/>
  </si>
  <si>
    <t>dpt_is_srch_typ;dt</t>
    <phoneticPr fontId="1"/>
  </si>
  <si>
    <t>#MA.DPT_NM</t>
    <phoneticPr fontId="1"/>
  </si>
  <si>
    <t>MAC_DPT_IS_SRCH_TYP.SLS;st_dt</t>
    <phoneticPr fontId="1"/>
  </si>
  <si>
    <t>CL+</t>
    <phoneticPr fontId="1"/>
  </si>
  <si>
    <t>#MA.STR_LN_CD</t>
    <phoneticPr fontId="1"/>
  </si>
  <si>
    <t>#MA.STR_LN_NM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</si>
  <si>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</si>
  <si>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</si>
  <si>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</si>
  <si>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</si>
  <si>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</si>
  <si>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</si>
  <si>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</si>
  <si>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</si>
  <si>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</si>
  <si>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</si>
  <si>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</si>
  <si>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</si>
  <si>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Srch01_Rslt3</t>
    <phoneticPr fontId="1"/>
  </si>
  <si>
    <t>Upd01_Dtl2</t>
    <phoneticPr fontId="1"/>
  </si>
  <si>
    <t>Srch01_Rslt4</t>
    <phoneticPr fontId="1"/>
  </si>
  <si>
    <t>Upd01_Dtl3</t>
    <phoneticPr fontId="1"/>
  </si>
  <si>
    <t>Srch01_Rslt2</t>
    <phoneticPr fontId="1"/>
  </si>
  <si>
    <t>Upd01_Dtl4</t>
    <phoneticPr fontId="1"/>
  </si>
  <si>
    <t>st_dt_key</t>
    <phoneticPr fontId="1"/>
  </si>
  <si>
    <t>st_dt</t>
    <phoneticPr fontId="1"/>
  </si>
  <si>
    <t>end_dt</t>
    <phoneticPr fontId="1"/>
  </si>
  <si>
    <t>Srch01_Rslt5</t>
    <phoneticPr fontId="1"/>
  </si>
  <si>
    <t>Upd01_Dtl5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</si>
  <si>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</si>
  <si>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</si>
  <si>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</si>
  <si>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</si>
  <si>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</si>
  <si>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</si>
  <si>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</si>
  <si>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</si>
  <si>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</si>
  <si>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</si>
  <si>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</si>
  <si>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</si>
  <si>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</si>
  <si>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</si>
  <si>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site_nm</t>
    <phoneticPr fontId="1"/>
  </si>
  <si>
    <t>wg_nm</t>
    <phoneticPr fontId="1"/>
  </si>
  <si>
    <t>lg_grp_nm</t>
    <phoneticPr fontId="1"/>
  </si>
  <si>
    <t>radd</t>
    <phoneticPr fontId="1"/>
  </si>
  <si>
    <t>rdel</t>
    <phoneticPr fontId="1"/>
  </si>
  <si>
    <t>rcopy</t>
    <phoneticPr fontId="1"/>
  </si>
  <si>
    <t>asst_dpt_nm</t>
    <phoneticPr fontId="1"/>
  </si>
  <si>
    <t>sls_dpt_nm</t>
    <phoneticPr fontId="1"/>
  </si>
  <si>
    <t>upd</t>
    <phoneticPr fontId="1"/>
  </si>
  <si>
    <t>dt.st_dt_key#</t>
    <phoneticPr fontId="1"/>
  </si>
  <si>
    <t>詳細 :</t>
    <rPh sb="0" eb="2">
      <t>ショウサイ</t>
    </rPh>
    <phoneticPr fontId="1"/>
  </si>
  <si>
    <t>dpt_nm;wg_cd</t>
    <phoneticPr fontId="1"/>
  </si>
  <si>
    <t>LIST_OUT_BASE</t>
    <phoneticPr fontId="1"/>
  </si>
  <si>
    <t>wg_cd_dpt</t>
    <phoneticPr fontId="1"/>
  </si>
  <si>
    <t>asst_dpt_nm;wg_cd_dpt</t>
    <phoneticPr fontId="1"/>
  </si>
  <si>
    <t>MA.MAUAP0010.Wg</t>
    <phoneticPr fontId="1"/>
  </si>
  <si>
    <t>lg_flg</t>
    <phoneticPr fontId="1"/>
  </si>
  <si>
    <t>mfg_flg</t>
    <phoneticPr fontId="1"/>
  </si>
  <si>
    <t>lg_flg;mfg_flg</t>
    <phoneticPr fontId="1"/>
  </si>
  <si>
    <t>DISP_CTL</t>
    <phoneticPr fontId="1"/>
  </si>
  <si>
    <t>ADDR1</t>
    <phoneticPr fontId="1"/>
  </si>
  <si>
    <t>MAKER</t>
    <phoneticPr fontId="1"/>
  </si>
  <si>
    <t>ALLOC_GRP</t>
    <phoneticPr fontId="1"/>
  </si>
  <si>
    <t>LOC_GRP</t>
    <phoneticPr fontId="1"/>
  </si>
  <si>
    <t>SITE</t>
    <phoneticPr fontId="1"/>
  </si>
  <si>
    <t>STR_LN</t>
    <phoneticPr fontId="1"/>
  </si>
  <si>
    <t>WG</t>
    <phoneticPr fontId="1"/>
  </si>
  <si>
    <t>LG_GRP</t>
    <phoneticPr fontId="1"/>
  </si>
  <si>
    <t>#MA.LOC_GRP_NM</t>
    <phoneticPr fontId="1"/>
  </si>
  <si>
    <t>#MA.CAL_NM</t>
    <phoneticPr fontId="1"/>
  </si>
  <si>
    <t>ADDR2</t>
    <phoneticPr fontId="1"/>
  </si>
  <si>
    <t>ADDR3</t>
    <phoneticPr fontId="1"/>
  </si>
  <si>
    <t>ADDR4</t>
    <phoneticPr fontId="1"/>
  </si>
  <si>
    <t>MA.MABCL0700.Upd01</t>
    <phoneticPr fontId="1"/>
  </si>
  <si>
    <t>MA.MABCL0700.Del01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</si>
  <si>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</si>
  <si>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</si>
  <si>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</si>
  <si>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</si>
  <si>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</si>
  <si>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</si>
  <si>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</si>
  <si>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</si>
  <si>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</si>
  <si>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</si>
  <si>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</si>
  <si>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</si>
  <si>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</si>
  <si>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</si>
  <si>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</si>
  <si>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</si>
  <si>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</si>
  <si>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</si>
  <si>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</si>
  <si>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</si>
  <si>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</si>
  <si>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</si>
  <si>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</si>
  <si>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</si>
  <si>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</si>
  <si>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Location</t>
  </si>
  <si>
    <t>Location auxiliary</t>
  </si>
  <si>
    <t>Search</t>
  </si>
  <si>
    <t>UPD,Create/Modify,0;DEL,Delete (Administrator),1;UPD_ADMIN,Create/Modify (Administrator),2;REF,View,3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</si>
  <si>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</si>
  <si>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</si>
  <si>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</si>
  <si>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</si>
  <si>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</si>
  <si>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</si>
  <si>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</si>
  <si>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</si>
  <si>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</si>
  <si>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</si>
  <si>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</si>
  <si>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</si>
  <si>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Supplier cd.</t>
  </si>
  <si>
    <t>Supplier name</t>
  </si>
  <si>
    <t>Without supplier</t>
  </si>
  <si>
    <t>Maker cd.</t>
  </si>
  <si>
    <t>Maker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</si>
  <si>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</si>
  <si>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</si>
  <si>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</si>
  <si>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</si>
  <si>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</si>
  <si>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</si>
  <si>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</si>
  <si>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Location name</t>
  </si>
  <si>
    <t>Asset management dept. cd.</t>
  </si>
  <si>
    <t>Asset management dept. name</t>
  </si>
  <si>
    <t>Sales dept. cd.</t>
  </si>
  <si>
    <t>Sales dept. name</t>
  </si>
  <si>
    <t>Distribution standard location</t>
  </si>
  <si>
    <t>Subcontracting result leading</t>
  </si>
  <si>
    <t>Direct-delivery supply inspection</t>
  </si>
  <si>
    <t>Calendar cd.</t>
  </si>
  <si>
    <t>Calendar name</t>
  </si>
  <si>
    <t>Controlling site type</t>
  </si>
  <si>
    <t>Controlling site type name</t>
  </si>
  <si>
    <t>Numbering ID</t>
  </si>
  <si>
    <t>Country cd.</t>
  </si>
  <si>
    <t>Country name</t>
  </si>
  <si>
    <t>Report output locale cd.</t>
  </si>
  <si>
    <t>Report output locale name</t>
  </si>
  <si>
    <t>For inventory count</t>
  </si>
  <si>
    <t>Logical inventory initial display</t>
  </si>
  <si>
    <t>Exclude logical inventory qty. 0</t>
  </si>
  <si>
    <t>Counted variance qty. 0 excluded</t>
  </si>
  <si>
    <t>Output inventory count amount</t>
  </si>
  <si>
    <t>For rack/line</t>
  </si>
  <si>
    <t>For rack/line_[Before change]</t>
  </si>
  <si>
    <t>Allocation limited</t>
  </si>
  <si>
    <t>SKU transfer at GI</t>
  </si>
  <si>
    <t>VMI recording at GI</t>
  </si>
  <si>
    <t>Resource cd. 1</t>
  </si>
  <si>
    <t>Resource name 1</t>
  </si>
  <si>
    <t>Resource cd. 2</t>
  </si>
  <si>
    <t>Resource name 2</t>
  </si>
  <si>
    <t>External system location type</t>
  </si>
  <si>
    <t>External system location type name</t>
  </si>
  <si>
    <t>Location allocation group</t>
  </si>
  <si>
    <t>Address setting</t>
  </si>
  <si>
    <t>Zip code</t>
  </si>
  <si>
    <t>Address 1</t>
  </si>
  <si>
    <t>Address 2</t>
  </si>
  <si>
    <t>Address 3</t>
  </si>
  <si>
    <t>Address 4</t>
  </si>
  <si>
    <t>TEL</t>
  </si>
  <si>
    <t>FAX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</si>
  <si>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</si>
  <si>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</si>
  <si>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</si>
  <si>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</si>
  <si>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</si>
  <si>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</si>
  <si>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</si>
  <si>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</si>
  <si>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</si>
  <si>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</si>
  <si>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</si>
  <si>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</si>
  <si>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</si>
  <si>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</si>
  <si>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</si>
  <si>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</si>
  <si>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</si>
  <si>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</si>
  <si>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</si>
  <si>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</si>
  <si>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</si>
  <si>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</si>
  <si>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Rack/Line</t>
  </si>
  <si>
    <t>Rack/Line cd.</t>
  </si>
  <si>
    <t>Rack/Line name</t>
  </si>
  <si>
    <t>Standard rack/line name</t>
  </si>
  <si>
    <t>Line</t>
  </si>
  <si>
    <t>Locale pegging No.</t>
  </si>
  <si>
    <t>Update</t>
  </si>
  <si>
    <t>Info.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</si>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</sst>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3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0" borderId="35" xfId="0" applyFont="1" applyBorder="1">
      <alignment vertical="top" wrapText="1"/>
    </xf>
    <xf numFmtId="0" fontId="7" fillId="3" borderId="33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3" fontId="7" fillId="2" borderId="33" xfId="0" quotePrefix="1" applyNumberFormat="1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3" xfId="0" applyFont="1" applyFill="1" applyBorder="1">
      <alignment vertical="top" wrapText="1"/>
    </xf>
    <xf numFmtId="0" fontId="7" fillId="0" borderId="32" xfId="0" applyFont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4" xfId="0" applyFont="1" applyBorder="1">
      <alignment vertical="top" wrapText="1"/>
    </xf>
    <xf numFmtId="3" fontId="7" fillId="2" borderId="33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3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44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15.363281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10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11" style="4" bestFit="1" customWidth="1"/>
    <col min="30" max="30" width="9.08984375" style="4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31" t="s">
        <v>11</v>
      </c>
      <c r="B1" s="31" t="s">
        <v>11</v>
      </c>
      <c r="C1" s="31"/>
      <c r="D1" s="16" t="s">
        <v>379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 x14ac:dyDescent="0.2">
      <c r="A2" s="32" t="s">
        <v>11</v>
      </c>
      <c r="B2" s="33"/>
      <c r="C2" s="33"/>
      <c r="D2" s="34" t="s">
        <v>620</v>
      </c>
      <c r="E2" s="35" t="s">
        <v>380</v>
      </c>
      <c r="F2" s="10" t="str">
        <f>LEFT(I2,2)</f>
        <v>MA</v>
      </c>
      <c r="G2" s="105" t="s">
        <v>381</v>
      </c>
      <c r="H2" s="110"/>
      <c r="I2" s="111" t="s">
        <v>108</v>
      </c>
      <c r="J2" s="112"/>
      <c r="K2" s="108" t="s">
        <v>382</v>
      </c>
      <c r="L2" s="108"/>
      <c r="M2" s="108"/>
      <c r="N2" s="108"/>
      <c r="O2" s="105"/>
      <c r="P2" s="37"/>
      <c r="Q2" s="10" t="s">
        <v>571</v>
      </c>
      <c r="R2" s="35" t="s">
        <v>383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4"/>
    </row>
    <row r="3" spans="1:41" s="1" customFormat="1" ht="13.5" customHeight="1" x14ac:dyDescent="0.2">
      <c r="A3" s="41" t="s">
        <v>11</v>
      </c>
      <c r="B3" s="42"/>
      <c r="C3" s="42"/>
      <c r="E3" s="35" t="s">
        <v>384</v>
      </c>
      <c r="F3" s="10" t="str">
        <f>LEFT(I2,4)</f>
        <v>MABC</v>
      </c>
      <c r="G3" s="105" t="s">
        <v>385</v>
      </c>
      <c r="H3" s="110"/>
      <c r="I3" s="111" t="s">
        <v>110</v>
      </c>
      <c r="J3" s="112"/>
      <c r="K3" s="108" t="s">
        <v>386</v>
      </c>
      <c r="L3" s="108"/>
      <c r="M3" s="108"/>
      <c r="N3" s="108"/>
      <c r="O3" s="105"/>
      <c r="P3" s="37"/>
      <c r="Q3" s="10"/>
      <c r="R3" s="35" t="s">
        <v>387</v>
      </c>
      <c r="S3" s="10" t="s">
        <v>572</v>
      </c>
      <c r="T3" s="10"/>
      <c r="AO3" s="15"/>
    </row>
    <row r="4" spans="1:41" s="1" customFormat="1" ht="13.5" customHeight="1" x14ac:dyDescent="0.2">
      <c r="A4" s="41" t="s">
        <v>11</v>
      </c>
      <c r="B4" s="42"/>
      <c r="C4" s="42"/>
      <c r="D4" s="15"/>
      <c r="E4" s="35" t="s">
        <v>388</v>
      </c>
      <c r="F4" s="10" t="s">
        <v>12</v>
      </c>
      <c r="G4" s="105" t="s">
        <v>389</v>
      </c>
      <c r="H4" s="110"/>
      <c r="I4" s="111" t="s">
        <v>109</v>
      </c>
      <c r="J4" s="112"/>
      <c r="K4" s="108" t="s">
        <v>390</v>
      </c>
      <c r="L4" s="108"/>
      <c r="M4" s="108"/>
      <c r="N4" s="108"/>
      <c r="O4" s="105"/>
      <c r="P4" s="37"/>
      <c r="Q4" s="10" t="s">
        <v>391</v>
      </c>
      <c r="R4" s="35"/>
      <c r="S4" s="35"/>
      <c r="T4" s="43"/>
      <c r="AO4" s="15"/>
    </row>
    <row r="5" spans="1:41" s="1" customFormat="1" x14ac:dyDescent="0.2">
      <c r="A5" s="44" t="s">
        <v>11</v>
      </c>
      <c r="B5" s="31"/>
      <c r="C5" s="31"/>
      <c r="D5" s="45"/>
      <c r="E5" s="35" t="s">
        <v>392</v>
      </c>
      <c r="F5" s="10" t="s">
        <v>1</v>
      </c>
      <c r="G5" s="105" t="s">
        <v>393</v>
      </c>
      <c r="H5" s="110"/>
      <c r="I5" s="113"/>
      <c r="J5" s="11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5"/>
    </row>
    <row r="6" spans="1:41" s="1" customFormat="1" ht="13.5" customHeight="1" x14ac:dyDescent="0.2">
      <c r="A6" s="41" t="s">
        <v>11</v>
      </c>
      <c r="B6" s="42"/>
      <c r="C6" s="42"/>
      <c r="D6" s="1" t="s">
        <v>394</v>
      </c>
      <c r="E6" s="109" t="s">
        <v>111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O6" s="47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395</v>
      </c>
      <c r="V7" s="10" t="s">
        <v>395</v>
      </c>
      <c r="W7" s="10" t="s">
        <v>395</v>
      </c>
      <c r="X7" s="10" t="s">
        <v>395</v>
      </c>
      <c r="Y7" s="5"/>
      <c r="Z7" s="10" t="s">
        <v>396</v>
      </c>
      <c r="AA7" s="10" t="s">
        <v>396</v>
      </c>
      <c r="AB7" s="10" t="s">
        <v>396</v>
      </c>
      <c r="AC7" s="10" t="s">
        <v>396</v>
      </c>
      <c r="AD7" s="10" t="s">
        <v>396</v>
      </c>
      <c r="AE7" s="5"/>
      <c r="AF7" s="35" t="s">
        <v>401</v>
      </c>
      <c r="AG7" s="10" t="s">
        <v>101</v>
      </c>
      <c r="AH7" s="35" t="s">
        <v>401</v>
      </c>
      <c r="AI7" s="10" t="s">
        <v>102</v>
      </c>
      <c r="AJ7" s="35" t="s">
        <v>401</v>
      </c>
      <c r="AK7" s="10" t="s">
        <v>103</v>
      </c>
      <c r="AL7" s="35" t="s">
        <v>401</v>
      </c>
      <c r="AM7" s="10"/>
      <c r="AN7" s="4"/>
      <c r="AO7" s="22"/>
    </row>
    <row r="8" spans="1:41" s="1" customFormat="1" ht="60" customHeight="1" x14ac:dyDescent="0.2">
      <c r="A8" s="10" t="s">
        <v>13</v>
      </c>
      <c r="B8" s="10"/>
      <c r="C8" s="10"/>
      <c r="D8" s="35" t="s">
        <v>621</v>
      </c>
      <c r="E8" s="35" t="s">
        <v>573</v>
      </c>
      <c r="F8" s="35" t="s">
        <v>622</v>
      </c>
      <c r="G8" s="13" t="s">
        <v>623</v>
      </c>
      <c r="H8" s="35"/>
      <c r="I8" s="35" t="s">
        <v>624</v>
      </c>
      <c r="J8" s="35" t="s">
        <v>625</v>
      </c>
      <c r="K8" s="35" t="s">
        <v>626</v>
      </c>
      <c r="L8" s="35" t="s">
        <v>627</v>
      </c>
      <c r="M8" s="35" t="s">
        <v>574</v>
      </c>
      <c r="N8" s="35" t="s">
        <v>575</v>
      </c>
      <c r="O8" s="35" t="s">
        <v>576</v>
      </c>
      <c r="P8" s="35" t="s">
        <v>577</v>
      </c>
      <c r="Q8" s="105" t="s">
        <v>628</v>
      </c>
      <c r="R8" s="106"/>
      <c r="S8" s="107"/>
      <c r="T8" s="39" t="s">
        <v>629</v>
      </c>
      <c r="U8" s="10" t="s">
        <v>597</v>
      </c>
      <c r="V8" s="10" t="s">
        <v>290</v>
      </c>
      <c r="W8" s="10" t="s">
        <v>291</v>
      </c>
      <c r="X8" s="10" t="s">
        <v>604</v>
      </c>
      <c r="Y8" s="5"/>
      <c r="Z8" s="10" t="s">
        <v>578</v>
      </c>
      <c r="AA8" s="10" t="s">
        <v>397</v>
      </c>
      <c r="AB8" s="10" t="s">
        <v>398</v>
      </c>
      <c r="AC8" s="10" t="s">
        <v>399</v>
      </c>
      <c r="AD8" s="10" t="s">
        <v>400</v>
      </c>
      <c r="AE8" s="5"/>
      <c r="AF8" s="35" t="s">
        <v>579</v>
      </c>
      <c r="AG8" s="10" t="str">
        <f>F2&amp;"."&amp;F3&amp;"L"&amp;RIGHT(I2,4)&amp;".Srch01"</f>
        <v>MA.MABCL0700.Srch01</v>
      </c>
      <c r="AH8" s="35" t="s">
        <v>579</v>
      </c>
      <c r="AI8" s="10" t="str">
        <f>F2&amp;"."&amp;F3&amp;"L"&amp;RIGHT(I2,4)&amp;".Upd01"</f>
        <v>MA.MABCL0700.Upd01</v>
      </c>
      <c r="AJ8" s="35" t="s">
        <v>579</v>
      </c>
      <c r="AK8" s="10" t="str">
        <f>F2&amp;"."&amp;F3&amp;"L"&amp;RIGHT(I2,4)&amp;".Del01"</f>
        <v>MA.MABCL0700.Del01</v>
      </c>
      <c r="AL8" s="35" t="s">
        <v>579</v>
      </c>
      <c r="AM8" s="10"/>
      <c r="AN8" s="6"/>
      <c r="AO8" s="54" t="s">
        <v>641</v>
      </c>
    </row>
    <row r="9" spans="1:41" s="1" customFormat="1" ht="60" customHeight="1" x14ac:dyDescent="0.2">
      <c r="A9" s="10" t="s">
        <v>13</v>
      </c>
      <c r="B9" s="10"/>
      <c r="C9" s="10"/>
      <c r="D9" s="35" t="s">
        <v>630</v>
      </c>
      <c r="E9" s="13" t="s">
        <v>631</v>
      </c>
      <c r="F9" s="36" t="s">
        <v>632</v>
      </c>
      <c r="G9" s="36" t="s">
        <v>633</v>
      </c>
      <c r="H9" s="36" t="s">
        <v>634</v>
      </c>
      <c r="I9" s="35" t="s">
        <v>635</v>
      </c>
      <c r="J9" s="36" t="s">
        <v>580</v>
      </c>
      <c r="K9" s="36" t="s">
        <v>636</v>
      </c>
      <c r="L9" s="35" t="s">
        <v>637</v>
      </c>
      <c r="M9" s="35" t="s">
        <v>638</v>
      </c>
      <c r="N9" s="35" t="s">
        <v>639</v>
      </c>
      <c r="O9" s="35" t="s">
        <v>377</v>
      </c>
      <c r="P9" s="35" t="s">
        <v>577</v>
      </c>
      <c r="Q9" s="35" t="s">
        <v>581</v>
      </c>
      <c r="R9" s="35" t="s">
        <v>378</v>
      </c>
      <c r="S9" s="35" t="s">
        <v>582</v>
      </c>
      <c r="T9" s="48"/>
      <c r="U9" s="4"/>
      <c r="V9" s="4"/>
      <c r="W9" s="4"/>
      <c r="X9" s="4"/>
      <c r="Y9" s="4"/>
      <c r="Z9" s="7"/>
      <c r="AA9" s="7"/>
      <c r="AB9" s="4"/>
      <c r="AC9" s="7"/>
      <c r="AD9" s="4"/>
      <c r="AE9" s="4"/>
      <c r="AF9" s="35" t="s">
        <v>583</v>
      </c>
      <c r="AG9" s="10" t="s">
        <v>402</v>
      </c>
      <c r="AH9" s="35" t="s">
        <v>583</v>
      </c>
      <c r="AI9" s="10" t="s">
        <v>402</v>
      </c>
      <c r="AJ9" s="35" t="s">
        <v>583</v>
      </c>
      <c r="AK9" s="10" t="s">
        <v>402</v>
      </c>
      <c r="AL9" s="35" t="s">
        <v>583</v>
      </c>
      <c r="AM9" s="10"/>
      <c r="AN9" s="53" t="s">
        <v>640</v>
      </c>
      <c r="AO9" s="54" t="s">
        <v>642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5" t="s">
        <v>746</v>
      </c>
      <c r="AG10" s="35" t="s">
        <v>747</v>
      </c>
      <c r="AH10" s="35" t="s">
        <v>746</v>
      </c>
      <c r="AI10" s="35" t="s">
        <v>747</v>
      </c>
      <c r="AJ10" s="35" t="s">
        <v>746</v>
      </c>
      <c r="AK10" s="35" t="s">
        <v>747</v>
      </c>
      <c r="AL10" s="35" t="s">
        <v>746</v>
      </c>
      <c r="AM10" s="35" t="s">
        <v>747</v>
      </c>
      <c r="AN10" s="9"/>
      <c r="AO10" s="8"/>
    </row>
    <row r="11" spans="1:41" s="1" customFormat="1" ht="26" x14ac:dyDescent="0.2">
      <c r="A11" s="49">
        <v>10</v>
      </c>
      <c r="B11" s="23" t="s">
        <v>0</v>
      </c>
      <c r="C11" s="23"/>
      <c r="D11" s="23" t="s">
        <v>96</v>
      </c>
      <c r="E11" s="24"/>
      <c r="F11" s="23"/>
      <c r="G11" s="23" t="s">
        <v>97</v>
      </c>
      <c r="H11" s="23"/>
      <c r="I11" s="23" t="s">
        <v>403</v>
      </c>
      <c r="J11" s="49" t="s">
        <v>643</v>
      </c>
      <c r="K11" s="23" t="s">
        <v>404</v>
      </c>
      <c r="L11" s="23" t="s">
        <v>405</v>
      </c>
      <c r="M11" s="23" t="s">
        <v>406</v>
      </c>
      <c r="N11" s="23" t="s">
        <v>407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50"/>
      <c r="Z11" s="25"/>
      <c r="AA11" s="25"/>
      <c r="AB11" s="25"/>
      <c r="AC11" s="25"/>
      <c r="AD11" s="25"/>
      <c r="AE11" s="50"/>
      <c r="AF11" s="49"/>
      <c r="AG11" s="49"/>
      <c r="AH11" s="49"/>
      <c r="AI11" s="49"/>
      <c r="AJ11" s="49"/>
      <c r="AK11" s="49"/>
      <c r="AL11" s="49"/>
      <c r="AM11" s="49"/>
      <c r="AN11" s="50"/>
      <c r="AO11" s="26"/>
    </row>
    <row r="12" spans="1:41" s="1" customFormat="1" ht="52" x14ac:dyDescent="0.2">
      <c r="A12" s="41"/>
      <c r="AF12" s="35" t="s">
        <v>746</v>
      </c>
      <c r="AG12" s="35" t="s">
        <v>747</v>
      </c>
      <c r="AH12" s="35" t="s">
        <v>746</v>
      </c>
      <c r="AI12" s="35" t="s">
        <v>747</v>
      </c>
      <c r="AJ12" s="35" t="s">
        <v>746</v>
      </c>
      <c r="AK12" s="35" t="s">
        <v>747</v>
      </c>
      <c r="AL12" s="35" t="s">
        <v>746</v>
      </c>
      <c r="AM12" s="35" t="s">
        <v>747</v>
      </c>
      <c r="AO12" s="15"/>
    </row>
    <row r="13" spans="1:41" s="1" customFormat="1" x14ac:dyDescent="0.2">
      <c r="A13" s="10">
        <v>20</v>
      </c>
      <c r="B13" s="11" t="s">
        <v>0</v>
      </c>
      <c r="C13" s="11"/>
      <c r="D13" s="11" t="s">
        <v>323</v>
      </c>
      <c r="E13" s="12"/>
      <c r="F13" s="11"/>
      <c r="G13" s="11" t="s">
        <v>372</v>
      </c>
      <c r="H13" s="11"/>
      <c r="I13" s="11" t="s">
        <v>403</v>
      </c>
      <c r="J13" s="10" t="s">
        <v>644</v>
      </c>
      <c r="K13" s="11" t="s">
        <v>404</v>
      </c>
      <c r="L13" s="11"/>
      <c r="M13" s="11" t="s">
        <v>408</v>
      </c>
      <c r="N13" s="11" t="s">
        <v>407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8"/>
      <c r="AE13" s="16"/>
      <c r="AF13" s="10"/>
      <c r="AG13" s="10"/>
      <c r="AH13" s="10"/>
      <c r="AI13" s="10"/>
      <c r="AJ13" s="10"/>
      <c r="AK13" s="10"/>
      <c r="AL13" s="10"/>
      <c r="AM13" s="10"/>
      <c r="AN13" s="16"/>
      <c r="AO13" s="17"/>
    </row>
    <row r="14" spans="1:41" s="1" customFormat="1" ht="26" x14ac:dyDescent="0.2">
      <c r="A14" s="10">
        <v>20</v>
      </c>
      <c r="B14" s="10"/>
      <c r="C14" s="10"/>
      <c r="D14" s="10" t="s">
        <v>375</v>
      </c>
      <c r="E14" s="29" t="s">
        <v>645</v>
      </c>
      <c r="F14" s="10" t="s">
        <v>373</v>
      </c>
      <c r="G14" s="10" t="s">
        <v>324</v>
      </c>
      <c r="H14" s="10"/>
      <c r="I14" s="10" t="s">
        <v>409</v>
      </c>
      <c r="J14" s="10"/>
      <c r="K14" s="10" t="s">
        <v>410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411</v>
      </c>
      <c r="AA14" s="10" t="s">
        <v>411</v>
      </c>
      <c r="AB14" s="10" t="s">
        <v>411</v>
      </c>
      <c r="AC14" s="10" t="s">
        <v>411</v>
      </c>
      <c r="AD14" s="10" t="s">
        <v>411</v>
      </c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ht="26" x14ac:dyDescent="0.2">
      <c r="A15" s="10">
        <v>20</v>
      </c>
      <c r="B15" s="10"/>
      <c r="C15" s="10"/>
      <c r="D15" s="10" t="s">
        <v>376</v>
      </c>
      <c r="E15" s="29" t="s">
        <v>646</v>
      </c>
      <c r="F15" s="10" t="s">
        <v>374</v>
      </c>
      <c r="G15" s="10" t="s">
        <v>9</v>
      </c>
      <c r="H15" s="10"/>
      <c r="I15" s="10" t="s">
        <v>409</v>
      </c>
      <c r="J15" s="10"/>
      <c r="K15" s="10" t="s">
        <v>410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10" t="s">
        <v>411</v>
      </c>
      <c r="AA15" s="10" t="s">
        <v>411</v>
      </c>
      <c r="AB15" s="10" t="s">
        <v>411</v>
      </c>
      <c r="AC15" s="10" t="s">
        <v>411</v>
      </c>
      <c r="AD15" s="10" t="s">
        <v>411</v>
      </c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 x14ac:dyDescent="0.2">
      <c r="A16" s="41"/>
      <c r="AF16" s="35" t="s">
        <v>746</v>
      </c>
      <c r="AG16" s="35" t="s">
        <v>747</v>
      </c>
      <c r="AH16" s="35" t="s">
        <v>746</v>
      </c>
      <c r="AI16" s="35" t="s">
        <v>747</v>
      </c>
      <c r="AJ16" s="35" t="s">
        <v>746</v>
      </c>
      <c r="AK16" s="35" t="s">
        <v>747</v>
      </c>
      <c r="AL16" s="35" t="s">
        <v>746</v>
      </c>
      <c r="AM16" s="35" t="s">
        <v>747</v>
      </c>
      <c r="AO16" s="15"/>
    </row>
    <row r="17" spans="1:41" s="1" customFormat="1" ht="26" x14ac:dyDescent="0.2">
      <c r="A17" s="10">
        <v>30</v>
      </c>
      <c r="B17" s="11" t="s">
        <v>0</v>
      </c>
      <c r="C17" s="11"/>
      <c r="D17" s="11" t="s">
        <v>304</v>
      </c>
      <c r="E17" s="12"/>
      <c r="F17" s="11"/>
      <c r="G17" s="11"/>
      <c r="H17" s="11"/>
      <c r="I17" s="11" t="s">
        <v>403</v>
      </c>
      <c r="J17" s="11"/>
      <c r="K17" s="11" t="s">
        <v>404</v>
      </c>
      <c r="L17" s="11"/>
      <c r="M17" s="11" t="s">
        <v>412</v>
      </c>
      <c r="N17" s="11"/>
      <c r="O17" s="10" t="s">
        <v>413</v>
      </c>
      <c r="P17" s="11"/>
      <c r="Q17" s="18"/>
      <c r="R17" s="18"/>
      <c r="S17" s="18"/>
      <c r="T17" s="18"/>
      <c r="U17" s="18"/>
      <c r="V17" s="18"/>
      <c r="W17" s="18"/>
      <c r="X17" s="18"/>
      <c r="Y17" s="16"/>
      <c r="Z17" s="18"/>
      <c r="AA17" s="18"/>
      <c r="AB17" s="18"/>
      <c r="AC17" s="18"/>
      <c r="AD17" s="18"/>
      <c r="AE17" s="16"/>
      <c r="AF17" s="10"/>
      <c r="AG17" s="10"/>
      <c r="AH17" s="10"/>
      <c r="AI17" s="10"/>
      <c r="AJ17" s="10"/>
      <c r="AK17" s="10"/>
      <c r="AL17" s="10"/>
      <c r="AM17" s="10"/>
      <c r="AN17" s="16"/>
      <c r="AO17" s="14"/>
    </row>
    <row r="18" spans="1:41" s="1" customFormat="1" x14ac:dyDescent="0.2">
      <c r="A18" s="10">
        <v>30</v>
      </c>
      <c r="B18" s="10"/>
      <c r="C18" s="10"/>
      <c r="D18" s="10" t="s">
        <v>305</v>
      </c>
      <c r="E18" s="29"/>
      <c r="F18" s="10"/>
      <c r="G18" s="10"/>
      <c r="H18" s="10"/>
      <c r="I18" s="10"/>
      <c r="J18" s="10"/>
      <c r="K18" s="10" t="s">
        <v>414</v>
      </c>
      <c r="L18" s="10"/>
      <c r="M18" s="10"/>
      <c r="N18" s="10"/>
      <c r="O18" s="10" t="s">
        <v>306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D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x14ac:dyDescent="0.2">
      <c r="A19" s="10">
        <v>30</v>
      </c>
      <c r="B19" s="10"/>
      <c r="C19" s="10"/>
      <c r="D19" s="10" t="s">
        <v>307</v>
      </c>
      <c r="E19" s="29"/>
      <c r="F19" s="10"/>
      <c r="G19" s="10"/>
      <c r="H19" s="10"/>
      <c r="I19" s="10"/>
      <c r="J19" s="10"/>
      <c r="K19" s="10" t="s">
        <v>414</v>
      </c>
      <c r="L19" s="10"/>
      <c r="M19" s="10"/>
      <c r="N19" s="10"/>
      <c r="O19" s="10" t="s">
        <v>308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D19" s="10"/>
      <c r="AF19" s="10"/>
      <c r="AG19" s="10"/>
      <c r="AH19" s="10"/>
      <c r="AI19" s="10"/>
      <c r="AJ19" s="10"/>
      <c r="AK19" s="10"/>
      <c r="AL19" s="10"/>
      <c r="AM19" s="10"/>
      <c r="AO19" s="14"/>
    </row>
    <row r="20" spans="1:41" s="1" customFormat="1" ht="52" x14ac:dyDescent="0.2">
      <c r="A20" s="41"/>
      <c r="AF20" s="35" t="s">
        <v>746</v>
      </c>
      <c r="AG20" s="35" t="s">
        <v>747</v>
      </c>
      <c r="AH20" s="35" t="s">
        <v>746</v>
      </c>
      <c r="AI20" s="35" t="s">
        <v>747</v>
      </c>
      <c r="AJ20" s="35" t="s">
        <v>746</v>
      </c>
      <c r="AK20" s="35" t="s">
        <v>747</v>
      </c>
      <c r="AL20" s="35" t="s">
        <v>746</v>
      </c>
      <c r="AM20" s="35" t="s">
        <v>747</v>
      </c>
      <c r="AO20" s="15"/>
    </row>
    <row r="21" spans="1:41" s="1" customFormat="1" x14ac:dyDescent="0.2">
      <c r="A21" s="10">
        <v>40</v>
      </c>
      <c r="B21" s="11" t="s">
        <v>0</v>
      </c>
      <c r="C21" s="11"/>
      <c r="D21" s="11" t="s">
        <v>306</v>
      </c>
      <c r="E21" s="12"/>
      <c r="F21" s="11"/>
      <c r="G21" s="11"/>
      <c r="H21" s="11"/>
      <c r="I21" s="11" t="s">
        <v>403</v>
      </c>
      <c r="J21" s="11"/>
      <c r="K21" s="11" t="s">
        <v>404</v>
      </c>
      <c r="L21" s="11"/>
      <c r="M21" s="11" t="s">
        <v>415</v>
      </c>
      <c r="N21" s="11"/>
      <c r="O21" s="10"/>
      <c r="P21" s="11"/>
      <c r="Q21" s="18"/>
      <c r="R21" s="18"/>
      <c r="S21" s="18"/>
      <c r="T21" s="18"/>
      <c r="U21" s="18"/>
      <c r="V21" s="18"/>
      <c r="W21" s="18"/>
      <c r="X21" s="18"/>
      <c r="Y21" s="16"/>
      <c r="Z21" s="18"/>
      <c r="AA21" s="18"/>
      <c r="AB21" s="18"/>
      <c r="AC21" s="18"/>
      <c r="AD21" s="18"/>
      <c r="AE21" s="16"/>
      <c r="AF21" s="10"/>
      <c r="AG21" s="10"/>
      <c r="AH21" s="10"/>
      <c r="AI21" s="10"/>
      <c r="AJ21" s="10"/>
      <c r="AK21" s="10"/>
      <c r="AL21" s="10"/>
      <c r="AM21" s="10"/>
      <c r="AN21" s="16"/>
      <c r="AO21" s="14"/>
    </row>
    <row r="22" spans="1:41" s="1" customFormat="1" x14ac:dyDescent="0.2">
      <c r="A22" s="10">
        <v>40</v>
      </c>
      <c r="B22" s="10"/>
      <c r="C22" s="10"/>
      <c r="D22" s="10" t="s">
        <v>309</v>
      </c>
      <c r="E22" s="29"/>
      <c r="F22" s="10"/>
      <c r="G22" s="10"/>
      <c r="H22" s="10"/>
      <c r="I22" s="10"/>
      <c r="J22" s="10"/>
      <c r="K22" s="10" t="s">
        <v>414</v>
      </c>
      <c r="L22" s="10"/>
      <c r="M22" s="10"/>
      <c r="N22" s="10"/>
      <c r="O22" s="10" t="s">
        <v>416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D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52" x14ac:dyDescent="0.2">
      <c r="A23" s="41"/>
      <c r="AF23" s="35" t="s">
        <v>746</v>
      </c>
      <c r="AG23" s="35" t="s">
        <v>747</v>
      </c>
      <c r="AH23" s="35" t="s">
        <v>746</v>
      </c>
      <c r="AI23" s="35" t="s">
        <v>747</v>
      </c>
      <c r="AJ23" s="35" t="s">
        <v>746</v>
      </c>
      <c r="AK23" s="35" t="s">
        <v>747</v>
      </c>
      <c r="AL23" s="35" t="s">
        <v>746</v>
      </c>
      <c r="AM23" s="35" t="s">
        <v>747</v>
      </c>
      <c r="AO23" s="15"/>
    </row>
    <row r="24" spans="1:41" s="1" customFormat="1" x14ac:dyDescent="0.2">
      <c r="A24" s="10">
        <v>50</v>
      </c>
      <c r="B24" s="11" t="s">
        <v>0</v>
      </c>
      <c r="C24" s="11"/>
      <c r="D24" s="11" t="s">
        <v>584</v>
      </c>
      <c r="E24" s="12"/>
      <c r="F24" s="11"/>
      <c r="G24" s="11" t="s">
        <v>2</v>
      </c>
      <c r="H24" s="11"/>
      <c r="I24" s="11" t="s">
        <v>403</v>
      </c>
      <c r="J24" s="10" t="s">
        <v>647</v>
      </c>
      <c r="K24" s="11" t="s">
        <v>404</v>
      </c>
      <c r="L24" s="11" t="s">
        <v>405</v>
      </c>
      <c r="M24" s="11" t="s">
        <v>404</v>
      </c>
      <c r="N24" s="11"/>
      <c r="O24" s="11"/>
      <c r="P24" s="11"/>
      <c r="Q24" s="18"/>
      <c r="R24" s="18"/>
      <c r="S24" s="18"/>
      <c r="T24" s="18"/>
      <c r="U24" s="18"/>
      <c r="V24" s="18"/>
      <c r="W24" s="18"/>
      <c r="X24" s="18"/>
      <c r="Y24" s="16"/>
      <c r="Z24" s="18"/>
      <c r="AA24" s="18"/>
      <c r="AB24" s="18"/>
      <c r="AC24" s="18"/>
      <c r="AD24" s="18"/>
      <c r="AE24" s="16"/>
      <c r="AF24" s="10" t="s">
        <v>417</v>
      </c>
      <c r="AG24" s="10"/>
      <c r="AH24" s="10"/>
      <c r="AI24" s="10"/>
      <c r="AJ24" s="10"/>
      <c r="AK24" s="10"/>
      <c r="AL24" s="10"/>
      <c r="AM24" s="10"/>
      <c r="AN24" s="16"/>
      <c r="AO24" s="14"/>
    </row>
    <row r="25" spans="1:41" s="1" customFormat="1" ht="52" x14ac:dyDescent="0.2">
      <c r="A25" s="10">
        <v>50</v>
      </c>
      <c r="B25" s="10"/>
      <c r="C25" s="10"/>
      <c r="D25" s="10" t="s">
        <v>98</v>
      </c>
      <c r="E25" s="29" t="s">
        <v>648</v>
      </c>
      <c r="F25" s="10" t="s">
        <v>343</v>
      </c>
      <c r="G25" s="10" t="s">
        <v>9</v>
      </c>
      <c r="H25" s="10"/>
      <c r="I25" s="10" t="s">
        <v>415</v>
      </c>
      <c r="J25" s="10"/>
      <c r="K25" s="10" t="s">
        <v>403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403</v>
      </c>
      <c r="AA25" s="10" t="s">
        <v>403</v>
      </c>
      <c r="AB25" s="10" t="s">
        <v>403</v>
      </c>
      <c r="AC25" s="10" t="s">
        <v>403</v>
      </c>
      <c r="AD25" s="10" t="s">
        <v>403</v>
      </c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ht="26" x14ac:dyDescent="0.2">
      <c r="A26" s="10">
        <v>50</v>
      </c>
      <c r="B26" s="10"/>
      <c r="C26" s="10"/>
      <c r="D26" s="10" t="s">
        <v>112</v>
      </c>
      <c r="E26" s="29" t="s">
        <v>649</v>
      </c>
      <c r="F26" s="10" t="s">
        <v>297</v>
      </c>
      <c r="G26" s="10" t="s">
        <v>120</v>
      </c>
      <c r="H26" s="10"/>
      <c r="I26" s="10" t="s">
        <v>418</v>
      </c>
      <c r="J26" s="10"/>
      <c r="K26" s="10" t="s">
        <v>419</v>
      </c>
      <c r="L26" s="10"/>
      <c r="M26" s="10"/>
      <c r="N26" s="10"/>
      <c r="O26" s="10"/>
      <c r="P26" s="10"/>
      <c r="Q26" s="10" t="s">
        <v>420</v>
      </c>
      <c r="R26" s="10"/>
      <c r="S26" s="10" t="s">
        <v>421</v>
      </c>
      <c r="T26" s="10"/>
      <c r="U26" s="10" t="s">
        <v>421</v>
      </c>
      <c r="V26" s="10" t="s">
        <v>422</v>
      </c>
      <c r="W26" s="10" t="s">
        <v>423</v>
      </c>
      <c r="X26" s="10"/>
      <c r="Z26" s="10" t="s">
        <v>424</v>
      </c>
      <c r="AA26" s="10" t="s">
        <v>424</v>
      </c>
      <c r="AB26" s="10" t="s">
        <v>424</v>
      </c>
      <c r="AC26" s="10" t="s">
        <v>424</v>
      </c>
      <c r="AD26" s="10" t="s">
        <v>424</v>
      </c>
      <c r="AF26" s="10" t="s">
        <v>424</v>
      </c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x14ac:dyDescent="0.2">
      <c r="A27" s="10">
        <v>50</v>
      </c>
      <c r="B27" s="10"/>
      <c r="C27" s="10"/>
      <c r="D27" s="10" t="s">
        <v>113</v>
      </c>
      <c r="E27" s="29" t="s">
        <v>650</v>
      </c>
      <c r="F27" s="10" t="s">
        <v>121</v>
      </c>
      <c r="G27" s="10"/>
      <c r="H27" s="10"/>
      <c r="I27" s="10" t="s">
        <v>425</v>
      </c>
      <c r="J27" s="10"/>
      <c r="K27" s="10" t="s">
        <v>426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424</v>
      </c>
      <c r="AA27" s="10" t="s">
        <v>424</v>
      </c>
      <c r="AB27" s="10" t="s">
        <v>424</v>
      </c>
      <c r="AC27" s="10" t="s">
        <v>424</v>
      </c>
      <c r="AD27" s="10" t="s">
        <v>424</v>
      </c>
      <c r="AF27" s="10" t="s">
        <v>187</v>
      </c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ht="26" x14ac:dyDescent="0.2">
      <c r="A28" s="10">
        <v>50</v>
      </c>
      <c r="B28" s="10"/>
      <c r="C28" s="10"/>
      <c r="D28" s="10" t="s">
        <v>114</v>
      </c>
      <c r="E28" s="29" t="s">
        <v>651</v>
      </c>
      <c r="F28" s="10" t="s">
        <v>302</v>
      </c>
      <c r="G28" s="10" t="s">
        <v>122</v>
      </c>
      <c r="H28" s="10"/>
      <c r="I28" s="10" t="s">
        <v>427</v>
      </c>
      <c r="J28" s="10"/>
      <c r="K28" s="10" t="s">
        <v>428</v>
      </c>
      <c r="L28" s="10"/>
      <c r="M28" s="10"/>
      <c r="N28" s="10"/>
      <c r="O28" s="10"/>
      <c r="P28" s="10"/>
      <c r="Q28" s="10" t="s">
        <v>429</v>
      </c>
      <c r="R28" s="10"/>
      <c r="S28" s="10" t="s">
        <v>430</v>
      </c>
      <c r="T28" s="10"/>
      <c r="U28" s="10"/>
      <c r="V28" s="10"/>
      <c r="W28" s="10"/>
      <c r="X28" s="10" t="s">
        <v>609</v>
      </c>
      <c r="Z28" s="10" t="s">
        <v>424</v>
      </c>
      <c r="AA28" s="10" t="s">
        <v>424</v>
      </c>
      <c r="AB28" s="10" t="s">
        <v>424</v>
      </c>
      <c r="AC28" s="10" t="s">
        <v>424</v>
      </c>
      <c r="AD28" s="10" t="s">
        <v>424</v>
      </c>
      <c r="AF28" s="10" t="s">
        <v>424</v>
      </c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ht="26" x14ac:dyDescent="0.2">
      <c r="A29" s="10">
        <v>50</v>
      </c>
      <c r="B29" s="10"/>
      <c r="C29" s="10"/>
      <c r="D29" s="10" t="s">
        <v>585</v>
      </c>
      <c r="E29" s="29" t="s">
        <v>652</v>
      </c>
      <c r="F29" s="10" t="s">
        <v>123</v>
      </c>
      <c r="G29" s="10"/>
      <c r="H29" s="10"/>
      <c r="I29" s="10" t="s">
        <v>431</v>
      </c>
      <c r="J29" s="10"/>
      <c r="K29" s="10" t="s">
        <v>426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 t="s">
        <v>609</v>
      </c>
      <c r="Z29" s="10" t="s">
        <v>424</v>
      </c>
      <c r="AA29" s="10" t="s">
        <v>424</v>
      </c>
      <c r="AB29" s="10" t="s">
        <v>424</v>
      </c>
      <c r="AC29" s="10" t="s">
        <v>424</v>
      </c>
      <c r="AD29" s="10" t="s">
        <v>424</v>
      </c>
      <c r="AF29" s="10" t="s">
        <v>424</v>
      </c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ht="26" x14ac:dyDescent="0.2">
      <c r="A30" s="10">
        <v>50</v>
      </c>
      <c r="B30" s="10"/>
      <c r="C30" s="10"/>
      <c r="D30" s="10" t="s">
        <v>115</v>
      </c>
      <c r="E30" s="29" t="s">
        <v>653</v>
      </c>
      <c r="F30" s="10" t="s">
        <v>285</v>
      </c>
      <c r="G30" s="10" t="s">
        <v>277</v>
      </c>
      <c r="H30" s="10"/>
      <c r="I30" s="10" t="s">
        <v>432</v>
      </c>
      <c r="J30" s="10"/>
      <c r="K30" s="10" t="s">
        <v>428</v>
      </c>
      <c r="L30" s="10"/>
      <c r="M30" s="10"/>
      <c r="N30" s="10"/>
      <c r="O30" s="10"/>
      <c r="P30" s="10"/>
      <c r="Q30" s="10" t="s">
        <v>433</v>
      </c>
      <c r="R30" s="10"/>
      <c r="S30" s="10" t="s">
        <v>434</v>
      </c>
      <c r="T30" s="10"/>
      <c r="U30" s="10"/>
      <c r="V30" s="10"/>
      <c r="W30" s="10"/>
      <c r="X30" s="10" t="s">
        <v>611</v>
      </c>
      <c r="Z30" s="10" t="s">
        <v>424</v>
      </c>
      <c r="AA30" s="10" t="s">
        <v>424</v>
      </c>
      <c r="AB30" s="10" t="s">
        <v>424</v>
      </c>
      <c r="AC30" s="10" t="s">
        <v>424</v>
      </c>
      <c r="AD30" s="10" t="s">
        <v>424</v>
      </c>
      <c r="AF30" s="10" t="s">
        <v>424</v>
      </c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10">
        <v>50</v>
      </c>
      <c r="B31" s="10"/>
      <c r="C31" s="10"/>
      <c r="D31" s="10" t="s">
        <v>586</v>
      </c>
      <c r="E31" s="29" t="s">
        <v>654</v>
      </c>
      <c r="F31" s="10" t="s">
        <v>272</v>
      </c>
      <c r="G31" s="10"/>
      <c r="H31" s="10"/>
      <c r="I31" s="10" t="s">
        <v>435</v>
      </c>
      <c r="J31" s="10"/>
      <c r="K31" s="10" t="s">
        <v>426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 t="s">
        <v>611</v>
      </c>
      <c r="Z31" s="10" t="s">
        <v>424</v>
      </c>
      <c r="AA31" s="10" t="s">
        <v>424</v>
      </c>
      <c r="AB31" s="10" t="s">
        <v>424</v>
      </c>
      <c r="AC31" s="10" t="s">
        <v>424</v>
      </c>
      <c r="AD31" s="10" t="s">
        <v>424</v>
      </c>
      <c r="AF31" s="10" t="s">
        <v>424</v>
      </c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ht="26" x14ac:dyDescent="0.2">
      <c r="A32" s="10">
        <v>50</v>
      </c>
      <c r="B32" s="10"/>
      <c r="C32" s="10"/>
      <c r="D32" s="10" t="s">
        <v>116</v>
      </c>
      <c r="E32" s="29" t="s">
        <v>655</v>
      </c>
      <c r="F32" s="10" t="s">
        <v>286</v>
      </c>
      <c r="G32" s="10" t="s">
        <v>124</v>
      </c>
      <c r="H32" s="10"/>
      <c r="I32" s="10" t="s">
        <v>436</v>
      </c>
      <c r="J32" s="10"/>
      <c r="K32" s="10" t="s">
        <v>428</v>
      </c>
      <c r="L32" s="10"/>
      <c r="M32" s="10"/>
      <c r="N32" s="10"/>
      <c r="O32" s="10"/>
      <c r="P32" s="10"/>
      <c r="Q32" s="10" t="s">
        <v>437</v>
      </c>
      <c r="R32" s="10"/>
      <c r="S32" s="10" t="s">
        <v>438</v>
      </c>
      <c r="T32" s="10"/>
      <c r="U32" s="10"/>
      <c r="V32" s="10"/>
      <c r="W32" s="10"/>
      <c r="X32" s="10" t="s">
        <v>612</v>
      </c>
      <c r="Z32" s="10" t="s">
        <v>424</v>
      </c>
      <c r="AA32" s="10" t="s">
        <v>424</v>
      </c>
      <c r="AB32" s="10" t="s">
        <v>424</v>
      </c>
      <c r="AC32" s="10" t="s">
        <v>424</v>
      </c>
      <c r="AD32" s="10" t="s">
        <v>424</v>
      </c>
      <c r="AF32" s="10" t="s">
        <v>424</v>
      </c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10">
        <v>50</v>
      </c>
      <c r="B33" s="10"/>
      <c r="C33" s="10"/>
      <c r="D33" s="10" t="s">
        <v>587</v>
      </c>
      <c r="E33" s="29" t="s">
        <v>656</v>
      </c>
      <c r="F33" s="10" t="s">
        <v>284</v>
      </c>
      <c r="G33" s="10"/>
      <c r="H33" s="10"/>
      <c r="I33" s="10" t="s">
        <v>439</v>
      </c>
      <c r="J33" s="10"/>
      <c r="K33" s="10" t="s">
        <v>426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 t="s">
        <v>612</v>
      </c>
      <c r="Z33" s="10" t="s">
        <v>424</v>
      </c>
      <c r="AA33" s="10" t="s">
        <v>424</v>
      </c>
      <c r="AB33" s="10" t="s">
        <v>424</v>
      </c>
      <c r="AC33" s="10" t="s">
        <v>424</v>
      </c>
      <c r="AD33" s="10" t="s">
        <v>424</v>
      </c>
      <c r="AF33" s="10" t="s">
        <v>424</v>
      </c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ht="26" x14ac:dyDescent="0.2">
      <c r="A34" s="10">
        <v>50</v>
      </c>
      <c r="B34" s="10"/>
      <c r="C34" s="10"/>
      <c r="D34" s="10" t="s">
        <v>117</v>
      </c>
      <c r="E34" s="29" t="s">
        <v>657</v>
      </c>
      <c r="F34" s="10" t="s">
        <v>287</v>
      </c>
      <c r="G34" s="10" t="s">
        <v>126</v>
      </c>
      <c r="H34" s="10"/>
      <c r="I34" s="10" t="s">
        <v>440</v>
      </c>
      <c r="J34" s="10"/>
      <c r="K34" s="10" t="s">
        <v>428</v>
      </c>
      <c r="L34" s="10"/>
      <c r="M34" s="10"/>
      <c r="N34" s="10"/>
      <c r="O34" s="10"/>
      <c r="P34" s="10"/>
      <c r="Q34" s="10" t="s">
        <v>441</v>
      </c>
      <c r="R34" s="10"/>
      <c r="S34" s="10" t="s">
        <v>442</v>
      </c>
      <c r="T34" s="10"/>
      <c r="U34" s="10"/>
      <c r="V34" s="10"/>
      <c r="W34" s="10"/>
      <c r="X34" s="10" t="s">
        <v>607</v>
      </c>
      <c r="Z34" s="10" t="s">
        <v>424</v>
      </c>
      <c r="AA34" s="10" t="s">
        <v>424</v>
      </c>
      <c r="AB34" s="10" t="s">
        <v>424</v>
      </c>
      <c r="AC34" s="10" t="s">
        <v>424</v>
      </c>
      <c r="AD34" s="10" t="s">
        <v>424</v>
      </c>
      <c r="AF34" s="10" t="s">
        <v>424</v>
      </c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ht="26" x14ac:dyDescent="0.2">
      <c r="A35" s="10">
        <v>50</v>
      </c>
      <c r="B35" s="10"/>
      <c r="C35" s="10"/>
      <c r="D35" s="10" t="s">
        <v>442</v>
      </c>
      <c r="E35" s="29" t="s">
        <v>658</v>
      </c>
      <c r="F35" s="10" t="s">
        <v>282</v>
      </c>
      <c r="G35" s="10"/>
      <c r="H35" s="10"/>
      <c r="I35" s="10" t="s">
        <v>443</v>
      </c>
      <c r="J35" s="10"/>
      <c r="K35" s="10" t="s">
        <v>426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 t="s">
        <v>607</v>
      </c>
      <c r="Z35" s="10" t="s">
        <v>424</v>
      </c>
      <c r="AA35" s="10" t="s">
        <v>424</v>
      </c>
      <c r="AB35" s="10" t="s">
        <v>424</v>
      </c>
      <c r="AC35" s="10" t="s">
        <v>424</v>
      </c>
      <c r="AD35" s="10" t="s">
        <v>424</v>
      </c>
      <c r="AF35" s="10" t="s">
        <v>424</v>
      </c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ht="26" x14ac:dyDescent="0.2">
      <c r="A36" s="10">
        <v>50</v>
      </c>
      <c r="B36" s="10"/>
      <c r="C36" s="10"/>
      <c r="D36" s="10" t="s">
        <v>118</v>
      </c>
      <c r="E36" s="29" t="s">
        <v>659</v>
      </c>
      <c r="F36" s="10" t="s">
        <v>288</v>
      </c>
      <c r="G36" s="10" t="s">
        <v>128</v>
      </c>
      <c r="H36" s="10"/>
      <c r="I36" s="10" t="s">
        <v>480</v>
      </c>
      <c r="J36" s="10"/>
      <c r="K36" s="10" t="s">
        <v>428</v>
      </c>
      <c r="L36" s="10"/>
      <c r="M36" s="10"/>
      <c r="N36" s="10"/>
      <c r="O36" s="10"/>
      <c r="P36" s="10"/>
      <c r="Q36" s="10" t="s">
        <v>444</v>
      </c>
      <c r="R36" s="10"/>
      <c r="S36" s="10" t="s">
        <v>445</v>
      </c>
      <c r="T36" s="10"/>
      <c r="U36" s="10"/>
      <c r="V36" s="10"/>
      <c r="W36" s="10"/>
      <c r="X36" s="10" t="s">
        <v>608</v>
      </c>
      <c r="Z36" s="10" t="s">
        <v>424</v>
      </c>
      <c r="AA36" s="10" t="s">
        <v>424</v>
      </c>
      <c r="AB36" s="10" t="s">
        <v>424</v>
      </c>
      <c r="AC36" s="10" t="s">
        <v>424</v>
      </c>
      <c r="AD36" s="10" t="s">
        <v>424</v>
      </c>
      <c r="AF36" s="10" t="s">
        <v>424</v>
      </c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10">
        <v>50</v>
      </c>
      <c r="B37" s="10"/>
      <c r="C37" s="10"/>
      <c r="D37" s="10" t="s">
        <v>445</v>
      </c>
      <c r="E37" s="29" t="s">
        <v>660</v>
      </c>
      <c r="F37" s="10" t="s">
        <v>289</v>
      </c>
      <c r="G37" s="10"/>
      <c r="H37" s="10"/>
      <c r="I37" s="10" t="s">
        <v>613</v>
      </c>
      <c r="J37" s="10"/>
      <c r="K37" s="10" t="s">
        <v>426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608</v>
      </c>
      <c r="Z37" s="10" t="s">
        <v>424</v>
      </c>
      <c r="AA37" s="10" t="s">
        <v>424</v>
      </c>
      <c r="AB37" s="10" t="s">
        <v>424</v>
      </c>
      <c r="AC37" s="10" t="s">
        <v>424</v>
      </c>
      <c r="AD37" s="10" t="s">
        <v>424</v>
      </c>
      <c r="AF37" s="10" t="s">
        <v>424</v>
      </c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ht="26" x14ac:dyDescent="0.2">
      <c r="A38" s="10">
        <v>50</v>
      </c>
      <c r="B38" s="10"/>
      <c r="C38" s="10"/>
      <c r="D38" s="10" t="s">
        <v>255</v>
      </c>
      <c r="E38" s="29" t="s">
        <v>661</v>
      </c>
      <c r="F38" s="10" t="s">
        <v>303</v>
      </c>
      <c r="G38" s="10" t="s">
        <v>129</v>
      </c>
      <c r="H38" s="10"/>
      <c r="I38" s="10" t="s">
        <v>446</v>
      </c>
      <c r="J38" s="10"/>
      <c r="K38" s="10" t="s">
        <v>419</v>
      </c>
      <c r="L38" s="10"/>
      <c r="M38" s="10"/>
      <c r="N38" s="10"/>
      <c r="O38" s="10"/>
      <c r="P38" s="10"/>
      <c r="Q38" s="10" t="s">
        <v>447</v>
      </c>
      <c r="R38" s="10"/>
      <c r="S38" s="10" t="s">
        <v>133</v>
      </c>
      <c r="T38" s="10"/>
      <c r="U38" s="10" t="s">
        <v>448</v>
      </c>
      <c r="V38" s="10" t="s">
        <v>449</v>
      </c>
      <c r="W38" s="10" t="s">
        <v>450</v>
      </c>
      <c r="X38" s="10"/>
      <c r="Z38" s="10" t="s">
        <v>424</v>
      </c>
      <c r="AA38" s="10" t="s">
        <v>424</v>
      </c>
      <c r="AB38" s="10" t="s">
        <v>424</v>
      </c>
      <c r="AC38" s="10" t="s">
        <v>424</v>
      </c>
      <c r="AD38" s="10" t="s">
        <v>424</v>
      </c>
      <c r="AF38" s="10" t="s">
        <v>424</v>
      </c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x14ac:dyDescent="0.2">
      <c r="A39" s="10">
        <v>50</v>
      </c>
      <c r="B39" s="10"/>
      <c r="C39" s="10"/>
      <c r="D39" s="10" t="s">
        <v>133</v>
      </c>
      <c r="E39" s="29" t="s">
        <v>662</v>
      </c>
      <c r="F39" s="10" t="s">
        <v>130</v>
      </c>
      <c r="G39" s="10"/>
      <c r="H39" s="10"/>
      <c r="I39" s="10" t="s">
        <v>451</v>
      </c>
      <c r="J39" s="10"/>
      <c r="K39" s="10" t="s">
        <v>426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424</v>
      </c>
      <c r="AA39" s="10" t="s">
        <v>424</v>
      </c>
      <c r="AB39" s="10" t="s">
        <v>424</v>
      </c>
      <c r="AC39" s="10" t="s">
        <v>424</v>
      </c>
      <c r="AD39" s="10" t="s">
        <v>424</v>
      </c>
      <c r="AF39" s="10" t="s">
        <v>424</v>
      </c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x14ac:dyDescent="0.2">
      <c r="A40" s="10">
        <v>50</v>
      </c>
      <c r="B40" s="10"/>
      <c r="C40" s="10"/>
      <c r="D40" s="10" t="s">
        <v>134</v>
      </c>
      <c r="E40" s="29" t="s">
        <v>663</v>
      </c>
      <c r="F40" s="10" t="s">
        <v>270</v>
      </c>
      <c r="G40" s="10" t="s">
        <v>131</v>
      </c>
      <c r="H40" s="10"/>
      <c r="I40" s="10" t="s">
        <v>452</v>
      </c>
      <c r="J40" s="10"/>
      <c r="K40" s="10" t="s">
        <v>453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403</v>
      </c>
      <c r="AA40" s="10" t="s">
        <v>403</v>
      </c>
      <c r="AB40" s="10" t="s">
        <v>403</v>
      </c>
      <c r="AC40" s="10" t="s">
        <v>403</v>
      </c>
      <c r="AD40" s="10" t="s">
        <v>403</v>
      </c>
      <c r="AF40" s="10" t="s">
        <v>424</v>
      </c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ht="26" x14ac:dyDescent="0.2">
      <c r="A41" s="10">
        <v>50</v>
      </c>
      <c r="B41" s="10"/>
      <c r="C41" s="10"/>
      <c r="D41" s="10" t="s">
        <v>337</v>
      </c>
      <c r="E41" s="29" t="s">
        <v>664</v>
      </c>
      <c r="F41" s="10" t="s">
        <v>339</v>
      </c>
      <c r="G41" s="10" t="s">
        <v>341</v>
      </c>
      <c r="H41" s="10"/>
      <c r="I41" s="10" t="s">
        <v>446</v>
      </c>
      <c r="J41" s="10"/>
      <c r="K41" s="10" t="s">
        <v>419</v>
      </c>
      <c r="L41" s="10"/>
      <c r="M41" s="10"/>
      <c r="N41" s="10"/>
      <c r="O41" s="10"/>
      <c r="P41" s="10"/>
      <c r="Q41" s="10" t="s">
        <v>447</v>
      </c>
      <c r="R41" s="10"/>
      <c r="S41" s="10" t="s">
        <v>338</v>
      </c>
      <c r="T41" s="10"/>
      <c r="U41" s="10" t="s">
        <v>448</v>
      </c>
      <c r="V41" s="10" t="s">
        <v>454</v>
      </c>
      <c r="W41" s="10" t="s">
        <v>450</v>
      </c>
      <c r="X41" s="10" t="s">
        <v>606</v>
      </c>
      <c r="Z41" s="10" t="s">
        <v>424</v>
      </c>
      <c r="AA41" s="10" t="s">
        <v>424</v>
      </c>
      <c r="AB41" s="10" t="s">
        <v>424</v>
      </c>
      <c r="AC41" s="10" t="s">
        <v>424</v>
      </c>
      <c r="AD41" s="10" t="s">
        <v>424</v>
      </c>
      <c r="AF41" s="10" t="s">
        <v>424</v>
      </c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x14ac:dyDescent="0.2">
      <c r="A42" s="10">
        <v>50</v>
      </c>
      <c r="B42" s="10"/>
      <c r="C42" s="10"/>
      <c r="D42" s="10" t="s">
        <v>338</v>
      </c>
      <c r="E42" s="29" t="s">
        <v>665</v>
      </c>
      <c r="F42" s="10" t="s">
        <v>340</v>
      </c>
      <c r="G42" s="10"/>
      <c r="H42" s="10"/>
      <c r="I42" s="10" t="s">
        <v>451</v>
      </c>
      <c r="J42" s="10"/>
      <c r="K42" s="10" t="s">
        <v>426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 t="s">
        <v>606</v>
      </c>
      <c r="Z42" s="10" t="s">
        <v>424</v>
      </c>
      <c r="AA42" s="10" t="s">
        <v>424</v>
      </c>
      <c r="AB42" s="10" t="s">
        <v>424</v>
      </c>
      <c r="AC42" s="10" t="s">
        <v>424</v>
      </c>
      <c r="AD42" s="10" t="s">
        <v>424</v>
      </c>
      <c r="AF42" s="10" t="s">
        <v>424</v>
      </c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50</v>
      </c>
      <c r="B43" s="10"/>
      <c r="C43" s="10"/>
      <c r="D43" s="10" t="s">
        <v>45</v>
      </c>
      <c r="E43" s="29" t="s">
        <v>666</v>
      </c>
      <c r="F43" s="10" t="s">
        <v>21</v>
      </c>
      <c r="G43" s="10" t="s">
        <v>9</v>
      </c>
      <c r="H43" s="10"/>
      <c r="I43" s="10" t="s">
        <v>455</v>
      </c>
      <c r="J43" s="10"/>
      <c r="K43" s="10" t="s">
        <v>426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424</v>
      </c>
      <c r="AA43" s="10" t="s">
        <v>424</v>
      </c>
      <c r="AB43" s="10" t="s">
        <v>424</v>
      </c>
      <c r="AC43" s="10" t="s">
        <v>424</v>
      </c>
      <c r="AD43" s="10" t="s">
        <v>424</v>
      </c>
      <c r="AF43" s="10" t="s">
        <v>424</v>
      </c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x14ac:dyDescent="0.2">
      <c r="A44" s="10">
        <v>50</v>
      </c>
      <c r="B44" s="10"/>
      <c r="C44" s="10"/>
      <c r="D44" s="10" t="s">
        <v>22</v>
      </c>
      <c r="E44" s="29" t="s">
        <v>667</v>
      </c>
      <c r="F44" s="10" t="s">
        <v>24</v>
      </c>
      <c r="G44" s="10" t="s">
        <v>9</v>
      </c>
      <c r="H44" s="10"/>
      <c r="I44" s="10" t="s">
        <v>456</v>
      </c>
      <c r="J44" s="10"/>
      <c r="K44" s="10" t="s">
        <v>426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424</v>
      </c>
      <c r="AA44" s="10" t="s">
        <v>424</v>
      </c>
      <c r="AB44" s="10" t="s">
        <v>424</v>
      </c>
      <c r="AC44" s="10" t="s">
        <v>424</v>
      </c>
      <c r="AD44" s="10" t="s">
        <v>424</v>
      </c>
      <c r="AF44" s="10" t="s">
        <v>424</v>
      </c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50</v>
      </c>
      <c r="B45" s="10"/>
      <c r="C45" s="10"/>
      <c r="D45" s="10" t="s">
        <v>23</v>
      </c>
      <c r="E45" s="29" t="s">
        <v>668</v>
      </c>
      <c r="F45" s="10" t="s">
        <v>25</v>
      </c>
      <c r="G45" s="10" t="s">
        <v>9</v>
      </c>
      <c r="H45" s="10"/>
      <c r="I45" s="10" t="s">
        <v>457</v>
      </c>
      <c r="J45" s="10"/>
      <c r="K45" s="10" t="s">
        <v>426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424</v>
      </c>
      <c r="AA45" s="10" t="s">
        <v>424</v>
      </c>
      <c r="AB45" s="10" t="s">
        <v>424</v>
      </c>
      <c r="AC45" s="10" t="s">
        <v>424</v>
      </c>
      <c r="AD45" s="10" t="s">
        <v>424</v>
      </c>
      <c r="AF45" s="10" t="s">
        <v>424</v>
      </c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x14ac:dyDescent="0.2">
      <c r="A46" s="10">
        <v>50</v>
      </c>
      <c r="B46" s="10"/>
      <c r="C46" s="10"/>
      <c r="D46" s="10" t="s">
        <v>89</v>
      </c>
      <c r="E46" s="29" t="s">
        <v>669</v>
      </c>
      <c r="F46" s="10" t="s">
        <v>47</v>
      </c>
      <c r="G46" s="10" t="s">
        <v>9</v>
      </c>
      <c r="H46" s="10"/>
      <c r="I46" s="10"/>
      <c r="J46" s="10"/>
      <c r="K46" s="10" t="s">
        <v>458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424</v>
      </c>
      <c r="AA46" s="10" t="s">
        <v>424</v>
      </c>
      <c r="AB46" s="10" t="s">
        <v>424</v>
      </c>
      <c r="AC46" s="10" t="s">
        <v>424</v>
      </c>
      <c r="AD46" s="10" t="s">
        <v>424</v>
      </c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x14ac:dyDescent="0.2">
      <c r="A47" s="10">
        <v>50</v>
      </c>
      <c r="B47" s="10"/>
      <c r="C47" s="10"/>
      <c r="D47" s="10" t="s">
        <v>90</v>
      </c>
      <c r="E47" s="29" t="s">
        <v>670</v>
      </c>
      <c r="F47" s="10" t="s">
        <v>273</v>
      </c>
      <c r="G47" s="10" t="s">
        <v>274</v>
      </c>
      <c r="H47" s="10"/>
      <c r="I47" s="10" t="s">
        <v>452</v>
      </c>
      <c r="J47" s="10"/>
      <c r="K47" s="10" t="s">
        <v>453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424</v>
      </c>
      <c r="AA47" s="10" t="s">
        <v>424</v>
      </c>
      <c r="AB47" s="10" t="s">
        <v>424</v>
      </c>
      <c r="AC47" s="10" t="s">
        <v>424</v>
      </c>
      <c r="AD47" s="10" t="s">
        <v>424</v>
      </c>
      <c r="AF47" s="10" t="s">
        <v>424</v>
      </c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x14ac:dyDescent="0.2">
      <c r="A48" s="10">
        <v>50</v>
      </c>
      <c r="B48" s="10"/>
      <c r="C48" s="10"/>
      <c r="D48" s="10" t="s">
        <v>91</v>
      </c>
      <c r="E48" s="29" t="s">
        <v>671</v>
      </c>
      <c r="F48" s="10" t="s">
        <v>275</v>
      </c>
      <c r="G48" s="10" t="s">
        <v>276</v>
      </c>
      <c r="H48" s="10"/>
      <c r="I48" s="10" t="s">
        <v>452</v>
      </c>
      <c r="J48" s="10"/>
      <c r="K48" s="10" t="s">
        <v>453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424</v>
      </c>
      <c r="AA48" s="10" t="s">
        <v>424</v>
      </c>
      <c r="AB48" s="10" t="s">
        <v>424</v>
      </c>
      <c r="AC48" s="10" t="s">
        <v>424</v>
      </c>
      <c r="AD48" s="10" t="s">
        <v>424</v>
      </c>
      <c r="AF48" s="10" t="s">
        <v>424</v>
      </c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ht="52" x14ac:dyDescent="0.2">
      <c r="A49" s="41"/>
      <c r="AF49" s="35" t="s">
        <v>746</v>
      </c>
      <c r="AG49" s="35" t="s">
        <v>747</v>
      </c>
      <c r="AH49" s="35" t="s">
        <v>746</v>
      </c>
      <c r="AI49" s="35" t="s">
        <v>747</v>
      </c>
      <c r="AJ49" s="35" t="s">
        <v>746</v>
      </c>
      <c r="AK49" s="35" t="s">
        <v>747</v>
      </c>
      <c r="AL49" s="35" t="s">
        <v>746</v>
      </c>
      <c r="AM49" s="35" t="s">
        <v>747</v>
      </c>
      <c r="AO49" s="15"/>
    </row>
    <row r="50" spans="1:41" s="1" customFormat="1" ht="26" x14ac:dyDescent="0.2">
      <c r="A50" s="10">
        <v>60</v>
      </c>
      <c r="B50" s="11" t="s">
        <v>0</v>
      </c>
      <c r="C50" s="11"/>
      <c r="D50" s="11" t="s">
        <v>308</v>
      </c>
      <c r="E50" s="12"/>
      <c r="F50" s="11"/>
      <c r="G50" s="11"/>
      <c r="H50" s="11"/>
      <c r="I50" s="11" t="s">
        <v>403</v>
      </c>
      <c r="J50" s="11"/>
      <c r="K50" s="10" t="s">
        <v>404</v>
      </c>
      <c r="L50" s="10" t="s">
        <v>459</v>
      </c>
      <c r="M50" s="10" t="s">
        <v>460</v>
      </c>
      <c r="N50" s="10" t="s">
        <v>407</v>
      </c>
      <c r="O50" s="10"/>
      <c r="P50" s="11"/>
      <c r="Q50" s="18"/>
      <c r="R50" s="18"/>
      <c r="S50" s="18"/>
      <c r="T50" s="18"/>
      <c r="U50" s="18"/>
      <c r="V50" s="18"/>
      <c r="W50" s="18"/>
      <c r="X50" s="18"/>
      <c r="Y50" s="16"/>
      <c r="Z50" s="18"/>
      <c r="AA50" s="18"/>
      <c r="AB50" s="18"/>
      <c r="AC50" s="18"/>
      <c r="AD50" s="18"/>
      <c r="AE50" s="16"/>
      <c r="AF50" s="10"/>
      <c r="AG50" s="10"/>
      <c r="AH50" s="10"/>
      <c r="AI50" s="10"/>
      <c r="AJ50" s="10"/>
      <c r="AK50" s="10"/>
      <c r="AL50" s="10"/>
      <c r="AM50" s="10"/>
      <c r="AN50" s="16"/>
      <c r="AO50" s="14"/>
    </row>
    <row r="51" spans="1:41" s="1" customFormat="1" x14ac:dyDescent="0.2">
      <c r="A51" s="10">
        <v>60</v>
      </c>
      <c r="B51" s="10"/>
      <c r="C51" s="10"/>
      <c r="D51" s="10" t="s">
        <v>307</v>
      </c>
      <c r="E51" s="29"/>
      <c r="F51" s="10"/>
      <c r="G51" s="10"/>
      <c r="H51" s="10"/>
      <c r="I51" s="10"/>
      <c r="J51" s="10"/>
      <c r="K51" s="10" t="s">
        <v>461</v>
      </c>
      <c r="L51" s="10" t="s">
        <v>462</v>
      </c>
      <c r="M51" s="10" t="s">
        <v>407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D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52" x14ac:dyDescent="0.2">
      <c r="A52" s="41"/>
      <c r="AF52" s="35" t="s">
        <v>746</v>
      </c>
      <c r="AG52" s="35" t="s">
        <v>747</v>
      </c>
      <c r="AH52" s="35" t="s">
        <v>746</v>
      </c>
      <c r="AI52" s="35" t="s">
        <v>747</v>
      </c>
      <c r="AJ52" s="35" t="s">
        <v>746</v>
      </c>
      <c r="AK52" s="35" t="s">
        <v>747</v>
      </c>
      <c r="AL52" s="35" t="s">
        <v>746</v>
      </c>
      <c r="AM52" s="35" t="s">
        <v>747</v>
      </c>
      <c r="AO52" s="15"/>
    </row>
    <row r="53" spans="1:41" s="1" customFormat="1" x14ac:dyDescent="0.2">
      <c r="A53" s="10">
        <v>70</v>
      </c>
      <c r="B53" s="11" t="s">
        <v>11</v>
      </c>
      <c r="C53" s="11"/>
      <c r="D53" s="11" t="s">
        <v>217</v>
      </c>
      <c r="E53" s="12"/>
      <c r="F53" s="11"/>
      <c r="G53" s="11"/>
      <c r="H53" s="11"/>
      <c r="I53" s="11" t="s">
        <v>403</v>
      </c>
      <c r="J53" s="11"/>
      <c r="K53" s="11" t="s">
        <v>404</v>
      </c>
      <c r="L53" s="11"/>
      <c r="M53" s="11" t="s">
        <v>463</v>
      </c>
      <c r="N53" s="11"/>
      <c r="O53" s="11"/>
      <c r="P53" s="11"/>
      <c r="Q53" s="18"/>
      <c r="R53" s="18"/>
      <c r="S53" s="18"/>
      <c r="T53" s="18"/>
      <c r="U53" s="18"/>
      <c r="V53" s="18"/>
      <c r="W53" s="18"/>
      <c r="X53" s="18"/>
      <c r="Y53" s="16"/>
      <c r="Z53" s="18"/>
      <c r="AA53" s="18"/>
      <c r="AB53" s="18"/>
      <c r="AC53" s="18"/>
      <c r="AD53" s="18"/>
      <c r="AE53" s="16"/>
      <c r="AF53" s="10"/>
      <c r="AG53" s="10"/>
      <c r="AH53" s="10"/>
      <c r="AI53" s="10"/>
      <c r="AJ53" s="10"/>
      <c r="AK53" s="10"/>
      <c r="AL53" s="10"/>
      <c r="AM53" s="10"/>
      <c r="AN53" s="16"/>
      <c r="AO53" s="14"/>
    </row>
    <row r="54" spans="1:41" s="1" customFormat="1" x14ac:dyDescent="0.2">
      <c r="A54" s="10">
        <v>70</v>
      </c>
      <c r="B54" s="10"/>
      <c r="C54" s="10"/>
      <c r="D54" s="10" t="s">
        <v>196</v>
      </c>
      <c r="E54" s="29"/>
      <c r="F54" s="10"/>
      <c r="G54" s="10"/>
      <c r="H54" s="10"/>
      <c r="I54" s="10"/>
      <c r="J54" s="10"/>
      <c r="K54" s="10" t="s">
        <v>414</v>
      </c>
      <c r="L54" s="10"/>
      <c r="M54" s="10"/>
      <c r="N54" s="10"/>
      <c r="O54" s="10" t="s">
        <v>216</v>
      </c>
      <c r="P54" s="10"/>
      <c r="Q54" s="10"/>
      <c r="R54" s="10"/>
      <c r="S54" s="10"/>
      <c r="T54" s="10"/>
      <c r="U54" s="10"/>
      <c r="V54" s="10"/>
      <c r="W54" s="10"/>
      <c r="X54" s="10"/>
      <c r="Z54" s="10"/>
      <c r="AA54" s="10"/>
      <c r="AB54" s="10"/>
      <c r="AC54" s="10"/>
      <c r="AD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ht="52" x14ac:dyDescent="0.2">
      <c r="A55" s="41"/>
      <c r="AF55" s="35" t="s">
        <v>746</v>
      </c>
      <c r="AG55" s="35" t="s">
        <v>747</v>
      </c>
      <c r="AH55" s="35" t="s">
        <v>746</v>
      </c>
      <c r="AI55" s="35" t="s">
        <v>747</v>
      </c>
      <c r="AJ55" s="35" t="s">
        <v>746</v>
      </c>
      <c r="AK55" s="35" t="s">
        <v>747</v>
      </c>
      <c r="AL55" s="35" t="s">
        <v>746</v>
      </c>
      <c r="AM55" s="35" t="s">
        <v>747</v>
      </c>
      <c r="AO55" s="15"/>
    </row>
    <row r="56" spans="1:41" s="1" customFormat="1" x14ac:dyDescent="0.2">
      <c r="A56" s="10">
        <v>80</v>
      </c>
      <c r="B56" s="11" t="s">
        <v>11</v>
      </c>
      <c r="C56" s="11"/>
      <c r="D56" s="11" t="s">
        <v>216</v>
      </c>
      <c r="E56" s="12"/>
      <c r="F56" s="11"/>
      <c r="G56" s="11"/>
      <c r="H56" s="11"/>
      <c r="I56" s="11" t="s">
        <v>403</v>
      </c>
      <c r="J56" s="11"/>
      <c r="K56" s="11" t="s">
        <v>404</v>
      </c>
      <c r="L56" s="11"/>
      <c r="M56" s="11" t="s">
        <v>464</v>
      </c>
      <c r="N56" s="11">
        <v>410</v>
      </c>
      <c r="O56" s="11"/>
      <c r="P56" s="11"/>
      <c r="Q56" s="18"/>
      <c r="R56" s="18"/>
      <c r="S56" s="18"/>
      <c r="T56" s="18"/>
      <c r="U56" s="18"/>
      <c r="V56" s="18"/>
      <c r="W56" s="18"/>
      <c r="X56" s="18"/>
      <c r="Y56" s="16"/>
      <c r="Z56" s="18"/>
      <c r="AA56" s="18"/>
      <c r="AB56" s="18"/>
      <c r="AC56" s="18"/>
      <c r="AD56" s="18"/>
      <c r="AE56" s="16"/>
      <c r="AF56" s="10"/>
      <c r="AG56" s="10"/>
      <c r="AH56" s="10"/>
      <c r="AI56" s="10"/>
      <c r="AJ56" s="10"/>
      <c r="AK56" s="10"/>
      <c r="AL56" s="10"/>
      <c r="AM56" s="10"/>
      <c r="AN56" s="16"/>
      <c r="AO56" s="14"/>
    </row>
    <row r="57" spans="1:41" s="1" customFormat="1" x14ac:dyDescent="0.2">
      <c r="A57" s="10">
        <v>80</v>
      </c>
      <c r="B57" s="10"/>
      <c r="C57" s="10"/>
      <c r="D57" s="10" t="s">
        <v>68</v>
      </c>
      <c r="E57" s="29"/>
      <c r="F57" s="10"/>
      <c r="G57" s="10"/>
      <c r="H57" s="10"/>
      <c r="I57" s="10"/>
      <c r="J57" s="10"/>
      <c r="K57" s="10" t="s">
        <v>414</v>
      </c>
      <c r="L57" s="10"/>
      <c r="M57" s="10"/>
      <c r="N57" s="10"/>
      <c r="O57" s="10" t="s">
        <v>68</v>
      </c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D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x14ac:dyDescent="0.2">
      <c r="A58" s="10">
        <v>80</v>
      </c>
      <c r="B58" s="10"/>
      <c r="C58" s="10"/>
      <c r="D58" s="10" t="s">
        <v>69</v>
      </c>
      <c r="E58" s="29"/>
      <c r="F58" s="10"/>
      <c r="G58" s="10"/>
      <c r="H58" s="10"/>
      <c r="I58" s="10"/>
      <c r="J58" s="10"/>
      <c r="K58" s="10" t="s">
        <v>414</v>
      </c>
      <c r="L58" s="10"/>
      <c r="M58" s="10"/>
      <c r="N58" s="10"/>
      <c r="O58" s="10" t="s">
        <v>64</v>
      </c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D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ht="52" x14ac:dyDescent="0.2">
      <c r="A59" s="41"/>
      <c r="AF59" s="35" t="s">
        <v>746</v>
      </c>
      <c r="AG59" s="35" t="s">
        <v>747</v>
      </c>
      <c r="AH59" s="35" t="s">
        <v>746</v>
      </c>
      <c r="AI59" s="35" t="s">
        <v>747</v>
      </c>
      <c r="AJ59" s="35" t="s">
        <v>746</v>
      </c>
      <c r="AK59" s="35" t="s">
        <v>747</v>
      </c>
      <c r="AL59" s="35" t="s">
        <v>746</v>
      </c>
      <c r="AM59" s="35" t="s">
        <v>747</v>
      </c>
      <c r="AO59" s="15"/>
    </row>
    <row r="60" spans="1:41" s="1" customFormat="1" x14ac:dyDescent="0.2">
      <c r="A60" s="10">
        <v>90</v>
      </c>
      <c r="B60" s="11" t="s">
        <v>0</v>
      </c>
      <c r="C60" s="11"/>
      <c r="D60" s="11" t="s">
        <v>68</v>
      </c>
      <c r="E60" s="12"/>
      <c r="F60" s="11"/>
      <c r="G60" s="11"/>
      <c r="H60" s="11"/>
      <c r="I60" s="11" t="s">
        <v>465</v>
      </c>
      <c r="J60" s="11"/>
      <c r="K60" s="11" t="s">
        <v>466</v>
      </c>
      <c r="L60" s="11"/>
      <c r="M60" s="11" t="s">
        <v>415</v>
      </c>
      <c r="N60" s="11"/>
      <c r="O60" s="11"/>
      <c r="P60" s="11"/>
      <c r="Q60" s="18"/>
      <c r="R60" s="18"/>
      <c r="S60" s="18"/>
      <c r="T60" s="18"/>
      <c r="U60" s="18"/>
      <c r="V60" s="18"/>
      <c r="W60" s="18"/>
      <c r="X60" s="18"/>
      <c r="Y60" s="16"/>
      <c r="Z60" s="18"/>
      <c r="AA60" s="18"/>
      <c r="AB60" s="18"/>
      <c r="AC60" s="18"/>
      <c r="AD60" s="18"/>
      <c r="AE60" s="16"/>
      <c r="AF60" s="10"/>
      <c r="AG60" s="10" t="s">
        <v>467</v>
      </c>
      <c r="AH60" s="10" t="s">
        <v>468</v>
      </c>
      <c r="AI60" s="10"/>
      <c r="AJ60" s="10" t="s">
        <v>469</v>
      </c>
      <c r="AK60" s="10"/>
      <c r="AL60" s="10"/>
      <c r="AM60" s="10"/>
      <c r="AN60" s="16"/>
      <c r="AO60" s="14"/>
    </row>
    <row r="61" spans="1:41" s="1" customFormat="1" x14ac:dyDescent="0.2">
      <c r="A61" s="10">
        <v>90</v>
      </c>
      <c r="B61" s="10"/>
      <c r="C61" s="10"/>
      <c r="D61" s="10" t="s">
        <v>26</v>
      </c>
      <c r="E61" s="29" t="s">
        <v>672</v>
      </c>
      <c r="F61" s="10" t="s">
        <v>27</v>
      </c>
      <c r="G61" s="10" t="s">
        <v>9</v>
      </c>
      <c r="H61" s="10"/>
      <c r="I61" s="10" t="s">
        <v>452</v>
      </c>
      <c r="J61" s="10"/>
      <c r="K61" s="10" t="s">
        <v>453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403</v>
      </c>
      <c r="AA61" s="10" t="s">
        <v>411</v>
      </c>
      <c r="AB61" s="10" t="s">
        <v>403</v>
      </c>
      <c r="AC61" s="10" t="s">
        <v>403</v>
      </c>
      <c r="AD61" s="10" t="s">
        <v>470</v>
      </c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x14ac:dyDescent="0.2">
      <c r="A62" s="10">
        <v>90</v>
      </c>
      <c r="B62" s="10"/>
      <c r="C62" s="10"/>
      <c r="D62" s="10" t="s">
        <v>92</v>
      </c>
      <c r="E62" s="29" t="s">
        <v>669</v>
      </c>
      <c r="F62" s="10" t="s">
        <v>47</v>
      </c>
      <c r="G62" s="10" t="s">
        <v>9</v>
      </c>
      <c r="H62" s="10"/>
      <c r="I62" s="10" t="s">
        <v>452</v>
      </c>
      <c r="J62" s="10"/>
      <c r="K62" s="10" t="s">
        <v>453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403</v>
      </c>
      <c r="AA62" s="10" t="s">
        <v>411</v>
      </c>
      <c r="AB62" s="10" t="s">
        <v>411</v>
      </c>
      <c r="AC62" s="10" t="s">
        <v>403</v>
      </c>
      <c r="AD62" s="10" t="s">
        <v>411</v>
      </c>
      <c r="AF62" s="10"/>
      <c r="AG62" s="10" t="s">
        <v>424</v>
      </c>
      <c r="AH62" s="10" t="s">
        <v>424</v>
      </c>
      <c r="AI62" s="10"/>
      <c r="AJ62" s="10"/>
      <c r="AK62" s="10"/>
      <c r="AL62" s="10"/>
      <c r="AM62" s="10"/>
      <c r="AO62" s="14"/>
    </row>
    <row r="63" spans="1:41" s="1" customFormat="1" x14ac:dyDescent="0.2">
      <c r="A63" s="10">
        <v>90</v>
      </c>
      <c r="B63" s="10"/>
      <c r="C63" s="10"/>
      <c r="D63" s="10" t="s">
        <v>88</v>
      </c>
      <c r="E63" s="2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/>
      <c r="AA63" s="10"/>
      <c r="AB63" s="10"/>
      <c r="AC63" s="10"/>
      <c r="AD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x14ac:dyDescent="0.2">
      <c r="A64" s="10">
        <v>90</v>
      </c>
      <c r="B64" s="10"/>
      <c r="C64" s="10"/>
      <c r="D64" s="10" t="s">
        <v>191</v>
      </c>
      <c r="E64" s="29" t="s">
        <v>649</v>
      </c>
      <c r="F64" s="10" t="s">
        <v>297</v>
      </c>
      <c r="G64" s="10" t="s">
        <v>120</v>
      </c>
      <c r="H64" s="10"/>
      <c r="I64" s="10" t="s">
        <v>418</v>
      </c>
      <c r="J64" s="10"/>
      <c r="K64" s="10" t="s">
        <v>410</v>
      </c>
      <c r="L64" s="10"/>
      <c r="M64" s="10"/>
      <c r="N64" s="10"/>
      <c r="O64" s="10" t="s">
        <v>377</v>
      </c>
      <c r="P64" s="10"/>
      <c r="Q64" s="10"/>
      <c r="R64" s="10"/>
      <c r="S64" s="10"/>
      <c r="T64" s="10"/>
      <c r="U64" s="10"/>
      <c r="V64" s="10"/>
      <c r="W64" s="10"/>
      <c r="X64" s="10"/>
      <c r="Z64" s="10" t="s">
        <v>403</v>
      </c>
      <c r="AA64" s="10" t="s">
        <v>411</v>
      </c>
      <c r="AB64" s="10" t="s">
        <v>411</v>
      </c>
      <c r="AC64" s="10" t="s">
        <v>403</v>
      </c>
      <c r="AD64" s="10" t="s">
        <v>411</v>
      </c>
      <c r="AF64" s="10"/>
      <c r="AG64" s="10" t="s">
        <v>424</v>
      </c>
      <c r="AH64" s="10" t="s">
        <v>424</v>
      </c>
      <c r="AI64" s="10"/>
      <c r="AJ64" s="10" t="s">
        <v>424</v>
      </c>
      <c r="AK64" s="10"/>
      <c r="AL64" s="10"/>
      <c r="AM64" s="10"/>
      <c r="AO64" s="14"/>
    </row>
    <row r="65" spans="1:41" s="1" customFormat="1" x14ac:dyDescent="0.2">
      <c r="A65" s="10">
        <v>90</v>
      </c>
      <c r="B65" s="10"/>
      <c r="C65" s="10"/>
      <c r="D65" s="10" t="s">
        <v>187</v>
      </c>
      <c r="E65" s="29" t="s">
        <v>650</v>
      </c>
      <c r="F65" s="10" t="s">
        <v>135</v>
      </c>
      <c r="G65" s="10" t="s">
        <v>9</v>
      </c>
      <c r="H65" s="10"/>
      <c r="I65" s="10" t="s">
        <v>425</v>
      </c>
      <c r="J65" s="10"/>
      <c r="K65" s="10" t="s">
        <v>410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411</v>
      </c>
      <c r="AA65" s="10" t="s">
        <v>411</v>
      </c>
      <c r="AB65" s="10" t="s">
        <v>411</v>
      </c>
      <c r="AC65" s="10" t="s">
        <v>411</v>
      </c>
      <c r="AD65" s="10" t="s">
        <v>411</v>
      </c>
      <c r="AF65" s="10"/>
      <c r="AG65" s="10" t="s">
        <v>424</v>
      </c>
      <c r="AH65" s="10"/>
      <c r="AI65" s="10"/>
      <c r="AJ65" s="10"/>
      <c r="AK65" s="10"/>
      <c r="AL65" s="10"/>
      <c r="AM65" s="10"/>
      <c r="AO65" s="14"/>
    </row>
    <row r="66" spans="1:41" s="1" customFormat="1" x14ac:dyDescent="0.2">
      <c r="A66" s="10">
        <v>90</v>
      </c>
      <c r="B66" s="10"/>
      <c r="C66" s="10"/>
      <c r="D66" s="10" t="s">
        <v>113</v>
      </c>
      <c r="E66" s="29" t="s">
        <v>673</v>
      </c>
      <c r="F66" s="10" t="s">
        <v>136</v>
      </c>
      <c r="G66" s="10" t="s">
        <v>9</v>
      </c>
      <c r="H66" s="10"/>
      <c r="I66" s="10" t="s">
        <v>425</v>
      </c>
      <c r="J66" s="10"/>
      <c r="K66" s="10" t="s">
        <v>410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403</v>
      </c>
      <c r="AA66" s="10" t="s">
        <v>411</v>
      </c>
      <c r="AB66" s="10" t="s">
        <v>411</v>
      </c>
      <c r="AC66" s="10" t="s">
        <v>403</v>
      </c>
      <c r="AD66" s="10" t="s">
        <v>411</v>
      </c>
      <c r="AF66" s="10"/>
      <c r="AG66" s="10" t="s">
        <v>424</v>
      </c>
      <c r="AH66" s="10" t="s">
        <v>424</v>
      </c>
      <c r="AI66" s="10"/>
      <c r="AJ66" s="10"/>
      <c r="AK66" s="10"/>
      <c r="AL66" s="10"/>
      <c r="AM66" s="10"/>
      <c r="AO66" s="14"/>
    </row>
    <row r="67" spans="1:41" s="1" customFormat="1" ht="39" x14ac:dyDescent="0.2">
      <c r="A67" s="10">
        <v>90</v>
      </c>
      <c r="B67" s="10"/>
      <c r="C67" s="10"/>
      <c r="D67" s="10" t="s">
        <v>254</v>
      </c>
      <c r="E67" s="29" t="s">
        <v>674</v>
      </c>
      <c r="F67" s="10" t="s">
        <v>298</v>
      </c>
      <c r="G67" s="10" t="s">
        <v>137</v>
      </c>
      <c r="H67" s="10"/>
      <c r="I67" s="10" t="s">
        <v>471</v>
      </c>
      <c r="J67" s="10"/>
      <c r="K67" s="10" t="s">
        <v>415</v>
      </c>
      <c r="L67" s="10"/>
      <c r="M67" s="10"/>
      <c r="N67" s="10"/>
      <c r="O67" s="10"/>
      <c r="P67" s="10"/>
      <c r="Q67" s="10" t="s">
        <v>472</v>
      </c>
      <c r="R67" s="10"/>
      <c r="S67" s="10" t="s">
        <v>599</v>
      </c>
      <c r="T67" s="10"/>
      <c r="U67" s="10" t="s">
        <v>596</v>
      </c>
      <c r="V67" s="10" t="s">
        <v>475</v>
      </c>
      <c r="W67" s="10" t="s">
        <v>476</v>
      </c>
      <c r="X67" s="10"/>
      <c r="Z67" s="10" t="s">
        <v>403</v>
      </c>
      <c r="AA67" s="10" t="s">
        <v>411</v>
      </c>
      <c r="AB67" s="10" t="s">
        <v>411</v>
      </c>
      <c r="AC67" s="10" t="s">
        <v>403</v>
      </c>
      <c r="AD67" s="10" t="s">
        <v>411</v>
      </c>
      <c r="AF67" s="10"/>
      <c r="AG67" s="10" t="s">
        <v>424</v>
      </c>
      <c r="AH67" s="10" t="s">
        <v>424</v>
      </c>
      <c r="AI67" s="10"/>
      <c r="AJ67" s="10"/>
      <c r="AK67" s="10"/>
      <c r="AL67" s="10"/>
      <c r="AM67" s="10"/>
      <c r="AO67" s="14"/>
    </row>
    <row r="68" spans="1:41" s="1" customFormat="1" x14ac:dyDescent="0.2">
      <c r="A68" s="10">
        <v>90</v>
      </c>
      <c r="B68" s="10"/>
      <c r="C68" s="10"/>
      <c r="D68" s="10" t="s">
        <v>170</v>
      </c>
      <c r="E68" s="29" t="s">
        <v>675</v>
      </c>
      <c r="F68" s="10" t="s">
        <v>138</v>
      </c>
      <c r="G68" s="10" t="s">
        <v>9</v>
      </c>
      <c r="H68" s="10"/>
      <c r="I68" s="10" t="s">
        <v>543</v>
      </c>
      <c r="J68" s="10"/>
      <c r="K68" s="10" t="s">
        <v>410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411</v>
      </c>
      <c r="AA68" s="10" t="s">
        <v>411</v>
      </c>
      <c r="AB68" s="10" t="s">
        <v>411</v>
      </c>
      <c r="AC68" s="10" t="s">
        <v>411</v>
      </c>
      <c r="AD68" s="10" t="s">
        <v>411</v>
      </c>
      <c r="AF68" s="10"/>
      <c r="AG68" s="10" t="s">
        <v>424</v>
      </c>
      <c r="AH68" s="10"/>
      <c r="AI68" s="10"/>
      <c r="AJ68" s="10"/>
      <c r="AK68" s="10"/>
      <c r="AL68" s="10"/>
      <c r="AM68" s="10"/>
      <c r="AO68" s="14"/>
    </row>
    <row r="69" spans="1:41" s="1" customFormat="1" x14ac:dyDescent="0.2">
      <c r="A69" s="10">
        <v>90</v>
      </c>
      <c r="B69" s="10"/>
      <c r="C69" s="10"/>
      <c r="D69" s="10" t="s">
        <v>364</v>
      </c>
      <c r="E69" s="29" t="s">
        <v>674</v>
      </c>
      <c r="F69" s="10" t="s">
        <v>298</v>
      </c>
      <c r="G69" s="10"/>
      <c r="H69" s="10"/>
      <c r="I69" s="10" t="s">
        <v>471</v>
      </c>
      <c r="J69" s="10"/>
      <c r="K69" s="10" t="s">
        <v>410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470</v>
      </c>
      <c r="AA69" s="10" t="s">
        <v>470</v>
      </c>
      <c r="AB69" s="10" t="s">
        <v>470</v>
      </c>
      <c r="AC69" s="10" t="s">
        <v>470</v>
      </c>
      <c r="AD69" s="10" t="s">
        <v>470</v>
      </c>
      <c r="AF69" s="10"/>
      <c r="AG69" s="10"/>
      <c r="AH69" s="10" t="s">
        <v>424</v>
      </c>
      <c r="AI69" s="10"/>
      <c r="AJ69" s="10"/>
      <c r="AK69" s="10"/>
      <c r="AL69" s="10"/>
      <c r="AM69" s="10"/>
      <c r="AO69" s="14"/>
    </row>
    <row r="70" spans="1:41" s="1" customFormat="1" ht="39" x14ac:dyDescent="0.2">
      <c r="A70" s="10">
        <v>90</v>
      </c>
      <c r="B70" s="10"/>
      <c r="C70" s="10"/>
      <c r="D70" s="10" t="s">
        <v>355</v>
      </c>
      <c r="E70" s="29" t="s">
        <v>676</v>
      </c>
      <c r="F70" s="10" t="s">
        <v>299</v>
      </c>
      <c r="G70" s="10" t="s">
        <v>139</v>
      </c>
      <c r="H70" s="10"/>
      <c r="I70" s="10" t="s">
        <v>471</v>
      </c>
      <c r="J70" s="10"/>
      <c r="K70" s="10" t="s">
        <v>415</v>
      </c>
      <c r="L70" s="10"/>
      <c r="M70" s="10"/>
      <c r="N70" s="10"/>
      <c r="O70" s="10"/>
      <c r="P70" s="10"/>
      <c r="Q70" s="10" t="s">
        <v>472</v>
      </c>
      <c r="R70" s="10"/>
      <c r="S70" s="10" t="s">
        <v>354</v>
      </c>
      <c r="T70" s="10"/>
      <c r="U70" s="10" t="s">
        <v>474</v>
      </c>
      <c r="V70" s="10" t="s">
        <v>477</v>
      </c>
      <c r="W70" s="10" t="s">
        <v>476</v>
      </c>
      <c r="X70" s="10"/>
      <c r="Z70" s="10" t="s">
        <v>424</v>
      </c>
      <c r="AA70" s="10" t="s">
        <v>411</v>
      </c>
      <c r="AB70" s="10" t="s">
        <v>411</v>
      </c>
      <c r="AC70" s="10" t="s">
        <v>424</v>
      </c>
      <c r="AD70" s="10" t="s">
        <v>411</v>
      </c>
      <c r="AF70" s="10"/>
      <c r="AG70" s="10" t="s">
        <v>424</v>
      </c>
      <c r="AH70" s="10" t="s">
        <v>424</v>
      </c>
      <c r="AI70" s="10"/>
      <c r="AJ70" s="10"/>
      <c r="AK70" s="10"/>
      <c r="AL70" s="10"/>
      <c r="AM70" s="10"/>
      <c r="AO70" s="14"/>
    </row>
    <row r="71" spans="1:41" s="1" customFormat="1" x14ac:dyDescent="0.2">
      <c r="A71" s="10">
        <v>90</v>
      </c>
      <c r="B71" s="10"/>
      <c r="C71" s="10"/>
      <c r="D71" s="10" t="s">
        <v>354</v>
      </c>
      <c r="E71" s="29" t="s">
        <v>677</v>
      </c>
      <c r="F71" s="10" t="s">
        <v>140</v>
      </c>
      <c r="G71" s="10" t="s">
        <v>9</v>
      </c>
      <c r="H71" s="10"/>
      <c r="I71" s="10" t="s">
        <v>543</v>
      </c>
      <c r="J71" s="10"/>
      <c r="K71" s="10" t="s">
        <v>410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411</v>
      </c>
      <c r="AA71" s="10" t="s">
        <v>411</v>
      </c>
      <c r="AB71" s="10" t="s">
        <v>411</v>
      </c>
      <c r="AC71" s="10" t="s">
        <v>411</v>
      </c>
      <c r="AD71" s="10" t="s">
        <v>411</v>
      </c>
      <c r="AF71" s="10"/>
      <c r="AG71" s="10" t="s">
        <v>424</v>
      </c>
      <c r="AH71" s="10"/>
      <c r="AI71" s="10"/>
      <c r="AJ71" s="10"/>
      <c r="AK71" s="10"/>
      <c r="AL71" s="10"/>
      <c r="AM71" s="10"/>
      <c r="AO71" s="14"/>
    </row>
    <row r="72" spans="1:41" s="1" customFormat="1" x14ac:dyDescent="0.2">
      <c r="A72" s="10">
        <v>90</v>
      </c>
      <c r="B72" s="10"/>
      <c r="C72" s="10"/>
      <c r="D72" s="10" t="s">
        <v>365</v>
      </c>
      <c r="E72" s="29" t="s">
        <v>676</v>
      </c>
      <c r="F72" s="10" t="s">
        <v>363</v>
      </c>
      <c r="G72" s="10"/>
      <c r="H72" s="10"/>
      <c r="I72" s="10" t="s">
        <v>471</v>
      </c>
      <c r="J72" s="10"/>
      <c r="K72" s="10" t="s">
        <v>410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470</v>
      </c>
      <c r="AA72" s="10" t="s">
        <v>470</v>
      </c>
      <c r="AB72" s="10" t="s">
        <v>470</v>
      </c>
      <c r="AC72" s="10" t="s">
        <v>470</v>
      </c>
      <c r="AD72" s="10" t="s">
        <v>470</v>
      </c>
      <c r="AF72" s="10"/>
      <c r="AG72" s="10"/>
      <c r="AH72" s="10" t="s">
        <v>424</v>
      </c>
      <c r="AI72" s="10"/>
      <c r="AJ72" s="10"/>
      <c r="AK72" s="10"/>
      <c r="AL72" s="10"/>
      <c r="AM72" s="10"/>
      <c r="AO72" s="14"/>
    </row>
    <row r="73" spans="1:41" s="1" customFormat="1" ht="26" x14ac:dyDescent="0.2">
      <c r="A73" s="10">
        <v>90</v>
      </c>
      <c r="B73" s="10"/>
      <c r="C73" s="10"/>
      <c r="D73" s="10" t="s">
        <v>115</v>
      </c>
      <c r="E73" s="29" t="s">
        <v>653</v>
      </c>
      <c r="F73" s="10" t="s">
        <v>292</v>
      </c>
      <c r="G73" s="10" t="s">
        <v>277</v>
      </c>
      <c r="H73" s="10"/>
      <c r="I73" s="10" t="s">
        <v>432</v>
      </c>
      <c r="J73" s="10"/>
      <c r="K73" s="10" t="s">
        <v>415</v>
      </c>
      <c r="L73" s="10"/>
      <c r="M73" s="10"/>
      <c r="N73" s="10"/>
      <c r="O73" s="10"/>
      <c r="P73" s="10"/>
      <c r="Q73" s="10" t="s">
        <v>433</v>
      </c>
      <c r="R73" s="10"/>
      <c r="S73" s="10" t="s">
        <v>434</v>
      </c>
      <c r="T73" s="10"/>
      <c r="U73" s="10"/>
      <c r="V73" s="10"/>
      <c r="W73" s="10"/>
      <c r="X73" s="10" t="s">
        <v>611</v>
      </c>
      <c r="Z73" s="10" t="s">
        <v>403</v>
      </c>
      <c r="AA73" s="10" t="s">
        <v>411</v>
      </c>
      <c r="AB73" s="10" t="s">
        <v>411</v>
      </c>
      <c r="AC73" s="10" t="s">
        <v>403</v>
      </c>
      <c r="AD73" s="10" t="s">
        <v>411</v>
      </c>
      <c r="AF73" s="10"/>
      <c r="AG73" s="10" t="s">
        <v>424</v>
      </c>
      <c r="AH73" s="10" t="s">
        <v>424</v>
      </c>
      <c r="AI73" s="10"/>
      <c r="AJ73" s="10"/>
      <c r="AK73" s="10"/>
      <c r="AL73" s="10"/>
      <c r="AM73" s="10"/>
      <c r="AO73" s="14"/>
    </row>
    <row r="74" spans="1:41" s="1" customFormat="1" x14ac:dyDescent="0.2">
      <c r="A74" s="10">
        <v>90</v>
      </c>
      <c r="B74" s="10"/>
      <c r="C74" s="10"/>
      <c r="D74" s="10" t="s">
        <v>598</v>
      </c>
      <c r="E74" s="29"/>
      <c r="F74" s="10"/>
      <c r="G74" s="10"/>
      <c r="H74" s="10"/>
      <c r="I74" s="10" t="s">
        <v>432</v>
      </c>
      <c r="J74" s="10"/>
      <c r="K74" s="10" t="s">
        <v>415</v>
      </c>
      <c r="L74" s="10"/>
      <c r="M74" s="10"/>
      <c r="N74" s="10"/>
      <c r="O74" s="10"/>
      <c r="P74" s="10"/>
      <c r="Q74" s="10" t="s">
        <v>600</v>
      </c>
      <c r="R74" s="10"/>
      <c r="S74" s="10" t="s">
        <v>603</v>
      </c>
      <c r="T74" s="10"/>
      <c r="U74" s="10" t="s">
        <v>603</v>
      </c>
      <c r="V74" s="10"/>
      <c r="W74" s="10"/>
      <c r="X74" s="10" t="s">
        <v>611</v>
      </c>
      <c r="Z74" s="10" t="s">
        <v>470</v>
      </c>
      <c r="AA74" s="10" t="s">
        <v>470</v>
      </c>
      <c r="AB74" s="10" t="s">
        <v>470</v>
      </c>
      <c r="AC74" s="10" t="s">
        <v>470</v>
      </c>
      <c r="AD74" s="10" t="s">
        <v>470</v>
      </c>
      <c r="AF74" s="10"/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x14ac:dyDescent="0.2">
      <c r="A75" s="10">
        <v>90</v>
      </c>
      <c r="B75" s="10"/>
      <c r="C75" s="10"/>
      <c r="D75" s="10" t="s">
        <v>601</v>
      </c>
      <c r="E75" s="29"/>
      <c r="F75" s="10"/>
      <c r="G75" s="10"/>
      <c r="H75" s="10"/>
      <c r="I75" s="10" t="s">
        <v>452</v>
      </c>
      <c r="J75" s="10"/>
      <c r="K75" s="10" t="s">
        <v>453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470</v>
      </c>
      <c r="AA75" s="10" t="s">
        <v>470</v>
      </c>
      <c r="AB75" s="10" t="s">
        <v>470</v>
      </c>
      <c r="AC75" s="10" t="s">
        <v>470</v>
      </c>
      <c r="AD75" s="10" t="s">
        <v>470</v>
      </c>
      <c r="AF75" s="10"/>
      <c r="AG75" s="10"/>
      <c r="AH75" s="10"/>
      <c r="AI75" s="10"/>
      <c r="AJ75" s="10"/>
      <c r="AK75" s="10"/>
      <c r="AL75" s="10"/>
      <c r="AM75" s="10"/>
      <c r="AO75" s="14"/>
    </row>
    <row r="76" spans="1:41" s="1" customFormat="1" x14ac:dyDescent="0.2">
      <c r="A76" s="10">
        <v>90</v>
      </c>
      <c r="B76" s="10"/>
      <c r="C76" s="10"/>
      <c r="D76" s="10" t="s">
        <v>602</v>
      </c>
      <c r="E76" s="29"/>
      <c r="F76" s="10"/>
      <c r="G76" s="10"/>
      <c r="H76" s="10"/>
      <c r="I76" s="10" t="s">
        <v>452</v>
      </c>
      <c r="J76" s="10"/>
      <c r="K76" s="10" t="s">
        <v>453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470</v>
      </c>
      <c r="AA76" s="10" t="s">
        <v>470</v>
      </c>
      <c r="AB76" s="10" t="s">
        <v>470</v>
      </c>
      <c r="AC76" s="10" t="s">
        <v>470</v>
      </c>
      <c r="AD76" s="10" t="s">
        <v>470</v>
      </c>
      <c r="AF76" s="10"/>
      <c r="AG76" s="10"/>
      <c r="AH76" s="10"/>
      <c r="AI76" s="10"/>
      <c r="AJ76" s="10"/>
      <c r="AK76" s="10"/>
      <c r="AL76" s="10"/>
      <c r="AM76" s="10"/>
      <c r="AO76" s="14"/>
    </row>
    <row r="77" spans="1:41" s="1" customFormat="1" x14ac:dyDescent="0.2">
      <c r="A77" s="10">
        <v>90</v>
      </c>
      <c r="B77" s="10"/>
      <c r="C77" s="10"/>
      <c r="D77" s="10" t="s">
        <v>172</v>
      </c>
      <c r="E77" s="29" t="s">
        <v>654</v>
      </c>
      <c r="F77" s="10" t="s">
        <v>272</v>
      </c>
      <c r="G77" s="10" t="s">
        <v>278</v>
      </c>
      <c r="H77" s="10"/>
      <c r="I77" s="10" t="s">
        <v>435</v>
      </c>
      <c r="J77" s="10"/>
      <c r="K77" s="10" t="s">
        <v>410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 t="s">
        <v>611</v>
      </c>
      <c r="Z77" s="10" t="s">
        <v>411</v>
      </c>
      <c r="AA77" s="10" t="s">
        <v>411</v>
      </c>
      <c r="AB77" s="10" t="s">
        <v>411</v>
      </c>
      <c r="AC77" s="10" t="s">
        <v>411</v>
      </c>
      <c r="AD77" s="10" t="s">
        <v>411</v>
      </c>
      <c r="AF77" s="10"/>
      <c r="AG77" s="10" t="s">
        <v>424</v>
      </c>
      <c r="AH77" s="10"/>
      <c r="AI77" s="10"/>
      <c r="AJ77" s="10"/>
      <c r="AK77" s="10"/>
      <c r="AL77" s="10"/>
      <c r="AM77" s="10"/>
      <c r="AO77" s="14"/>
    </row>
    <row r="78" spans="1:41" s="1" customFormat="1" ht="117" x14ac:dyDescent="0.2">
      <c r="A78" s="10">
        <v>90</v>
      </c>
      <c r="B78" s="10"/>
      <c r="C78" s="10"/>
      <c r="D78" s="10" t="s">
        <v>114</v>
      </c>
      <c r="E78" s="29" t="s">
        <v>651</v>
      </c>
      <c r="F78" s="10" t="s">
        <v>300</v>
      </c>
      <c r="G78" s="10" t="s">
        <v>141</v>
      </c>
      <c r="H78" s="10"/>
      <c r="I78" s="10" t="s">
        <v>427</v>
      </c>
      <c r="J78" s="10"/>
      <c r="K78" s="10" t="s">
        <v>415</v>
      </c>
      <c r="L78" s="10"/>
      <c r="M78" s="10"/>
      <c r="N78" s="10"/>
      <c r="O78" s="10"/>
      <c r="P78" s="10"/>
      <c r="Q78" s="10" t="s">
        <v>429</v>
      </c>
      <c r="R78" s="10"/>
      <c r="S78" s="10" t="s">
        <v>478</v>
      </c>
      <c r="T78" s="10"/>
      <c r="U78" s="10" t="s">
        <v>479</v>
      </c>
      <c r="V78" s="10"/>
      <c r="W78" s="10"/>
      <c r="X78" s="10" t="s">
        <v>609</v>
      </c>
      <c r="Z78" s="10" t="s">
        <v>403</v>
      </c>
      <c r="AA78" s="10" t="s">
        <v>411</v>
      </c>
      <c r="AB78" s="10" t="s">
        <v>411</v>
      </c>
      <c r="AC78" s="10" t="s">
        <v>403</v>
      </c>
      <c r="AD78" s="10" t="s">
        <v>411</v>
      </c>
      <c r="AF78" s="10"/>
      <c r="AG78" s="10" t="s">
        <v>424</v>
      </c>
      <c r="AH78" s="10" t="s">
        <v>424</v>
      </c>
      <c r="AI78" s="10"/>
      <c r="AJ78" s="10"/>
      <c r="AK78" s="10"/>
      <c r="AL78" s="10"/>
      <c r="AM78" s="10"/>
      <c r="AO78" s="14"/>
    </row>
    <row r="79" spans="1:41" s="1" customFormat="1" ht="26" x14ac:dyDescent="0.2">
      <c r="A79" s="10">
        <v>90</v>
      </c>
      <c r="B79" s="10"/>
      <c r="C79" s="10"/>
      <c r="D79" s="10" t="s">
        <v>173</v>
      </c>
      <c r="E79" s="29" t="s">
        <v>652</v>
      </c>
      <c r="F79" s="10" t="s">
        <v>123</v>
      </c>
      <c r="G79" s="10" t="s">
        <v>9</v>
      </c>
      <c r="H79" s="10"/>
      <c r="I79" s="10" t="s">
        <v>431</v>
      </c>
      <c r="J79" s="10"/>
      <c r="K79" s="10" t="s">
        <v>410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 t="s">
        <v>609</v>
      </c>
      <c r="Z79" s="10" t="s">
        <v>411</v>
      </c>
      <c r="AA79" s="10" t="s">
        <v>411</v>
      </c>
      <c r="AB79" s="10" t="s">
        <v>411</v>
      </c>
      <c r="AC79" s="10" t="s">
        <v>411</v>
      </c>
      <c r="AD79" s="10" t="s">
        <v>411</v>
      </c>
      <c r="AF79" s="10"/>
      <c r="AG79" s="10" t="s">
        <v>424</v>
      </c>
      <c r="AH79" s="10"/>
      <c r="AI79" s="10"/>
      <c r="AJ79" s="10"/>
      <c r="AK79" s="10"/>
      <c r="AL79" s="10"/>
      <c r="AM79" s="10"/>
      <c r="AO79" s="14"/>
    </row>
    <row r="80" spans="1:41" s="1" customFormat="1" ht="26" x14ac:dyDescent="0.2">
      <c r="A80" s="10">
        <v>90</v>
      </c>
      <c r="B80" s="10"/>
      <c r="C80" s="10"/>
      <c r="D80" s="10" t="s">
        <v>342</v>
      </c>
      <c r="E80" s="29" t="s">
        <v>655</v>
      </c>
      <c r="F80" s="10" t="s">
        <v>301</v>
      </c>
      <c r="G80" s="10" t="s">
        <v>142</v>
      </c>
      <c r="H80" s="10"/>
      <c r="I80" s="10" t="s">
        <v>436</v>
      </c>
      <c r="J80" s="10"/>
      <c r="K80" s="10" t="s">
        <v>415</v>
      </c>
      <c r="L80" s="10"/>
      <c r="M80" s="10"/>
      <c r="N80" s="10"/>
      <c r="O80" s="10"/>
      <c r="P80" s="10"/>
      <c r="Q80" s="10" t="s">
        <v>437</v>
      </c>
      <c r="R80" s="10"/>
      <c r="S80" s="10" t="s">
        <v>438</v>
      </c>
      <c r="T80" s="10"/>
      <c r="U80" s="10"/>
      <c r="V80" s="10"/>
      <c r="W80" s="10"/>
      <c r="X80" s="10" t="s">
        <v>612</v>
      </c>
      <c r="Z80" s="10" t="s">
        <v>403</v>
      </c>
      <c r="AA80" s="10" t="s">
        <v>411</v>
      </c>
      <c r="AB80" s="10" t="s">
        <v>411</v>
      </c>
      <c r="AC80" s="10" t="s">
        <v>403</v>
      </c>
      <c r="AD80" s="10" t="s">
        <v>411</v>
      </c>
      <c r="AF80" s="10"/>
      <c r="AG80" s="10" t="s">
        <v>424</v>
      </c>
      <c r="AH80" s="10" t="s">
        <v>424</v>
      </c>
      <c r="AI80" s="10"/>
      <c r="AJ80" s="10"/>
      <c r="AK80" s="10"/>
      <c r="AL80" s="10"/>
      <c r="AM80" s="10"/>
      <c r="AO80" s="14"/>
    </row>
    <row r="81" spans="1:41" s="1" customFormat="1" x14ac:dyDescent="0.2">
      <c r="A81" s="10">
        <v>90</v>
      </c>
      <c r="B81" s="10"/>
      <c r="C81" s="10"/>
      <c r="D81" s="10" t="s">
        <v>174</v>
      </c>
      <c r="E81" s="29" t="s">
        <v>656</v>
      </c>
      <c r="F81" s="10" t="s">
        <v>284</v>
      </c>
      <c r="G81" s="10" t="s">
        <v>125</v>
      </c>
      <c r="H81" s="10"/>
      <c r="I81" s="10" t="s">
        <v>439</v>
      </c>
      <c r="J81" s="10"/>
      <c r="K81" s="10" t="s">
        <v>410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 t="s">
        <v>612</v>
      </c>
      <c r="Z81" s="10" t="s">
        <v>411</v>
      </c>
      <c r="AA81" s="10" t="s">
        <v>411</v>
      </c>
      <c r="AB81" s="10" t="s">
        <v>411</v>
      </c>
      <c r="AC81" s="10" t="s">
        <v>411</v>
      </c>
      <c r="AD81" s="10" t="s">
        <v>411</v>
      </c>
      <c r="AF81" s="10"/>
      <c r="AG81" s="10" t="s">
        <v>424</v>
      </c>
      <c r="AH81" s="10"/>
      <c r="AI81" s="10"/>
      <c r="AJ81" s="10"/>
      <c r="AK81" s="10"/>
      <c r="AL81" s="10"/>
      <c r="AM81" s="10"/>
      <c r="AO81" s="14"/>
    </row>
    <row r="82" spans="1:41" s="1" customFormat="1" x14ac:dyDescent="0.2">
      <c r="A82" s="10">
        <v>90</v>
      </c>
      <c r="B82" s="10"/>
      <c r="C82" s="10"/>
      <c r="D82" s="10" t="s">
        <v>258</v>
      </c>
      <c r="E82" s="29" t="s">
        <v>678</v>
      </c>
      <c r="F82" s="10" t="s">
        <v>259</v>
      </c>
      <c r="G82" s="10" t="s">
        <v>9</v>
      </c>
      <c r="H82" s="10"/>
      <c r="I82" s="10" t="s">
        <v>452</v>
      </c>
      <c r="J82" s="10"/>
      <c r="K82" s="10" t="s">
        <v>453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403</v>
      </c>
      <c r="AA82" s="10" t="s">
        <v>411</v>
      </c>
      <c r="AB82" s="10" t="s">
        <v>411</v>
      </c>
      <c r="AC82" s="10" t="s">
        <v>403</v>
      </c>
      <c r="AD82" s="10" t="s">
        <v>411</v>
      </c>
      <c r="AF82" s="10"/>
      <c r="AG82" s="10" t="s">
        <v>424</v>
      </c>
      <c r="AH82" s="10" t="s">
        <v>424</v>
      </c>
      <c r="AI82" s="10"/>
      <c r="AJ82" s="10"/>
      <c r="AK82" s="10"/>
      <c r="AL82" s="10"/>
      <c r="AM82" s="10"/>
      <c r="AO82" s="14"/>
    </row>
    <row r="83" spans="1:41" s="1" customFormat="1" ht="26" x14ac:dyDescent="0.2">
      <c r="A83" s="10">
        <v>90</v>
      </c>
      <c r="B83" s="10"/>
      <c r="C83" s="10"/>
      <c r="D83" s="10" t="s">
        <v>360</v>
      </c>
      <c r="E83" s="29" t="s">
        <v>659</v>
      </c>
      <c r="F83" s="10" t="s">
        <v>279</v>
      </c>
      <c r="G83" s="10" t="s">
        <v>143</v>
      </c>
      <c r="H83" s="10"/>
      <c r="I83" s="10" t="s">
        <v>480</v>
      </c>
      <c r="J83" s="10"/>
      <c r="K83" s="10" t="s">
        <v>415</v>
      </c>
      <c r="L83" s="10"/>
      <c r="M83" s="10"/>
      <c r="N83" s="10"/>
      <c r="O83" s="10"/>
      <c r="P83" s="10"/>
      <c r="Q83" s="10" t="s">
        <v>444</v>
      </c>
      <c r="R83" s="10"/>
      <c r="S83" s="10" t="s">
        <v>445</v>
      </c>
      <c r="T83" s="10"/>
      <c r="U83" s="10"/>
      <c r="V83" s="10" t="s">
        <v>481</v>
      </c>
      <c r="W83" s="10" t="s">
        <v>481</v>
      </c>
      <c r="X83" s="10" t="s">
        <v>608</v>
      </c>
      <c r="Z83" s="10" t="s">
        <v>403</v>
      </c>
      <c r="AA83" s="10" t="s">
        <v>411</v>
      </c>
      <c r="AB83" s="10" t="s">
        <v>411</v>
      </c>
      <c r="AC83" s="10" t="s">
        <v>403</v>
      </c>
      <c r="AD83" s="10" t="s">
        <v>411</v>
      </c>
      <c r="AF83" s="10"/>
      <c r="AG83" s="10" t="s">
        <v>424</v>
      </c>
      <c r="AH83" s="10" t="s">
        <v>424</v>
      </c>
      <c r="AI83" s="10"/>
      <c r="AJ83" s="10"/>
      <c r="AK83" s="10"/>
      <c r="AL83" s="10"/>
      <c r="AM83" s="10"/>
      <c r="AO83" s="14"/>
    </row>
    <row r="84" spans="1:41" s="1" customFormat="1" x14ac:dyDescent="0.2">
      <c r="A84" s="10">
        <v>90</v>
      </c>
      <c r="B84" s="10"/>
      <c r="C84" s="10"/>
      <c r="D84" s="10" t="s">
        <v>175</v>
      </c>
      <c r="E84" s="29" t="s">
        <v>660</v>
      </c>
      <c r="F84" s="10" t="s">
        <v>280</v>
      </c>
      <c r="G84" s="10" t="s">
        <v>144</v>
      </c>
      <c r="H84" s="10"/>
      <c r="I84" s="10" t="s">
        <v>613</v>
      </c>
      <c r="J84" s="10"/>
      <c r="K84" s="10" t="s">
        <v>410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">
        <v>608</v>
      </c>
      <c r="Z84" s="10" t="s">
        <v>411</v>
      </c>
      <c r="AA84" s="10" t="s">
        <v>411</v>
      </c>
      <c r="AB84" s="10" t="s">
        <v>411</v>
      </c>
      <c r="AC84" s="10" t="s">
        <v>411</v>
      </c>
      <c r="AD84" s="10" t="s">
        <v>411</v>
      </c>
      <c r="AF84" s="10"/>
      <c r="AG84" s="10" t="s">
        <v>424</v>
      </c>
      <c r="AH84" s="10"/>
      <c r="AI84" s="10"/>
      <c r="AJ84" s="10"/>
      <c r="AK84" s="10"/>
      <c r="AL84" s="10"/>
      <c r="AM84" s="10"/>
      <c r="AO84" s="14"/>
    </row>
    <row r="85" spans="1:41" s="1" customFormat="1" ht="26" x14ac:dyDescent="0.2">
      <c r="A85" s="10">
        <v>90</v>
      </c>
      <c r="B85" s="10"/>
      <c r="C85" s="10"/>
      <c r="D85" s="10" t="s">
        <v>356</v>
      </c>
      <c r="E85" s="29" t="s">
        <v>657</v>
      </c>
      <c r="F85" s="10" t="s">
        <v>281</v>
      </c>
      <c r="G85" s="10" t="s">
        <v>145</v>
      </c>
      <c r="H85" s="10"/>
      <c r="I85" s="10" t="s">
        <v>440</v>
      </c>
      <c r="J85" s="10"/>
      <c r="K85" s="10" t="s">
        <v>415</v>
      </c>
      <c r="L85" s="10"/>
      <c r="M85" s="10"/>
      <c r="N85" s="10"/>
      <c r="O85" s="10"/>
      <c r="P85" s="10"/>
      <c r="Q85" s="10" t="s">
        <v>441</v>
      </c>
      <c r="R85" s="10"/>
      <c r="S85" s="10" t="s">
        <v>442</v>
      </c>
      <c r="T85" s="10"/>
      <c r="U85" s="10"/>
      <c r="V85" s="10"/>
      <c r="W85" s="10"/>
      <c r="X85" s="10" t="s">
        <v>607</v>
      </c>
      <c r="Z85" s="10" t="s">
        <v>424</v>
      </c>
      <c r="AA85" s="10" t="s">
        <v>411</v>
      </c>
      <c r="AB85" s="10" t="s">
        <v>411</v>
      </c>
      <c r="AC85" s="10" t="s">
        <v>424</v>
      </c>
      <c r="AD85" s="10" t="s">
        <v>411</v>
      </c>
      <c r="AF85" s="10"/>
      <c r="AG85" s="10" t="s">
        <v>424</v>
      </c>
      <c r="AH85" s="10" t="s">
        <v>424</v>
      </c>
      <c r="AI85" s="10"/>
      <c r="AJ85" s="10"/>
      <c r="AK85" s="10"/>
      <c r="AL85" s="10"/>
      <c r="AM85" s="10"/>
      <c r="AO85" s="14"/>
    </row>
    <row r="86" spans="1:41" s="1" customFormat="1" ht="26" x14ac:dyDescent="0.2">
      <c r="A86" s="10">
        <v>90</v>
      </c>
      <c r="B86" s="10"/>
      <c r="C86" s="10"/>
      <c r="D86" s="10" t="s">
        <v>176</v>
      </c>
      <c r="E86" s="29" t="s">
        <v>658</v>
      </c>
      <c r="F86" s="10" t="s">
        <v>282</v>
      </c>
      <c r="G86" s="10" t="s">
        <v>127</v>
      </c>
      <c r="H86" s="10"/>
      <c r="I86" s="10" t="s">
        <v>443</v>
      </c>
      <c r="J86" s="10"/>
      <c r="K86" s="10" t="s">
        <v>410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 t="s">
        <v>607</v>
      </c>
      <c r="Z86" s="10" t="s">
        <v>411</v>
      </c>
      <c r="AA86" s="10" t="s">
        <v>411</v>
      </c>
      <c r="AB86" s="10" t="s">
        <v>411</v>
      </c>
      <c r="AC86" s="10" t="s">
        <v>411</v>
      </c>
      <c r="AD86" s="10" t="s">
        <v>411</v>
      </c>
      <c r="AF86" s="10"/>
      <c r="AG86" s="10" t="s">
        <v>424</v>
      </c>
      <c r="AH86" s="10"/>
      <c r="AI86" s="10"/>
      <c r="AJ86" s="10"/>
      <c r="AK86" s="10"/>
      <c r="AL86" s="10"/>
      <c r="AM86" s="10"/>
      <c r="AO86" s="14"/>
    </row>
    <row r="87" spans="1:41" s="1" customFormat="1" ht="26" x14ac:dyDescent="0.2">
      <c r="A87" s="10">
        <v>90</v>
      </c>
      <c r="B87" s="10"/>
      <c r="C87" s="10"/>
      <c r="D87" s="10" t="s">
        <v>353</v>
      </c>
      <c r="E87" s="29" t="s">
        <v>661</v>
      </c>
      <c r="F87" s="10" t="s">
        <v>293</v>
      </c>
      <c r="G87" s="10" t="s">
        <v>146</v>
      </c>
      <c r="H87" s="10"/>
      <c r="I87" s="10" t="s">
        <v>446</v>
      </c>
      <c r="J87" s="10"/>
      <c r="K87" s="10" t="s">
        <v>482</v>
      </c>
      <c r="L87" s="10"/>
      <c r="M87" s="10"/>
      <c r="N87" s="10"/>
      <c r="O87" s="10"/>
      <c r="P87" s="10"/>
      <c r="Q87" s="10" t="s">
        <v>447</v>
      </c>
      <c r="R87" s="10"/>
      <c r="S87" s="10" t="s">
        <v>133</v>
      </c>
      <c r="T87" s="10"/>
      <c r="U87" s="10" t="s">
        <v>448</v>
      </c>
      <c r="V87" s="10" t="s">
        <v>449</v>
      </c>
      <c r="W87" s="10" t="s">
        <v>450</v>
      </c>
      <c r="X87" s="10"/>
      <c r="Z87" s="10" t="s">
        <v>424</v>
      </c>
      <c r="AA87" s="10" t="s">
        <v>411</v>
      </c>
      <c r="AB87" s="10" t="s">
        <v>411</v>
      </c>
      <c r="AC87" s="10" t="s">
        <v>424</v>
      </c>
      <c r="AD87" s="10" t="s">
        <v>411</v>
      </c>
      <c r="AF87" s="10"/>
      <c r="AG87" s="10" t="s">
        <v>424</v>
      </c>
      <c r="AH87" s="10" t="s">
        <v>424</v>
      </c>
      <c r="AI87" s="10"/>
      <c r="AJ87" s="10"/>
      <c r="AK87" s="10"/>
      <c r="AL87" s="10"/>
      <c r="AM87" s="10"/>
      <c r="AO87" s="14"/>
    </row>
    <row r="88" spans="1:41" s="1" customFormat="1" x14ac:dyDescent="0.2">
      <c r="A88" s="10">
        <v>90</v>
      </c>
      <c r="B88" s="10"/>
      <c r="C88" s="10"/>
      <c r="D88" s="10" t="s">
        <v>132</v>
      </c>
      <c r="E88" s="29" t="s">
        <v>662</v>
      </c>
      <c r="F88" s="10" t="s">
        <v>147</v>
      </c>
      <c r="G88" s="10" t="s">
        <v>9</v>
      </c>
      <c r="H88" s="10"/>
      <c r="I88" s="10" t="s">
        <v>451</v>
      </c>
      <c r="J88" s="10"/>
      <c r="K88" s="10" t="s">
        <v>410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411</v>
      </c>
      <c r="AA88" s="10" t="s">
        <v>411</v>
      </c>
      <c r="AB88" s="10" t="s">
        <v>411</v>
      </c>
      <c r="AC88" s="10" t="s">
        <v>411</v>
      </c>
      <c r="AD88" s="10" t="s">
        <v>411</v>
      </c>
      <c r="AF88" s="10"/>
      <c r="AG88" s="10" t="s">
        <v>424</v>
      </c>
      <c r="AH88" s="10"/>
      <c r="AI88" s="10"/>
      <c r="AJ88" s="10"/>
      <c r="AK88" s="10"/>
      <c r="AL88" s="10"/>
      <c r="AM88" s="10"/>
      <c r="AO88" s="14"/>
    </row>
    <row r="89" spans="1:41" s="1" customFormat="1" ht="26" x14ac:dyDescent="0.2">
      <c r="A89" s="10">
        <v>90</v>
      </c>
      <c r="B89" s="10"/>
      <c r="C89" s="10"/>
      <c r="D89" s="10" t="s">
        <v>345</v>
      </c>
      <c r="E89" s="29" t="s">
        <v>664</v>
      </c>
      <c r="F89" s="10" t="s">
        <v>294</v>
      </c>
      <c r="G89" s="10" t="s">
        <v>248</v>
      </c>
      <c r="H89" s="10"/>
      <c r="I89" s="10" t="s">
        <v>446</v>
      </c>
      <c r="J89" s="10"/>
      <c r="K89" s="10" t="s">
        <v>482</v>
      </c>
      <c r="L89" s="10"/>
      <c r="M89" s="10"/>
      <c r="N89" s="10"/>
      <c r="O89" s="10"/>
      <c r="P89" s="10"/>
      <c r="Q89" s="10" t="s">
        <v>447</v>
      </c>
      <c r="R89" s="10"/>
      <c r="S89" s="10" t="s">
        <v>338</v>
      </c>
      <c r="T89" s="10"/>
      <c r="U89" s="10" t="s">
        <v>448</v>
      </c>
      <c r="V89" s="10" t="s">
        <v>454</v>
      </c>
      <c r="W89" s="10" t="s">
        <v>450</v>
      </c>
      <c r="X89" s="10" t="s">
        <v>606</v>
      </c>
      <c r="Z89" s="10" t="s">
        <v>424</v>
      </c>
      <c r="AA89" s="10" t="s">
        <v>411</v>
      </c>
      <c r="AB89" s="10" t="s">
        <v>411</v>
      </c>
      <c r="AC89" s="10" t="s">
        <v>424</v>
      </c>
      <c r="AD89" s="10" t="s">
        <v>411</v>
      </c>
      <c r="AF89" s="10"/>
      <c r="AG89" s="10" t="s">
        <v>424</v>
      </c>
      <c r="AH89" s="10" t="s">
        <v>424</v>
      </c>
      <c r="AI89" s="10"/>
      <c r="AJ89" s="10"/>
      <c r="AK89" s="10"/>
      <c r="AL89" s="10"/>
      <c r="AM89" s="10"/>
      <c r="AO89" s="14"/>
    </row>
    <row r="90" spans="1:41" s="1" customFormat="1" x14ac:dyDescent="0.2">
      <c r="A90" s="10">
        <v>90</v>
      </c>
      <c r="B90" s="10"/>
      <c r="C90" s="10"/>
      <c r="D90" s="10" t="s">
        <v>247</v>
      </c>
      <c r="E90" s="29" t="s">
        <v>665</v>
      </c>
      <c r="F90" s="10" t="s">
        <v>249</v>
      </c>
      <c r="G90" s="10" t="s">
        <v>9</v>
      </c>
      <c r="H90" s="10"/>
      <c r="I90" s="10" t="s">
        <v>451</v>
      </c>
      <c r="J90" s="10"/>
      <c r="K90" s="10" t="s">
        <v>410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 t="s">
        <v>606</v>
      </c>
      <c r="Z90" s="10" t="s">
        <v>411</v>
      </c>
      <c r="AA90" s="10" t="s">
        <v>411</v>
      </c>
      <c r="AB90" s="10" t="s">
        <v>411</v>
      </c>
      <c r="AC90" s="10" t="s">
        <v>411</v>
      </c>
      <c r="AD90" s="10" t="s">
        <v>411</v>
      </c>
      <c r="AF90" s="10"/>
      <c r="AG90" s="10" t="s">
        <v>424</v>
      </c>
      <c r="AH90" s="10"/>
      <c r="AI90" s="10"/>
      <c r="AJ90" s="10"/>
      <c r="AK90" s="10"/>
      <c r="AL90" s="10"/>
      <c r="AM90" s="10"/>
      <c r="AO90" s="14"/>
    </row>
    <row r="91" spans="1:41" s="1" customFormat="1" x14ac:dyDescent="0.2">
      <c r="A91" s="10">
        <v>90</v>
      </c>
      <c r="B91" s="10"/>
      <c r="C91" s="10"/>
      <c r="D91" s="10" t="s">
        <v>351</v>
      </c>
      <c r="E91" s="29" t="s">
        <v>679</v>
      </c>
      <c r="F91" s="10" t="s">
        <v>260</v>
      </c>
      <c r="G91" s="10" t="s">
        <v>9</v>
      </c>
      <c r="H91" s="10"/>
      <c r="I91" s="10" t="s">
        <v>452</v>
      </c>
      <c r="J91" s="10"/>
      <c r="K91" s="10" t="s">
        <v>453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424</v>
      </c>
      <c r="AA91" s="10" t="s">
        <v>411</v>
      </c>
      <c r="AB91" s="10" t="s">
        <v>411</v>
      </c>
      <c r="AC91" s="10" t="s">
        <v>424</v>
      </c>
      <c r="AD91" s="10" t="s">
        <v>411</v>
      </c>
      <c r="AF91" s="10"/>
      <c r="AG91" s="10" t="s">
        <v>424</v>
      </c>
      <c r="AH91" s="10" t="s">
        <v>424</v>
      </c>
      <c r="AI91" s="10"/>
      <c r="AJ91" s="10"/>
      <c r="AK91" s="10"/>
      <c r="AL91" s="10"/>
      <c r="AM91" s="10"/>
      <c r="AO91" s="14"/>
    </row>
    <row r="92" spans="1:41" s="1" customFormat="1" ht="26" x14ac:dyDescent="0.2">
      <c r="A92" s="10">
        <v>90</v>
      </c>
      <c r="B92" s="10"/>
      <c r="C92" s="10"/>
      <c r="D92" s="10" t="s">
        <v>352</v>
      </c>
      <c r="E92" s="29" t="s">
        <v>680</v>
      </c>
      <c r="F92" s="10" t="s">
        <v>261</v>
      </c>
      <c r="G92" s="10" t="s">
        <v>9</v>
      </c>
      <c r="H92" s="10"/>
      <c r="I92" s="10" t="s">
        <v>452</v>
      </c>
      <c r="J92" s="10"/>
      <c r="K92" s="10" t="s">
        <v>453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424</v>
      </c>
      <c r="AA92" s="10" t="s">
        <v>411</v>
      </c>
      <c r="AB92" s="10" t="s">
        <v>411</v>
      </c>
      <c r="AC92" s="10" t="s">
        <v>424</v>
      </c>
      <c r="AD92" s="10" t="s">
        <v>411</v>
      </c>
      <c r="AF92" s="10"/>
      <c r="AG92" s="10" t="s">
        <v>424</v>
      </c>
      <c r="AH92" s="10" t="s">
        <v>424</v>
      </c>
      <c r="AI92" s="10"/>
      <c r="AJ92" s="10"/>
      <c r="AK92" s="10"/>
      <c r="AL92" s="10"/>
      <c r="AM92" s="10"/>
      <c r="AO92" s="14"/>
    </row>
    <row r="93" spans="1:41" s="1" customFormat="1" ht="26" x14ac:dyDescent="0.2">
      <c r="A93" s="10">
        <v>90</v>
      </c>
      <c r="B93" s="10"/>
      <c r="C93" s="10"/>
      <c r="D93" s="10" t="s">
        <v>357</v>
      </c>
      <c r="E93" s="29" t="s">
        <v>681</v>
      </c>
      <c r="F93" s="10" t="s">
        <v>296</v>
      </c>
      <c r="G93" s="10" t="s">
        <v>295</v>
      </c>
      <c r="H93" s="10"/>
      <c r="I93" s="10" t="s">
        <v>483</v>
      </c>
      <c r="J93" s="10"/>
      <c r="K93" s="10" t="s">
        <v>415</v>
      </c>
      <c r="L93" s="10"/>
      <c r="M93" s="10"/>
      <c r="N93" s="10"/>
      <c r="O93" s="10"/>
      <c r="P93" s="10"/>
      <c r="Q93" s="10" t="s">
        <v>484</v>
      </c>
      <c r="R93" s="10"/>
      <c r="S93" s="10" t="s">
        <v>485</v>
      </c>
      <c r="T93" s="10"/>
      <c r="U93" s="10"/>
      <c r="V93" s="10"/>
      <c r="W93" s="10"/>
      <c r="X93" s="10"/>
      <c r="Z93" s="10" t="s">
        <v>424</v>
      </c>
      <c r="AA93" s="10" t="s">
        <v>411</v>
      </c>
      <c r="AB93" s="10" t="s">
        <v>411</v>
      </c>
      <c r="AC93" s="10" t="s">
        <v>424</v>
      </c>
      <c r="AD93" s="10" t="s">
        <v>411</v>
      </c>
      <c r="AF93" s="10"/>
      <c r="AG93" s="10" t="s">
        <v>424</v>
      </c>
      <c r="AH93" s="10" t="s">
        <v>424</v>
      </c>
      <c r="AI93" s="10"/>
      <c r="AJ93" s="10"/>
      <c r="AK93" s="10"/>
      <c r="AL93" s="10"/>
      <c r="AM93" s="10"/>
      <c r="AO93" s="14"/>
    </row>
    <row r="94" spans="1:41" s="1" customFormat="1" x14ac:dyDescent="0.2">
      <c r="A94" s="10">
        <v>90</v>
      </c>
      <c r="B94" s="10"/>
      <c r="C94" s="10"/>
      <c r="D94" s="10" t="s">
        <v>177</v>
      </c>
      <c r="E94" s="29" t="s">
        <v>682</v>
      </c>
      <c r="F94" s="10" t="s">
        <v>148</v>
      </c>
      <c r="G94" s="10" t="s">
        <v>9</v>
      </c>
      <c r="H94" s="10"/>
      <c r="I94" s="10" t="s">
        <v>614</v>
      </c>
      <c r="J94" s="10"/>
      <c r="K94" s="10" t="s">
        <v>410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411</v>
      </c>
      <c r="AA94" s="10" t="s">
        <v>411</v>
      </c>
      <c r="AB94" s="10" t="s">
        <v>411</v>
      </c>
      <c r="AC94" s="10" t="s">
        <v>411</v>
      </c>
      <c r="AD94" s="10" t="s">
        <v>411</v>
      </c>
      <c r="AF94" s="10"/>
      <c r="AG94" s="10" t="s">
        <v>424</v>
      </c>
      <c r="AH94" s="10"/>
      <c r="AI94" s="10"/>
      <c r="AJ94" s="10"/>
      <c r="AK94" s="10"/>
      <c r="AL94" s="10"/>
      <c r="AM94" s="10"/>
      <c r="AO94" s="14"/>
    </row>
    <row r="95" spans="1:41" s="1" customFormat="1" ht="26" x14ac:dyDescent="0.2">
      <c r="A95" s="10">
        <v>90</v>
      </c>
      <c r="B95" s="10"/>
      <c r="C95" s="10"/>
      <c r="D95" s="10" t="s">
        <v>119</v>
      </c>
      <c r="E95" s="29" t="s">
        <v>683</v>
      </c>
      <c r="F95" s="10" t="s">
        <v>149</v>
      </c>
      <c r="G95" s="10" t="s">
        <v>9</v>
      </c>
      <c r="H95" s="10"/>
      <c r="I95" s="10" t="s">
        <v>486</v>
      </c>
      <c r="J95" s="10"/>
      <c r="K95" s="10" t="s">
        <v>415</v>
      </c>
      <c r="L95" s="10"/>
      <c r="M95" s="10"/>
      <c r="N95" s="10"/>
      <c r="O95" s="10"/>
      <c r="P95" s="10"/>
      <c r="Q95" s="10" t="s">
        <v>487</v>
      </c>
      <c r="R95" s="10"/>
      <c r="S95" s="10" t="s">
        <v>178</v>
      </c>
      <c r="T95" s="10"/>
      <c r="U95" s="10"/>
      <c r="V95" s="10"/>
      <c r="W95" s="10"/>
      <c r="X95" s="10"/>
      <c r="Z95" s="10" t="s">
        <v>403</v>
      </c>
      <c r="AA95" s="10" t="s">
        <v>411</v>
      </c>
      <c r="AB95" s="10" t="s">
        <v>411</v>
      </c>
      <c r="AC95" s="10" t="s">
        <v>403</v>
      </c>
      <c r="AD95" s="10" t="s">
        <v>411</v>
      </c>
      <c r="AF95" s="10"/>
      <c r="AG95" s="10" t="s">
        <v>424</v>
      </c>
      <c r="AH95" s="10" t="s">
        <v>424</v>
      </c>
      <c r="AI95" s="10"/>
      <c r="AJ95" s="10"/>
      <c r="AK95" s="10"/>
      <c r="AL95" s="10"/>
      <c r="AM95" s="10"/>
      <c r="AO95" s="14"/>
    </row>
    <row r="96" spans="1:41" s="1" customFormat="1" ht="26" x14ac:dyDescent="0.2">
      <c r="A96" s="10">
        <v>90</v>
      </c>
      <c r="B96" s="10"/>
      <c r="C96" s="10"/>
      <c r="D96" s="10" t="s">
        <v>178</v>
      </c>
      <c r="E96" s="29" t="s">
        <v>684</v>
      </c>
      <c r="F96" s="10" t="s">
        <v>150</v>
      </c>
      <c r="G96" s="10" t="s">
        <v>9</v>
      </c>
      <c r="H96" s="10"/>
      <c r="I96" s="10" t="s">
        <v>488</v>
      </c>
      <c r="J96" s="10"/>
      <c r="K96" s="10" t="s">
        <v>410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411</v>
      </c>
      <c r="AA96" s="10" t="s">
        <v>411</v>
      </c>
      <c r="AB96" s="10" t="s">
        <v>411</v>
      </c>
      <c r="AC96" s="10" t="s">
        <v>411</v>
      </c>
      <c r="AD96" s="10" t="s">
        <v>411</v>
      </c>
      <c r="AF96" s="10"/>
      <c r="AG96" s="10" t="s">
        <v>424</v>
      </c>
      <c r="AH96" s="10"/>
      <c r="AI96" s="10"/>
      <c r="AJ96" s="10"/>
      <c r="AK96" s="10"/>
      <c r="AL96" s="10"/>
      <c r="AM96" s="10"/>
      <c r="AO96" s="14"/>
    </row>
    <row r="97" spans="1:41" s="1" customFormat="1" x14ac:dyDescent="0.2">
      <c r="A97" s="10">
        <v>90</v>
      </c>
      <c r="B97" s="10"/>
      <c r="C97" s="10"/>
      <c r="D97" s="10" t="s">
        <v>368</v>
      </c>
      <c r="E97" s="29" t="s">
        <v>685</v>
      </c>
      <c r="F97" s="10" t="s">
        <v>366</v>
      </c>
      <c r="G97" s="10" t="s">
        <v>367</v>
      </c>
      <c r="H97" s="10"/>
      <c r="I97" s="10" t="s">
        <v>489</v>
      </c>
      <c r="J97" s="10"/>
      <c r="K97" s="10" t="s">
        <v>410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424</v>
      </c>
      <c r="AA97" s="10" t="s">
        <v>411</v>
      </c>
      <c r="AB97" s="10" t="s">
        <v>411</v>
      </c>
      <c r="AC97" s="10" t="s">
        <v>424</v>
      </c>
      <c r="AD97" s="10" t="s">
        <v>411</v>
      </c>
      <c r="AF97" s="10"/>
      <c r="AG97" s="10" t="s">
        <v>424</v>
      </c>
      <c r="AH97" s="10" t="s">
        <v>424</v>
      </c>
      <c r="AI97" s="10"/>
      <c r="AJ97" s="10"/>
      <c r="AK97" s="10"/>
      <c r="AL97" s="10"/>
      <c r="AM97" s="10"/>
      <c r="AO97" s="14"/>
    </row>
    <row r="98" spans="1:41" s="1" customFormat="1" ht="26" x14ac:dyDescent="0.2">
      <c r="A98" s="10">
        <v>90</v>
      </c>
      <c r="B98" s="10"/>
      <c r="C98" s="10"/>
      <c r="D98" s="10" t="s">
        <v>325</v>
      </c>
      <c r="E98" s="29" t="s">
        <v>686</v>
      </c>
      <c r="F98" s="10" t="s">
        <v>327</v>
      </c>
      <c r="G98" s="10" t="s">
        <v>329</v>
      </c>
      <c r="H98" s="10"/>
      <c r="I98" s="10" t="s">
        <v>490</v>
      </c>
      <c r="J98" s="10"/>
      <c r="K98" s="10" t="s">
        <v>415</v>
      </c>
      <c r="L98" s="10"/>
      <c r="M98" s="10"/>
      <c r="N98" s="10"/>
      <c r="O98" s="10"/>
      <c r="P98" s="10"/>
      <c r="Q98" s="10" t="s">
        <v>491</v>
      </c>
      <c r="R98" s="10"/>
      <c r="S98" s="10" t="s">
        <v>492</v>
      </c>
      <c r="T98" s="10"/>
      <c r="U98" s="10"/>
      <c r="V98" s="10"/>
      <c r="W98" s="10"/>
      <c r="X98" s="10"/>
      <c r="Z98" s="10" t="s">
        <v>424</v>
      </c>
      <c r="AA98" s="10" t="s">
        <v>411</v>
      </c>
      <c r="AB98" s="10" t="s">
        <v>411</v>
      </c>
      <c r="AC98" s="10" t="s">
        <v>424</v>
      </c>
      <c r="AD98" s="10" t="s">
        <v>411</v>
      </c>
      <c r="AF98" s="10"/>
      <c r="AG98" s="10" t="s">
        <v>424</v>
      </c>
      <c r="AH98" s="10" t="s">
        <v>424</v>
      </c>
      <c r="AI98" s="10"/>
      <c r="AJ98" s="10"/>
      <c r="AK98" s="10"/>
      <c r="AL98" s="10"/>
      <c r="AM98" s="10"/>
      <c r="AO98" s="14"/>
    </row>
    <row r="99" spans="1:41" s="1" customFormat="1" x14ac:dyDescent="0.2">
      <c r="A99" s="10">
        <v>90</v>
      </c>
      <c r="B99" s="10"/>
      <c r="C99" s="10"/>
      <c r="D99" s="10" t="s">
        <v>326</v>
      </c>
      <c r="E99" s="29" t="s">
        <v>687</v>
      </c>
      <c r="F99" s="10" t="s">
        <v>328</v>
      </c>
      <c r="G99" s="10" t="s">
        <v>9</v>
      </c>
      <c r="H99" s="10"/>
      <c r="I99" s="10" t="s">
        <v>493</v>
      </c>
      <c r="J99" s="10"/>
      <c r="K99" s="10" t="s">
        <v>410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411</v>
      </c>
      <c r="AA99" s="10" t="s">
        <v>411</v>
      </c>
      <c r="AB99" s="10" t="s">
        <v>411</v>
      </c>
      <c r="AC99" s="10" t="s">
        <v>411</v>
      </c>
      <c r="AD99" s="10" t="s">
        <v>411</v>
      </c>
      <c r="AF99" s="10"/>
      <c r="AG99" s="10" t="s">
        <v>424</v>
      </c>
      <c r="AH99" s="10"/>
      <c r="AI99" s="10"/>
      <c r="AJ99" s="10"/>
      <c r="AK99" s="10"/>
      <c r="AL99" s="10"/>
      <c r="AM99" s="10"/>
      <c r="AO99" s="14"/>
    </row>
    <row r="100" spans="1:41" s="1" customFormat="1" ht="26" x14ac:dyDescent="0.2">
      <c r="A100" s="10">
        <v>90</v>
      </c>
      <c r="B100" s="10"/>
      <c r="C100" s="10"/>
      <c r="D100" s="10" t="s">
        <v>330</v>
      </c>
      <c r="E100" s="29" t="s">
        <v>688</v>
      </c>
      <c r="F100" s="10" t="s">
        <v>331</v>
      </c>
      <c r="G100" s="10" t="s">
        <v>332</v>
      </c>
      <c r="H100" s="10"/>
      <c r="I100" s="10" t="s">
        <v>494</v>
      </c>
      <c r="J100" s="10"/>
      <c r="K100" s="10" t="s">
        <v>415</v>
      </c>
      <c r="L100" s="10"/>
      <c r="M100" s="10"/>
      <c r="N100" s="10"/>
      <c r="O100" s="10"/>
      <c r="P100" s="10"/>
      <c r="Q100" s="10" t="s">
        <v>495</v>
      </c>
      <c r="R100" s="10"/>
      <c r="S100" s="10" t="s">
        <v>334</v>
      </c>
      <c r="T100" s="10"/>
      <c r="U100" s="10" t="s">
        <v>105</v>
      </c>
      <c r="V100" s="10"/>
      <c r="W100" s="10"/>
      <c r="X100" s="10"/>
      <c r="Z100" s="10" t="s">
        <v>424</v>
      </c>
      <c r="AA100" s="10" t="s">
        <v>411</v>
      </c>
      <c r="AB100" s="10" t="s">
        <v>411</v>
      </c>
      <c r="AC100" s="10" t="s">
        <v>424</v>
      </c>
      <c r="AD100" s="10" t="s">
        <v>411</v>
      </c>
      <c r="AF100" s="10"/>
      <c r="AG100" s="10" t="s">
        <v>424</v>
      </c>
      <c r="AH100" s="10" t="s">
        <v>424</v>
      </c>
      <c r="AI100" s="10"/>
      <c r="AJ100" s="10"/>
      <c r="AK100" s="10"/>
      <c r="AL100" s="10"/>
      <c r="AM100" s="10"/>
      <c r="AO100" s="14"/>
    </row>
    <row r="101" spans="1:41" s="1" customFormat="1" x14ac:dyDescent="0.2">
      <c r="A101" s="10">
        <v>90</v>
      </c>
      <c r="B101" s="10"/>
      <c r="C101" s="10"/>
      <c r="D101" s="10" t="s">
        <v>334</v>
      </c>
      <c r="E101" s="29" t="s">
        <v>689</v>
      </c>
      <c r="F101" s="10" t="s">
        <v>333</v>
      </c>
      <c r="G101" s="10" t="s">
        <v>1</v>
      </c>
      <c r="H101" s="10"/>
      <c r="I101" s="10" t="s">
        <v>496</v>
      </c>
      <c r="J101" s="10"/>
      <c r="K101" s="10" t="s">
        <v>410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411</v>
      </c>
      <c r="AA101" s="10" t="s">
        <v>411</v>
      </c>
      <c r="AB101" s="10" t="s">
        <v>411</v>
      </c>
      <c r="AC101" s="10" t="s">
        <v>411</v>
      </c>
      <c r="AD101" s="10" t="s">
        <v>411</v>
      </c>
      <c r="AF101" s="10"/>
      <c r="AG101" s="10" t="s">
        <v>424</v>
      </c>
      <c r="AH101" s="10"/>
      <c r="AI101" s="10"/>
      <c r="AJ101" s="10"/>
      <c r="AK101" s="10"/>
      <c r="AL101" s="10"/>
      <c r="AM101" s="10"/>
      <c r="AO101" s="14"/>
    </row>
    <row r="102" spans="1:41" s="1" customFormat="1" x14ac:dyDescent="0.2">
      <c r="A102" s="10">
        <v>90</v>
      </c>
      <c r="B102" s="10"/>
      <c r="C102" s="10"/>
      <c r="D102" s="10" t="s">
        <v>350</v>
      </c>
      <c r="E102" s="29" t="s">
        <v>690</v>
      </c>
      <c r="F102" s="10" t="s">
        <v>151</v>
      </c>
      <c r="G102" s="10" t="s">
        <v>9</v>
      </c>
      <c r="H102" s="10"/>
      <c r="I102" s="10" t="s">
        <v>452</v>
      </c>
      <c r="J102" s="10"/>
      <c r="K102" s="10" t="s">
        <v>453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403</v>
      </c>
      <c r="AA102" s="10" t="s">
        <v>411</v>
      </c>
      <c r="AB102" s="10" t="s">
        <v>411</v>
      </c>
      <c r="AC102" s="10" t="s">
        <v>403</v>
      </c>
      <c r="AD102" s="10" t="s">
        <v>411</v>
      </c>
      <c r="AF102" s="10"/>
      <c r="AG102" s="10" t="s">
        <v>424</v>
      </c>
      <c r="AH102" s="10" t="s">
        <v>424</v>
      </c>
      <c r="AI102" s="10"/>
      <c r="AJ102" s="10"/>
      <c r="AK102" s="10"/>
      <c r="AL102" s="10"/>
      <c r="AM102" s="10"/>
      <c r="AO102" s="14"/>
    </row>
    <row r="103" spans="1:41" s="1" customFormat="1" ht="26" x14ac:dyDescent="0.2">
      <c r="A103" s="10">
        <v>90</v>
      </c>
      <c r="B103" s="10"/>
      <c r="C103" s="10"/>
      <c r="D103" s="10" t="s">
        <v>346</v>
      </c>
      <c r="E103" s="29" t="s">
        <v>691</v>
      </c>
      <c r="F103" s="10" t="s">
        <v>152</v>
      </c>
      <c r="G103" s="10" t="s">
        <v>9</v>
      </c>
      <c r="H103" s="10"/>
      <c r="I103" s="10" t="s">
        <v>452</v>
      </c>
      <c r="J103" s="10"/>
      <c r="K103" s="10" t="s">
        <v>453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424</v>
      </c>
      <c r="AA103" s="10" t="s">
        <v>411</v>
      </c>
      <c r="AB103" s="10" t="s">
        <v>411</v>
      </c>
      <c r="AC103" s="10" t="s">
        <v>424</v>
      </c>
      <c r="AD103" s="10" t="s">
        <v>411</v>
      </c>
      <c r="AF103" s="10"/>
      <c r="AG103" s="10" t="s">
        <v>424</v>
      </c>
      <c r="AH103" s="10" t="s">
        <v>424</v>
      </c>
      <c r="AI103" s="10"/>
      <c r="AJ103" s="10"/>
      <c r="AK103" s="10"/>
      <c r="AL103" s="10"/>
      <c r="AM103" s="10"/>
      <c r="AO103" s="14"/>
    </row>
    <row r="104" spans="1:41" s="1" customFormat="1" ht="26" x14ac:dyDescent="0.2">
      <c r="A104" s="10">
        <v>90</v>
      </c>
      <c r="B104" s="10"/>
      <c r="C104" s="10"/>
      <c r="D104" s="10" t="s">
        <v>347</v>
      </c>
      <c r="E104" s="29" t="s">
        <v>692</v>
      </c>
      <c r="F104" s="10" t="s">
        <v>153</v>
      </c>
      <c r="G104" s="10" t="s">
        <v>9</v>
      </c>
      <c r="H104" s="10"/>
      <c r="I104" s="10" t="s">
        <v>452</v>
      </c>
      <c r="J104" s="10"/>
      <c r="K104" s="10" t="s">
        <v>453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424</v>
      </c>
      <c r="AA104" s="10" t="s">
        <v>411</v>
      </c>
      <c r="AB104" s="10" t="s">
        <v>411</v>
      </c>
      <c r="AC104" s="10" t="s">
        <v>424</v>
      </c>
      <c r="AD104" s="10" t="s">
        <v>411</v>
      </c>
      <c r="AF104" s="10"/>
      <c r="AG104" s="10" t="s">
        <v>424</v>
      </c>
      <c r="AH104" s="10" t="s">
        <v>424</v>
      </c>
      <c r="AI104" s="10"/>
      <c r="AJ104" s="10"/>
      <c r="AK104" s="10"/>
      <c r="AL104" s="10"/>
      <c r="AM104" s="10"/>
      <c r="AO104" s="14"/>
    </row>
    <row r="105" spans="1:41" s="1" customFormat="1" ht="26" x14ac:dyDescent="0.2">
      <c r="A105" s="10">
        <v>90</v>
      </c>
      <c r="B105" s="10"/>
      <c r="C105" s="10"/>
      <c r="D105" s="10" t="s">
        <v>348</v>
      </c>
      <c r="E105" s="29" t="s">
        <v>693</v>
      </c>
      <c r="F105" s="10" t="s">
        <v>154</v>
      </c>
      <c r="G105" s="10" t="s">
        <v>9</v>
      </c>
      <c r="H105" s="10"/>
      <c r="I105" s="10" t="s">
        <v>452</v>
      </c>
      <c r="J105" s="10"/>
      <c r="K105" s="10" t="s">
        <v>453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424</v>
      </c>
      <c r="AA105" s="10" t="s">
        <v>411</v>
      </c>
      <c r="AB105" s="10" t="s">
        <v>411</v>
      </c>
      <c r="AC105" s="10" t="s">
        <v>424</v>
      </c>
      <c r="AD105" s="10" t="s">
        <v>411</v>
      </c>
      <c r="AF105" s="10"/>
      <c r="AG105" s="10" t="s">
        <v>424</v>
      </c>
      <c r="AH105" s="10" t="s">
        <v>424</v>
      </c>
      <c r="AI105" s="10"/>
      <c r="AJ105" s="10"/>
      <c r="AK105" s="10"/>
      <c r="AL105" s="10"/>
      <c r="AM105" s="10"/>
      <c r="AO105" s="14"/>
    </row>
    <row r="106" spans="1:41" s="1" customFormat="1" x14ac:dyDescent="0.2">
      <c r="A106" s="10">
        <v>90</v>
      </c>
      <c r="B106" s="10"/>
      <c r="C106" s="10"/>
      <c r="D106" s="10" t="s">
        <v>349</v>
      </c>
      <c r="E106" s="29" t="s">
        <v>694</v>
      </c>
      <c r="F106" s="10" t="s">
        <v>155</v>
      </c>
      <c r="G106" s="10" t="s">
        <v>9</v>
      </c>
      <c r="H106" s="10"/>
      <c r="I106" s="10" t="s">
        <v>452</v>
      </c>
      <c r="J106" s="10"/>
      <c r="K106" s="10" t="s">
        <v>453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424</v>
      </c>
      <c r="AA106" s="10" t="s">
        <v>411</v>
      </c>
      <c r="AB106" s="10" t="s">
        <v>411</v>
      </c>
      <c r="AC106" s="10" t="s">
        <v>424</v>
      </c>
      <c r="AD106" s="10" t="s">
        <v>411</v>
      </c>
      <c r="AF106" s="10"/>
      <c r="AG106" s="10" t="s">
        <v>424</v>
      </c>
      <c r="AH106" s="10" t="s">
        <v>424</v>
      </c>
      <c r="AI106" s="10"/>
      <c r="AJ106" s="10"/>
      <c r="AK106" s="10"/>
      <c r="AL106" s="10"/>
      <c r="AM106" s="10"/>
      <c r="AO106" s="14"/>
    </row>
    <row r="107" spans="1:41" s="1" customFormat="1" x14ac:dyDescent="0.2">
      <c r="A107" s="10">
        <v>90</v>
      </c>
      <c r="B107" s="10"/>
      <c r="C107" s="10"/>
      <c r="D107" s="10" t="s">
        <v>253</v>
      </c>
      <c r="E107" s="29" t="s">
        <v>695</v>
      </c>
      <c r="F107" s="10" t="s">
        <v>156</v>
      </c>
      <c r="G107" s="10" t="s">
        <v>9</v>
      </c>
      <c r="H107" s="10"/>
      <c r="I107" s="10" t="s">
        <v>452</v>
      </c>
      <c r="J107" s="10"/>
      <c r="K107" s="10" t="s">
        <v>453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610</v>
      </c>
      <c r="Z107" s="10" t="s">
        <v>403</v>
      </c>
      <c r="AA107" s="10" t="s">
        <v>411</v>
      </c>
      <c r="AB107" s="10" t="s">
        <v>411</v>
      </c>
      <c r="AC107" s="10" t="s">
        <v>403</v>
      </c>
      <c r="AD107" s="10" t="s">
        <v>411</v>
      </c>
      <c r="AF107" s="10"/>
      <c r="AG107" s="10" t="s">
        <v>424</v>
      </c>
      <c r="AH107" s="10" t="s">
        <v>424</v>
      </c>
      <c r="AI107" s="10"/>
      <c r="AJ107" s="10"/>
      <c r="AK107" s="10"/>
      <c r="AL107" s="10"/>
      <c r="AM107" s="10"/>
      <c r="AO107" s="14"/>
    </row>
    <row r="108" spans="1:41" s="1" customFormat="1" x14ac:dyDescent="0.2">
      <c r="A108" s="10">
        <v>90</v>
      </c>
      <c r="B108" s="10"/>
      <c r="C108" s="10"/>
      <c r="D108" s="10" t="s">
        <v>361</v>
      </c>
      <c r="E108" s="29" t="s">
        <v>696</v>
      </c>
      <c r="F108" s="10" t="s">
        <v>362</v>
      </c>
      <c r="G108" s="10"/>
      <c r="H108" s="10"/>
      <c r="I108" s="10" t="s">
        <v>452</v>
      </c>
      <c r="J108" s="10"/>
      <c r="K108" s="10" t="s">
        <v>497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D108" s="10"/>
      <c r="AF108" s="10"/>
      <c r="AG108" s="10"/>
      <c r="AH108" s="10"/>
      <c r="AI108" s="10"/>
      <c r="AJ108" s="10"/>
      <c r="AK108" s="10"/>
      <c r="AL108" s="10"/>
      <c r="AM108" s="10"/>
      <c r="AO108" s="14"/>
    </row>
    <row r="109" spans="1:41" s="1" customFormat="1" x14ac:dyDescent="0.2">
      <c r="A109" s="10">
        <v>90</v>
      </c>
      <c r="B109" s="10"/>
      <c r="C109" s="10"/>
      <c r="D109" s="10" t="s">
        <v>188</v>
      </c>
      <c r="E109" s="29" t="s">
        <v>697</v>
      </c>
      <c r="F109" s="10" t="s">
        <v>157</v>
      </c>
      <c r="G109" s="10" t="s">
        <v>9</v>
      </c>
      <c r="H109" s="10"/>
      <c r="I109" s="10" t="s">
        <v>452</v>
      </c>
      <c r="J109" s="10"/>
      <c r="K109" s="10" t="s">
        <v>453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403</v>
      </c>
      <c r="AA109" s="10" t="s">
        <v>411</v>
      </c>
      <c r="AB109" s="10" t="s">
        <v>411</v>
      </c>
      <c r="AC109" s="10" t="s">
        <v>403</v>
      </c>
      <c r="AD109" s="10" t="s">
        <v>411</v>
      </c>
      <c r="AF109" s="10"/>
      <c r="AG109" s="10" t="s">
        <v>424</v>
      </c>
      <c r="AH109" s="10" t="s">
        <v>424</v>
      </c>
      <c r="AI109" s="10"/>
      <c r="AJ109" s="10"/>
      <c r="AK109" s="10"/>
      <c r="AL109" s="10"/>
      <c r="AM109" s="10"/>
      <c r="AO109" s="14"/>
    </row>
    <row r="110" spans="1:41" s="1" customFormat="1" x14ac:dyDescent="0.2">
      <c r="A110" s="10">
        <v>90</v>
      </c>
      <c r="B110" s="10"/>
      <c r="C110" s="10"/>
      <c r="D110" s="10" t="s">
        <v>189</v>
      </c>
      <c r="E110" s="29" t="s">
        <v>698</v>
      </c>
      <c r="F110" s="10" t="s">
        <v>158</v>
      </c>
      <c r="G110" s="10" t="s">
        <v>9</v>
      </c>
      <c r="H110" s="10"/>
      <c r="I110" s="10" t="s">
        <v>452</v>
      </c>
      <c r="J110" s="10"/>
      <c r="K110" s="10" t="s">
        <v>453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403</v>
      </c>
      <c r="AA110" s="10" t="s">
        <v>411</v>
      </c>
      <c r="AB110" s="10" t="s">
        <v>411</v>
      </c>
      <c r="AC110" s="10" t="s">
        <v>403</v>
      </c>
      <c r="AD110" s="10" t="s">
        <v>411</v>
      </c>
      <c r="AF110" s="10"/>
      <c r="AG110" s="10" t="s">
        <v>424</v>
      </c>
      <c r="AH110" s="10" t="s">
        <v>424</v>
      </c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90</v>
      </c>
      <c r="B111" s="10"/>
      <c r="C111" s="10"/>
      <c r="D111" s="10" t="s">
        <v>190</v>
      </c>
      <c r="E111" s="29" t="s">
        <v>699</v>
      </c>
      <c r="F111" s="10" t="s">
        <v>159</v>
      </c>
      <c r="G111" s="10" t="s">
        <v>9</v>
      </c>
      <c r="H111" s="10"/>
      <c r="I111" s="10" t="s">
        <v>452</v>
      </c>
      <c r="J111" s="10"/>
      <c r="K111" s="10" t="s">
        <v>453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403</v>
      </c>
      <c r="AA111" s="10" t="s">
        <v>411</v>
      </c>
      <c r="AB111" s="10" t="s">
        <v>411</v>
      </c>
      <c r="AC111" s="10" t="s">
        <v>403</v>
      </c>
      <c r="AD111" s="10" t="s">
        <v>411</v>
      </c>
      <c r="AF111" s="10"/>
      <c r="AG111" s="10" t="s">
        <v>424</v>
      </c>
      <c r="AH111" s="10" t="s">
        <v>424</v>
      </c>
      <c r="AI111" s="10"/>
      <c r="AJ111" s="10"/>
      <c r="AK111" s="10"/>
      <c r="AL111" s="10"/>
      <c r="AM111" s="10"/>
      <c r="AO111" s="14"/>
    </row>
    <row r="112" spans="1:41" s="1" customFormat="1" x14ac:dyDescent="0.2">
      <c r="A112" s="10">
        <v>90</v>
      </c>
      <c r="B112" s="10"/>
      <c r="C112" s="10"/>
      <c r="D112" s="10" t="s">
        <v>262</v>
      </c>
      <c r="E112" s="29" t="s">
        <v>700</v>
      </c>
      <c r="F112" s="10" t="s">
        <v>318</v>
      </c>
      <c r="G112" s="10" t="s">
        <v>320</v>
      </c>
      <c r="H112" s="10"/>
      <c r="I112" s="10" t="s">
        <v>498</v>
      </c>
      <c r="J112" s="10"/>
      <c r="K112" s="10" t="s">
        <v>415</v>
      </c>
      <c r="L112" s="10"/>
      <c r="M112" s="10"/>
      <c r="N112" s="10"/>
      <c r="O112" s="10"/>
      <c r="P112" s="10"/>
      <c r="Q112" s="10" t="s">
        <v>499</v>
      </c>
      <c r="R112" s="10"/>
      <c r="S112" s="10" t="s">
        <v>500</v>
      </c>
      <c r="T112" s="10"/>
      <c r="U112" s="10" t="s">
        <v>501</v>
      </c>
      <c r="V112" s="10"/>
      <c r="W112" s="10"/>
      <c r="X112" s="10"/>
      <c r="Z112" s="10" t="s">
        <v>424</v>
      </c>
      <c r="AA112" s="10" t="s">
        <v>411</v>
      </c>
      <c r="AB112" s="10" t="s">
        <v>411</v>
      </c>
      <c r="AC112" s="10" t="s">
        <v>424</v>
      </c>
      <c r="AD112" s="10" t="s">
        <v>411</v>
      </c>
      <c r="AF112" s="10"/>
      <c r="AG112" s="10" t="s">
        <v>424</v>
      </c>
      <c r="AH112" s="10" t="s">
        <v>424</v>
      </c>
      <c r="AI112" s="10"/>
      <c r="AJ112" s="10"/>
      <c r="AK112" s="10"/>
      <c r="AL112" s="10"/>
      <c r="AM112" s="10"/>
      <c r="AO112" s="14"/>
    </row>
    <row r="113" spans="1:41" s="1" customFormat="1" x14ac:dyDescent="0.2">
      <c r="A113" s="10">
        <v>90</v>
      </c>
      <c r="B113" s="10"/>
      <c r="C113" s="10"/>
      <c r="D113" s="10" t="s">
        <v>263</v>
      </c>
      <c r="E113" s="29" t="s">
        <v>701</v>
      </c>
      <c r="F113" s="10" t="s">
        <v>266</v>
      </c>
      <c r="G113" s="10" t="s">
        <v>9</v>
      </c>
      <c r="H113" s="10"/>
      <c r="I113" s="10" t="s">
        <v>502</v>
      </c>
      <c r="J113" s="10"/>
      <c r="K113" s="10" t="s">
        <v>410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411</v>
      </c>
      <c r="AA113" s="10" t="s">
        <v>411</v>
      </c>
      <c r="AB113" s="10" t="s">
        <v>411</v>
      </c>
      <c r="AC113" s="10" t="s">
        <v>411</v>
      </c>
      <c r="AD113" s="10" t="s">
        <v>411</v>
      </c>
      <c r="AF113" s="10"/>
      <c r="AG113" s="10" t="s">
        <v>424</v>
      </c>
      <c r="AH113" s="10"/>
      <c r="AI113" s="10"/>
      <c r="AJ113" s="10"/>
      <c r="AK113" s="10"/>
      <c r="AL113" s="10"/>
      <c r="AM113" s="10"/>
      <c r="AO113" s="14"/>
    </row>
    <row r="114" spans="1:41" s="1" customFormat="1" x14ac:dyDescent="0.2">
      <c r="A114" s="10">
        <v>90</v>
      </c>
      <c r="B114" s="10"/>
      <c r="C114" s="10"/>
      <c r="D114" s="10" t="s">
        <v>264</v>
      </c>
      <c r="E114" s="29" t="s">
        <v>702</v>
      </c>
      <c r="F114" s="10" t="s">
        <v>319</v>
      </c>
      <c r="G114" s="10" t="s">
        <v>321</v>
      </c>
      <c r="H114" s="10"/>
      <c r="I114" s="10" t="s">
        <v>498</v>
      </c>
      <c r="J114" s="10"/>
      <c r="K114" s="10" t="s">
        <v>415</v>
      </c>
      <c r="L114" s="10"/>
      <c r="M114" s="10"/>
      <c r="N114" s="10"/>
      <c r="O114" s="10"/>
      <c r="P114" s="10"/>
      <c r="Q114" s="10" t="s">
        <v>499</v>
      </c>
      <c r="R114" s="10"/>
      <c r="S114" s="10" t="s">
        <v>503</v>
      </c>
      <c r="T114" s="10"/>
      <c r="U114" s="10" t="s">
        <v>501</v>
      </c>
      <c r="V114" s="10"/>
      <c r="W114" s="10"/>
      <c r="X114" s="10"/>
      <c r="Z114" s="10" t="s">
        <v>424</v>
      </c>
      <c r="AA114" s="10" t="s">
        <v>411</v>
      </c>
      <c r="AB114" s="10" t="s">
        <v>411</v>
      </c>
      <c r="AC114" s="10" t="s">
        <v>424</v>
      </c>
      <c r="AD114" s="10" t="s">
        <v>411</v>
      </c>
      <c r="AF114" s="10"/>
      <c r="AG114" s="10" t="s">
        <v>424</v>
      </c>
      <c r="AH114" s="10" t="s">
        <v>424</v>
      </c>
      <c r="AI114" s="10"/>
      <c r="AJ114" s="10"/>
      <c r="AK114" s="10"/>
      <c r="AL114" s="10"/>
      <c r="AM114" s="10"/>
      <c r="AO114" s="14"/>
    </row>
    <row r="115" spans="1:41" s="1" customFormat="1" x14ac:dyDescent="0.2">
      <c r="A115" s="10">
        <v>90</v>
      </c>
      <c r="B115" s="10"/>
      <c r="C115" s="10"/>
      <c r="D115" s="10" t="s">
        <v>265</v>
      </c>
      <c r="E115" s="29" t="s">
        <v>703</v>
      </c>
      <c r="F115" s="10" t="s">
        <v>267</v>
      </c>
      <c r="G115" s="10" t="s">
        <v>9</v>
      </c>
      <c r="H115" s="10"/>
      <c r="I115" s="10" t="s">
        <v>502</v>
      </c>
      <c r="J115" s="10"/>
      <c r="K115" s="10" t="s">
        <v>410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411</v>
      </c>
      <c r="AA115" s="10" t="s">
        <v>411</v>
      </c>
      <c r="AB115" s="10" t="s">
        <v>411</v>
      </c>
      <c r="AC115" s="10" t="s">
        <v>411</v>
      </c>
      <c r="AD115" s="10" t="s">
        <v>411</v>
      </c>
      <c r="AF115" s="10"/>
      <c r="AG115" s="10" t="s">
        <v>424</v>
      </c>
      <c r="AH115" s="10"/>
      <c r="AI115" s="10"/>
      <c r="AJ115" s="10"/>
      <c r="AK115" s="10"/>
      <c r="AL115" s="10"/>
      <c r="AM115" s="10"/>
      <c r="AO115" s="14"/>
    </row>
    <row r="116" spans="1:41" s="1" customFormat="1" ht="26" x14ac:dyDescent="0.2">
      <c r="A116" s="10">
        <v>90</v>
      </c>
      <c r="B116" s="10"/>
      <c r="C116" s="10"/>
      <c r="D116" s="10" t="s">
        <v>250</v>
      </c>
      <c r="E116" s="29" t="s">
        <v>704</v>
      </c>
      <c r="F116" s="10" t="s">
        <v>252</v>
      </c>
      <c r="G116" s="10" t="s">
        <v>9</v>
      </c>
      <c r="H116" s="10"/>
      <c r="I116" s="10" t="s">
        <v>504</v>
      </c>
      <c r="J116" s="10"/>
      <c r="K116" s="10" t="s">
        <v>415</v>
      </c>
      <c r="L116" s="10"/>
      <c r="M116" s="10"/>
      <c r="N116" s="10"/>
      <c r="O116" s="10"/>
      <c r="P116" s="10"/>
      <c r="Q116" s="10" t="s">
        <v>505</v>
      </c>
      <c r="R116" s="10"/>
      <c r="S116" s="10" t="s">
        <v>336</v>
      </c>
      <c r="T116" s="10"/>
      <c r="U116" s="10" t="s">
        <v>336</v>
      </c>
      <c r="V116" s="10"/>
      <c r="W116" s="10"/>
      <c r="X116" s="10"/>
      <c r="Z116" s="10" t="s">
        <v>424</v>
      </c>
      <c r="AA116" s="10" t="s">
        <v>411</v>
      </c>
      <c r="AB116" s="10" t="s">
        <v>411</v>
      </c>
      <c r="AC116" s="10" t="s">
        <v>424</v>
      </c>
      <c r="AD116" s="10" t="s">
        <v>411</v>
      </c>
      <c r="AF116" s="10"/>
      <c r="AG116" s="10" t="s">
        <v>424</v>
      </c>
      <c r="AH116" s="10" t="s">
        <v>424</v>
      </c>
      <c r="AI116" s="10"/>
      <c r="AJ116" s="10"/>
      <c r="AK116" s="10"/>
      <c r="AL116" s="10"/>
      <c r="AM116" s="10"/>
      <c r="AO116" s="14"/>
    </row>
    <row r="117" spans="1:41" s="1" customFormat="1" ht="26" x14ac:dyDescent="0.2">
      <c r="A117" s="10">
        <v>90</v>
      </c>
      <c r="B117" s="10"/>
      <c r="C117" s="10"/>
      <c r="D117" s="10" t="s">
        <v>336</v>
      </c>
      <c r="E117" s="29" t="s">
        <v>705</v>
      </c>
      <c r="F117" s="10" t="s">
        <v>251</v>
      </c>
      <c r="G117" s="10" t="s">
        <v>9</v>
      </c>
      <c r="H117" s="10"/>
      <c r="I117" s="10" t="s">
        <v>506</v>
      </c>
      <c r="J117" s="10"/>
      <c r="K117" s="10" t="s">
        <v>410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411</v>
      </c>
      <c r="AA117" s="10" t="s">
        <v>411</v>
      </c>
      <c r="AB117" s="10" t="s">
        <v>411</v>
      </c>
      <c r="AC117" s="10" t="s">
        <v>411</v>
      </c>
      <c r="AD117" s="10" t="s">
        <v>411</v>
      </c>
      <c r="AF117" s="10"/>
      <c r="AG117" s="10" t="s">
        <v>424</v>
      </c>
      <c r="AH117" s="10"/>
      <c r="AI117" s="10"/>
      <c r="AJ117" s="10"/>
      <c r="AK117" s="10"/>
      <c r="AL117" s="10"/>
      <c r="AM117" s="10"/>
      <c r="AO117" s="14"/>
    </row>
    <row r="118" spans="1:41" s="1" customFormat="1" x14ac:dyDescent="0.2">
      <c r="A118" s="10">
        <v>90</v>
      </c>
      <c r="B118" s="10"/>
      <c r="C118" s="10"/>
      <c r="D118" s="10" t="s">
        <v>179</v>
      </c>
      <c r="E118" s="29" t="s">
        <v>706</v>
      </c>
      <c r="F118" s="10" t="s">
        <v>160</v>
      </c>
      <c r="G118" s="10" t="s">
        <v>283</v>
      </c>
      <c r="H118" s="10"/>
      <c r="I118" s="10" t="s">
        <v>507</v>
      </c>
      <c r="J118" s="10"/>
      <c r="K118" s="10" t="s">
        <v>410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424</v>
      </c>
      <c r="AA118" s="10" t="s">
        <v>411</v>
      </c>
      <c r="AB118" s="10" t="s">
        <v>411</v>
      </c>
      <c r="AC118" s="10" t="s">
        <v>424</v>
      </c>
      <c r="AD118" s="10" t="s">
        <v>411</v>
      </c>
      <c r="AF118" s="10"/>
      <c r="AG118" s="10" t="s">
        <v>424</v>
      </c>
      <c r="AH118" s="10" t="s">
        <v>424</v>
      </c>
      <c r="AI118" s="10"/>
      <c r="AJ118" s="10"/>
      <c r="AK118" s="10"/>
      <c r="AL118" s="10"/>
      <c r="AM118" s="10"/>
      <c r="AO118" s="14"/>
    </row>
    <row r="119" spans="1:41" s="1" customFormat="1" x14ac:dyDescent="0.2">
      <c r="A119" s="10">
        <v>90</v>
      </c>
      <c r="B119" s="10"/>
      <c r="C119" s="10"/>
      <c r="D119" s="10" t="s">
        <v>192</v>
      </c>
      <c r="E119" s="29" t="s">
        <v>707</v>
      </c>
      <c r="F119" s="10" t="s">
        <v>161</v>
      </c>
      <c r="G119" s="10" t="s">
        <v>9</v>
      </c>
      <c r="H119" s="10"/>
      <c r="I119" s="10" t="s">
        <v>452</v>
      </c>
      <c r="J119" s="10"/>
      <c r="K119" s="10" t="s">
        <v>453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403</v>
      </c>
      <c r="AA119" s="10" t="s">
        <v>411</v>
      </c>
      <c r="AB119" s="10" t="s">
        <v>411</v>
      </c>
      <c r="AC119" s="10" t="s">
        <v>403</v>
      </c>
      <c r="AD119" s="10" t="s">
        <v>411</v>
      </c>
      <c r="AF119" s="10"/>
      <c r="AG119" s="10" t="s">
        <v>424</v>
      </c>
      <c r="AH119" s="10" t="s">
        <v>424</v>
      </c>
      <c r="AI119" s="10"/>
      <c r="AJ119" s="10"/>
      <c r="AK119" s="10"/>
      <c r="AL119" s="10"/>
      <c r="AM119" s="10"/>
      <c r="AO119" s="14"/>
    </row>
    <row r="120" spans="1:41" s="1" customFormat="1" x14ac:dyDescent="0.2">
      <c r="A120" s="10">
        <v>90</v>
      </c>
      <c r="B120" s="10"/>
      <c r="C120" s="10"/>
      <c r="D120" s="10" t="s">
        <v>180</v>
      </c>
      <c r="E120" s="29" t="s">
        <v>708</v>
      </c>
      <c r="F120" s="10" t="s">
        <v>162</v>
      </c>
      <c r="G120" s="10" t="s">
        <v>9</v>
      </c>
      <c r="H120" s="10"/>
      <c r="I120" s="10" t="s">
        <v>508</v>
      </c>
      <c r="J120" s="10"/>
      <c r="K120" s="10" t="s">
        <v>410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424</v>
      </c>
      <c r="AA120" s="10" t="s">
        <v>411</v>
      </c>
      <c r="AB120" s="10" t="s">
        <v>411</v>
      </c>
      <c r="AC120" s="10" t="s">
        <v>424</v>
      </c>
      <c r="AD120" s="10" t="s">
        <v>411</v>
      </c>
      <c r="AF120" s="10"/>
      <c r="AG120" s="10" t="s">
        <v>424</v>
      </c>
      <c r="AH120" s="10" t="s">
        <v>424</v>
      </c>
      <c r="AI120" s="10"/>
      <c r="AJ120" s="10"/>
      <c r="AK120" s="10"/>
      <c r="AL120" s="10"/>
      <c r="AM120" s="10"/>
      <c r="AO120" s="14"/>
    </row>
    <row r="121" spans="1:41" s="1" customFormat="1" x14ac:dyDescent="0.2">
      <c r="A121" s="10">
        <v>90</v>
      </c>
      <c r="B121" s="10"/>
      <c r="C121" s="10"/>
      <c r="D121" s="10" t="s">
        <v>181</v>
      </c>
      <c r="E121" s="29" t="s">
        <v>709</v>
      </c>
      <c r="F121" s="10" t="s">
        <v>163</v>
      </c>
      <c r="G121" s="10" t="s">
        <v>9</v>
      </c>
      <c r="H121" s="10"/>
      <c r="I121" s="10" t="s">
        <v>509</v>
      </c>
      <c r="J121" s="10"/>
      <c r="K121" s="10" t="s">
        <v>410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 t="s">
        <v>605</v>
      </c>
      <c r="Z121" s="10" t="s">
        <v>403</v>
      </c>
      <c r="AA121" s="10" t="s">
        <v>411</v>
      </c>
      <c r="AB121" s="10" t="s">
        <v>411</v>
      </c>
      <c r="AC121" s="10" t="s">
        <v>403</v>
      </c>
      <c r="AD121" s="10" t="s">
        <v>411</v>
      </c>
      <c r="AF121" s="10"/>
      <c r="AG121" s="10" t="s">
        <v>424</v>
      </c>
      <c r="AH121" s="10" t="s">
        <v>424</v>
      </c>
      <c r="AI121" s="10"/>
      <c r="AJ121" s="10"/>
      <c r="AK121" s="10"/>
      <c r="AL121" s="10"/>
      <c r="AM121" s="10"/>
      <c r="AO121" s="14"/>
    </row>
    <row r="122" spans="1:41" s="1" customFormat="1" x14ac:dyDescent="0.2">
      <c r="A122" s="10">
        <v>90</v>
      </c>
      <c r="B122" s="10"/>
      <c r="C122" s="10"/>
      <c r="D122" s="10" t="s">
        <v>182</v>
      </c>
      <c r="E122" s="29" t="s">
        <v>710</v>
      </c>
      <c r="F122" s="10" t="s">
        <v>164</v>
      </c>
      <c r="G122" s="10" t="s">
        <v>9</v>
      </c>
      <c r="H122" s="10"/>
      <c r="I122" s="10" t="s">
        <v>510</v>
      </c>
      <c r="J122" s="10"/>
      <c r="K122" s="10" t="s">
        <v>410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 t="s">
        <v>615</v>
      </c>
      <c r="Z122" s="10" t="s">
        <v>424</v>
      </c>
      <c r="AA122" s="10" t="s">
        <v>411</v>
      </c>
      <c r="AB122" s="10" t="s">
        <v>411</v>
      </c>
      <c r="AC122" s="10" t="s">
        <v>424</v>
      </c>
      <c r="AD122" s="10" t="s">
        <v>411</v>
      </c>
      <c r="AF122" s="10"/>
      <c r="AG122" s="10" t="s">
        <v>424</v>
      </c>
      <c r="AH122" s="10" t="s">
        <v>424</v>
      </c>
      <c r="AI122" s="10"/>
      <c r="AJ122" s="10"/>
      <c r="AK122" s="10"/>
      <c r="AL122" s="10"/>
      <c r="AM122" s="10"/>
      <c r="AO122" s="14"/>
    </row>
    <row r="123" spans="1:41" s="1" customFormat="1" x14ac:dyDescent="0.2">
      <c r="A123" s="10">
        <v>90</v>
      </c>
      <c r="B123" s="10"/>
      <c r="C123" s="10"/>
      <c r="D123" s="10" t="s">
        <v>183</v>
      </c>
      <c r="E123" s="29" t="s">
        <v>711</v>
      </c>
      <c r="F123" s="10" t="s">
        <v>165</v>
      </c>
      <c r="G123" s="10" t="s">
        <v>9</v>
      </c>
      <c r="H123" s="10"/>
      <c r="I123" s="10" t="s">
        <v>511</v>
      </c>
      <c r="J123" s="10"/>
      <c r="K123" s="10" t="s">
        <v>410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 t="s">
        <v>616</v>
      </c>
      <c r="Z123" s="10" t="s">
        <v>424</v>
      </c>
      <c r="AA123" s="10" t="s">
        <v>411</v>
      </c>
      <c r="AB123" s="10" t="s">
        <v>411</v>
      </c>
      <c r="AC123" s="10" t="s">
        <v>424</v>
      </c>
      <c r="AD123" s="10" t="s">
        <v>411</v>
      </c>
      <c r="AF123" s="10"/>
      <c r="AG123" s="10" t="s">
        <v>424</v>
      </c>
      <c r="AH123" s="10" t="s">
        <v>424</v>
      </c>
      <c r="AI123" s="10"/>
      <c r="AJ123" s="10"/>
      <c r="AK123" s="10"/>
      <c r="AL123" s="10"/>
      <c r="AM123" s="10"/>
      <c r="AO123" s="14"/>
    </row>
    <row r="124" spans="1:41" s="1" customFormat="1" x14ac:dyDescent="0.2">
      <c r="A124" s="10">
        <v>90</v>
      </c>
      <c r="B124" s="10"/>
      <c r="C124" s="10"/>
      <c r="D124" s="10" t="s">
        <v>184</v>
      </c>
      <c r="E124" s="29" t="s">
        <v>712</v>
      </c>
      <c r="F124" s="10" t="s">
        <v>166</v>
      </c>
      <c r="G124" s="10" t="s">
        <v>9</v>
      </c>
      <c r="H124" s="10"/>
      <c r="I124" s="10" t="s">
        <v>512</v>
      </c>
      <c r="J124" s="10"/>
      <c r="K124" s="10" t="s">
        <v>410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 t="s">
        <v>617</v>
      </c>
      <c r="Z124" s="10" t="s">
        <v>424</v>
      </c>
      <c r="AA124" s="10" t="s">
        <v>411</v>
      </c>
      <c r="AB124" s="10" t="s">
        <v>411</v>
      </c>
      <c r="AC124" s="10" t="s">
        <v>424</v>
      </c>
      <c r="AD124" s="10" t="s">
        <v>411</v>
      </c>
      <c r="AF124" s="10"/>
      <c r="AG124" s="10" t="s">
        <v>424</v>
      </c>
      <c r="AH124" s="10" t="s">
        <v>424</v>
      </c>
      <c r="AI124" s="10"/>
      <c r="AJ124" s="10"/>
      <c r="AK124" s="10"/>
      <c r="AL124" s="10"/>
      <c r="AM124" s="10"/>
      <c r="AO124" s="14"/>
    </row>
    <row r="125" spans="1:41" s="1" customFormat="1" x14ac:dyDescent="0.2">
      <c r="A125" s="10">
        <v>90</v>
      </c>
      <c r="B125" s="10"/>
      <c r="C125" s="10"/>
      <c r="D125" s="10" t="s">
        <v>185</v>
      </c>
      <c r="E125" s="29" t="s">
        <v>713</v>
      </c>
      <c r="F125" s="10" t="s">
        <v>167</v>
      </c>
      <c r="G125" s="10" t="s">
        <v>9</v>
      </c>
      <c r="H125" s="10"/>
      <c r="I125" s="10" t="s">
        <v>513</v>
      </c>
      <c r="J125" s="10"/>
      <c r="K125" s="10" t="s">
        <v>410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424</v>
      </c>
      <c r="AA125" s="10" t="s">
        <v>411</v>
      </c>
      <c r="AB125" s="10" t="s">
        <v>411</v>
      </c>
      <c r="AC125" s="10" t="s">
        <v>424</v>
      </c>
      <c r="AD125" s="10" t="s">
        <v>411</v>
      </c>
      <c r="AF125" s="10"/>
      <c r="AG125" s="10" t="s">
        <v>424</v>
      </c>
      <c r="AH125" s="10" t="s">
        <v>424</v>
      </c>
      <c r="AI125" s="10"/>
      <c r="AJ125" s="10"/>
      <c r="AK125" s="10"/>
      <c r="AL125" s="10"/>
      <c r="AM125" s="10"/>
      <c r="AO125" s="14"/>
    </row>
    <row r="126" spans="1:41" s="1" customFormat="1" x14ac:dyDescent="0.2">
      <c r="A126" s="10">
        <v>90</v>
      </c>
      <c r="B126" s="10"/>
      <c r="C126" s="10"/>
      <c r="D126" s="10" t="s">
        <v>186</v>
      </c>
      <c r="E126" s="29" t="s">
        <v>714</v>
      </c>
      <c r="F126" s="10" t="s">
        <v>168</v>
      </c>
      <c r="G126" s="10" t="s">
        <v>9</v>
      </c>
      <c r="H126" s="10"/>
      <c r="I126" s="10" t="s">
        <v>513</v>
      </c>
      <c r="J126" s="10"/>
      <c r="K126" s="10" t="s">
        <v>410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424</v>
      </c>
      <c r="AA126" s="10" t="s">
        <v>411</v>
      </c>
      <c r="AB126" s="10" t="s">
        <v>411</v>
      </c>
      <c r="AC126" s="10" t="s">
        <v>424</v>
      </c>
      <c r="AD126" s="10" t="s">
        <v>411</v>
      </c>
      <c r="AF126" s="10"/>
      <c r="AG126" s="10" t="s">
        <v>424</v>
      </c>
      <c r="AH126" s="10" t="s">
        <v>424</v>
      </c>
      <c r="AI126" s="10"/>
      <c r="AJ126" s="10"/>
      <c r="AK126" s="10"/>
      <c r="AL126" s="10"/>
      <c r="AM126" s="10"/>
      <c r="AO126" s="14"/>
    </row>
    <row r="127" spans="1:41" s="1" customFormat="1" x14ac:dyDescent="0.2">
      <c r="A127" s="10">
        <v>90</v>
      </c>
      <c r="B127" s="10"/>
      <c r="C127" s="10"/>
      <c r="D127" s="10" t="s">
        <v>28</v>
      </c>
      <c r="E127" s="29" t="s">
        <v>666</v>
      </c>
      <c r="F127" s="10" t="s">
        <v>21</v>
      </c>
      <c r="G127" s="10" t="s">
        <v>9</v>
      </c>
      <c r="H127" s="10"/>
      <c r="I127" s="10" t="s">
        <v>455</v>
      </c>
      <c r="J127" s="10"/>
      <c r="K127" s="10" t="s">
        <v>410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424</v>
      </c>
      <c r="AA127" s="10" t="s">
        <v>411</v>
      </c>
      <c r="AB127" s="10" t="s">
        <v>411</v>
      </c>
      <c r="AC127" s="10" t="s">
        <v>424</v>
      </c>
      <c r="AD127" s="10" t="s">
        <v>411</v>
      </c>
      <c r="AF127" s="10"/>
      <c r="AG127" s="10" t="s">
        <v>424</v>
      </c>
      <c r="AH127" s="10" t="s">
        <v>424</v>
      </c>
      <c r="AI127" s="10"/>
      <c r="AJ127" s="10"/>
      <c r="AK127" s="10"/>
      <c r="AL127" s="10"/>
      <c r="AM127" s="10"/>
      <c r="AO127" s="14"/>
    </row>
    <row r="128" spans="1:41" s="1" customFormat="1" x14ac:dyDescent="0.2">
      <c r="A128" s="10">
        <v>90</v>
      </c>
      <c r="B128" s="10"/>
      <c r="C128" s="10"/>
      <c r="D128" s="10" t="s">
        <v>22</v>
      </c>
      <c r="E128" s="29" t="s">
        <v>667</v>
      </c>
      <c r="F128" s="10" t="s">
        <v>24</v>
      </c>
      <c r="G128" s="10" t="s">
        <v>9</v>
      </c>
      <c r="H128" s="10"/>
      <c r="I128" s="10" t="s">
        <v>456</v>
      </c>
      <c r="J128" s="10"/>
      <c r="K128" s="10" t="s">
        <v>410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424</v>
      </c>
      <c r="AA128" s="10" t="s">
        <v>411</v>
      </c>
      <c r="AB128" s="10" t="s">
        <v>411</v>
      </c>
      <c r="AC128" s="10" t="s">
        <v>424</v>
      </c>
      <c r="AD128" s="10" t="s">
        <v>411</v>
      </c>
      <c r="AF128" s="10"/>
      <c r="AG128" s="10" t="s">
        <v>424</v>
      </c>
      <c r="AH128" s="10" t="s">
        <v>424</v>
      </c>
      <c r="AI128" s="10"/>
      <c r="AJ128" s="10"/>
      <c r="AK128" s="10"/>
      <c r="AL128" s="10"/>
      <c r="AM128" s="10"/>
      <c r="AO128" s="14"/>
    </row>
    <row r="129" spans="1:41" s="1" customFormat="1" x14ac:dyDescent="0.2">
      <c r="A129" s="10">
        <v>90</v>
      </c>
      <c r="B129" s="10"/>
      <c r="C129" s="10"/>
      <c r="D129" s="10" t="s">
        <v>23</v>
      </c>
      <c r="E129" s="29" t="s">
        <v>668</v>
      </c>
      <c r="F129" s="10" t="s">
        <v>25</v>
      </c>
      <c r="G129" s="10" t="s">
        <v>9</v>
      </c>
      <c r="H129" s="10"/>
      <c r="I129" s="10" t="s">
        <v>457</v>
      </c>
      <c r="J129" s="10"/>
      <c r="K129" s="10" t="s">
        <v>410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424</v>
      </c>
      <c r="AA129" s="10" t="s">
        <v>411</v>
      </c>
      <c r="AB129" s="10" t="s">
        <v>411</v>
      </c>
      <c r="AC129" s="10" t="s">
        <v>424</v>
      </c>
      <c r="AD129" s="10" t="s">
        <v>411</v>
      </c>
      <c r="AF129" s="10"/>
      <c r="AG129" s="10" t="s">
        <v>424</v>
      </c>
      <c r="AH129" s="10" t="s">
        <v>424</v>
      </c>
      <c r="AI129" s="10"/>
      <c r="AJ129" s="10"/>
      <c r="AK129" s="10"/>
      <c r="AL129" s="10"/>
      <c r="AM129" s="10"/>
      <c r="AO129" s="14"/>
    </row>
    <row r="130" spans="1:41" s="1" customFormat="1" x14ac:dyDescent="0.2">
      <c r="A130" s="10">
        <v>90</v>
      </c>
      <c r="B130" s="10"/>
      <c r="C130" s="10"/>
      <c r="D130" s="10" t="s">
        <v>51</v>
      </c>
      <c r="E130" s="29" t="s">
        <v>715</v>
      </c>
      <c r="F130" s="10" t="s">
        <v>46</v>
      </c>
      <c r="G130" s="10" t="s">
        <v>9</v>
      </c>
      <c r="H130" s="10"/>
      <c r="I130" s="10" t="s">
        <v>514</v>
      </c>
      <c r="J130" s="10"/>
      <c r="K130" s="10" t="s">
        <v>410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411</v>
      </c>
      <c r="AA130" s="10" t="s">
        <v>411</v>
      </c>
      <c r="AB130" s="10" t="s">
        <v>411</v>
      </c>
      <c r="AC130" s="10" t="s">
        <v>411</v>
      </c>
      <c r="AD130" s="10" t="s">
        <v>411</v>
      </c>
      <c r="AF130" s="10"/>
      <c r="AG130" s="10" t="s">
        <v>424</v>
      </c>
      <c r="AH130" s="10"/>
      <c r="AI130" s="10"/>
      <c r="AJ130" s="10"/>
      <c r="AK130" s="10"/>
      <c r="AL130" s="10"/>
      <c r="AM130" s="10"/>
      <c r="AO130" s="14"/>
    </row>
    <row r="131" spans="1:41" s="1" customFormat="1" x14ac:dyDescent="0.2">
      <c r="A131" s="10">
        <v>90</v>
      </c>
      <c r="B131" s="10"/>
      <c r="C131" s="10"/>
      <c r="D131" s="10" t="s">
        <v>52</v>
      </c>
      <c r="E131" s="29" t="s">
        <v>716</v>
      </c>
      <c r="F131" s="10" t="s">
        <v>29</v>
      </c>
      <c r="G131" s="10" t="s">
        <v>9</v>
      </c>
      <c r="H131" s="10"/>
      <c r="I131" s="10" t="s">
        <v>515</v>
      </c>
      <c r="J131" s="10"/>
      <c r="K131" s="10" t="s">
        <v>410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411</v>
      </c>
      <c r="AA131" s="10" t="s">
        <v>411</v>
      </c>
      <c r="AB131" s="10" t="s">
        <v>411</v>
      </c>
      <c r="AC131" s="10" t="s">
        <v>411</v>
      </c>
      <c r="AD131" s="10" t="s">
        <v>411</v>
      </c>
      <c r="AF131" s="10"/>
      <c r="AG131" s="10" t="s">
        <v>424</v>
      </c>
      <c r="AH131" s="10"/>
      <c r="AI131" s="10"/>
      <c r="AJ131" s="10"/>
      <c r="AK131" s="10"/>
      <c r="AL131" s="10"/>
      <c r="AM131" s="10"/>
      <c r="AO131" s="14"/>
    </row>
    <row r="132" spans="1:41" s="1" customFormat="1" x14ac:dyDescent="0.2">
      <c r="A132" s="10">
        <v>90</v>
      </c>
      <c r="B132" s="10"/>
      <c r="C132" s="10"/>
      <c r="D132" s="10" t="s">
        <v>63</v>
      </c>
      <c r="E132" s="29" t="s">
        <v>717</v>
      </c>
      <c r="F132" s="10" t="s">
        <v>10</v>
      </c>
      <c r="G132" s="10" t="s">
        <v>9</v>
      </c>
      <c r="H132" s="10"/>
      <c r="I132" s="10" t="s">
        <v>516</v>
      </c>
      <c r="J132" s="10"/>
      <c r="K132" s="10" t="s">
        <v>410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411</v>
      </c>
      <c r="AA132" s="10" t="s">
        <v>411</v>
      </c>
      <c r="AB132" s="10" t="s">
        <v>411</v>
      </c>
      <c r="AC132" s="10" t="s">
        <v>411</v>
      </c>
      <c r="AD132" s="10" t="s">
        <v>411</v>
      </c>
      <c r="AF132" s="10"/>
      <c r="AG132" s="10" t="s">
        <v>424</v>
      </c>
      <c r="AH132" s="10"/>
      <c r="AI132" s="10"/>
      <c r="AJ132" s="10"/>
      <c r="AK132" s="10"/>
      <c r="AL132" s="10"/>
      <c r="AM132" s="10"/>
      <c r="AO132" s="14"/>
    </row>
    <row r="133" spans="1:41" s="1" customFormat="1" x14ac:dyDescent="0.2">
      <c r="A133" s="10">
        <v>90</v>
      </c>
      <c r="B133" s="10"/>
      <c r="C133" s="10"/>
      <c r="D133" s="10" t="s">
        <v>53</v>
      </c>
      <c r="E133" s="29" t="s">
        <v>718</v>
      </c>
      <c r="F133" s="10" t="s">
        <v>32</v>
      </c>
      <c r="G133" s="10" t="s">
        <v>9</v>
      </c>
      <c r="H133" s="10"/>
      <c r="I133" s="10" t="s">
        <v>517</v>
      </c>
      <c r="J133" s="10"/>
      <c r="K133" s="10" t="s">
        <v>410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411</v>
      </c>
      <c r="AA133" s="10" t="s">
        <v>411</v>
      </c>
      <c r="AB133" s="10" t="s">
        <v>411</v>
      </c>
      <c r="AC133" s="10" t="s">
        <v>411</v>
      </c>
      <c r="AD133" s="10" t="s">
        <v>411</v>
      </c>
      <c r="AF133" s="10"/>
      <c r="AG133" s="10" t="s">
        <v>424</v>
      </c>
      <c r="AH133" s="10"/>
      <c r="AI133" s="10"/>
      <c r="AJ133" s="10"/>
      <c r="AK133" s="10"/>
      <c r="AL133" s="10"/>
      <c r="AM133" s="10"/>
      <c r="AO133" s="14"/>
    </row>
    <row r="134" spans="1:41" s="1" customFormat="1" x14ac:dyDescent="0.2">
      <c r="A134" s="10">
        <v>90</v>
      </c>
      <c r="B134" s="10"/>
      <c r="C134" s="10"/>
      <c r="D134" s="10" t="s">
        <v>58</v>
      </c>
      <c r="E134" s="29" t="s">
        <v>719</v>
      </c>
      <c r="F134" s="10" t="s">
        <v>59</v>
      </c>
      <c r="G134" s="10" t="s">
        <v>9</v>
      </c>
      <c r="H134" s="10"/>
      <c r="I134" s="10" t="s">
        <v>518</v>
      </c>
      <c r="J134" s="10"/>
      <c r="K134" s="10" t="s">
        <v>410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411</v>
      </c>
      <c r="AA134" s="10" t="s">
        <v>411</v>
      </c>
      <c r="AB134" s="10" t="s">
        <v>411</v>
      </c>
      <c r="AC134" s="10" t="s">
        <v>411</v>
      </c>
      <c r="AD134" s="10" t="s">
        <v>411</v>
      </c>
      <c r="AF134" s="10"/>
      <c r="AG134" s="10" t="s">
        <v>424</v>
      </c>
      <c r="AH134" s="10"/>
      <c r="AI134" s="10"/>
      <c r="AJ134" s="10"/>
      <c r="AK134" s="10"/>
      <c r="AL134" s="10"/>
      <c r="AM134" s="10"/>
      <c r="AO134" s="14"/>
    </row>
    <row r="135" spans="1:41" s="1" customFormat="1" x14ac:dyDescent="0.2">
      <c r="A135" s="10">
        <v>90</v>
      </c>
      <c r="B135" s="10"/>
      <c r="C135" s="10"/>
      <c r="D135" s="10" t="s">
        <v>99</v>
      </c>
      <c r="E135" s="29" t="s">
        <v>720</v>
      </c>
      <c r="F135" s="10" t="s">
        <v>100</v>
      </c>
      <c r="G135" s="10"/>
      <c r="H135" s="10"/>
      <c r="I135" s="10" t="s">
        <v>519</v>
      </c>
      <c r="J135" s="10"/>
      <c r="K135" s="10" t="s">
        <v>410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470</v>
      </c>
      <c r="AA135" s="10" t="s">
        <v>470</v>
      </c>
      <c r="AB135" s="10" t="s">
        <v>470</v>
      </c>
      <c r="AC135" s="10" t="s">
        <v>470</v>
      </c>
      <c r="AD135" s="10" t="s">
        <v>470</v>
      </c>
      <c r="AF135" s="10"/>
      <c r="AG135" s="10" t="s">
        <v>424</v>
      </c>
      <c r="AH135" s="10" t="s">
        <v>424</v>
      </c>
      <c r="AI135" s="10"/>
      <c r="AJ135" s="10" t="s">
        <v>424</v>
      </c>
      <c r="AK135" s="10"/>
      <c r="AL135" s="10"/>
      <c r="AM135" s="10"/>
      <c r="AO135" s="14"/>
    </row>
    <row r="136" spans="1:41" s="1" customFormat="1" x14ac:dyDescent="0.2">
      <c r="A136" s="10">
        <v>90</v>
      </c>
      <c r="B136" s="10"/>
      <c r="C136" s="10"/>
      <c r="D136" s="10" t="s">
        <v>54</v>
      </c>
      <c r="E136" s="29" t="s">
        <v>721</v>
      </c>
      <c r="F136" s="10" t="s">
        <v>80</v>
      </c>
      <c r="G136" s="10" t="s">
        <v>1</v>
      </c>
      <c r="H136" s="10"/>
      <c r="I136" s="10" t="s">
        <v>514</v>
      </c>
      <c r="J136" s="10"/>
      <c r="K136" s="10" t="s">
        <v>410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411</v>
      </c>
      <c r="AA136" s="10" t="s">
        <v>411</v>
      </c>
      <c r="AB136" s="10" t="s">
        <v>411</v>
      </c>
      <c r="AC136" s="10" t="s">
        <v>411</v>
      </c>
      <c r="AD136" s="10" t="s">
        <v>411</v>
      </c>
      <c r="AF136" s="10"/>
      <c r="AG136" s="10" t="s">
        <v>424</v>
      </c>
      <c r="AH136" s="10"/>
      <c r="AI136" s="10"/>
      <c r="AJ136" s="10"/>
      <c r="AK136" s="10"/>
      <c r="AL136" s="10"/>
      <c r="AM136" s="10"/>
      <c r="AO136" s="14"/>
    </row>
    <row r="137" spans="1:41" s="1" customFormat="1" x14ac:dyDescent="0.2">
      <c r="A137" s="10">
        <v>90</v>
      </c>
      <c r="B137" s="10"/>
      <c r="C137" s="10"/>
      <c r="D137" s="10" t="s">
        <v>55</v>
      </c>
      <c r="E137" s="29" t="s">
        <v>722</v>
      </c>
      <c r="F137" s="10" t="s">
        <v>30</v>
      </c>
      <c r="G137" s="10" t="s">
        <v>9</v>
      </c>
      <c r="H137" s="10"/>
      <c r="I137" s="10" t="s">
        <v>515</v>
      </c>
      <c r="J137" s="10"/>
      <c r="K137" s="10" t="s">
        <v>410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411</v>
      </c>
      <c r="AA137" s="10" t="s">
        <v>411</v>
      </c>
      <c r="AB137" s="10" t="s">
        <v>411</v>
      </c>
      <c r="AC137" s="10" t="s">
        <v>411</v>
      </c>
      <c r="AD137" s="10" t="s">
        <v>411</v>
      </c>
      <c r="AF137" s="10"/>
      <c r="AG137" s="10" t="s">
        <v>424</v>
      </c>
      <c r="AH137" s="10"/>
      <c r="AI137" s="10"/>
      <c r="AJ137" s="10"/>
      <c r="AK137" s="10"/>
      <c r="AL137" s="10"/>
      <c r="AM137" s="10"/>
      <c r="AO137" s="14"/>
    </row>
    <row r="138" spans="1:41" s="1" customFormat="1" x14ac:dyDescent="0.2">
      <c r="A138" s="10">
        <v>90</v>
      </c>
      <c r="B138" s="10"/>
      <c r="C138" s="10"/>
      <c r="D138" s="10" t="s">
        <v>56</v>
      </c>
      <c r="E138" s="29" t="s">
        <v>723</v>
      </c>
      <c r="F138" s="10" t="s">
        <v>33</v>
      </c>
      <c r="G138" s="10" t="s">
        <v>9</v>
      </c>
      <c r="H138" s="10"/>
      <c r="I138" s="10" t="s">
        <v>516</v>
      </c>
      <c r="J138" s="10"/>
      <c r="K138" s="10" t="s">
        <v>410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411</v>
      </c>
      <c r="AA138" s="10" t="s">
        <v>411</v>
      </c>
      <c r="AB138" s="10" t="s">
        <v>411</v>
      </c>
      <c r="AC138" s="10" t="s">
        <v>411</v>
      </c>
      <c r="AD138" s="10" t="s">
        <v>411</v>
      </c>
      <c r="AF138" s="10"/>
      <c r="AG138" s="10" t="s">
        <v>424</v>
      </c>
      <c r="AH138" s="10"/>
      <c r="AI138" s="10"/>
      <c r="AJ138" s="10"/>
      <c r="AK138" s="10"/>
      <c r="AL138" s="10"/>
      <c r="AM138" s="10"/>
      <c r="AO138" s="14"/>
    </row>
    <row r="139" spans="1:41" s="1" customFormat="1" x14ac:dyDescent="0.2">
      <c r="A139" s="10">
        <v>90</v>
      </c>
      <c r="B139" s="10"/>
      <c r="C139" s="10"/>
      <c r="D139" s="10" t="s">
        <v>57</v>
      </c>
      <c r="E139" s="29" t="s">
        <v>724</v>
      </c>
      <c r="F139" s="10" t="s">
        <v>34</v>
      </c>
      <c r="G139" s="10" t="s">
        <v>9</v>
      </c>
      <c r="H139" s="10"/>
      <c r="I139" s="10" t="s">
        <v>517</v>
      </c>
      <c r="J139" s="10"/>
      <c r="K139" s="10" t="s">
        <v>410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411</v>
      </c>
      <c r="AA139" s="10" t="s">
        <v>411</v>
      </c>
      <c r="AB139" s="10" t="s">
        <v>411</v>
      </c>
      <c r="AC139" s="10" t="s">
        <v>411</v>
      </c>
      <c r="AD139" s="10" t="s">
        <v>411</v>
      </c>
      <c r="AF139" s="10"/>
      <c r="AG139" s="10" t="s">
        <v>424</v>
      </c>
      <c r="AH139" s="10"/>
      <c r="AI139" s="10"/>
      <c r="AJ139" s="10"/>
      <c r="AK139" s="10"/>
      <c r="AL139" s="10"/>
      <c r="AM139" s="10"/>
      <c r="AO139" s="14"/>
    </row>
    <row r="140" spans="1:41" s="1" customFormat="1" x14ac:dyDescent="0.2">
      <c r="A140" s="10">
        <v>90</v>
      </c>
      <c r="B140" s="10"/>
      <c r="C140" s="10"/>
      <c r="D140" s="10" t="s">
        <v>60</v>
      </c>
      <c r="E140" s="29" t="s">
        <v>725</v>
      </c>
      <c r="F140" s="10" t="s">
        <v>61</v>
      </c>
      <c r="G140" s="10" t="s">
        <v>9</v>
      </c>
      <c r="H140" s="10"/>
      <c r="I140" s="10" t="s">
        <v>518</v>
      </c>
      <c r="J140" s="10"/>
      <c r="K140" s="10" t="s">
        <v>410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411</v>
      </c>
      <c r="AA140" s="10" t="s">
        <v>411</v>
      </c>
      <c r="AB140" s="10" t="s">
        <v>411</v>
      </c>
      <c r="AC140" s="10" t="s">
        <v>411</v>
      </c>
      <c r="AD140" s="10" t="s">
        <v>411</v>
      </c>
      <c r="AF140" s="10"/>
      <c r="AG140" s="10" t="s">
        <v>424</v>
      </c>
      <c r="AH140" s="10"/>
      <c r="AI140" s="10"/>
      <c r="AJ140" s="10"/>
      <c r="AK140" s="10"/>
      <c r="AL140" s="10"/>
      <c r="AM140" s="10"/>
      <c r="AO140" s="14"/>
    </row>
    <row r="141" spans="1:41" s="1" customFormat="1" x14ac:dyDescent="0.2">
      <c r="A141" s="10">
        <v>90</v>
      </c>
      <c r="B141" s="10"/>
      <c r="C141" s="10"/>
      <c r="D141" s="10" t="s">
        <v>62</v>
      </c>
      <c r="E141" s="29" t="s">
        <v>726</v>
      </c>
      <c r="F141" s="10" t="s">
        <v>35</v>
      </c>
      <c r="G141" s="10" t="s">
        <v>9</v>
      </c>
      <c r="H141" s="10"/>
      <c r="I141" s="10" t="s">
        <v>520</v>
      </c>
      <c r="J141" s="10"/>
      <c r="K141" s="10" t="s">
        <v>410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411</v>
      </c>
      <c r="AA141" s="10" t="s">
        <v>411</v>
      </c>
      <c r="AB141" s="10" t="s">
        <v>411</v>
      </c>
      <c r="AC141" s="10" t="s">
        <v>411</v>
      </c>
      <c r="AD141" s="10" t="s">
        <v>411</v>
      </c>
      <c r="AF141" s="10"/>
      <c r="AG141" s="10" t="s">
        <v>424</v>
      </c>
      <c r="AH141" s="10"/>
      <c r="AI141" s="10"/>
      <c r="AJ141" s="10"/>
      <c r="AK141" s="10"/>
      <c r="AL141" s="10"/>
      <c r="AM141" s="10"/>
      <c r="AO141" s="14"/>
    </row>
    <row r="142" spans="1:41" s="1" customFormat="1" x14ac:dyDescent="0.2">
      <c r="A142" s="10">
        <v>90</v>
      </c>
      <c r="B142" s="10"/>
      <c r="C142" s="10"/>
      <c r="D142" s="10" t="s">
        <v>93</v>
      </c>
      <c r="E142" s="29" t="s">
        <v>727</v>
      </c>
      <c r="F142" s="10" t="s">
        <v>36</v>
      </c>
      <c r="G142" s="10" t="s">
        <v>9</v>
      </c>
      <c r="H142" s="10"/>
      <c r="I142" s="10" t="s">
        <v>514</v>
      </c>
      <c r="J142" s="10"/>
      <c r="K142" s="10" t="s">
        <v>410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411</v>
      </c>
      <c r="AA142" s="10" t="s">
        <v>411</v>
      </c>
      <c r="AB142" s="10" t="s">
        <v>411</v>
      </c>
      <c r="AC142" s="10" t="s">
        <v>411</v>
      </c>
      <c r="AD142" s="10" t="s">
        <v>411</v>
      </c>
      <c r="AF142" s="10"/>
      <c r="AG142" s="10" t="s">
        <v>424</v>
      </c>
      <c r="AH142" s="10"/>
      <c r="AI142" s="10"/>
      <c r="AJ142" s="10"/>
      <c r="AK142" s="10"/>
      <c r="AL142" s="10"/>
      <c r="AM142" s="10"/>
      <c r="AO142" s="14"/>
    </row>
    <row r="143" spans="1:41" s="1" customFormat="1" x14ac:dyDescent="0.2">
      <c r="A143" s="10">
        <v>90</v>
      </c>
      <c r="B143" s="10"/>
      <c r="C143" s="10"/>
      <c r="D143" s="10" t="s">
        <v>94</v>
      </c>
      <c r="E143" s="29" t="s">
        <v>728</v>
      </c>
      <c r="F143" s="10" t="s">
        <v>37</v>
      </c>
      <c r="G143" s="10" t="s">
        <v>9</v>
      </c>
      <c r="H143" s="10"/>
      <c r="I143" s="10" t="s">
        <v>515</v>
      </c>
      <c r="J143" s="10"/>
      <c r="K143" s="10" t="s">
        <v>410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411</v>
      </c>
      <c r="AA143" s="10" t="s">
        <v>411</v>
      </c>
      <c r="AB143" s="10" t="s">
        <v>411</v>
      </c>
      <c r="AC143" s="10" t="s">
        <v>411</v>
      </c>
      <c r="AD143" s="10" t="s">
        <v>411</v>
      </c>
      <c r="AF143" s="10"/>
      <c r="AG143" s="10" t="s">
        <v>424</v>
      </c>
      <c r="AH143" s="10"/>
      <c r="AI143" s="10"/>
      <c r="AJ143" s="10"/>
      <c r="AK143" s="10"/>
      <c r="AL143" s="10"/>
      <c r="AM143" s="10"/>
      <c r="AO143" s="14"/>
    </row>
    <row r="144" spans="1:41" s="1" customFormat="1" x14ac:dyDescent="0.2">
      <c r="A144" s="10">
        <v>90</v>
      </c>
      <c r="B144" s="10"/>
      <c r="C144" s="10"/>
      <c r="D144" s="10" t="s">
        <v>95</v>
      </c>
      <c r="E144" s="29" t="s">
        <v>729</v>
      </c>
      <c r="F144" s="10" t="s">
        <v>38</v>
      </c>
      <c r="G144" s="10" t="s">
        <v>9</v>
      </c>
      <c r="H144" s="10"/>
      <c r="I144" s="10" t="s">
        <v>516</v>
      </c>
      <c r="J144" s="10"/>
      <c r="K144" s="10" t="s">
        <v>410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411</v>
      </c>
      <c r="AA144" s="10" t="s">
        <v>411</v>
      </c>
      <c r="AB144" s="10" t="s">
        <v>411</v>
      </c>
      <c r="AC144" s="10" t="s">
        <v>411</v>
      </c>
      <c r="AD144" s="10" t="s">
        <v>411</v>
      </c>
      <c r="AF144" s="10"/>
      <c r="AG144" s="10" t="s">
        <v>424</v>
      </c>
      <c r="AH144" s="10"/>
      <c r="AI144" s="10"/>
      <c r="AJ144" s="10"/>
      <c r="AK144" s="10"/>
      <c r="AL144" s="10"/>
      <c r="AM144" s="10"/>
      <c r="AO144" s="14"/>
    </row>
    <row r="145" spans="1:41" s="1" customFormat="1" ht="52" x14ac:dyDescent="0.2">
      <c r="A145" s="41"/>
      <c r="AF145" s="35" t="s">
        <v>746</v>
      </c>
      <c r="AG145" s="35" t="s">
        <v>747</v>
      </c>
      <c r="AH145" s="35" t="s">
        <v>746</v>
      </c>
      <c r="AI145" s="35" t="s">
        <v>747</v>
      </c>
      <c r="AJ145" s="35" t="s">
        <v>746</v>
      </c>
      <c r="AK145" s="35" t="s">
        <v>747</v>
      </c>
      <c r="AL145" s="35" t="s">
        <v>746</v>
      </c>
      <c r="AM145" s="35" t="s">
        <v>747</v>
      </c>
      <c r="AO145" s="15"/>
    </row>
    <row r="146" spans="1:41" s="1" customFormat="1" x14ac:dyDescent="0.2">
      <c r="A146" s="10">
        <v>100</v>
      </c>
      <c r="B146" s="11" t="s">
        <v>11</v>
      </c>
      <c r="C146" s="11"/>
      <c r="D146" s="11" t="s">
        <v>64</v>
      </c>
      <c r="E146" s="12"/>
      <c r="F146" s="11"/>
      <c r="G146" s="11"/>
      <c r="H146" s="11"/>
      <c r="I146" s="11" t="s">
        <v>403</v>
      </c>
      <c r="J146" s="11"/>
      <c r="K146" s="11" t="s">
        <v>404</v>
      </c>
      <c r="L146" s="11"/>
      <c r="M146" s="11" t="s">
        <v>405</v>
      </c>
      <c r="N146" s="11"/>
      <c r="O146" s="11"/>
      <c r="P146" s="11"/>
      <c r="Q146" s="18"/>
      <c r="R146" s="18"/>
      <c r="S146" s="18"/>
      <c r="T146" s="18"/>
      <c r="U146" s="18"/>
      <c r="V146" s="18"/>
      <c r="W146" s="18"/>
      <c r="X146" s="18"/>
      <c r="Y146" s="16"/>
      <c r="Z146" s="18"/>
      <c r="AA146" s="18"/>
      <c r="AB146" s="18"/>
      <c r="AC146" s="18"/>
      <c r="AD146" s="18"/>
      <c r="AE146" s="16"/>
      <c r="AF146" s="10"/>
      <c r="AG146" s="10"/>
      <c r="AH146" s="10"/>
      <c r="AI146" s="10"/>
      <c r="AJ146" s="10"/>
      <c r="AK146" s="10"/>
      <c r="AL146" s="10"/>
      <c r="AM146" s="10"/>
      <c r="AN146" s="16"/>
      <c r="AO146" s="14"/>
    </row>
    <row r="147" spans="1:41" s="1" customFormat="1" x14ac:dyDescent="0.2">
      <c r="A147" s="10">
        <v>100</v>
      </c>
      <c r="B147" s="10"/>
      <c r="C147" s="10"/>
      <c r="D147" s="10" t="s">
        <v>39</v>
      </c>
      <c r="E147" s="29" t="s">
        <v>730</v>
      </c>
      <c r="F147" s="10" t="s">
        <v>41</v>
      </c>
      <c r="G147" s="10" t="s">
        <v>43</v>
      </c>
      <c r="H147" s="10"/>
      <c r="I147" s="10" t="s">
        <v>521</v>
      </c>
      <c r="J147" s="10"/>
      <c r="K147" s="10" t="s">
        <v>522</v>
      </c>
      <c r="L147" s="10"/>
      <c r="M147" s="10"/>
      <c r="N147" s="10"/>
      <c r="O147" s="10"/>
      <c r="P147" s="10"/>
      <c r="Q147" s="10"/>
      <c r="R147" s="10"/>
      <c r="S147" s="10"/>
      <c r="T147" s="10" t="s">
        <v>523</v>
      </c>
      <c r="U147" s="10"/>
      <c r="V147" s="10"/>
      <c r="W147" s="10"/>
      <c r="X147" s="10"/>
      <c r="Z147" s="10" t="s">
        <v>424</v>
      </c>
      <c r="AA147" s="10" t="s">
        <v>524</v>
      </c>
      <c r="AB147" s="10" t="s">
        <v>424</v>
      </c>
      <c r="AC147" s="10" t="s">
        <v>424</v>
      </c>
      <c r="AD147" s="10" t="s">
        <v>524</v>
      </c>
      <c r="AF147" s="10"/>
      <c r="AG147" s="10"/>
      <c r="AH147" s="10"/>
      <c r="AI147" s="10"/>
      <c r="AJ147" s="10"/>
      <c r="AK147" s="10"/>
      <c r="AL147" s="10"/>
      <c r="AM147" s="10"/>
      <c r="AO147" s="14"/>
    </row>
    <row r="148" spans="1:41" s="1" customFormat="1" x14ac:dyDescent="0.2">
      <c r="A148" s="10">
        <v>100</v>
      </c>
      <c r="B148" s="10"/>
      <c r="C148" s="10"/>
      <c r="D148" s="10" t="s">
        <v>40</v>
      </c>
      <c r="E148" s="29" t="s">
        <v>731</v>
      </c>
      <c r="F148" s="10" t="s">
        <v>42</v>
      </c>
      <c r="G148" s="10" t="s">
        <v>44</v>
      </c>
      <c r="H148" s="10"/>
      <c r="I148" s="10" t="s">
        <v>521</v>
      </c>
      <c r="J148" s="10"/>
      <c r="K148" s="10" t="s">
        <v>522</v>
      </c>
      <c r="L148" s="10"/>
      <c r="M148" s="10"/>
      <c r="N148" s="10"/>
      <c r="O148" s="10"/>
      <c r="P148" s="10"/>
      <c r="Q148" s="10"/>
      <c r="R148" s="10"/>
      <c r="S148" s="10"/>
      <c r="T148" s="10" t="s">
        <v>525</v>
      </c>
      <c r="U148" s="10"/>
      <c r="V148" s="10"/>
      <c r="W148" s="10"/>
      <c r="X148" s="10"/>
      <c r="Z148" s="10" t="s">
        <v>424</v>
      </c>
      <c r="AA148" s="10" t="s">
        <v>524</v>
      </c>
      <c r="AB148" s="10" t="s">
        <v>424</v>
      </c>
      <c r="AC148" s="10" t="s">
        <v>424</v>
      </c>
      <c r="AD148" s="10" t="s">
        <v>524</v>
      </c>
      <c r="AF148" s="10"/>
      <c r="AG148" s="10"/>
      <c r="AH148" s="10"/>
      <c r="AI148" s="10"/>
      <c r="AJ148" s="10"/>
      <c r="AK148" s="10"/>
      <c r="AL148" s="10"/>
      <c r="AM148" s="10"/>
      <c r="AO148" s="14"/>
    </row>
    <row r="149" spans="1:41" s="1" customFormat="1" x14ac:dyDescent="0.2">
      <c r="A149" s="10">
        <v>100</v>
      </c>
      <c r="B149" s="10"/>
      <c r="C149" s="10"/>
      <c r="D149" s="10" t="s">
        <v>588</v>
      </c>
      <c r="E149" s="29" t="s">
        <v>732</v>
      </c>
      <c r="F149" s="10" t="s">
        <v>15</v>
      </c>
      <c r="G149" s="10" t="s">
        <v>16</v>
      </c>
      <c r="H149" s="10"/>
      <c r="I149" s="10" t="s">
        <v>521</v>
      </c>
      <c r="J149" s="10"/>
      <c r="K149" s="10" t="s">
        <v>522</v>
      </c>
      <c r="L149" s="10"/>
      <c r="M149" s="10"/>
      <c r="N149" s="10"/>
      <c r="O149" s="10"/>
      <c r="P149" s="10"/>
      <c r="Q149" s="10" t="s">
        <v>526</v>
      </c>
      <c r="R149" s="10" t="s">
        <v>68</v>
      </c>
      <c r="S149" s="10"/>
      <c r="T149" s="10" t="s">
        <v>527</v>
      </c>
      <c r="U149" s="10"/>
      <c r="V149" s="10"/>
      <c r="W149" s="10"/>
      <c r="X149" s="10"/>
      <c r="Z149" s="10" t="s">
        <v>424</v>
      </c>
      <c r="AA149" s="10" t="s">
        <v>524</v>
      </c>
      <c r="AB149" s="10" t="s">
        <v>524</v>
      </c>
      <c r="AC149" s="10" t="s">
        <v>424</v>
      </c>
      <c r="AD149" s="10" t="s">
        <v>524</v>
      </c>
      <c r="AF149" s="10"/>
      <c r="AG149" s="10"/>
      <c r="AH149" s="10"/>
      <c r="AI149" s="10"/>
      <c r="AJ149" s="10"/>
      <c r="AK149" s="10"/>
      <c r="AL149" s="10"/>
      <c r="AM149" s="10"/>
      <c r="AO149" s="14"/>
    </row>
    <row r="150" spans="1:41" s="1" customFormat="1" x14ac:dyDescent="0.2">
      <c r="A150" s="10">
        <v>100</v>
      </c>
      <c r="B150" s="10"/>
      <c r="C150" s="10"/>
      <c r="D150" s="10" t="s">
        <v>589</v>
      </c>
      <c r="E150" s="29" t="s">
        <v>733</v>
      </c>
      <c r="F150" s="10" t="s">
        <v>17</v>
      </c>
      <c r="G150" s="10" t="s">
        <v>18</v>
      </c>
      <c r="H150" s="10"/>
      <c r="I150" s="10" t="s">
        <v>521</v>
      </c>
      <c r="J150" s="10"/>
      <c r="K150" s="10" t="s">
        <v>522</v>
      </c>
      <c r="L150" s="10"/>
      <c r="M150" s="10"/>
      <c r="N150" s="10"/>
      <c r="O150" s="10"/>
      <c r="P150" s="10"/>
      <c r="Q150" s="10" t="s">
        <v>528</v>
      </c>
      <c r="R150" s="10" t="s">
        <v>68</v>
      </c>
      <c r="S150" s="10"/>
      <c r="T150" s="10" t="s">
        <v>529</v>
      </c>
      <c r="U150" s="10"/>
      <c r="V150" s="10"/>
      <c r="W150" s="10"/>
      <c r="X150" s="10"/>
      <c r="Z150" s="10" t="s">
        <v>424</v>
      </c>
      <c r="AA150" s="10" t="s">
        <v>524</v>
      </c>
      <c r="AB150" s="10" t="s">
        <v>524</v>
      </c>
      <c r="AC150" s="10" t="s">
        <v>424</v>
      </c>
      <c r="AD150" s="10" t="s">
        <v>524</v>
      </c>
      <c r="AF150" s="10"/>
      <c r="AG150" s="10"/>
      <c r="AH150" s="10"/>
      <c r="AI150" s="10"/>
      <c r="AJ150" s="10"/>
      <c r="AK150" s="10"/>
      <c r="AL150" s="10"/>
      <c r="AM150" s="10"/>
      <c r="AO150" s="14"/>
    </row>
    <row r="151" spans="1:41" s="1" customFormat="1" x14ac:dyDescent="0.2">
      <c r="A151" s="10">
        <v>100</v>
      </c>
      <c r="B151" s="10"/>
      <c r="C151" s="10"/>
      <c r="D151" s="10" t="s">
        <v>590</v>
      </c>
      <c r="E151" s="29" t="s">
        <v>734</v>
      </c>
      <c r="F151" s="10" t="s">
        <v>19</v>
      </c>
      <c r="G151" s="10" t="s">
        <v>20</v>
      </c>
      <c r="H151" s="10"/>
      <c r="I151" s="10" t="s">
        <v>521</v>
      </c>
      <c r="J151" s="10"/>
      <c r="K151" s="10" t="s">
        <v>522</v>
      </c>
      <c r="L151" s="10"/>
      <c r="M151" s="10"/>
      <c r="N151" s="10"/>
      <c r="O151" s="10"/>
      <c r="P151" s="10"/>
      <c r="Q151" s="10" t="s">
        <v>530</v>
      </c>
      <c r="R151" s="10" t="s">
        <v>68</v>
      </c>
      <c r="S151" s="10"/>
      <c r="T151" s="10" t="s">
        <v>531</v>
      </c>
      <c r="U151" s="10"/>
      <c r="V151" s="10"/>
      <c r="W151" s="10"/>
      <c r="X151" s="10"/>
      <c r="Z151" s="10" t="s">
        <v>424</v>
      </c>
      <c r="AA151" s="10" t="s">
        <v>524</v>
      </c>
      <c r="AB151" s="10" t="s">
        <v>524</v>
      </c>
      <c r="AC151" s="10" t="s">
        <v>424</v>
      </c>
      <c r="AD151" s="10" t="s">
        <v>524</v>
      </c>
      <c r="AF151" s="10"/>
      <c r="AG151" s="10"/>
      <c r="AH151" s="10"/>
      <c r="AI151" s="10"/>
      <c r="AJ151" s="10"/>
      <c r="AK151" s="10"/>
      <c r="AL151" s="10"/>
      <c r="AM151" s="10"/>
      <c r="AO151" s="14"/>
    </row>
    <row r="152" spans="1:41" s="1" customFormat="1" ht="52" x14ac:dyDescent="0.2">
      <c r="A152" s="41"/>
      <c r="AF152" s="35" t="s">
        <v>746</v>
      </c>
      <c r="AG152" s="35" t="s">
        <v>747</v>
      </c>
      <c r="AH152" s="35" t="s">
        <v>746</v>
      </c>
      <c r="AI152" s="35" t="s">
        <v>747</v>
      </c>
      <c r="AJ152" s="35" t="s">
        <v>746</v>
      </c>
      <c r="AK152" s="35" t="s">
        <v>747</v>
      </c>
      <c r="AL152" s="35" t="s">
        <v>746</v>
      </c>
      <c r="AM152" s="35" t="s">
        <v>747</v>
      </c>
      <c r="AO152" s="15"/>
    </row>
    <row r="153" spans="1:41" s="1" customFormat="1" x14ac:dyDescent="0.2">
      <c r="A153" s="10">
        <v>110</v>
      </c>
      <c r="B153" s="11" t="s">
        <v>11</v>
      </c>
      <c r="C153" s="11"/>
      <c r="D153" s="11" t="s">
        <v>218</v>
      </c>
      <c r="E153" s="12"/>
      <c r="F153" s="11"/>
      <c r="G153" s="11"/>
      <c r="H153" s="11"/>
      <c r="I153" s="11" t="s">
        <v>403</v>
      </c>
      <c r="J153" s="11"/>
      <c r="K153" s="11" t="s">
        <v>404</v>
      </c>
      <c r="L153" s="11"/>
      <c r="M153" s="11" t="s">
        <v>532</v>
      </c>
      <c r="N153" s="11"/>
      <c r="O153" s="11"/>
      <c r="P153" s="11"/>
      <c r="Q153" s="18"/>
      <c r="R153" s="18"/>
      <c r="S153" s="18"/>
      <c r="T153" s="18"/>
      <c r="U153" s="18"/>
      <c r="V153" s="18"/>
      <c r="W153" s="18"/>
      <c r="X153" s="18"/>
      <c r="Y153" s="16"/>
      <c r="Z153" s="18"/>
      <c r="AA153" s="18"/>
      <c r="AB153" s="18"/>
      <c r="AC153" s="18"/>
      <c r="AD153" s="18"/>
      <c r="AE153" s="16"/>
      <c r="AF153" s="10"/>
      <c r="AG153" s="10"/>
      <c r="AH153" s="10"/>
      <c r="AI153" s="10"/>
      <c r="AJ153" s="10"/>
      <c r="AK153" s="10"/>
      <c r="AL153" s="10"/>
      <c r="AM153" s="10"/>
      <c r="AN153" s="16"/>
      <c r="AO153" s="14"/>
    </row>
    <row r="154" spans="1:41" s="1" customFormat="1" x14ac:dyDescent="0.2">
      <c r="A154" s="10">
        <v>110</v>
      </c>
      <c r="B154" s="10"/>
      <c r="C154" s="10"/>
      <c r="D154" s="10" t="s">
        <v>199</v>
      </c>
      <c r="E154" s="29"/>
      <c r="F154" s="10"/>
      <c r="G154" s="10"/>
      <c r="H154" s="10"/>
      <c r="I154" s="10"/>
      <c r="J154" s="10"/>
      <c r="K154" s="10" t="s">
        <v>414</v>
      </c>
      <c r="L154" s="10"/>
      <c r="M154" s="10"/>
      <c r="N154" s="10"/>
      <c r="O154" s="10" t="s">
        <v>244</v>
      </c>
      <c r="P154" s="10"/>
      <c r="Q154" s="10"/>
      <c r="R154" s="10"/>
      <c r="S154" s="10"/>
      <c r="T154" s="10"/>
      <c r="U154" s="10"/>
      <c r="V154" s="10"/>
      <c r="W154" s="10"/>
      <c r="X154" s="10"/>
      <c r="Z154" s="10"/>
      <c r="AA154" s="10"/>
      <c r="AB154" s="10"/>
      <c r="AC154" s="10"/>
      <c r="AD154" s="10"/>
      <c r="AF154" s="10"/>
      <c r="AG154" s="10"/>
      <c r="AH154" s="10"/>
      <c r="AI154" s="10"/>
      <c r="AJ154" s="10"/>
      <c r="AK154" s="10"/>
      <c r="AL154" s="10"/>
      <c r="AM154" s="10"/>
      <c r="AO154" s="14"/>
    </row>
    <row r="155" spans="1:41" s="1" customFormat="1" x14ac:dyDescent="0.2">
      <c r="A155" s="10">
        <v>110</v>
      </c>
      <c r="B155" s="10"/>
      <c r="C155" s="10"/>
      <c r="D155" s="10" t="s">
        <v>198</v>
      </c>
      <c r="E155" s="29"/>
      <c r="F155" s="10"/>
      <c r="G155" s="10"/>
      <c r="H155" s="10"/>
      <c r="I155" s="10"/>
      <c r="J155" s="10"/>
      <c r="K155" s="10" t="s">
        <v>414</v>
      </c>
      <c r="L155" s="10"/>
      <c r="M155" s="10"/>
      <c r="N155" s="10"/>
      <c r="O155" s="10" t="s">
        <v>233</v>
      </c>
      <c r="P155" s="10"/>
      <c r="Q155" s="10"/>
      <c r="R155" s="10"/>
      <c r="S155" s="10"/>
      <c r="T155" s="10"/>
      <c r="U155" s="10"/>
      <c r="V155" s="10"/>
      <c r="W155" s="10"/>
      <c r="X155" s="10"/>
      <c r="Z155" s="10"/>
      <c r="AA155" s="10"/>
      <c r="AB155" s="10"/>
      <c r="AC155" s="10"/>
      <c r="AD155" s="10"/>
      <c r="AF155" s="10"/>
      <c r="AG155" s="10"/>
      <c r="AH155" s="10"/>
      <c r="AI155" s="10"/>
      <c r="AJ155" s="10"/>
      <c r="AK155" s="10"/>
      <c r="AL155" s="10"/>
      <c r="AM155" s="10"/>
      <c r="AO155" s="14"/>
    </row>
    <row r="156" spans="1:41" s="1" customFormat="1" ht="52" x14ac:dyDescent="0.2">
      <c r="A156" s="41"/>
      <c r="AF156" s="35" t="s">
        <v>746</v>
      </c>
      <c r="AG156" s="35" t="s">
        <v>747</v>
      </c>
      <c r="AH156" s="35" t="s">
        <v>746</v>
      </c>
      <c r="AI156" s="35" t="s">
        <v>747</v>
      </c>
      <c r="AJ156" s="35" t="s">
        <v>746</v>
      </c>
      <c r="AK156" s="35" t="s">
        <v>747</v>
      </c>
      <c r="AL156" s="35" t="s">
        <v>746</v>
      </c>
      <c r="AM156" s="35" t="s">
        <v>747</v>
      </c>
      <c r="AO156" s="15"/>
    </row>
    <row r="157" spans="1:41" s="1" customFormat="1" x14ac:dyDescent="0.2">
      <c r="A157" s="10">
        <v>120</v>
      </c>
      <c r="B157" s="11" t="s">
        <v>11</v>
      </c>
      <c r="C157" s="11"/>
      <c r="D157" s="11" t="s">
        <v>233</v>
      </c>
      <c r="E157" s="12"/>
      <c r="F157" s="11"/>
      <c r="G157" s="11"/>
      <c r="H157" s="11"/>
      <c r="I157" s="11" t="s">
        <v>403</v>
      </c>
      <c r="J157" s="11"/>
      <c r="K157" s="11" t="s">
        <v>404</v>
      </c>
      <c r="L157" s="11"/>
      <c r="M157" s="11" t="s">
        <v>533</v>
      </c>
      <c r="N157" s="27"/>
      <c r="O157" s="11"/>
      <c r="P157" s="11"/>
      <c r="Q157" s="18"/>
      <c r="R157" s="18"/>
      <c r="S157" s="18"/>
      <c r="T157" s="18"/>
      <c r="U157" s="18"/>
      <c r="V157" s="18"/>
      <c r="W157" s="18"/>
      <c r="X157" s="18"/>
      <c r="Y157" s="16"/>
      <c r="Z157" s="18"/>
      <c r="AA157" s="18"/>
      <c r="AB157" s="18"/>
      <c r="AC157" s="18"/>
      <c r="AD157" s="18"/>
      <c r="AE157" s="16"/>
      <c r="AF157" s="10"/>
      <c r="AG157" s="10"/>
      <c r="AH157" s="10"/>
      <c r="AI157" s="10"/>
      <c r="AJ157" s="10"/>
      <c r="AK157" s="10"/>
      <c r="AL157" s="10"/>
      <c r="AM157" s="10"/>
      <c r="AN157" s="16"/>
      <c r="AO157" s="14"/>
    </row>
    <row r="158" spans="1:41" s="1" customFormat="1" x14ac:dyDescent="0.2">
      <c r="A158" s="10">
        <v>120</v>
      </c>
      <c r="B158" s="10"/>
      <c r="C158" s="10"/>
      <c r="D158" s="10" t="s">
        <v>68</v>
      </c>
      <c r="E158" s="29"/>
      <c r="F158" s="10"/>
      <c r="G158" s="10"/>
      <c r="H158" s="10"/>
      <c r="I158" s="10"/>
      <c r="J158" s="10"/>
      <c r="K158" s="10" t="s">
        <v>414</v>
      </c>
      <c r="L158" s="10"/>
      <c r="M158" s="10"/>
      <c r="N158" s="10"/>
      <c r="O158" s="10" t="s">
        <v>232</v>
      </c>
      <c r="P158" s="10"/>
      <c r="Q158" s="10"/>
      <c r="R158" s="10"/>
      <c r="S158" s="10"/>
      <c r="T158" s="10"/>
      <c r="U158" s="10"/>
      <c r="V158" s="10"/>
      <c r="W158" s="10"/>
      <c r="X158" s="10"/>
      <c r="Z158" s="10"/>
      <c r="AA158" s="10"/>
      <c r="AB158" s="10"/>
      <c r="AC158" s="10"/>
      <c r="AD158" s="10"/>
      <c r="AF158" s="10"/>
      <c r="AG158" s="10"/>
      <c r="AH158" s="10"/>
      <c r="AI158" s="10"/>
      <c r="AJ158" s="10"/>
      <c r="AK158" s="10"/>
      <c r="AL158" s="10"/>
      <c r="AM158" s="10"/>
      <c r="AO158" s="14"/>
    </row>
    <row r="159" spans="1:41" s="1" customFormat="1" ht="52" x14ac:dyDescent="0.2">
      <c r="A159" s="41"/>
      <c r="AF159" s="35" t="s">
        <v>746</v>
      </c>
      <c r="AG159" s="35" t="s">
        <v>747</v>
      </c>
      <c r="AH159" s="35" t="s">
        <v>746</v>
      </c>
      <c r="AI159" s="35" t="s">
        <v>747</v>
      </c>
      <c r="AJ159" s="35" t="s">
        <v>746</v>
      </c>
      <c r="AK159" s="35" t="s">
        <v>747</v>
      </c>
      <c r="AL159" s="35" t="s">
        <v>746</v>
      </c>
      <c r="AM159" s="35" t="s">
        <v>747</v>
      </c>
      <c r="AO159" s="15"/>
    </row>
    <row r="160" spans="1:41" s="1" customFormat="1" x14ac:dyDescent="0.2">
      <c r="A160" s="10">
        <v>130</v>
      </c>
      <c r="B160" s="11" t="s">
        <v>11</v>
      </c>
      <c r="C160" s="11"/>
      <c r="D160" s="11" t="s">
        <v>232</v>
      </c>
      <c r="E160" s="12"/>
      <c r="F160" s="11"/>
      <c r="G160" s="11"/>
      <c r="H160" s="11"/>
      <c r="I160" s="11" t="s">
        <v>465</v>
      </c>
      <c r="J160" s="11"/>
      <c r="K160" s="11" t="s">
        <v>534</v>
      </c>
      <c r="L160" s="11"/>
      <c r="M160" s="11" t="s">
        <v>415</v>
      </c>
      <c r="N160" s="11"/>
      <c r="O160" s="11"/>
      <c r="P160" s="11"/>
      <c r="Q160" s="18"/>
      <c r="R160" s="18"/>
      <c r="S160" s="18"/>
      <c r="T160" s="18"/>
      <c r="U160" s="18"/>
      <c r="V160" s="18"/>
      <c r="W160" s="18"/>
      <c r="X160" s="18"/>
      <c r="Y160" s="16"/>
      <c r="Z160" s="18"/>
      <c r="AA160" s="18"/>
      <c r="AB160" s="18"/>
      <c r="AC160" s="18"/>
      <c r="AD160" s="18"/>
      <c r="AE160" s="16"/>
      <c r="AF160" s="10"/>
      <c r="AG160" s="10"/>
      <c r="AH160" s="10"/>
      <c r="AI160" s="10"/>
      <c r="AJ160" s="10"/>
      <c r="AK160" s="10"/>
      <c r="AL160" s="10"/>
      <c r="AM160" s="10"/>
      <c r="AN160" s="16"/>
      <c r="AO160" s="14"/>
    </row>
    <row r="161" spans="1:41" s="1" customFormat="1" x14ac:dyDescent="0.2">
      <c r="A161" s="10">
        <v>130</v>
      </c>
      <c r="B161" s="10"/>
      <c r="C161" s="10"/>
      <c r="D161" s="10" t="s">
        <v>231</v>
      </c>
      <c r="E161" s="29"/>
      <c r="F161" s="10" t="s">
        <v>236</v>
      </c>
      <c r="G161" s="10" t="s">
        <v>235</v>
      </c>
      <c r="H161" s="10"/>
      <c r="I161" s="10"/>
      <c r="J161" s="10"/>
      <c r="K161" s="10" t="s">
        <v>414</v>
      </c>
      <c r="L161" s="10"/>
      <c r="M161" s="10"/>
      <c r="N161" s="10"/>
      <c r="O161" s="10" t="s">
        <v>246</v>
      </c>
      <c r="P161" s="10"/>
      <c r="Q161" s="10"/>
      <c r="R161" s="10"/>
      <c r="S161" s="10"/>
      <c r="T161" s="10"/>
      <c r="U161" s="10"/>
      <c r="V161" s="10"/>
      <c r="W161" s="10"/>
      <c r="X161" s="10"/>
      <c r="Z161" s="10"/>
      <c r="AA161" s="10"/>
      <c r="AB161" s="10"/>
      <c r="AC161" s="10"/>
      <c r="AD161" s="10"/>
      <c r="AF161" s="10"/>
      <c r="AG161" s="10"/>
      <c r="AH161" s="10"/>
      <c r="AI161" s="10"/>
      <c r="AJ161" s="10"/>
      <c r="AK161" s="10"/>
      <c r="AL161" s="10"/>
      <c r="AM161" s="10"/>
      <c r="AO161" s="14"/>
    </row>
    <row r="162" spans="1:41" s="1" customFormat="1" x14ac:dyDescent="0.2">
      <c r="A162" s="10">
        <v>130</v>
      </c>
      <c r="B162" s="10"/>
      <c r="C162" s="10"/>
      <c r="D162" s="10" t="s">
        <v>230</v>
      </c>
      <c r="E162" s="29"/>
      <c r="F162" s="10"/>
      <c r="G162" s="10" t="s">
        <v>314</v>
      </c>
      <c r="H162" s="10"/>
      <c r="I162" s="10"/>
      <c r="J162" s="10"/>
      <c r="K162" s="10" t="s">
        <v>414</v>
      </c>
      <c r="L162" s="10"/>
      <c r="M162" s="10"/>
      <c r="N162" s="10"/>
      <c r="O162" s="10" t="s">
        <v>67</v>
      </c>
      <c r="P162" s="10"/>
      <c r="Q162" s="10"/>
      <c r="R162" s="10"/>
      <c r="S162" s="10"/>
      <c r="T162" s="10"/>
      <c r="U162" s="10"/>
      <c r="V162" s="10"/>
      <c r="W162" s="10"/>
      <c r="X162" s="10"/>
      <c r="Z162" s="10"/>
      <c r="AA162" s="10"/>
      <c r="AB162" s="10"/>
      <c r="AC162" s="10"/>
      <c r="AD162" s="10"/>
      <c r="AF162" s="10"/>
      <c r="AG162" s="10"/>
      <c r="AH162" s="10"/>
      <c r="AI162" s="10"/>
      <c r="AJ162" s="10"/>
      <c r="AK162" s="10"/>
      <c r="AL162" s="10"/>
      <c r="AM162" s="10"/>
      <c r="AO162" s="14"/>
    </row>
    <row r="163" spans="1:41" s="1" customFormat="1" x14ac:dyDescent="0.2">
      <c r="A163" s="10">
        <v>130</v>
      </c>
      <c r="B163" s="10"/>
      <c r="C163" s="10"/>
      <c r="D163" s="10" t="s">
        <v>315</v>
      </c>
      <c r="E163" s="29"/>
      <c r="F163" s="10"/>
      <c r="G163" s="10" t="s">
        <v>313</v>
      </c>
      <c r="H163" s="10"/>
      <c r="I163" s="10"/>
      <c r="J163" s="10"/>
      <c r="K163" s="10" t="s">
        <v>414</v>
      </c>
      <c r="L163" s="10"/>
      <c r="M163" s="10"/>
      <c r="N163" s="10"/>
      <c r="O163" s="10" t="s">
        <v>312</v>
      </c>
      <c r="P163" s="10"/>
      <c r="Q163" s="10"/>
      <c r="R163" s="10"/>
      <c r="S163" s="10"/>
      <c r="T163" s="10"/>
      <c r="U163" s="10"/>
      <c r="V163" s="10"/>
      <c r="W163" s="10"/>
      <c r="X163" s="10"/>
      <c r="Z163" s="10"/>
      <c r="AA163" s="10"/>
      <c r="AB163" s="10"/>
      <c r="AC163" s="10"/>
      <c r="AD163" s="10"/>
      <c r="AF163" s="10"/>
      <c r="AG163" s="10"/>
      <c r="AH163" s="10"/>
      <c r="AI163" s="10"/>
      <c r="AJ163" s="10"/>
      <c r="AK163" s="10"/>
      <c r="AL163" s="10"/>
      <c r="AM163" s="10"/>
      <c r="AO163" s="14"/>
    </row>
    <row r="164" spans="1:41" s="1" customFormat="1" ht="52" x14ac:dyDescent="0.2">
      <c r="A164" s="41"/>
      <c r="AF164" s="35" t="s">
        <v>746</v>
      </c>
      <c r="AG164" s="35" t="s">
        <v>747</v>
      </c>
      <c r="AH164" s="35" t="s">
        <v>746</v>
      </c>
      <c r="AI164" s="35" t="s">
        <v>747</v>
      </c>
      <c r="AJ164" s="35" t="s">
        <v>746</v>
      </c>
      <c r="AK164" s="35" t="s">
        <v>747</v>
      </c>
      <c r="AL164" s="35" t="s">
        <v>746</v>
      </c>
      <c r="AM164" s="35" t="s">
        <v>747</v>
      </c>
      <c r="AO164" s="15"/>
    </row>
    <row r="165" spans="1:41" s="1" customFormat="1" x14ac:dyDescent="0.2">
      <c r="A165" s="10">
        <v>140</v>
      </c>
      <c r="B165" s="11" t="s">
        <v>11</v>
      </c>
      <c r="C165" s="11"/>
      <c r="D165" s="11" t="s">
        <v>67</v>
      </c>
      <c r="E165" s="12"/>
      <c r="F165" s="11"/>
      <c r="G165" s="11"/>
      <c r="H165" s="11"/>
      <c r="I165" s="11" t="s">
        <v>403</v>
      </c>
      <c r="J165" s="11"/>
      <c r="K165" s="11" t="s">
        <v>404</v>
      </c>
      <c r="L165" s="11"/>
      <c r="M165" s="11" t="s">
        <v>464</v>
      </c>
      <c r="N165" s="11"/>
      <c r="O165" s="11"/>
      <c r="P165" s="11"/>
      <c r="Q165" s="18"/>
      <c r="R165" s="18"/>
      <c r="S165" s="18"/>
      <c r="T165" s="18"/>
      <c r="U165" s="18"/>
      <c r="V165" s="18"/>
      <c r="W165" s="18"/>
      <c r="X165" s="18"/>
      <c r="Y165" s="16"/>
      <c r="Z165" s="18"/>
      <c r="AA165" s="18"/>
      <c r="AB165" s="18"/>
      <c r="AC165" s="18"/>
      <c r="AD165" s="18"/>
      <c r="AE165" s="16"/>
      <c r="AF165" s="10"/>
      <c r="AG165" s="10"/>
      <c r="AH165" s="10"/>
      <c r="AI165" s="10"/>
      <c r="AJ165" s="10"/>
      <c r="AK165" s="10"/>
      <c r="AL165" s="10"/>
      <c r="AM165" s="10"/>
      <c r="AN165" s="16"/>
      <c r="AO165" s="14"/>
    </row>
    <row r="166" spans="1:41" s="1" customFormat="1" x14ac:dyDescent="0.2">
      <c r="A166" s="10">
        <v>140</v>
      </c>
      <c r="B166" s="10"/>
      <c r="C166" s="10"/>
      <c r="D166" s="10" t="s">
        <v>68</v>
      </c>
      <c r="E166" s="29"/>
      <c r="F166" s="10"/>
      <c r="G166" s="10"/>
      <c r="H166" s="10"/>
      <c r="I166" s="10"/>
      <c r="J166" s="10"/>
      <c r="K166" s="10" t="s">
        <v>414</v>
      </c>
      <c r="L166" s="10"/>
      <c r="M166" s="10"/>
      <c r="N166" s="10"/>
      <c r="O166" s="10" t="s">
        <v>65</v>
      </c>
      <c r="P166" s="10"/>
      <c r="Q166" s="10"/>
      <c r="R166" s="10"/>
      <c r="S166" s="10"/>
      <c r="T166" s="10"/>
      <c r="U166" s="10"/>
      <c r="V166" s="10"/>
      <c r="W166" s="10"/>
      <c r="X166" s="10"/>
      <c r="Z166" s="10"/>
      <c r="AA166" s="10"/>
      <c r="AB166" s="10"/>
      <c r="AC166" s="10"/>
      <c r="AD166" s="10"/>
      <c r="AF166" s="10"/>
      <c r="AG166" s="10"/>
      <c r="AH166" s="10"/>
      <c r="AI166" s="10"/>
      <c r="AJ166" s="10"/>
      <c r="AK166" s="10"/>
      <c r="AL166" s="10"/>
      <c r="AM166" s="10"/>
      <c r="AO166" s="14"/>
    </row>
    <row r="167" spans="1:41" s="1" customFormat="1" x14ac:dyDescent="0.2">
      <c r="A167" s="10">
        <v>140</v>
      </c>
      <c r="B167" s="10"/>
      <c r="C167" s="10"/>
      <c r="D167" s="10" t="s">
        <v>69</v>
      </c>
      <c r="E167" s="29"/>
      <c r="F167" s="10"/>
      <c r="G167" s="10"/>
      <c r="H167" s="10"/>
      <c r="I167" s="10"/>
      <c r="J167" s="10"/>
      <c r="K167" s="10" t="s">
        <v>414</v>
      </c>
      <c r="L167" s="10"/>
      <c r="M167" s="10"/>
      <c r="N167" s="10"/>
      <c r="O167" s="10" t="s">
        <v>71</v>
      </c>
      <c r="P167" s="10"/>
      <c r="Q167" s="10"/>
      <c r="R167" s="10"/>
      <c r="S167" s="10"/>
      <c r="T167" s="10"/>
      <c r="U167" s="10"/>
      <c r="V167" s="10"/>
      <c r="W167" s="10"/>
      <c r="X167" s="10"/>
      <c r="Z167" s="10"/>
      <c r="AA167" s="10"/>
      <c r="AB167" s="10"/>
      <c r="AC167" s="10"/>
      <c r="AD167" s="10"/>
      <c r="AF167" s="10"/>
      <c r="AG167" s="10"/>
      <c r="AH167" s="10"/>
      <c r="AI167" s="10"/>
      <c r="AJ167" s="10"/>
      <c r="AK167" s="10"/>
      <c r="AL167" s="10"/>
      <c r="AM167" s="10"/>
      <c r="AO167" s="14"/>
    </row>
    <row r="168" spans="1:41" s="1" customFormat="1" ht="52" x14ac:dyDescent="0.2">
      <c r="A168" s="41"/>
      <c r="AF168" s="35" t="s">
        <v>746</v>
      </c>
      <c r="AG168" s="35" t="s">
        <v>747</v>
      </c>
      <c r="AH168" s="35" t="s">
        <v>746</v>
      </c>
      <c r="AI168" s="35" t="s">
        <v>747</v>
      </c>
      <c r="AJ168" s="35" t="s">
        <v>746</v>
      </c>
      <c r="AK168" s="35" t="s">
        <v>747</v>
      </c>
      <c r="AL168" s="35" t="s">
        <v>746</v>
      </c>
      <c r="AM168" s="35" t="s">
        <v>747</v>
      </c>
      <c r="AO168" s="15"/>
    </row>
    <row r="169" spans="1:41" s="1" customFormat="1" x14ac:dyDescent="0.2">
      <c r="A169" s="10">
        <v>150</v>
      </c>
      <c r="B169" s="11" t="s">
        <v>0</v>
      </c>
      <c r="C169" s="11"/>
      <c r="D169" s="11" t="s">
        <v>65</v>
      </c>
      <c r="E169" s="12"/>
      <c r="F169" s="11"/>
      <c r="G169" s="11"/>
      <c r="H169" s="11"/>
      <c r="I169" s="11" t="s">
        <v>465</v>
      </c>
      <c r="J169" s="11"/>
      <c r="K169" s="11" t="s">
        <v>466</v>
      </c>
      <c r="L169" s="11"/>
      <c r="M169" s="11" t="s">
        <v>415</v>
      </c>
      <c r="N169" s="11"/>
      <c r="O169" s="11"/>
      <c r="P169" s="11"/>
      <c r="Q169" s="18"/>
      <c r="R169" s="18"/>
      <c r="S169" s="18"/>
      <c r="T169" s="18"/>
      <c r="U169" s="18"/>
      <c r="V169" s="18"/>
      <c r="W169" s="18"/>
      <c r="X169" s="18"/>
      <c r="Y169" s="16"/>
      <c r="Z169" s="18"/>
      <c r="AA169" s="18"/>
      <c r="AB169" s="18"/>
      <c r="AC169" s="18"/>
      <c r="AD169" s="18"/>
      <c r="AE169" s="16"/>
      <c r="AF169" s="10"/>
      <c r="AG169" s="10"/>
      <c r="AH169" s="10"/>
      <c r="AI169" s="10"/>
      <c r="AJ169" s="10"/>
      <c r="AK169" s="10"/>
      <c r="AL169" s="10"/>
      <c r="AM169" s="10"/>
      <c r="AN169" s="16"/>
      <c r="AO169" s="14"/>
    </row>
    <row r="170" spans="1:41" s="1" customFormat="1" x14ac:dyDescent="0.2">
      <c r="A170" s="10">
        <v>150</v>
      </c>
      <c r="B170" s="10"/>
      <c r="C170" s="10"/>
      <c r="D170" s="10" t="s">
        <v>26</v>
      </c>
      <c r="E170" s="29" t="s">
        <v>672</v>
      </c>
      <c r="F170" s="10" t="s">
        <v>27</v>
      </c>
      <c r="G170" s="10" t="s">
        <v>9</v>
      </c>
      <c r="H170" s="10"/>
      <c r="I170" s="10" t="s">
        <v>452</v>
      </c>
      <c r="J170" s="10"/>
      <c r="K170" s="10" t="s">
        <v>453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403</v>
      </c>
      <c r="AA170" s="10" t="s">
        <v>411</v>
      </c>
      <c r="AB170" s="10" t="s">
        <v>411</v>
      </c>
      <c r="AC170" s="10" t="s">
        <v>403</v>
      </c>
      <c r="AD170" s="10" t="s">
        <v>470</v>
      </c>
      <c r="AF170" s="10"/>
      <c r="AG170" s="10"/>
      <c r="AH170" s="10"/>
      <c r="AI170" s="10"/>
      <c r="AJ170" s="10"/>
      <c r="AK170" s="10"/>
      <c r="AL170" s="10"/>
      <c r="AM170" s="10"/>
      <c r="AO170" s="14"/>
    </row>
    <row r="171" spans="1:41" s="1" customFormat="1" x14ac:dyDescent="0.2">
      <c r="A171" s="10">
        <v>150</v>
      </c>
      <c r="B171" s="10"/>
      <c r="C171" s="10"/>
      <c r="D171" s="10" t="s">
        <v>112</v>
      </c>
      <c r="E171" s="29" t="s">
        <v>649</v>
      </c>
      <c r="F171" s="10" t="s">
        <v>297</v>
      </c>
      <c r="G171" s="10" t="s">
        <v>120</v>
      </c>
      <c r="H171" s="10"/>
      <c r="I171" s="10" t="s">
        <v>418</v>
      </c>
      <c r="J171" s="10"/>
      <c r="K171" s="10" t="s">
        <v>410</v>
      </c>
      <c r="L171" s="10"/>
      <c r="M171" s="10"/>
      <c r="N171" s="10"/>
      <c r="O171" s="10" t="s">
        <v>377</v>
      </c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470</v>
      </c>
      <c r="AA171" s="10" t="s">
        <v>470</v>
      </c>
      <c r="AB171" s="10" t="s">
        <v>470</v>
      </c>
      <c r="AC171" s="10" t="s">
        <v>470</v>
      </c>
      <c r="AD171" s="10" t="s">
        <v>470</v>
      </c>
      <c r="AF171" s="10"/>
      <c r="AG171" s="10"/>
      <c r="AH171" s="10"/>
      <c r="AI171" s="10"/>
      <c r="AJ171" s="10"/>
      <c r="AK171" s="10"/>
      <c r="AL171" s="10"/>
      <c r="AM171" s="10"/>
      <c r="AO171" s="14"/>
    </row>
    <row r="172" spans="1:41" s="1" customFormat="1" ht="26" x14ac:dyDescent="0.2">
      <c r="A172" s="10">
        <v>150</v>
      </c>
      <c r="B172" s="10"/>
      <c r="C172" s="10"/>
      <c r="D172" s="10" t="s">
        <v>104</v>
      </c>
      <c r="E172" s="29" t="s">
        <v>735</v>
      </c>
      <c r="F172" s="10" t="s">
        <v>106</v>
      </c>
      <c r="G172" s="10" t="s">
        <v>66</v>
      </c>
      <c r="H172" s="10"/>
      <c r="I172" s="10" t="s">
        <v>494</v>
      </c>
      <c r="J172" s="10"/>
      <c r="K172" s="10" t="s">
        <v>415</v>
      </c>
      <c r="L172" s="10"/>
      <c r="M172" s="10"/>
      <c r="N172" s="10"/>
      <c r="O172" s="10" t="s">
        <v>377</v>
      </c>
      <c r="P172" s="10"/>
      <c r="Q172" s="10" t="s">
        <v>495</v>
      </c>
      <c r="R172" s="10"/>
      <c r="S172" s="10" t="s">
        <v>105</v>
      </c>
      <c r="T172" s="10"/>
      <c r="U172" s="10" t="s">
        <v>105</v>
      </c>
      <c r="V172" s="10"/>
      <c r="W172" s="10"/>
      <c r="X172" s="10"/>
      <c r="Z172" s="10" t="s">
        <v>403</v>
      </c>
      <c r="AA172" s="10" t="s">
        <v>411</v>
      </c>
      <c r="AB172" s="10" t="s">
        <v>411</v>
      </c>
      <c r="AC172" s="10" t="s">
        <v>403</v>
      </c>
      <c r="AD172" s="10" t="s">
        <v>411</v>
      </c>
      <c r="AF172" s="10"/>
      <c r="AG172" s="10"/>
      <c r="AH172" s="10"/>
      <c r="AI172" s="10"/>
      <c r="AJ172" s="10"/>
      <c r="AK172" s="10"/>
      <c r="AL172" s="10"/>
      <c r="AM172" s="10"/>
      <c r="AO172" s="14"/>
    </row>
    <row r="173" spans="1:41" s="1" customFormat="1" x14ac:dyDescent="0.2">
      <c r="A173" s="10">
        <v>150</v>
      </c>
      <c r="B173" s="10"/>
      <c r="C173" s="10"/>
      <c r="D173" s="10" t="s">
        <v>322</v>
      </c>
      <c r="E173" s="2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/>
      <c r="AA173" s="10"/>
      <c r="AB173" s="10"/>
      <c r="AC173" s="10"/>
      <c r="AD173" s="10"/>
      <c r="AF173" s="10"/>
      <c r="AG173" s="10"/>
      <c r="AH173" s="10"/>
      <c r="AI173" s="10"/>
      <c r="AJ173" s="10"/>
      <c r="AK173" s="10"/>
      <c r="AL173" s="10"/>
      <c r="AM173" s="10"/>
      <c r="AO173" s="14"/>
    </row>
    <row r="174" spans="1:41" s="1" customFormat="1" x14ac:dyDescent="0.2">
      <c r="A174" s="10">
        <v>150</v>
      </c>
      <c r="B174" s="10"/>
      <c r="C174" s="10"/>
      <c r="D174" s="10" t="s">
        <v>105</v>
      </c>
      <c r="E174" s="29" t="s">
        <v>736</v>
      </c>
      <c r="F174" s="10" t="s">
        <v>107</v>
      </c>
      <c r="G174" s="10" t="s">
        <v>9</v>
      </c>
      <c r="H174" s="10"/>
      <c r="I174" s="10" t="s">
        <v>496</v>
      </c>
      <c r="J174" s="10"/>
      <c r="K174" s="10" t="s">
        <v>410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411</v>
      </c>
      <c r="AA174" s="10" t="s">
        <v>411</v>
      </c>
      <c r="AB174" s="10" t="s">
        <v>411</v>
      </c>
      <c r="AC174" s="10" t="s">
        <v>411</v>
      </c>
      <c r="AD174" s="10" t="s">
        <v>411</v>
      </c>
      <c r="AF174" s="10"/>
      <c r="AG174" s="10"/>
      <c r="AH174" s="10"/>
      <c r="AI174" s="10"/>
      <c r="AJ174" s="10"/>
      <c r="AK174" s="10"/>
      <c r="AL174" s="10"/>
      <c r="AM174" s="10"/>
      <c r="AO174" s="14"/>
    </row>
    <row r="175" spans="1:41" s="1" customFormat="1" x14ac:dyDescent="0.2">
      <c r="A175" s="10">
        <v>150</v>
      </c>
      <c r="B175" s="10"/>
      <c r="C175" s="10"/>
      <c r="D175" s="10" t="s">
        <v>113</v>
      </c>
      <c r="E175" s="29" t="s">
        <v>650</v>
      </c>
      <c r="F175" s="10" t="s">
        <v>135</v>
      </c>
      <c r="G175" s="10" t="s">
        <v>1</v>
      </c>
      <c r="H175" s="10"/>
      <c r="I175" s="10" t="s">
        <v>425</v>
      </c>
      <c r="J175" s="10"/>
      <c r="K175" s="10" t="s">
        <v>410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403</v>
      </c>
      <c r="AA175" s="10" t="s">
        <v>411</v>
      </c>
      <c r="AB175" s="10" t="s">
        <v>411</v>
      </c>
      <c r="AC175" s="10" t="s">
        <v>403</v>
      </c>
      <c r="AD175" s="10" t="s">
        <v>411</v>
      </c>
      <c r="AF175" s="10"/>
      <c r="AG175" s="10"/>
      <c r="AH175" s="10"/>
      <c r="AI175" s="10"/>
      <c r="AJ175" s="10"/>
      <c r="AK175" s="10"/>
      <c r="AL175" s="10"/>
      <c r="AM175" s="10"/>
      <c r="AO175" s="14"/>
    </row>
    <row r="176" spans="1:41" s="1" customFormat="1" x14ac:dyDescent="0.2">
      <c r="A176" s="10">
        <v>150</v>
      </c>
      <c r="B176" s="10"/>
      <c r="C176" s="10"/>
      <c r="D176" s="10" t="s">
        <v>180</v>
      </c>
      <c r="E176" s="29" t="s">
        <v>708</v>
      </c>
      <c r="F176" s="10" t="s">
        <v>162</v>
      </c>
      <c r="G176" s="10" t="s">
        <v>9</v>
      </c>
      <c r="H176" s="10"/>
      <c r="I176" s="10" t="s">
        <v>508</v>
      </c>
      <c r="J176" s="10"/>
      <c r="K176" s="10" t="s">
        <v>410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424</v>
      </c>
      <c r="AA176" s="10" t="s">
        <v>411</v>
      </c>
      <c r="AB176" s="10" t="s">
        <v>411</v>
      </c>
      <c r="AC176" s="10" t="s">
        <v>424</v>
      </c>
      <c r="AD176" s="10" t="s">
        <v>411</v>
      </c>
      <c r="AF176" s="10"/>
      <c r="AG176" s="10"/>
      <c r="AH176" s="10"/>
      <c r="AI176" s="10"/>
      <c r="AJ176" s="10"/>
      <c r="AK176" s="10"/>
      <c r="AL176" s="10"/>
      <c r="AM176" s="10"/>
      <c r="AO176" s="14"/>
    </row>
    <row r="177" spans="1:41" s="1" customFormat="1" x14ac:dyDescent="0.2">
      <c r="A177" s="10">
        <v>150</v>
      </c>
      <c r="B177" s="10"/>
      <c r="C177" s="10"/>
      <c r="D177" s="10" t="s">
        <v>181</v>
      </c>
      <c r="E177" s="29" t="s">
        <v>709</v>
      </c>
      <c r="F177" s="10" t="s">
        <v>163</v>
      </c>
      <c r="G177" s="10" t="s">
        <v>9</v>
      </c>
      <c r="H177" s="10"/>
      <c r="I177" s="10" t="s">
        <v>509</v>
      </c>
      <c r="J177" s="10"/>
      <c r="K177" s="10" t="s">
        <v>410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 t="s">
        <v>605</v>
      </c>
      <c r="Z177" s="10" t="s">
        <v>424</v>
      </c>
      <c r="AA177" s="10" t="s">
        <v>411</v>
      </c>
      <c r="AB177" s="10" t="s">
        <v>411</v>
      </c>
      <c r="AC177" s="10" t="s">
        <v>424</v>
      </c>
      <c r="AD177" s="10" t="s">
        <v>411</v>
      </c>
      <c r="AF177" s="10"/>
      <c r="AG177" s="10"/>
      <c r="AH177" s="10"/>
      <c r="AI177" s="10"/>
      <c r="AJ177" s="10"/>
      <c r="AK177" s="10"/>
      <c r="AL177" s="10"/>
      <c r="AM177" s="10"/>
      <c r="AO177" s="14"/>
    </row>
    <row r="178" spans="1:41" s="1" customFormat="1" x14ac:dyDescent="0.2">
      <c r="A178" s="10">
        <v>150</v>
      </c>
      <c r="B178" s="10"/>
      <c r="C178" s="10"/>
      <c r="D178" s="10" t="s">
        <v>182</v>
      </c>
      <c r="E178" s="29" t="s">
        <v>710</v>
      </c>
      <c r="F178" s="10" t="s">
        <v>164</v>
      </c>
      <c r="G178" s="10" t="s">
        <v>9</v>
      </c>
      <c r="H178" s="10"/>
      <c r="I178" s="10" t="s">
        <v>510</v>
      </c>
      <c r="J178" s="10"/>
      <c r="K178" s="10" t="s">
        <v>410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 t="s">
        <v>615</v>
      </c>
      <c r="Z178" s="10" t="s">
        <v>424</v>
      </c>
      <c r="AA178" s="10" t="s">
        <v>411</v>
      </c>
      <c r="AB178" s="10" t="s">
        <v>411</v>
      </c>
      <c r="AC178" s="10" t="s">
        <v>424</v>
      </c>
      <c r="AD178" s="10" t="s">
        <v>411</v>
      </c>
      <c r="AF178" s="10"/>
      <c r="AG178" s="10"/>
      <c r="AH178" s="10"/>
      <c r="AI178" s="10"/>
      <c r="AJ178" s="10"/>
      <c r="AK178" s="10"/>
      <c r="AL178" s="10"/>
      <c r="AM178" s="10"/>
      <c r="AO178" s="14"/>
    </row>
    <row r="179" spans="1:41" s="1" customFormat="1" x14ac:dyDescent="0.2">
      <c r="A179" s="10">
        <v>150</v>
      </c>
      <c r="B179" s="10"/>
      <c r="C179" s="10"/>
      <c r="D179" s="10" t="s">
        <v>183</v>
      </c>
      <c r="E179" s="29" t="s">
        <v>711</v>
      </c>
      <c r="F179" s="10" t="s">
        <v>165</v>
      </c>
      <c r="G179" s="10" t="s">
        <v>9</v>
      </c>
      <c r="H179" s="10"/>
      <c r="I179" s="10" t="s">
        <v>511</v>
      </c>
      <c r="J179" s="10"/>
      <c r="K179" s="10" t="s">
        <v>410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 t="s">
        <v>616</v>
      </c>
      <c r="Z179" s="10" t="s">
        <v>424</v>
      </c>
      <c r="AA179" s="10" t="s">
        <v>411</v>
      </c>
      <c r="AB179" s="10" t="s">
        <v>411</v>
      </c>
      <c r="AC179" s="10" t="s">
        <v>424</v>
      </c>
      <c r="AD179" s="10" t="s">
        <v>411</v>
      </c>
      <c r="AF179" s="10"/>
      <c r="AG179" s="10"/>
      <c r="AH179" s="10"/>
      <c r="AI179" s="10"/>
      <c r="AJ179" s="10"/>
      <c r="AK179" s="10"/>
      <c r="AL179" s="10"/>
      <c r="AM179" s="10"/>
      <c r="AO179" s="14"/>
    </row>
    <row r="180" spans="1:41" s="1" customFormat="1" x14ac:dyDescent="0.2">
      <c r="A180" s="10">
        <v>150</v>
      </c>
      <c r="B180" s="10"/>
      <c r="C180" s="10"/>
      <c r="D180" s="10" t="s">
        <v>184</v>
      </c>
      <c r="E180" s="29" t="s">
        <v>712</v>
      </c>
      <c r="F180" s="10" t="s">
        <v>166</v>
      </c>
      <c r="G180" s="10" t="s">
        <v>9</v>
      </c>
      <c r="H180" s="10"/>
      <c r="I180" s="10" t="s">
        <v>512</v>
      </c>
      <c r="J180" s="10"/>
      <c r="K180" s="10" t="s">
        <v>410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 t="s">
        <v>617</v>
      </c>
      <c r="Z180" s="10" t="s">
        <v>424</v>
      </c>
      <c r="AA180" s="10" t="s">
        <v>411</v>
      </c>
      <c r="AB180" s="10" t="s">
        <v>411</v>
      </c>
      <c r="AC180" s="10" t="s">
        <v>424</v>
      </c>
      <c r="AD180" s="10" t="s">
        <v>411</v>
      </c>
      <c r="AF180" s="10"/>
      <c r="AG180" s="10"/>
      <c r="AH180" s="10"/>
      <c r="AI180" s="10"/>
      <c r="AJ180" s="10"/>
      <c r="AK180" s="10"/>
      <c r="AL180" s="10"/>
      <c r="AM180" s="10"/>
      <c r="AO180" s="14"/>
    </row>
    <row r="181" spans="1:41" s="1" customFormat="1" x14ac:dyDescent="0.2">
      <c r="A181" s="10">
        <v>150</v>
      </c>
      <c r="B181" s="10"/>
      <c r="C181" s="10"/>
      <c r="D181" s="10" t="s">
        <v>185</v>
      </c>
      <c r="E181" s="29" t="s">
        <v>713</v>
      </c>
      <c r="F181" s="10" t="s">
        <v>167</v>
      </c>
      <c r="G181" s="10" t="s">
        <v>9</v>
      </c>
      <c r="H181" s="10"/>
      <c r="I181" s="10" t="s">
        <v>513</v>
      </c>
      <c r="J181" s="10"/>
      <c r="K181" s="10" t="s">
        <v>410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424</v>
      </c>
      <c r="AA181" s="10" t="s">
        <v>411</v>
      </c>
      <c r="AB181" s="10" t="s">
        <v>411</v>
      </c>
      <c r="AC181" s="10" t="s">
        <v>424</v>
      </c>
      <c r="AD181" s="10" t="s">
        <v>411</v>
      </c>
      <c r="AF181" s="10"/>
      <c r="AG181" s="10"/>
      <c r="AH181" s="10"/>
      <c r="AI181" s="10"/>
      <c r="AJ181" s="10"/>
      <c r="AK181" s="10"/>
      <c r="AL181" s="10"/>
      <c r="AM181" s="10"/>
      <c r="AO181" s="14"/>
    </row>
    <row r="182" spans="1:41" s="1" customFormat="1" x14ac:dyDescent="0.2">
      <c r="A182" s="10">
        <v>150</v>
      </c>
      <c r="B182" s="10"/>
      <c r="C182" s="10"/>
      <c r="D182" s="10" t="s">
        <v>186</v>
      </c>
      <c r="E182" s="29" t="s">
        <v>714</v>
      </c>
      <c r="F182" s="10" t="s">
        <v>168</v>
      </c>
      <c r="G182" s="10" t="s">
        <v>9</v>
      </c>
      <c r="H182" s="10"/>
      <c r="I182" s="10" t="s">
        <v>513</v>
      </c>
      <c r="J182" s="10"/>
      <c r="K182" s="10" t="s">
        <v>410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 t="s">
        <v>424</v>
      </c>
      <c r="AA182" s="10" t="s">
        <v>411</v>
      </c>
      <c r="AB182" s="10" t="s">
        <v>411</v>
      </c>
      <c r="AC182" s="10" t="s">
        <v>424</v>
      </c>
      <c r="AD182" s="10" t="s">
        <v>411</v>
      </c>
      <c r="AF182" s="10"/>
      <c r="AG182" s="10"/>
      <c r="AH182" s="10"/>
      <c r="AI182" s="10"/>
      <c r="AJ182" s="10"/>
      <c r="AK182" s="10"/>
      <c r="AL182" s="10"/>
      <c r="AM182" s="10"/>
      <c r="AO182" s="14"/>
    </row>
    <row r="183" spans="1:41" s="1" customFormat="1" x14ac:dyDescent="0.2">
      <c r="A183" s="10">
        <v>150</v>
      </c>
      <c r="B183" s="10"/>
      <c r="C183" s="10"/>
      <c r="D183" s="10" t="s">
        <v>28</v>
      </c>
      <c r="E183" s="29" t="s">
        <v>666</v>
      </c>
      <c r="F183" s="10" t="s">
        <v>21</v>
      </c>
      <c r="G183" s="10" t="s">
        <v>9</v>
      </c>
      <c r="H183" s="10"/>
      <c r="I183" s="10" t="s">
        <v>455</v>
      </c>
      <c r="J183" s="10"/>
      <c r="K183" s="10" t="s">
        <v>410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 t="s">
        <v>424</v>
      </c>
      <c r="AA183" s="10" t="s">
        <v>411</v>
      </c>
      <c r="AB183" s="10" t="s">
        <v>411</v>
      </c>
      <c r="AC183" s="10" t="s">
        <v>424</v>
      </c>
      <c r="AD183" s="10" t="s">
        <v>411</v>
      </c>
      <c r="AF183" s="10"/>
      <c r="AG183" s="10"/>
      <c r="AH183" s="10"/>
      <c r="AI183" s="10"/>
      <c r="AJ183" s="10"/>
      <c r="AK183" s="10"/>
      <c r="AL183" s="10"/>
      <c r="AM183" s="10"/>
      <c r="AO183" s="14"/>
    </row>
    <row r="184" spans="1:41" s="1" customFormat="1" x14ac:dyDescent="0.2">
      <c r="A184" s="10">
        <v>150</v>
      </c>
      <c r="B184" s="10"/>
      <c r="C184" s="10"/>
      <c r="D184" s="10" t="s">
        <v>22</v>
      </c>
      <c r="E184" s="29" t="s">
        <v>667</v>
      </c>
      <c r="F184" s="10" t="s">
        <v>24</v>
      </c>
      <c r="G184" s="10" t="s">
        <v>9</v>
      </c>
      <c r="H184" s="10"/>
      <c r="I184" s="10" t="s">
        <v>456</v>
      </c>
      <c r="J184" s="10"/>
      <c r="K184" s="10" t="s">
        <v>410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 t="s">
        <v>424</v>
      </c>
      <c r="AA184" s="10" t="s">
        <v>411</v>
      </c>
      <c r="AB184" s="10" t="s">
        <v>411</v>
      </c>
      <c r="AC184" s="10" t="s">
        <v>424</v>
      </c>
      <c r="AD184" s="10" t="s">
        <v>411</v>
      </c>
      <c r="AF184" s="10"/>
      <c r="AG184" s="10"/>
      <c r="AH184" s="10"/>
      <c r="AI184" s="10"/>
      <c r="AJ184" s="10"/>
      <c r="AK184" s="10"/>
      <c r="AL184" s="10"/>
      <c r="AM184" s="10"/>
      <c r="AO184" s="14"/>
    </row>
    <row r="185" spans="1:41" s="1" customFormat="1" x14ac:dyDescent="0.2">
      <c r="A185" s="10">
        <v>150</v>
      </c>
      <c r="B185" s="10"/>
      <c r="C185" s="10"/>
      <c r="D185" s="10" t="s">
        <v>23</v>
      </c>
      <c r="E185" s="29" t="s">
        <v>668</v>
      </c>
      <c r="F185" s="10" t="s">
        <v>25</v>
      </c>
      <c r="G185" s="10" t="s">
        <v>9</v>
      </c>
      <c r="H185" s="10"/>
      <c r="I185" s="10" t="s">
        <v>457</v>
      </c>
      <c r="J185" s="10"/>
      <c r="K185" s="10" t="s">
        <v>410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 t="s">
        <v>424</v>
      </c>
      <c r="AA185" s="10" t="s">
        <v>411</v>
      </c>
      <c r="AB185" s="10" t="s">
        <v>411</v>
      </c>
      <c r="AC185" s="10" t="s">
        <v>424</v>
      </c>
      <c r="AD185" s="10" t="s">
        <v>411</v>
      </c>
      <c r="AF185" s="10"/>
      <c r="AG185" s="10"/>
      <c r="AH185" s="10"/>
      <c r="AI185" s="10"/>
      <c r="AJ185" s="10"/>
      <c r="AK185" s="10"/>
      <c r="AL185" s="10"/>
      <c r="AM185" s="10"/>
      <c r="AO185" s="14"/>
    </row>
    <row r="186" spans="1:41" s="1" customFormat="1" x14ac:dyDescent="0.2">
      <c r="A186" s="10">
        <v>150</v>
      </c>
      <c r="B186" s="10"/>
      <c r="C186" s="10"/>
      <c r="D186" s="10" t="s">
        <v>51</v>
      </c>
      <c r="E186" s="29" t="s">
        <v>715</v>
      </c>
      <c r="F186" s="10" t="s">
        <v>73</v>
      </c>
      <c r="G186" s="10" t="s">
        <v>1</v>
      </c>
      <c r="H186" s="10"/>
      <c r="I186" s="10" t="s">
        <v>514</v>
      </c>
      <c r="J186" s="10"/>
      <c r="K186" s="10" t="s">
        <v>410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411</v>
      </c>
      <c r="AA186" s="10" t="s">
        <v>411</v>
      </c>
      <c r="AB186" s="10" t="s">
        <v>411</v>
      </c>
      <c r="AC186" s="10" t="s">
        <v>411</v>
      </c>
      <c r="AD186" s="10" t="s">
        <v>411</v>
      </c>
      <c r="AF186" s="10"/>
      <c r="AG186" s="10"/>
      <c r="AH186" s="10"/>
      <c r="AI186" s="10"/>
      <c r="AJ186" s="10"/>
      <c r="AK186" s="10"/>
      <c r="AL186" s="10"/>
      <c r="AM186" s="10"/>
      <c r="AO186" s="14"/>
    </row>
    <row r="187" spans="1:41" s="1" customFormat="1" x14ac:dyDescent="0.2">
      <c r="A187" s="10">
        <v>150</v>
      </c>
      <c r="B187" s="10"/>
      <c r="C187" s="10"/>
      <c r="D187" s="10" t="s">
        <v>52</v>
      </c>
      <c r="E187" s="29" t="s">
        <v>716</v>
      </c>
      <c r="F187" s="10" t="s">
        <v>74</v>
      </c>
      <c r="G187" s="10" t="s">
        <v>1</v>
      </c>
      <c r="H187" s="10"/>
      <c r="I187" s="10" t="s">
        <v>515</v>
      </c>
      <c r="J187" s="10"/>
      <c r="K187" s="10" t="s">
        <v>410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411</v>
      </c>
      <c r="AA187" s="10" t="s">
        <v>411</v>
      </c>
      <c r="AB187" s="10" t="s">
        <v>411</v>
      </c>
      <c r="AC187" s="10" t="s">
        <v>411</v>
      </c>
      <c r="AD187" s="10" t="s">
        <v>411</v>
      </c>
      <c r="AF187" s="10"/>
      <c r="AG187" s="10"/>
      <c r="AH187" s="10"/>
      <c r="AI187" s="10"/>
      <c r="AJ187" s="10"/>
      <c r="AK187" s="10"/>
      <c r="AL187" s="10"/>
      <c r="AM187" s="10"/>
      <c r="AO187" s="14"/>
    </row>
    <row r="188" spans="1:41" s="1" customFormat="1" x14ac:dyDescent="0.2">
      <c r="A188" s="10">
        <v>150</v>
      </c>
      <c r="B188" s="10"/>
      <c r="C188" s="10"/>
      <c r="D188" s="10" t="s">
        <v>75</v>
      </c>
      <c r="E188" s="29" t="s">
        <v>717</v>
      </c>
      <c r="F188" s="10" t="s">
        <v>76</v>
      </c>
      <c r="G188" s="10" t="s">
        <v>1</v>
      </c>
      <c r="H188" s="10"/>
      <c r="I188" s="10" t="s">
        <v>516</v>
      </c>
      <c r="J188" s="10"/>
      <c r="K188" s="10" t="s">
        <v>410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 t="s">
        <v>411</v>
      </c>
      <c r="AA188" s="10" t="s">
        <v>411</v>
      </c>
      <c r="AB188" s="10" t="s">
        <v>411</v>
      </c>
      <c r="AC188" s="10" t="s">
        <v>411</v>
      </c>
      <c r="AD188" s="10" t="s">
        <v>411</v>
      </c>
      <c r="AF188" s="10"/>
      <c r="AG188" s="10"/>
      <c r="AH188" s="10"/>
      <c r="AI188" s="10"/>
      <c r="AJ188" s="10"/>
      <c r="AK188" s="10"/>
      <c r="AL188" s="10"/>
      <c r="AM188" s="10"/>
      <c r="AO188" s="14"/>
    </row>
    <row r="189" spans="1:41" s="1" customFormat="1" x14ac:dyDescent="0.2">
      <c r="A189" s="10">
        <v>150</v>
      </c>
      <c r="B189" s="10"/>
      <c r="C189" s="10"/>
      <c r="D189" s="10" t="s">
        <v>53</v>
      </c>
      <c r="E189" s="29" t="s">
        <v>718</v>
      </c>
      <c r="F189" s="10" t="s">
        <v>77</v>
      </c>
      <c r="G189" s="10" t="s">
        <v>1</v>
      </c>
      <c r="H189" s="10"/>
      <c r="I189" s="10" t="s">
        <v>517</v>
      </c>
      <c r="J189" s="10"/>
      <c r="K189" s="10" t="s">
        <v>410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 t="s">
        <v>411</v>
      </c>
      <c r="AA189" s="10" t="s">
        <v>411</v>
      </c>
      <c r="AB189" s="10" t="s">
        <v>411</v>
      </c>
      <c r="AC189" s="10" t="s">
        <v>411</v>
      </c>
      <c r="AD189" s="10" t="s">
        <v>411</v>
      </c>
      <c r="AF189" s="10"/>
      <c r="AG189" s="10"/>
      <c r="AH189" s="10"/>
      <c r="AI189" s="10"/>
      <c r="AJ189" s="10"/>
      <c r="AK189" s="10"/>
      <c r="AL189" s="10"/>
      <c r="AM189" s="10"/>
      <c r="AO189" s="14"/>
    </row>
    <row r="190" spans="1:41" s="1" customFormat="1" x14ac:dyDescent="0.2">
      <c r="A190" s="10">
        <v>150</v>
      </c>
      <c r="B190" s="10"/>
      <c r="C190" s="10"/>
      <c r="D190" s="10" t="s">
        <v>78</v>
      </c>
      <c r="E190" s="29" t="s">
        <v>719</v>
      </c>
      <c r="F190" s="10" t="s">
        <v>79</v>
      </c>
      <c r="G190" s="10" t="s">
        <v>1</v>
      </c>
      <c r="H190" s="10"/>
      <c r="I190" s="10" t="s">
        <v>518</v>
      </c>
      <c r="J190" s="10"/>
      <c r="K190" s="10" t="s">
        <v>410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411</v>
      </c>
      <c r="AA190" s="10" t="s">
        <v>411</v>
      </c>
      <c r="AB190" s="10" t="s">
        <v>411</v>
      </c>
      <c r="AC190" s="10" t="s">
        <v>411</v>
      </c>
      <c r="AD190" s="10" t="s">
        <v>411</v>
      </c>
      <c r="AF190" s="10"/>
      <c r="AG190" s="10"/>
      <c r="AH190" s="10"/>
      <c r="AI190" s="10"/>
      <c r="AJ190" s="10"/>
      <c r="AK190" s="10"/>
      <c r="AL190" s="10"/>
      <c r="AM190" s="10"/>
      <c r="AO190" s="14"/>
    </row>
    <row r="191" spans="1:41" s="1" customFormat="1" x14ac:dyDescent="0.2">
      <c r="A191" s="10">
        <v>150</v>
      </c>
      <c r="B191" s="10"/>
      <c r="C191" s="10"/>
      <c r="D191" s="10" t="s">
        <v>99</v>
      </c>
      <c r="E191" s="29" t="s">
        <v>720</v>
      </c>
      <c r="F191" s="10" t="s">
        <v>100</v>
      </c>
      <c r="G191" s="10"/>
      <c r="H191" s="10"/>
      <c r="I191" s="10" t="s">
        <v>519</v>
      </c>
      <c r="J191" s="10"/>
      <c r="K191" s="10" t="s">
        <v>410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470</v>
      </c>
      <c r="AA191" s="10" t="s">
        <v>470</v>
      </c>
      <c r="AB191" s="10" t="s">
        <v>470</v>
      </c>
      <c r="AC191" s="10" t="s">
        <v>470</v>
      </c>
      <c r="AD191" s="10" t="s">
        <v>470</v>
      </c>
      <c r="AF191" s="10"/>
      <c r="AG191" s="10"/>
      <c r="AH191" s="10"/>
      <c r="AI191" s="10"/>
      <c r="AJ191" s="10"/>
      <c r="AK191" s="10"/>
      <c r="AL191" s="10"/>
      <c r="AM191" s="10"/>
      <c r="AO191" s="14"/>
    </row>
    <row r="192" spans="1:41" s="1" customFormat="1" x14ac:dyDescent="0.2">
      <c r="A192" s="10">
        <v>150</v>
      </c>
      <c r="B192" s="10"/>
      <c r="C192" s="10"/>
      <c r="D192" s="10" t="s">
        <v>54</v>
      </c>
      <c r="E192" s="29" t="s">
        <v>721</v>
      </c>
      <c r="F192" s="10" t="s">
        <v>80</v>
      </c>
      <c r="G192" s="10" t="s">
        <v>1</v>
      </c>
      <c r="H192" s="10"/>
      <c r="I192" s="10" t="s">
        <v>514</v>
      </c>
      <c r="J192" s="10"/>
      <c r="K192" s="10" t="s">
        <v>410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411</v>
      </c>
      <c r="AA192" s="10" t="s">
        <v>411</v>
      </c>
      <c r="AB192" s="10" t="s">
        <v>411</v>
      </c>
      <c r="AC192" s="10" t="s">
        <v>411</v>
      </c>
      <c r="AD192" s="10" t="s">
        <v>411</v>
      </c>
      <c r="AF192" s="10"/>
      <c r="AG192" s="10"/>
      <c r="AH192" s="10"/>
      <c r="AI192" s="10"/>
      <c r="AJ192" s="10"/>
      <c r="AK192" s="10"/>
      <c r="AL192" s="10"/>
      <c r="AM192" s="10"/>
      <c r="AO192" s="14"/>
    </row>
    <row r="193" spans="1:41" s="1" customFormat="1" x14ac:dyDescent="0.2">
      <c r="A193" s="10">
        <v>150</v>
      </c>
      <c r="B193" s="10"/>
      <c r="C193" s="10"/>
      <c r="D193" s="10" t="s">
        <v>55</v>
      </c>
      <c r="E193" s="29" t="s">
        <v>722</v>
      </c>
      <c r="F193" s="10" t="s">
        <v>81</v>
      </c>
      <c r="G193" s="10" t="s">
        <v>1</v>
      </c>
      <c r="H193" s="10"/>
      <c r="I193" s="10" t="s">
        <v>515</v>
      </c>
      <c r="J193" s="10"/>
      <c r="K193" s="10" t="s">
        <v>410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411</v>
      </c>
      <c r="AA193" s="10" t="s">
        <v>411</v>
      </c>
      <c r="AB193" s="10" t="s">
        <v>411</v>
      </c>
      <c r="AC193" s="10" t="s">
        <v>411</v>
      </c>
      <c r="AD193" s="10" t="s">
        <v>411</v>
      </c>
      <c r="AF193" s="10"/>
      <c r="AG193" s="10"/>
      <c r="AH193" s="10"/>
      <c r="AI193" s="10"/>
      <c r="AJ193" s="10"/>
      <c r="AK193" s="10"/>
      <c r="AL193" s="10"/>
      <c r="AM193" s="10"/>
      <c r="AO193" s="14"/>
    </row>
    <row r="194" spans="1:41" s="1" customFormat="1" x14ac:dyDescent="0.2">
      <c r="A194" s="10">
        <v>150</v>
      </c>
      <c r="B194" s="10"/>
      <c r="C194" s="10"/>
      <c r="D194" s="10" t="s">
        <v>56</v>
      </c>
      <c r="E194" s="29" t="s">
        <v>723</v>
      </c>
      <c r="F194" s="10" t="s">
        <v>82</v>
      </c>
      <c r="G194" s="10" t="s">
        <v>1</v>
      </c>
      <c r="H194" s="10"/>
      <c r="I194" s="10" t="s">
        <v>516</v>
      </c>
      <c r="J194" s="10"/>
      <c r="K194" s="10" t="s">
        <v>410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411</v>
      </c>
      <c r="AA194" s="10" t="s">
        <v>411</v>
      </c>
      <c r="AB194" s="10" t="s">
        <v>411</v>
      </c>
      <c r="AC194" s="10" t="s">
        <v>411</v>
      </c>
      <c r="AD194" s="10" t="s">
        <v>411</v>
      </c>
      <c r="AF194" s="10"/>
      <c r="AG194" s="10"/>
      <c r="AH194" s="10"/>
      <c r="AI194" s="10"/>
      <c r="AJ194" s="10"/>
      <c r="AK194" s="10"/>
      <c r="AL194" s="10"/>
      <c r="AM194" s="10"/>
      <c r="AO194" s="14"/>
    </row>
    <row r="195" spans="1:41" s="1" customFormat="1" x14ac:dyDescent="0.2">
      <c r="A195" s="10">
        <v>150</v>
      </c>
      <c r="B195" s="10"/>
      <c r="C195" s="10"/>
      <c r="D195" s="10" t="s">
        <v>57</v>
      </c>
      <c r="E195" s="29" t="s">
        <v>724</v>
      </c>
      <c r="F195" s="10" t="s">
        <v>83</v>
      </c>
      <c r="G195" s="10" t="s">
        <v>1</v>
      </c>
      <c r="H195" s="10"/>
      <c r="I195" s="10" t="s">
        <v>517</v>
      </c>
      <c r="J195" s="10"/>
      <c r="K195" s="10" t="s">
        <v>410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411</v>
      </c>
      <c r="AA195" s="10" t="s">
        <v>411</v>
      </c>
      <c r="AB195" s="10" t="s">
        <v>411</v>
      </c>
      <c r="AC195" s="10" t="s">
        <v>411</v>
      </c>
      <c r="AD195" s="10" t="s">
        <v>411</v>
      </c>
      <c r="AF195" s="10"/>
      <c r="AG195" s="10"/>
      <c r="AH195" s="10"/>
      <c r="AI195" s="10"/>
      <c r="AJ195" s="10"/>
      <c r="AK195" s="10"/>
      <c r="AL195" s="10"/>
      <c r="AM195" s="10"/>
      <c r="AO195" s="14"/>
    </row>
    <row r="196" spans="1:41" s="1" customFormat="1" x14ac:dyDescent="0.2">
      <c r="A196" s="10">
        <v>150</v>
      </c>
      <c r="B196" s="10"/>
      <c r="C196" s="10"/>
      <c r="D196" s="10" t="s">
        <v>84</v>
      </c>
      <c r="E196" s="29" t="s">
        <v>725</v>
      </c>
      <c r="F196" s="10" t="s">
        <v>85</v>
      </c>
      <c r="G196" s="10" t="s">
        <v>1</v>
      </c>
      <c r="H196" s="10"/>
      <c r="I196" s="10" t="s">
        <v>518</v>
      </c>
      <c r="J196" s="10"/>
      <c r="K196" s="10" t="s">
        <v>410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411</v>
      </c>
      <c r="AA196" s="10" t="s">
        <v>411</v>
      </c>
      <c r="AB196" s="10" t="s">
        <v>411</v>
      </c>
      <c r="AC196" s="10" t="s">
        <v>411</v>
      </c>
      <c r="AD196" s="10" t="s">
        <v>411</v>
      </c>
      <c r="AF196" s="10"/>
      <c r="AG196" s="10"/>
      <c r="AH196" s="10"/>
      <c r="AI196" s="10"/>
      <c r="AJ196" s="10"/>
      <c r="AK196" s="10"/>
      <c r="AL196" s="10"/>
      <c r="AM196" s="10"/>
      <c r="AO196" s="14"/>
    </row>
    <row r="197" spans="1:41" s="1" customFormat="1" x14ac:dyDescent="0.2">
      <c r="A197" s="10">
        <v>150</v>
      </c>
      <c r="B197" s="10"/>
      <c r="C197" s="10"/>
      <c r="D197" s="10" t="s">
        <v>86</v>
      </c>
      <c r="E197" s="29" t="s">
        <v>726</v>
      </c>
      <c r="F197" s="10" t="s">
        <v>87</v>
      </c>
      <c r="G197" s="10" t="s">
        <v>1</v>
      </c>
      <c r="H197" s="10"/>
      <c r="I197" s="10" t="s">
        <v>520</v>
      </c>
      <c r="J197" s="10"/>
      <c r="K197" s="10" t="s">
        <v>410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411</v>
      </c>
      <c r="AA197" s="10" t="s">
        <v>411</v>
      </c>
      <c r="AB197" s="10" t="s">
        <v>411</v>
      </c>
      <c r="AC197" s="10" t="s">
        <v>411</v>
      </c>
      <c r="AD197" s="10" t="s">
        <v>411</v>
      </c>
      <c r="AF197" s="10"/>
      <c r="AG197" s="10"/>
      <c r="AH197" s="10"/>
      <c r="AI197" s="10"/>
      <c r="AJ197" s="10"/>
      <c r="AK197" s="10"/>
      <c r="AL197" s="10"/>
      <c r="AM197" s="10"/>
      <c r="AO197" s="14"/>
    </row>
    <row r="198" spans="1:41" s="1" customFormat="1" ht="52" x14ac:dyDescent="0.2">
      <c r="A198" s="41"/>
      <c r="AF198" s="35" t="s">
        <v>746</v>
      </c>
      <c r="AG198" s="35" t="s">
        <v>747</v>
      </c>
      <c r="AH198" s="35" t="s">
        <v>746</v>
      </c>
      <c r="AI198" s="35" t="s">
        <v>747</v>
      </c>
      <c r="AJ198" s="35" t="s">
        <v>746</v>
      </c>
      <c r="AK198" s="35" t="s">
        <v>747</v>
      </c>
      <c r="AL198" s="35" t="s">
        <v>746</v>
      </c>
      <c r="AM198" s="35" t="s">
        <v>747</v>
      </c>
      <c r="AO198" s="15"/>
    </row>
    <row r="199" spans="1:41" s="1" customFormat="1" x14ac:dyDescent="0.2">
      <c r="A199" s="10">
        <v>160</v>
      </c>
      <c r="B199" s="11" t="s">
        <v>14</v>
      </c>
      <c r="C199" s="11"/>
      <c r="D199" s="11" t="s">
        <v>71</v>
      </c>
      <c r="E199" s="12"/>
      <c r="F199" s="11"/>
      <c r="G199" s="11"/>
      <c r="H199" s="11"/>
      <c r="I199" s="11" t="s">
        <v>403</v>
      </c>
      <c r="J199" s="11"/>
      <c r="K199" s="11" t="s">
        <v>404</v>
      </c>
      <c r="L199" s="11"/>
      <c r="M199" s="11" t="s">
        <v>405</v>
      </c>
      <c r="N199" s="11"/>
      <c r="O199" s="11"/>
      <c r="P199" s="11"/>
      <c r="Q199" s="18"/>
      <c r="R199" s="18"/>
      <c r="S199" s="18"/>
      <c r="T199" s="18"/>
      <c r="U199" s="18"/>
      <c r="V199" s="18"/>
      <c r="W199" s="18"/>
      <c r="X199" s="18"/>
      <c r="Y199" s="16"/>
      <c r="Z199" s="18"/>
      <c r="AA199" s="18"/>
      <c r="AB199" s="18"/>
      <c r="AC199" s="18"/>
      <c r="AD199" s="18"/>
      <c r="AE199" s="16"/>
      <c r="AF199" s="10"/>
      <c r="AG199" s="10"/>
      <c r="AH199" s="10"/>
      <c r="AI199" s="10"/>
      <c r="AJ199" s="10"/>
      <c r="AK199" s="10"/>
      <c r="AL199" s="10"/>
      <c r="AM199" s="10"/>
      <c r="AN199" s="16"/>
      <c r="AO199" s="14"/>
    </row>
    <row r="200" spans="1:41" s="1" customFormat="1" x14ac:dyDescent="0.2">
      <c r="A200" s="10">
        <v>160</v>
      </c>
      <c r="B200" s="10"/>
      <c r="C200" s="10"/>
      <c r="D200" s="10" t="s">
        <v>39</v>
      </c>
      <c r="E200" s="29" t="s">
        <v>730</v>
      </c>
      <c r="F200" s="10" t="s">
        <v>41</v>
      </c>
      <c r="G200" s="10" t="s">
        <v>43</v>
      </c>
      <c r="H200" s="10"/>
      <c r="I200" s="10" t="s">
        <v>521</v>
      </c>
      <c r="J200" s="10"/>
      <c r="K200" s="10" t="s">
        <v>522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424</v>
      </c>
      <c r="AA200" s="10" t="s">
        <v>524</v>
      </c>
      <c r="AB200" s="10" t="s">
        <v>524</v>
      </c>
      <c r="AC200" s="10" t="s">
        <v>424</v>
      </c>
      <c r="AD200" s="10" t="s">
        <v>524</v>
      </c>
      <c r="AF200" s="10"/>
      <c r="AG200" s="10"/>
      <c r="AH200" s="10"/>
      <c r="AI200" s="10"/>
      <c r="AJ200" s="10"/>
      <c r="AK200" s="10"/>
      <c r="AL200" s="10"/>
      <c r="AM200" s="10"/>
      <c r="AO200" s="14"/>
    </row>
    <row r="201" spans="1:41" s="1" customFormat="1" x14ac:dyDescent="0.2">
      <c r="A201" s="10">
        <v>160</v>
      </c>
      <c r="B201" s="10"/>
      <c r="C201" s="10"/>
      <c r="D201" s="10" t="s">
        <v>40</v>
      </c>
      <c r="E201" s="29" t="s">
        <v>731</v>
      </c>
      <c r="F201" s="10" t="s">
        <v>42</v>
      </c>
      <c r="G201" s="10" t="s">
        <v>44</v>
      </c>
      <c r="H201" s="10"/>
      <c r="I201" s="10" t="s">
        <v>521</v>
      </c>
      <c r="J201" s="10"/>
      <c r="K201" s="10" t="s">
        <v>522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 t="s">
        <v>424</v>
      </c>
      <c r="AA201" s="10" t="s">
        <v>524</v>
      </c>
      <c r="AB201" s="10" t="s">
        <v>524</v>
      </c>
      <c r="AC201" s="10" t="s">
        <v>424</v>
      </c>
      <c r="AD201" s="10" t="s">
        <v>524</v>
      </c>
      <c r="AF201" s="10"/>
      <c r="AG201" s="10"/>
      <c r="AH201" s="10"/>
      <c r="AI201" s="10"/>
      <c r="AJ201" s="10"/>
      <c r="AK201" s="10"/>
      <c r="AL201" s="10"/>
      <c r="AM201" s="10"/>
      <c r="AO201" s="14"/>
    </row>
    <row r="202" spans="1:41" s="1" customFormat="1" x14ac:dyDescent="0.2">
      <c r="A202" s="10">
        <v>160</v>
      </c>
      <c r="B202" s="10"/>
      <c r="C202" s="10"/>
      <c r="D202" s="10" t="s">
        <v>588</v>
      </c>
      <c r="E202" s="29" t="s">
        <v>732</v>
      </c>
      <c r="F202" s="10" t="s">
        <v>15</v>
      </c>
      <c r="G202" s="10" t="s">
        <v>16</v>
      </c>
      <c r="H202" s="10"/>
      <c r="I202" s="10" t="s">
        <v>521</v>
      </c>
      <c r="J202" s="10"/>
      <c r="K202" s="10" t="s">
        <v>522</v>
      </c>
      <c r="L202" s="10"/>
      <c r="M202" s="10"/>
      <c r="N202" s="10"/>
      <c r="O202" s="10"/>
      <c r="P202" s="10"/>
      <c r="Q202" s="10" t="s">
        <v>526</v>
      </c>
      <c r="R202" s="10" t="s">
        <v>65</v>
      </c>
      <c r="S202" s="10"/>
      <c r="T202" s="10"/>
      <c r="U202" s="10"/>
      <c r="V202" s="10"/>
      <c r="W202" s="10"/>
      <c r="X202" s="10"/>
      <c r="Z202" s="10" t="s">
        <v>424</v>
      </c>
      <c r="AA202" s="10" t="s">
        <v>524</v>
      </c>
      <c r="AB202" s="10" t="s">
        <v>524</v>
      </c>
      <c r="AC202" s="10" t="s">
        <v>424</v>
      </c>
      <c r="AD202" s="10" t="s">
        <v>524</v>
      </c>
      <c r="AF202" s="10"/>
      <c r="AG202" s="10"/>
      <c r="AH202" s="10"/>
      <c r="AI202" s="10"/>
      <c r="AJ202" s="10"/>
      <c r="AK202" s="10"/>
      <c r="AL202" s="10"/>
      <c r="AM202" s="10"/>
      <c r="AO202" s="14"/>
    </row>
    <row r="203" spans="1:41" s="1" customFormat="1" x14ac:dyDescent="0.2">
      <c r="A203" s="10">
        <v>160</v>
      </c>
      <c r="B203" s="10"/>
      <c r="C203" s="10"/>
      <c r="D203" s="10" t="s">
        <v>589</v>
      </c>
      <c r="E203" s="29" t="s">
        <v>733</v>
      </c>
      <c r="F203" s="10" t="s">
        <v>17</v>
      </c>
      <c r="G203" s="10" t="s">
        <v>18</v>
      </c>
      <c r="H203" s="10"/>
      <c r="I203" s="10" t="s">
        <v>521</v>
      </c>
      <c r="J203" s="10"/>
      <c r="K203" s="10" t="s">
        <v>522</v>
      </c>
      <c r="L203" s="10"/>
      <c r="M203" s="10"/>
      <c r="N203" s="10"/>
      <c r="O203" s="10"/>
      <c r="P203" s="10"/>
      <c r="Q203" s="10" t="s">
        <v>528</v>
      </c>
      <c r="R203" s="10" t="s">
        <v>65</v>
      </c>
      <c r="S203" s="10"/>
      <c r="T203" s="10"/>
      <c r="U203" s="10"/>
      <c r="V203" s="10"/>
      <c r="W203" s="10"/>
      <c r="X203" s="10"/>
      <c r="Z203" s="10" t="s">
        <v>424</v>
      </c>
      <c r="AA203" s="10" t="s">
        <v>524</v>
      </c>
      <c r="AB203" s="10" t="s">
        <v>524</v>
      </c>
      <c r="AC203" s="10" t="s">
        <v>424</v>
      </c>
      <c r="AD203" s="10" t="s">
        <v>524</v>
      </c>
      <c r="AF203" s="10"/>
      <c r="AG203" s="10"/>
      <c r="AH203" s="10"/>
      <c r="AI203" s="10"/>
      <c r="AJ203" s="10"/>
      <c r="AK203" s="10"/>
      <c r="AL203" s="10"/>
      <c r="AM203" s="10"/>
      <c r="AO203" s="14"/>
    </row>
    <row r="204" spans="1:41" s="1" customFormat="1" x14ac:dyDescent="0.2">
      <c r="A204" s="10">
        <v>160</v>
      </c>
      <c r="B204" s="10"/>
      <c r="C204" s="10"/>
      <c r="D204" s="10" t="s">
        <v>590</v>
      </c>
      <c r="E204" s="29" t="s">
        <v>734</v>
      </c>
      <c r="F204" s="10" t="s">
        <v>19</v>
      </c>
      <c r="G204" s="10" t="s">
        <v>20</v>
      </c>
      <c r="H204" s="10"/>
      <c r="I204" s="10" t="s">
        <v>521</v>
      </c>
      <c r="J204" s="10"/>
      <c r="K204" s="10" t="s">
        <v>522</v>
      </c>
      <c r="L204" s="10"/>
      <c r="M204" s="10"/>
      <c r="N204" s="10"/>
      <c r="O204" s="10"/>
      <c r="P204" s="10"/>
      <c r="Q204" s="10" t="s">
        <v>530</v>
      </c>
      <c r="R204" s="10" t="s">
        <v>65</v>
      </c>
      <c r="S204" s="10"/>
      <c r="T204" s="10"/>
      <c r="U204" s="10"/>
      <c r="V204" s="10"/>
      <c r="W204" s="10"/>
      <c r="X204" s="10"/>
      <c r="Z204" s="10" t="s">
        <v>424</v>
      </c>
      <c r="AA204" s="10" t="s">
        <v>524</v>
      </c>
      <c r="AB204" s="10" t="s">
        <v>524</v>
      </c>
      <c r="AC204" s="10" t="s">
        <v>424</v>
      </c>
      <c r="AD204" s="10" t="s">
        <v>524</v>
      </c>
      <c r="AF204" s="10"/>
      <c r="AG204" s="10"/>
      <c r="AH204" s="10"/>
      <c r="AI204" s="10"/>
      <c r="AJ204" s="10"/>
      <c r="AK204" s="10"/>
      <c r="AL204" s="10"/>
      <c r="AM204" s="10"/>
      <c r="AO204" s="14"/>
    </row>
    <row r="205" spans="1:41" s="1" customFormat="1" ht="52" x14ac:dyDescent="0.2">
      <c r="A205" s="41"/>
      <c r="AF205" s="35" t="s">
        <v>746</v>
      </c>
      <c r="AG205" s="35" t="s">
        <v>747</v>
      </c>
      <c r="AH205" s="35" t="s">
        <v>746</v>
      </c>
      <c r="AI205" s="35" t="s">
        <v>747</v>
      </c>
      <c r="AJ205" s="35" t="s">
        <v>746</v>
      </c>
      <c r="AK205" s="35" t="s">
        <v>747</v>
      </c>
      <c r="AL205" s="35" t="s">
        <v>746</v>
      </c>
      <c r="AM205" s="35" t="s">
        <v>747</v>
      </c>
      <c r="AO205" s="15"/>
    </row>
    <row r="206" spans="1:41" s="1" customFormat="1" x14ac:dyDescent="0.2">
      <c r="A206" s="10">
        <v>170</v>
      </c>
      <c r="B206" s="11" t="s">
        <v>11</v>
      </c>
      <c r="C206" s="11"/>
      <c r="D206" s="11" t="s">
        <v>246</v>
      </c>
      <c r="E206" s="12"/>
      <c r="F206" s="11"/>
      <c r="G206" s="11"/>
      <c r="H206" s="11"/>
      <c r="I206" s="11" t="s">
        <v>403</v>
      </c>
      <c r="J206" s="11"/>
      <c r="K206" s="11" t="s">
        <v>404</v>
      </c>
      <c r="L206" s="11"/>
      <c r="M206" s="11" t="s">
        <v>464</v>
      </c>
      <c r="N206" s="11"/>
      <c r="O206" s="11"/>
      <c r="P206" s="11"/>
      <c r="Q206" s="18"/>
      <c r="R206" s="18"/>
      <c r="S206" s="18"/>
      <c r="T206" s="18"/>
      <c r="U206" s="18"/>
      <c r="V206" s="18"/>
      <c r="W206" s="18"/>
      <c r="X206" s="18"/>
      <c r="Y206" s="16"/>
      <c r="Z206" s="18"/>
      <c r="AA206" s="18"/>
      <c r="AB206" s="18"/>
      <c r="AC206" s="18"/>
      <c r="AD206" s="18"/>
      <c r="AE206" s="16"/>
      <c r="AF206" s="10"/>
      <c r="AG206" s="10"/>
      <c r="AH206" s="10"/>
      <c r="AI206" s="10"/>
      <c r="AJ206" s="10"/>
      <c r="AK206" s="10"/>
      <c r="AL206" s="10"/>
      <c r="AM206" s="10"/>
      <c r="AN206" s="16"/>
      <c r="AO206" s="14"/>
    </row>
    <row r="207" spans="1:41" s="1" customFormat="1" x14ac:dyDescent="0.2">
      <c r="A207" s="10">
        <v>170</v>
      </c>
      <c r="B207" s="10"/>
      <c r="C207" s="10"/>
      <c r="D207" s="10" t="s">
        <v>220</v>
      </c>
      <c r="E207" s="29"/>
      <c r="F207" s="10"/>
      <c r="G207" s="10"/>
      <c r="H207" s="10"/>
      <c r="I207" s="10"/>
      <c r="J207" s="10"/>
      <c r="K207" s="10" t="s">
        <v>414</v>
      </c>
      <c r="L207" s="10"/>
      <c r="M207" s="10"/>
      <c r="N207" s="10"/>
      <c r="O207" s="10" t="s">
        <v>220</v>
      </c>
      <c r="P207" s="10"/>
      <c r="Q207" s="10"/>
      <c r="R207" s="10"/>
      <c r="S207" s="10"/>
      <c r="T207" s="10"/>
      <c r="U207" s="10"/>
      <c r="V207" s="10"/>
      <c r="W207" s="10"/>
      <c r="X207" s="10"/>
      <c r="Z207" s="10"/>
      <c r="AA207" s="10"/>
      <c r="AB207" s="10"/>
      <c r="AC207" s="10"/>
      <c r="AD207" s="10"/>
      <c r="AF207" s="10"/>
      <c r="AG207" s="10"/>
      <c r="AH207" s="10"/>
      <c r="AI207" s="10"/>
      <c r="AJ207" s="10"/>
      <c r="AK207" s="10"/>
      <c r="AL207" s="10"/>
      <c r="AM207" s="10"/>
      <c r="AO207" s="14"/>
    </row>
    <row r="208" spans="1:41" s="1" customFormat="1" x14ac:dyDescent="0.2">
      <c r="A208" s="10">
        <v>170</v>
      </c>
      <c r="B208" s="10"/>
      <c r="C208" s="10"/>
      <c r="D208" s="10" t="s">
        <v>219</v>
      </c>
      <c r="E208" s="29"/>
      <c r="F208" s="10"/>
      <c r="G208" s="10"/>
      <c r="H208" s="10"/>
      <c r="I208" s="10"/>
      <c r="J208" s="10"/>
      <c r="K208" s="10" t="s">
        <v>414</v>
      </c>
      <c r="L208" s="10"/>
      <c r="M208" s="10"/>
      <c r="N208" s="10"/>
      <c r="O208" s="10" t="s">
        <v>219</v>
      </c>
      <c r="P208" s="10"/>
      <c r="Q208" s="10"/>
      <c r="R208" s="10"/>
      <c r="S208" s="10"/>
      <c r="T208" s="10"/>
      <c r="U208" s="10"/>
      <c r="V208" s="10"/>
      <c r="W208" s="10"/>
      <c r="X208" s="10"/>
      <c r="Z208" s="10"/>
      <c r="AA208" s="10"/>
      <c r="AB208" s="10"/>
      <c r="AC208" s="10"/>
      <c r="AD208" s="10"/>
      <c r="AF208" s="10"/>
      <c r="AG208" s="10"/>
      <c r="AH208" s="10"/>
      <c r="AI208" s="10"/>
      <c r="AJ208" s="10"/>
      <c r="AK208" s="10"/>
      <c r="AL208" s="10"/>
      <c r="AM208" s="10"/>
      <c r="AO208" s="14"/>
    </row>
    <row r="209" spans="1:41" s="1" customFormat="1" ht="52" x14ac:dyDescent="0.2">
      <c r="A209" s="41"/>
      <c r="AF209" s="35" t="s">
        <v>746</v>
      </c>
      <c r="AG209" s="35" t="s">
        <v>747</v>
      </c>
      <c r="AH209" s="35" t="s">
        <v>746</v>
      </c>
      <c r="AI209" s="35" t="s">
        <v>747</v>
      </c>
      <c r="AJ209" s="35" t="s">
        <v>746</v>
      </c>
      <c r="AK209" s="35" t="s">
        <v>747</v>
      </c>
      <c r="AL209" s="35" t="s">
        <v>746</v>
      </c>
      <c r="AM209" s="35" t="s">
        <v>747</v>
      </c>
      <c r="AO209" s="15"/>
    </row>
    <row r="210" spans="1:41" s="1" customFormat="1" x14ac:dyDescent="0.2">
      <c r="A210" s="10">
        <v>180</v>
      </c>
      <c r="B210" s="11" t="s">
        <v>0</v>
      </c>
      <c r="C210" s="11"/>
      <c r="D210" s="11" t="s">
        <v>220</v>
      </c>
      <c r="E210" s="12"/>
      <c r="F210" s="11"/>
      <c r="G210" s="11"/>
      <c r="H210" s="11"/>
      <c r="I210" s="11" t="s">
        <v>465</v>
      </c>
      <c r="J210" s="11"/>
      <c r="K210" s="11" t="s">
        <v>466</v>
      </c>
      <c r="L210" s="11"/>
      <c r="M210" s="11" t="s">
        <v>415</v>
      </c>
      <c r="N210" s="11"/>
      <c r="O210" s="11"/>
      <c r="P210" s="11"/>
      <c r="Q210" s="18"/>
      <c r="R210" s="18"/>
      <c r="S210" s="18"/>
      <c r="T210" s="18"/>
      <c r="U210" s="18"/>
      <c r="V210" s="18"/>
      <c r="W210" s="18"/>
      <c r="X210" s="18"/>
      <c r="Y210" s="16"/>
      <c r="Z210" s="18"/>
      <c r="AA210" s="18"/>
      <c r="AB210" s="18"/>
      <c r="AC210" s="18"/>
      <c r="AD210" s="18"/>
      <c r="AE210" s="16"/>
      <c r="AF210" s="10"/>
      <c r="AG210" s="10"/>
      <c r="AH210" s="10"/>
      <c r="AI210" s="10"/>
      <c r="AJ210" s="10"/>
      <c r="AK210" s="10"/>
      <c r="AL210" s="10"/>
      <c r="AM210" s="10"/>
      <c r="AN210" s="16"/>
      <c r="AO210" s="14"/>
    </row>
    <row r="211" spans="1:41" s="1" customFormat="1" x14ac:dyDescent="0.2">
      <c r="A211" s="10">
        <v>180</v>
      </c>
      <c r="B211" s="10"/>
      <c r="C211" s="10"/>
      <c r="D211" s="10" t="s">
        <v>26</v>
      </c>
      <c r="E211" s="29" t="s">
        <v>672</v>
      </c>
      <c r="F211" s="10" t="s">
        <v>27</v>
      </c>
      <c r="G211" s="10" t="s">
        <v>9</v>
      </c>
      <c r="H211" s="10"/>
      <c r="I211" s="10" t="s">
        <v>452</v>
      </c>
      <c r="J211" s="10"/>
      <c r="K211" s="10" t="s">
        <v>453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 t="s">
        <v>403</v>
      </c>
      <c r="AA211" s="10" t="s">
        <v>411</v>
      </c>
      <c r="AB211" s="10" t="s">
        <v>411</v>
      </c>
      <c r="AC211" s="10" t="s">
        <v>403</v>
      </c>
      <c r="AD211" s="10" t="s">
        <v>470</v>
      </c>
      <c r="AF211" s="10"/>
      <c r="AG211" s="10"/>
      <c r="AH211" s="10"/>
      <c r="AI211" s="10"/>
      <c r="AJ211" s="10"/>
      <c r="AK211" s="10"/>
      <c r="AL211" s="10"/>
      <c r="AM211" s="10"/>
      <c r="AO211" s="14"/>
    </row>
    <row r="212" spans="1:41" s="1" customFormat="1" x14ac:dyDescent="0.2">
      <c r="A212" s="10">
        <v>180</v>
      </c>
      <c r="B212" s="10"/>
      <c r="C212" s="10"/>
      <c r="D212" s="10" t="s">
        <v>92</v>
      </c>
      <c r="E212" s="29" t="s">
        <v>669</v>
      </c>
      <c r="F212" s="10" t="s">
        <v>47</v>
      </c>
      <c r="G212" s="10" t="s">
        <v>9</v>
      </c>
      <c r="H212" s="10"/>
      <c r="I212" s="10" t="s">
        <v>452</v>
      </c>
      <c r="J212" s="10"/>
      <c r="K212" s="10" t="s">
        <v>453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 t="s">
        <v>403</v>
      </c>
      <c r="AA212" s="10" t="s">
        <v>411</v>
      </c>
      <c r="AB212" s="10" t="s">
        <v>411</v>
      </c>
      <c r="AC212" s="10" t="s">
        <v>403</v>
      </c>
      <c r="AD212" s="10" t="s">
        <v>411</v>
      </c>
      <c r="AF212" s="10"/>
      <c r="AG212" s="10"/>
      <c r="AH212" s="10"/>
      <c r="AI212" s="10"/>
      <c r="AJ212" s="10"/>
      <c r="AK212" s="10"/>
      <c r="AL212" s="10"/>
      <c r="AM212" s="10"/>
      <c r="AO212" s="14"/>
    </row>
    <row r="213" spans="1:41" s="1" customFormat="1" x14ac:dyDescent="0.2">
      <c r="A213" s="10">
        <v>180</v>
      </c>
      <c r="B213" s="10"/>
      <c r="C213" s="10"/>
      <c r="D213" s="10" t="s">
        <v>88</v>
      </c>
      <c r="E213" s="2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A213" s="10"/>
      <c r="AB213" s="10"/>
      <c r="AC213" s="10"/>
      <c r="AD213" s="10"/>
      <c r="AF213" s="10"/>
      <c r="AG213" s="10"/>
      <c r="AH213" s="10"/>
      <c r="AI213" s="10"/>
      <c r="AJ213" s="10"/>
      <c r="AK213" s="10"/>
      <c r="AL213" s="10"/>
      <c r="AM213" s="10"/>
      <c r="AO213" s="14"/>
    </row>
    <row r="214" spans="1:41" s="1" customFormat="1" x14ac:dyDescent="0.2">
      <c r="A214" s="10">
        <v>180</v>
      </c>
      <c r="B214" s="10"/>
      <c r="C214" s="10"/>
      <c r="D214" s="10" t="s">
        <v>112</v>
      </c>
      <c r="E214" s="29" t="s">
        <v>649</v>
      </c>
      <c r="F214" s="10" t="s">
        <v>205</v>
      </c>
      <c r="G214" s="10" t="s">
        <v>206</v>
      </c>
      <c r="H214" s="10"/>
      <c r="I214" s="10" t="s">
        <v>418</v>
      </c>
      <c r="J214" s="10"/>
      <c r="K214" s="10" t="s">
        <v>410</v>
      </c>
      <c r="L214" s="10"/>
      <c r="M214" s="10"/>
      <c r="N214" s="10"/>
      <c r="O214" s="10" t="s">
        <v>377</v>
      </c>
      <c r="P214" s="10"/>
      <c r="Q214" s="10"/>
      <c r="R214" s="10"/>
      <c r="S214" s="10"/>
      <c r="T214" s="10"/>
      <c r="U214" s="10"/>
      <c r="V214" s="10"/>
      <c r="W214" s="10"/>
      <c r="X214" s="10"/>
      <c r="Z214" s="10" t="s">
        <v>470</v>
      </c>
      <c r="AA214" s="10" t="s">
        <v>470</v>
      </c>
      <c r="AB214" s="10" t="s">
        <v>470</v>
      </c>
      <c r="AC214" s="10" t="s">
        <v>470</v>
      </c>
      <c r="AD214" s="10" t="s">
        <v>470</v>
      </c>
      <c r="AF214" s="10"/>
      <c r="AG214" s="10"/>
      <c r="AH214" s="10"/>
      <c r="AI214" s="10"/>
      <c r="AJ214" s="10"/>
      <c r="AK214" s="10"/>
      <c r="AL214" s="10"/>
      <c r="AM214" s="10"/>
      <c r="AO214" s="14"/>
    </row>
    <row r="215" spans="1:41" s="1" customFormat="1" ht="26" x14ac:dyDescent="0.2">
      <c r="A215" s="51">
        <v>180</v>
      </c>
      <c r="B215" s="51"/>
      <c r="C215" s="51"/>
      <c r="D215" s="51" t="s">
        <v>221</v>
      </c>
      <c r="E215" s="51"/>
      <c r="F215" s="51"/>
      <c r="G215" s="51"/>
      <c r="H215" s="51"/>
      <c r="I215" s="51" t="s">
        <v>403</v>
      </c>
      <c r="J215" s="51"/>
      <c r="K215" s="51" t="s">
        <v>535</v>
      </c>
      <c r="L215" s="51" t="s">
        <v>536</v>
      </c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 t="s">
        <v>537</v>
      </c>
      <c r="AA215" s="51" t="s">
        <v>538</v>
      </c>
      <c r="AB215" s="51" t="s">
        <v>538</v>
      </c>
      <c r="AC215" s="51" t="s">
        <v>537</v>
      </c>
      <c r="AD215" s="51" t="s">
        <v>538</v>
      </c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</row>
    <row r="216" spans="1:41" s="1" customFormat="1" x14ac:dyDescent="0.2">
      <c r="A216" s="51">
        <v>180</v>
      </c>
      <c r="B216" s="10"/>
      <c r="C216" s="10"/>
      <c r="D216" s="10" t="s">
        <v>222</v>
      </c>
      <c r="E216" s="29"/>
      <c r="F216" s="10"/>
      <c r="G216" s="10"/>
      <c r="H216" s="10"/>
      <c r="I216" s="10" t="s">
        <v>539</v>
      </c>
      <c r="J216" s="10"/>
      <c r="K216" s="10" t="s">
        <v>540</v>
      </c>
      <c r="L216" s="10"/>
      <c r="M216" s="10"/>
      <c r="N216" s="10"/>
      <c r="O216" s="10" t="s">
        <v>377</v>
      </c>
      <c r="P216" s="10"/>
      <c r="Q216" s="10"/>
      <c r="R216" s="10"/>
      <c r="S216" s="10"/>
      <c r="T216" s="10"/>
      <c r="U216" s="10"/>
      <c r="V216" s="10"/>
      <c r="W216" s="10"/>
      <c r="X216" s="10"/>
      <c r="Z216" s="10"/>
      <c r="AA216" s="10"/>
      <c r="AB216" s="10"/>
      <c r="AC216" s="10"/>
      <c r="AD216" s="10"/>
      <c r="AF216" s="10"/>
      <c r="AG216" s="10"/>
      <c r="AH216" s="10"/>
      <c r="AI216" s="10"/>
      <c r="AJ216" s="10"/>
      <c r="AK216" s="10"/>
      <c r="AL216" s="10"/>
      <c r="AM216" s="10"/>
      <c r="AO216" s="14"/>
    </row>
    <row r="217" spans="1:41" s="1" customFormat="1" x14ac:dyDescent="0.2">
      <c r="A217" s="51">
        <v>180</v>
      </c>
      <c r="B217" s="10"/>
      <c r="C217" s="10"/>
      <c r="D217" s="10" t="s">
        <v>223</v>
      </c>
      <c r="E217" s="29"/>
      <c r="F217" s="10"/>
      <c r="G217" s="10"/>
      <c r="H217" s="10"/>
      <c r="I217" s="10" t="s">
        <v>539</v>
      </c>
      <c r="J217" s="10"/>
      <c r="K217" s="10" t="s">
        <v>540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/>
      <c r="AA217" s="10"/>
      <c r="AB217" s="10"/>
      <c r="AC217" s="10"/>
      <c r="AD217" s="10"/>
      <c r="AF217" s="10"/>
      <c r="AG217" s="10"/>
      <c r="AH217" s="10"/>
      <c r="AI217" s="10"/>
      <c r="AJ217" s="10"/>
      <c r="AK217" s="10"/>
      <c r="AL217" s="10"/>
      <c r="AM217" s="10"/>
      <c r="AO217" s="14"/>
    </row>
    <row r="218" spans="1:41" s="1" customFormat="1" ht="39" x14ac:dyDescent="0.2">
      <c r="A218" s="10">
        <v>180</v>
      </c>
      <c r="B218" s="10"/>
      <c r="C218" s="10"/>
      <c r="D218" s="10" t="s">
        <v>310</v>
      </c>
      <c r="E218" s="29" t="s">
        <v>674</v>
      </c>
      <c r="F218" s="10" t="s">
        <v>225</v>
      </c>
      <c r="G218" s="10" t="s">
        <v>229</v>
      </c>
      <c r="H218" s="10"/>
      <c r="I218" s="10" t="s">
        <v>471</v>
      </c>
      <c r="J218" s="10"/>
      <c r="K218" s="10" t="s">
        <v>415</v>
      </c>
      <c r="L218" s="10"/>
      <c r="M218" s="10"/>
      <c r="N218" s="10"/>
      <c r="O218" s="10"/>
      <c r="P218" s="10"/>
      <c r="Q218" s="10" t="s">
        <v>472</v>
      </c>
      <c r="R218" s="10"/>
      <c r="S218" s="10" t="s">
        <v>473</v>
      </c>
      <c r="T218" s="10"/>
      <c r="U218" s="10" t="s">
        <v>474</v>
      </c>
      <c r="V218" s="10" t="s">
        <v>541</v>
      </c>
      <c r="W218" s="10" t="s">
        <v>542</v>
      </c>
      <c r="X218" s="10"/>
      <c r="Z218" s="10" t="s">
        <v>403</v>
      </c>
      <c r="AA218" s="10" t="s">
        <v>411</v>
      </c>
      <c r="AB218" s="10" t="s">
        <v>411</v>
      </c>
      <c r="AC218" s="10" t="s">
        <v>403</v>
      </c>
      <c r="AD218" s="10" t="s">
        <v>411</v>
      </c>
      <c r="AF218" s="10"/>
      <c r="AG218" s="10"/>
      <c r="AH218" s="10"/>
      <c r="AI218" s="10"/>
      <c r="AJ218" s="10"/>
      <c r="AK218" s="10"/>
      <c r="AL218" s="10"/>
      <c r="AM218" s="10"/>
      <c r="AO218" s="14"/>
    </row>
    <row r="219" spans="1:41" s="1" customFormat="1" x14ac:dyDescent="0.2">
      <c r="A219" s="10">
        <v>180</v>
      </c>
      <c r="B219" s="10"/>
      <c r="C219" s="10"/>
      <c r="D219" s="10" t="s">
        <v>591</v>
      </c>
      <c r="E219" s="29" t="s">
        <v>675</v>
      </c>
      <c r="F219" s="10" t="s">
        <v>227</v>
      </c>
      <c r="G219" s="10" t="s">
        <v>9</v>
      </c>
      <c r="H219" s="10"/>
      <c r="I219" s="10" t="s">
        <v>543</v>
      </c>
      <c r="J219" s="10"/>
      <c r="K219" s="10" t="s">
        <v>410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411</v>
      </c>
      <c r="AA219" s="10" t="s">
        <v>411</v>
      </c>
      <c r="AB219" s="10" t="s">
        <v>411</v>
      </c>
      <c r="AC219" s="10" t="s">
        <v>411</v>
      </c>
      <c r="AD219" s="10" t="s">
        <v>411</v>
      </c>
      <c r="AF219" s="10"/>
      <c r="AG219" s="10"/>
      <c r="AH219" s="10"/>
      <c r="AI219" s="10"/>
      <c r="AJ219" s="10"/>
      <c r="AK219" s="10"/>
      <c r="AL219" s="10"/>
      <c r="AM219" s="10"/>
      <c r="AO219" s="14"/>
    </row>
    <row r="220" spans="1:41" s="1" customFormat="1" ht="39" x14ac:dyDescent="0.2">
      <c r="A220" s="10">
        <v>180</v>
      </c>
      <c r="B220" s="10"/>
      <c r="C220" s="10"/>
      <c r="D220" s="10" t="s">
        <v>171</v>
      </c>
      <c r="E220" s="29" t="s">
        <v>676</v>
      </c>
      <c r="F220" s="10" t="s">
        <v>226</v>
      </c>
      <c r="G220" s="10" t="s">
        <v>224</v>
      </c>
      <c r="H220" s="10"/>
      <c r="I220" s="10" t="s">
        <v>471</v>
      </c>
      <c r="J220" s="10"/>
      <c r="K220" s="10" t="s">
        <v>415</v>
      </c>
      <c r="L220" s="10"/>
      <c r="M220" s="10"/>
      <c r="N220" s="10"/>
      <c r="O220" s="10"/>
      <c r="P220" s="10"/>
      <c r="Q220" s="10" t="s">
        <v>472</v>
      </c>
      <c r="R220" s="10"/>
      <c r="S220" s="10" t="s">
        <v>354</v>
      </c>
      <c r="T220" s="10"/>
      <c r="U220" s="10" t="s">
        <v>474</v>
      </c>
      <c r="V220" s="10" t="s">
        <v>544</v>
      </c>
      <c r="W220" s="10" t="s">
        <v>542</v>
      </c>
      <c r="X220" s="10"/>
      <c r="Z220" s="10" t="s">
        <v>424</v>
      </c>
      <c r="AA220" s="10" t="s">
        <v>411</v>
      </c>
      <c r="AB220" s="10" t="s">
        <v>411</v>
      </c>
      <c r="AC220" s="10" t="s">
        <v>424</v>
      </c>
      <c r="AD220" s="10" t="s">
        <v>411</v>
      </c>
      <c r="AF220" s="10"/>
      <c r="AG220" s="10"/>
      <c r="AH220" s="10"/>
      <c r="AI220" s="10"/>
      <c r="AJ220" s="10"/>
      <c r="AK220" s="10"/>
      <c r="AL220" s="10"/>
      <c r="AM220" s="10"/>
      <c r="AO220" s="14"/>
    </row>
    <row r="221" spans="1:41" s="1" customFormat="1" x14ac:dyDescent="0.2">
      <c r="A221" s="10">
        <v>180</v>
      </c>
      <c r="B221" s="10"/>
      <c r="C221" s="10"/>
      <c r="D221" s="10" t="s">
        <v>592</v>
      </c>
      <c r="E221" s="29" t="s">
        <v>677</v>
      </c>
      <c r="F221" s="10" t="s">
        <v>228</v>
      </c>
      <c r="G221" s="10" t="s">
        <v>9</v>
      </c>
      <c r="H221" s="10"/>
      <c r="I221" s="10" t="s">
        <v>543</v>
      </c>
      <c r="J221" s="10"/>
      <c r="K221" s="10" t="s">
        <v>410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411</v>
      </c>
      <c r="AA221" s="10" t="s">
        <v>411</v>
      </c>
      <c r="AB221" s="10" t="s">
        <v>411</v>
      </c>
      <c r="AC221" s="10" t="s">
        <v>411</v>
      </c>
      <c r="AD221" s="10" t="s">
        <v>411</v>
      </c>
      <c r="AF221" s="10"/>
      <c r="AG221" s="10"/>
      <c r="AH221" s="10"/>
      <c r="AI221" s="10"/>
      <c r="AJ221" s="10"/>
      <c r="AK221" s="10"/>
      <c r="AL221" s="10"/>
      <c r="AM221" s="10"/>
      <c r="AO221" s="14"/>
    </row>
    <row r="222" spans="1:41" s="1" customFormat="1" x14ac:dyDescent="0.2">
      <c r="A222" s="10">
        <v>180</v>
      </c>
      <c r="B222" s="10"/>
      <c r="C222" s="10"/>
      <c r="D222" s="10" t="s">
        <v>28</v>
      </c>
      <c r="E222" s="29" t="s">
        <v>666</v>
      </c>
      <c r="F222" s="10" t="s">
        <v>21</v>
      </c>
      <c r="G222" s="10" t="s">
        <v>9</v>
      </c>
      <c r="H222" s="10"/>
      <c r="I222" s="10" t="s">
        <v>455</v>
      </c>
      <c r="J222" s="10"/>
      <c r="K222" s="10" t="s">
        <v>410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424</v>
      </c>
      <c r="AA222" s="10" t="s">
        <v>411</v>
      </c>
      <c r="AB222" s="10" t="s">
        <v>411</v>
      </c>
      <c r="AC222" s="10" t="s">
        <v>424</v>
      </c>
      <c r="AD222" s="10" t="s">
        <v>411</v>
      </c>
      <c r="AF222" s="10"/>
      <c r="AG222" s="10"/>
      <c r="AH222" s="10"/>
      <c r="AI222" s="10"/>
      <c r="AJ222" s="10"/>
      <c r="AK222" s="10"/>
      <c r="AL222" s="10"/>
      <c r="AM222" s="10"/>
      <c r="AO222" s="14"/>
    </row>
    <row r="223" spans="1:41" s="1" customFormat="1" x14ac:dyDescent="0.2">
      <c r="A223" s="10">
        <v>180</v>
      </c>
      <c r="B223" s="10"/>
      <c r="C223" s="10"/>
      <c r="D223" s="10" t="s">
        <v>22</v>
      </c>
      <c r="E223" s="29" t="s">
        <v>667</v>
      </c>
      <c r="F223" s="10" t="s">
        <v>24</v>
      </c>
      <c r="G223" s="10" t="s">
        <v>9</v>
      </c>
      <c r="H223" s="10"/>
      <c r="I223" s="10" t="s">
        <v>456</v>
      </c>
      <c r="J223" s="10"/>
      <c r="K223" s="10" t="s">
        <v>410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424</v>
      </c>
      <c r="AA223" s="10" t="s">
        <v>411</v>
      </c>
      <c r="AB223" s="10" t="s">
        <v>411</v>
      </c>
      <c r="AC223" s="10" t="s">
        <v>424</v>
      </c>
      <c r="AD223" s="10" t="s">
        <v>411</v>
      </c>
      <c r="AF223" s="10"/>
      <c r="AG223" s="10"/>
      <c r="AH223" s="10"/>
      <c r="AI223" s="10"/>
      <c r="AJ223" s="10"/>
      <c r="AK223" s="10"/>
      <c r="AL223" s="10"/>
      <c r="AM223" s="10"/>
      <c r="AO223" s="14"/>
    </row>
    <row r="224" spans="1:41" s="1" customFormat="1" x14ac:dyDescent="0.2">
      <c r="A224" s="10">
        <v>180</v>
      </c>
      <c r="B224" s="10"/>
      <c r="C224" s="10"/>
      <c r="D224" s="10" t="s">
        <v>23</v>
      </c>
      <c r="E224" s="29" t="s">
        <v>668</v>
      </c>
      <c r="F224" s="10" t="s">
        <v>25</v>
      </c>
      <c r="G224" s="10" t="s">
        <v>9</v>
      </c>
      <c r="H224" s="10"/>
      <c r="I224" s="10" t="s">
        <v>457</v>
      </c>
      <c r="J224" s="10"/>
      <c r="K224" s="10" t="s">
        <v>410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424</v>
      </c>
      <c r="AA224" s="10" t="s">
        <v>411</v>
      </c>
      <c r="AB224" s="10" t="s">
        <v>411</v>
      </c>
      <c r="AC224" s="10" t="s">
        <v>424</v>
      </c>
      <c r="AD224" s="10" t="s">
        <v>411</v>
      </c>
      <c r="AF224" s="10"/>
      <c r="AG224" s="10"/>
      <c r="AH224" s="10"/>
      <c r="AI224" s="10"/>
      <c r="AJ224" s="10"/>
      <c r="AK224" s="10"/>
      <c r="AL224" s="10"/>
      <c r="AM224" s="10"/>
      <c r="AO224" s="14"/>
    </row>
    <row r="225" spans="1:41" s="1" customFormat="1" x14ac:dyDescent="0.2">
      <c r="A225" s="10">
        <v>180</v>
      </c>
      <c r="B225" s="10"/>
      <c r="C225" s="10"/>
      <c r="D225" s="10" t="s">
        <v>51</v>
      </c>
      <c r="E225" s="29" t="s">
        <v>715</v>
      </c>
      <c r="F225" s="10" t="s">
        <v>46</v>
      </c>
      <c r="G225" s="10" t="s">
        <v>9</v>
      </c>
      <c r="H225" s="10"/>
      <c r="I225" s="10" t="s">
        <v>514</v>
      </c>
      <c r="J225" s="10"/>
      <c r="K225" s="10" t="s">
        <v>410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411</v>
      </c>
      <c r="AA225" s="10" t="s">
        <v>411</v>
      </c>
      <c r="AB225" s="10" t="s">
        <v>411</v>
      </c>
      <c r="AC225" s="10" t="s">
        <v>411</v>
      </c>
      <c r="AD225" s="10" t="s">
        <v>411</v>
      </c>
      <c r="AF225" s="10"/>
      <c r="AG225" s="10"/>
      <c r="AH225" s="10"/>
      <c r="AI225" s="10"/>
      <c r="AJ225" s="10"/>
      <c r="AK225" s="10"/>
      <c r="AL225" s="10"/>
      <c r="AM225" s="10"/>
      <c r="AO225" s="14"/>
    </row>
    <row r="226" spans="1:41" s="1" customFormat="1" x14ac:dyDescent="0.2">
      <c r="A226" s="10">
        <v>180</v>
      </c>
      <c r="B226" s="10"/>
      <c r="C226" s="10"/>
      <c r="D226" s="10" t="s">
        <v>52</v>
      </c>
      <c r="E226" s="29" t="s">
        <v>716</v>
      </c>
      <c r="F226" s="10" t="s">
        <v>29</v>
      </c>
      <c r="G226" s="10" t="s">
        <v>9</v>
      </c>
      <c r="H226" s="10"/>
      <c r="I226" s="10" t="s">
        <v>515</v>
      </c>
      <c r="J226" s="10"/>
      <c r="K226" s="10" t="s">
        <v>410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411</v>
      </c>
      <c r="AA226" s="10" t="s">
        <v>411</v>
      </c>
      <c r="AB226" s="10" t="s">
        <v>411</v>
      </c>
      <c r="AC226" s="10" t="s">
        <v>411</v>
      </c>
      <c r="AD226" s="10" t="s">
        <v>411</v>
      </c>
      <c r="AF226" s="10"/>
      <c r="AG226" s="10"/>
      <c r="AH226" s="10"/>
      <c r="AI226" s="10"/>
      <c r="AJ226" s="10"/>
      <c r="AK226" s="10"/>
      <c r="AL226" s="10"/>
      <c r="AM226" s="10"/>
      <c r="AO226" s="14"/>
    </row>
    <row r="227" spans="1:41" s="1" customFormat="1" x14ac:dyDescent="0.2">
      <c r="A227" s="10">
        <v>180</v>
      </c>
      <c r="B227" s="10"/>
      <c r="C227" s="10"/>
      <c r="D227" s="10" t="s">
        <v>63</v>
      </c>
      <c r="E227" s="29" t="s">
        <v>717</v>
      </c>
      <c r="F227" s="10" t="s">
        <v>10</v>
      </c>
      <c r="G227" s="10" t="s">
        <v>9</v>
      </c>
      <c r="H227" s="10"/>
      <c r="I227" s="10" t="s">
        <v>516</v>
      </c>
      <c r="J227" s="10"/>
      <c r="K227" s="10" t="s">
        <v>410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411</v>
      </c>
      <c r="AA227" s="10" t="s">
        <v>411</v>
      </c>
      <c r="AB227" s="10" t="s">
        <v>411</v>
      </c>
      <c r="AC227" s="10" t="s">
        <v>411</v>
      </c>
      <c r="AD227" s="10" t="s">
        <v>411</v>
      </c>
      <c r="AF227" s="10"/>
      <c r="AG227" s="10"/>
      <c r="AH227" s="10"/>
      <c r="AI227" s="10"/>
      <c r="AJ227" s="10"/>
      <c r="AK227" s="10"/>
      <c r="AL227" s="10"/>
      <c r="AM227" s="10"/>
      <c r="AO227" s="14"/>
    </row>
    <row r="228" spans="1:41" s="1" customFormat="1" x14ac:dyDescent="0.2">
      <c r="A228" s="10">
        <v>180</v>
      </c>
      <c r="B228" s="10"/>
      <c r="C228" s="10"/>
      <c r="D228" s="10" t="s">
        <v>53</v>
      </c>
      <c r="E228" s="29" t="s">
        <v>718</v>
      </c>
      <c r="F228" s="10" t="s">
        <v>32</v>
      </c>
      <c r="G228" s="10" t="s">
        <v>9</v>
      </c>
      <c r="H228" s="10"/>
      <c r="I228" s="10" t="s">
        <v>517</v>
      </c>
      <c r="J228" s="10"/>
      <c r="K228" s="10" t="s">
        <v>410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411</v>
      </c>
      <c r="AA228" s="10" t="s">
        <v>411</v>
      </c>
      <c r="AB228" s="10" t="s">
        <v>411</v>
      </c>
      <c r="AC228" s="10" t="s">
        <v>411</v>
      </c>
      <c r="AD228" s="10" t="s">
        <v>411</v>
      </c>
      <c r="AF228" s="10"/>
      <c r="AG228" s="10"/>
      <c r="AH228" s="10"/>
      <c r="AI228" s="10"/>
      <c r="AJ228" s="10"/>
      <c r="AK228" s="10"/>
      <c r="AL228" s="10"/>
      <c r="AM228" s="10"/>
      <c r="AO228" s="14"/>
    </row>
    <row r="229" spans="1:41" s="1" customFormat="1" x14ac:dyDescent="0.2">
      <c r="A229" s="10">
        <v>180</v>
      </c>
      <c r="B229" s="10"/>
      <c r="C229" s="10"/>
      <c r="D229" s="10" t="s">
        <v>58</v>
      </c>
      <c r="E229" s="29" t="s">
        <v>719</v>
      </c>
      <c r="F229" s="10" t="s">
        <v>59</v>
      </c>
      <c r="G229" s="10" t="s">
        <v>9</v>
      </c>
      <c r="H229" s="10"/>
      <c r="I229" s="10" t="s">
        <v>518</v>
      </c>
      <c r="J229" s="10"/>
      <c r="K229" s="10" t="s">
        <v>410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 t="s">
        <v>411</v>
      </c>
      <c r="AA229" s="10" t="s">
        <v>411</v>
      </c>
      <c r="AB229" s="10" t="s">
        <v>411</v>
      </c>
      <c r="AC229" s="10" t="s">
        <v>411</v>
      </c>
      <c r="AD229" s="10" t="s">
        <v>411</v>
      </c>
      <c r="AF229" s="10"/>
      <c r="AG229" s="10"/>
      <c r="AH229" s="10"/>
      <c r="AI229" s="10"/>
      <c r="AJ229" s="10"/>
      <c r="AK229" s="10"/>
      <c r="AL229" s="10"/>
      <c r="AM229" s="10"/>
      <c r="AO229" s="14"/>
    </row>
    <row r="230" spans="1:41" s="1" customFormat="1" x14ac:dyDescent="0.2">
      <c r="A230" s="10">
        <v>180</v>
      </c>
      <c r="B230" s="10"/>
      <c r="C230" s="10"/>
      <c r="D230" s="10" t="s">
        <v>99</v>
      </c>
      <c r="E230" s="29" t="s">
        <v>720</v>
      </c>
      <c r="F230" s="10" t="s">
        <v>100</v>
      </c>
      <c r="G230" s="10"/>
      <c r="H230" s="10"/>
      <c r="I230" s="10" t="s">
        <v>519</v>
      </c>
      <c r="J230" s="10"/>
      <c r="K230" s="10" t="s">
        <v>410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 t="s">
        <v>470</v>
      </c>
      <c r="AA230" s="10" t="s">
        <v>470</v>
      </c>
      <c r="AB230" s="10" t="s">
        <v>470</v>
      </c>
      <c r="AC230" s="10" t="s">
        <v>470</v>
      </c>
      <c r="AD230" s="10" t="s">
        <v>470</v>
      </c>
      <c r="AF230" s="10"/>
      <c r="AG230" s="10"/>
      <c r="AH230" s="10"/>
      <c r="AI230" s="10"/>
      <c r="AJ230" s="10"/>
      <c r="AK230" s="10"/>
      <c r="AL230" s="10"/>
      <c r="AM230" s="10"/>
      <c r="AO230" s="14"/>
    </row>
    <row r="231" spans="1:41" s="1" customFormat="1" x14ac:dyDescent="0.2">
      <c r="A231" s="10">
        <v>180</v>
      </c>
      <c r="B231" s="10"/>
      <c r="C231" s="10"/>
      <c r="D231" s="10" t="s">
        <v>54</v>
      </c>
      <c r="E231" s="29" t="s">
        <v>721</v>
      </c>
      <c r="F231" s="10" t="s">
        <v>80</v>
      </c>
      <c r="G231" s="10" t="s">
        <v>1</v>
      </c>
      <c r="H231" s="10"/>
      <c r="I231" s="10" t="s">
        <v>514</v>
      </c>
      <c r="J231" s="10"/>
      <c r="K231" s="10" t="s">
        <v>410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 t="s">
        <v>411</v>
      </c>
      <c r="AA231" s="10" t="s">
        <v>411</v>
      </c>
      <c r="AB231" s="10" t="s">
        <v>411</v>
      </c>
      <c r="AC231" s="10" t="s">
        <v>411</v>
      </c>
      <c r="AD231" s="10" t="s">
        <v>411</v>
      </c>
      <c r="AF231" s="10"/>
      <c r="AG231" s="10"/>
      <c r="AH231" s="10"/>
      <c r="AI231" s="10"/>
      <c r="AJ231" s="10"/>
      <c r="AK231" s="10"/>
      <c r="AL231" s="10"/>
      <c r="AM231" s="10"/>
      <c r="AO231" s="14"/>
    </row>
    <row r="232" spans="1:41" s="1" customFormat="1" x14ac:dyDescent="0.2">
      <c r="A232" s="10">
        <v>180</v>
      </c>
      <c r="B232" s="10"/>
      <c r="C232" s="10"/>
      <c r="D232" s="10" t="s">
        <v>55</v>
      </c>
      <c r="E232" s="29" t="s">
        <v>722</v>
      </c>
      <c r="F232" s="10" t="s">
        <v>30</v>
      </c>
      <c r="G232" s="10" t="s">
        <v>9</v>
      </c>
      <c r="H232" s="10"/>
      <c r="I232" s="10" t="s">
        <v>515</v>
      </c>
      <c r="J232" s="10"/>
      <c r="K232" s="10" t="s">
        <v>410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411</v>
      </c>
      <c r="AA232" s="10" t="s">
        <v>411</v>
      </c>
      <c r="AB232" s="10" t="s">
        <v>411</v>
      </c>
      <c r="AC232" s="10" t="s">
        <v>411</v>
      </c>
      <c r="AD232" s="10" t="s">
        <v>411</v>
      </c>
      <c r="AF232" s="10"/>
      <c r="AG232" s="10"/>
      <c r="AH232" s="10"/>
      <c r="AI232" s="10"/>
      <c r="AJ232" s="10"/>
      <c r="AK232" s="10"/>
      <c r="AL232" s="10"/>
      <c r="AM232" s="10"/>
      <c r="AO232" s="14"/>
    </row>
    <row r="233" spans="1:41" s="1" customFormat="1" x14ac:dyDescent="0.2">
      <c r="A233" s="10">
        <v>180</v>
      </c>
      <c r="B233" s="10"/>
      <c r="C233" s="10"/>
      <c r="D233" s="10" t="s">
        <v>56</v>
      </c>
      <c r="E233" s="29" t="s">
        <v>723</v>
      </c>
      <c r="F233" s="10" t="s">
        <v>33</v>
      </c>
      <c r="G233" s="10" t="s">
        <v>9</v>
      </c>
      <c r="H233" s="10"/>
      <c r="I233" s="10" t="s">
        <v>516</v>
      </c>
      <c r="J233" s="10"/>
      <c r="K233" s="10" t="s">
        <v>410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411</v>
      </c>
      <c r="AA233" s="10" t="s">
        <v>411</v>
      </c>
      <c r="AB233" s="10" t="s">
        <v>411</v>
      </c>
      <c r="AC233" s="10" t="s">
        <v>411</v>
      </c>
      <c r="AD233" s="10" t="s">
        <v>411</v>
      </c>
      <c r="AF233" s="10"/>
      <c r="AG233" s="10"/>
      <c r="AH233" s="10"/>
      <c r="AI233" s="10"/>
      <c r="AJ233" s="10"/>
      <c r="AK233" s="10"/>
      <c r="AL233" s="10"/>
      <c r="AM233" s="10"/>
      <c r="AO233" s="14"/>
    </row>
    <row r="234" spans="1:41" s="1" customFormat="1" x14ac:dyDescent="0.2">
      <c r="A234" s="10">
        <v>180</v>
      </c>
      <c r="B234" s="10"/>
      <c r="C234" s="10"/>
      <c r="D234" s="10" t="s">
        <v>57</v>
      </c>
      <c r="E234" s="29" t="s">
        <v>724</v>
      </c>
      <c r="F234" s="10" t="s">
        <v>34</v>
      </c>
      <c r="G234" s="10" t="s">
        <v>9</v>
      </c>
      <c r="H234" s="10"/>
      <c r="I234" s="10" t="s">
        <v>517</v>
      </c>
      <c r="J234" s="10"/>
      <c r="K234" s="10" t="s">
        <v>410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411</v>
      </c>
      <c r="AA234" s="10" t="s">
        <v>411</v>
      </c>
      <c r="AB234" s="10" t="s">
        <v>411</v>
      </c>
      <c r="AC234" s="10" t="s">
        <v>411</v>
      </c>
      <c r="AD234" s="10" t="s">
        <v>411</v>
      </c>
      <c r="AF234" s="10"/>
      <c r="AG234" s="10"/>
      <c r="AH234" s="10"/>
      <c r="AI234" s="10"/>
      <c r="AJ234" s="10"/>
      <c r="AK234" s="10"/>
      <c r="AL234" s="10"/>
      <c r="AM234" s="10"/>
      <c r="AO234" s="14"/>
    </row>
    <row r="235" spans="1:41" s="1" customFormat="1" x14ac:dyDescent="0.2">
      <c r="A235" s="10">
        <v>180</v>
      </c>
      <c r="B235" s="10"/>
      <c r="C235" s="10"/>
      <c r="D235" s="10" t="s">
        <v>60</v>
      </c>
      <c r="E235" s="29" t="s">
        <v>725</v>
      </c>
      <c r="F235" s="10" t="s">
        <v>61</v>
      </c>
      <c r="G235" s="10" t="s">
        <v>9</v>
      </c>
      <c r="H235" s="10"/>
      <c r="I235" s="10" t="s">
        <v>518</v>
      </c>
      <c r="J235" s="10"/>
      <c r="K235" s="10" t="s">
        <v>410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 t="s">
        <v>411</v>
      </c>
      <c r="AA235" s="10" t="s">
        <v>411</v>
      </c>
      <c r="AB235" s="10" t="s">
        <v>411</v>
      </c>
      <c r="AC235" s="10" t="s">
        <v>411</v>
      </c>
      <c r="AD235" s="10" t="s">
        <v>411</v>
      </c>
      <c r="AF235" s="10"/>
      <c r="AG235" s="10"/>
      <c r="AH235" s="10"/>
      <c r="AI235" s="10"/>
      <c r="AJ235" s="10"/>
      <c r="AK235" s="10"/>
      <c r="AL235" s="10"/>
      <c r="AM235" s="10"/>
      <c r="AO235" s="14"/>
    </row>
    <row r="236" spans="1:41" s="1" customFormat="1" x14ac:dyDescent="0.2">
      <c r="A236" s="10">
        <v>180</v>
      </c>
      <c r="B236" s="10"/>
      <c r="C236" s="10"/>
      <c r="D236" s="10" t="s">
        <v>62</v>
      </c>
      <c r="E236" s="29" t="s">
        <v>726</v>
      </c>
      <c r="F236" s="10" t="s">
        <v>35</v>
      </c>
      <c r="G236" s="10" t="s">
        <v>9</v>
      </c>
      <c r="H236" s="10"/>
      <c r="I236" s="10" t="s">
        <v>520</v>
      </c>
      <c r="J236" s="10"/>
      <c r="K236" s="10" t="s">
        <v>410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411</v>
      </c>
      <c r="AA236" s="10" t="s">
        <v>411</v>
      </c>
      <c r="AB236" s="10" t="s">
        <v>411</v>
      </c>
      <c r="AC236" s="10" t="s">
        <v>411</v>
      </c>
      <c r="AD236" s="10" t="s">
        <v>411</v>
      </c>
      <c r="AF236" s="10"/>
      <c r="AG236" s="10"/>
      <c r="AH236" s="10"/>
      <c r="AI236" s="10"/>
      <c r="AJ236" s="10"/>
      <c r="AK236" s="10"/>
      <c r="AL236" s="10"/>
      <c r="AM236" s="10"/>
      <c r="AO236" s="14"/>
    </row>
    <row r="237" spans="1:41" s="1" customFormat="1" x14ac:dyDescent="0.2">
      <c r="A237" s="10">
        <v>180</v>
      </c>
      <c r="B237" s="10"/>
      <c r="C237" s="10"/>
      <c r="D237" s="10" t="s">
        <v>93</v>
      </c>
      <c r="E237" s="29" t="s">
        <v>727</v>
      </c>
      <c r="F237" s="10" t="s">
        <v>36</v>
      </c>
      <c r="G237" s="10" t="s">
        <v>9</v>
      </c>
      <c r="H237" s="10"/>
      <c r="I237" s="10" t="s">
        <v>514</v>
      </c>
      <c r="J237" s="10"/>
      <c r="K237" s="10" t="s">
        <v>410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411</v>
      </c>
      <c r="AA237" s="10" t="s">
        <v>411</v>
      </c>
      <c r="AB237" s="10" t="s">
        <v>411</v>
      </c>
      <c r="AC237" s="10" t="s">
        <v>411</v>
      </c>
      <c r="AD237" s="10" t="s">
        <v>411</v>
      </c>
      <c r="AF237" s="10"/>
      <c r="AG237" s="10"/>
      <c r="AH237" s="10"/>
      <c r="AI237" s="10"/>
      <c r="AJ237" s="10"/>
      <c r="AK237" s="10"/>
      <c r="AL237" s="10"/>
      <c r="AM237" s="10"/>
      <c r="AO237" s="14"/>
    </row>
    <row r="238" spans="1:41" s="1" customFormat="1" x14ac:dyDescent="0.2">
      <c r="A238" s="10">
        <v>180</v>
      </c>
      <c r="B238" s="10"/>
      <c r="C238" s="10"/>
      <c r="D238" s="10" t="s">
        <v>94</v>
      </c>
      <c r="E238" s="29" t="s">
        <v>728</v>
      </c>
      <c r="F238" s="10" t="s">
        <v>37</v>
      </c>
      <c r="G238" s="10" t="s">
        <v>9</v>
      </c>
      <c r="H238" s="10"/>
      <c r="I238" s="10" t="s">
        <v>515</v>
      </c>
      <c r="J238" s="10"/>
      <c r="K238" s="10" t="s">
        <v>410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411</v>
      </c>
      <c r="AA238" s="10" t="s">
        <v>411</v>
      </c>
      <c r="AB238" s="10" t="s">
        <v>411</v>
      </c>
      <c r="AC238" s="10" t="s">
        <v>411</v>
      </c>
      <c r="AD238" s="10" t="s">
        <v>411</v>
      </c>
      <c r="AF238" s="10"/>
      <c r="AG238" s="10"/>
      <c r="AH238" s="10"/>
      <c r="AI238" s="10"/>
      <c r="AJ238" s="10"/>
      <c r="AK238" s="10"/>
      <c r="AL238" s="10"/>
      <c r="AM238" s="10"/>
      <c r="AO238" s="14"/>
    </row>
    <row r="239" spans="1:41" s="1" customFormat="1" x14ac:dyDescent="0.2">
      <c r="A239" s="10">
        <v>180</v>
      </c>
      <c r="B239" s="10"/>
      <c r="C239" s="10"/>
      <c r="D239" s="10" t="s">
        <v>95</v>
      </c>
      <c r="E239" s="29" t="s">
        <v>729</v>
      </c>
      <c r="F239" s="10" t="s">
        <v>38</v>
      </c>
      <c r="G239" s="10" t="s">
        <v>9</v>
      </c>
      <c r="H239" s="10"/>
      <c r="I239" s="10" t="s">
        <v>516</v>
      </c>
      <c r="J239" s="10"/>
      <c r="K239" s="10" t="s">
        <v>410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411</v>
      </c>
      <c r="AA239" s="10" t="s">
        <v>411</v>
      </c>
      <c r="AB239" s="10" t="s">
        <v>411</v>
      </c>
      <c r="AC239" s="10" t="s">
        <v>411</v>
      </c>
      <c r="AD239" s="10" t="s">
        <v>411</v>
      </c>
      <c r="AF239" s="10"/>
      <c r="AG239" s="10"/>
      <c r="AH239" s="10"/>
      <c r="AI239" s="10"/>
      <c r="AJ239" s="10"/>
      <c r="AK239" s="10"/>
      <c r="AL239" s="10"/>
      <c r="AM239" s="10"/>
      <c r="AO239" s="14"/>
    </row>
    <row r="240" spans="1:41" s="1" customFormat="1" ht="52" x14ac:dyDescent="0.2">
      <c r="A240" s="41"/>
      <c r="AF240" s="35" t="s">
        <v>746</v>
      </c>
      <c r="AG240" s="35" t="s">
        <v>747</v>
      </c>
      <c r="AH240" s="35" t="s">
        <v>746</v>
      </c>
      <c r="AI240" s="35" t="s">
        <v>747</v>
      </c>
      <c r="AJ240" s="35" t="s">
        <v>746</v>
      </c>
      <c r="AK240" s="35" t="s">
        <v>747</v>
      </c>
      <c r="AL240" s="35" t="s">
        <v>746</v>
      </c>
      <c r="AM240" s="35" t="s">
        <v>747</v>
      </c>
      <c r="AO240" s="15"/>
    </row>
    <row r="241" spans="1:41" s="1" customFormat="1" x14ac:dyDescent="0.2">
      <c r="A241" s="10">
        <v>190</v>
      </c>
      <c r="B241" s="11" t="s">
        <v>11</v>
      </c>
      <c r="C241" s="11"/>
      <c r="D241" s="11" t="s">
        <v>219</v>
      </c>
      <c r="E241" s="12"/>
      <c r="F241" s="11"/>
      <c r="G241" s="11"/>
      <c r="H241" s="11"/>
      <c r="I241" s="11" t="s">
        <v>403</v>
      </c>
      <c r="J241" s="11"/>
      <c r="K241" s="11" t="s">
        <v>404</v>
      </c>
      <c r="L241" s="11"/>
      <c r="M241" s="11" t="s">
        <v>405</v>
      </c>
      <c r="N241" s="11"/>
      <c r="O241" s="11"/>
      <c r="P241" s="11"/>
      <c r="Q241" s="18"/>
      <c r="R241" s="18"/>
      <c r="S241" s="18"/>
      <c r="T241" s="18"/>
      <c r="U241" s="18"/>
      <c r="V241" s="18"/>
      <c r="W241" s="18"/>
      <c r="X241" s="18"/>
      <c r="Y241" s="16"/>
      <c r="Z241" s="18"/>
      <c r="AA241" s="18"/>
      <c r="AB241" s="18"/>
      <c r="AC241" s="18"/>
      <c r="AD241" s="18"/>
      <c r="AE241" s="16"/>
      <c r="AF241" s="10"/>
      <c r="AG241" s="10"/>
      <c r="AH241" s="10"/>
      <c r="AI241" s="10"/>
      <c r="AJ241" s="10"/>
      <c r="AK241" s="10"/>
      <c r="AL241" s="10"/>
      <c r="AM241" s="10"/>
      <c r="AN241" s="16"/>
      <c r="AO241" s="14"/>
    </row>
    <row r="242" spans="1:41" s="1" customFormat="1" x14ac:dyDescent="0.2">
      <c r="A242" s="10">
        <v>190</v>
      </c>
      <c r="B242" s="10"/>
      <c r="C242" s="10"/>
      <c r="D242" s="10" t="s">
        <v>39</v>
      </c>
      <c r="E242" s="29" t="s">
        <v>730</v>
      </c>
      <c r="F242" s="10" t="s">
        <v>41</v>
      </c>
      <c r="G242" s="10" t="s">
        <v>43</v>
      </c>
      <c r="H242" s="10"/>
      <c r="I242" s="10" t="s">
        <v>521</v>
      </c>
      <c r="J242" s="10"/>
      <c r="K242" s="10" t="s">
        <v>522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424</v>
      </c>
      <c r="AA242" s="10" t="s">
        <v>524</v>
      </c>
      <c r="AB242" s="10" t="s">
        <v>524</v>
      </c>
      <c r="AC242" s="10" t="s">
        <v>424</v>
      </c>
      <c r="AD242" s="10" t="s">
        <v>524</v>
      </c>
      <c r="AF242" s="10"/>
      <c r="AG242" s="10"/>
      <c r="AH242" s="10"/>
      <c r="AI242" s="10"/>
      <c r="AJ242" s="10"/>
      <c r="AK242" s="10"/>
      <c r="AL242" s="10"/>
      <c r="AM242" s="10"/>
      <c r="AO242" s="14"/>
    </row>
    <row r="243" spans="1:41" s="1" customFormat="1" x14ac:dyDescent="0.2">
      <c r="A243" s="10">
        <v>190</v>
      </c>
      <c r="B243" s="10"/>
      <c r="C243" s="10"/>
      <c r="D243" s="10" t="s">
        <v>40</v>
      </c>
      <c r="E243" s="29" t="s">
        <v>731</v>
      </c>
      <c r="F243" s="10" t="s">
        <v>42</v>
      </c>
      <c r="G243" s="10" t="s">
        <v>44</v>
      </c>
      <c r="H243" s="10"/>
      <c r="I243" s="10" t="s">
        <v>521</v>
      </c>
      <c r="J243" s="10"/>
      <c r="K243" s="10" t="s">
        <v>522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424</v>
      </c>
      <c r="AA243" s="10" t="s">
        <v>524</v>
      </c>
      <c r="AB243" s="10" t="s">
        <v>524</v>
      </c>
      <c r="AC243" s="10" t="s">
        <v>424</v>
      </c>
      <c r="AD243" s="10" t="s">
        <v>524</v>
      </c>
      <c r="AF243" s="10"/>
      <c r="AG243" s="10"/>
      <c r="AH243" s="10"/>
      <c r="AI243" s="10"/>
      <c r="AJ243" s="10"/>
      <c r="AK243" s="10"/>
      <c r="AL243" s="10"/>
      <c r="AM243" s="10"/>
      <c r="AO243" s="14"/>
    </row>
    <row r="244" spans="1:41" s="1" customFormat="1" x14ac:dyDescent="0.2">
      <c r="A244" s="10">
        <v>190</v>
      </c>
      <c r="B244" s="10"/>
      <c r="C244" s="10"/>
      <c r="D244" s="10" t="s">
        <v>588</v>
      </c>
      <c r="E244" s="29" t="s">
        <v>732</v>
      </c>
      <c r="F244" s="10" t="s">
        <v>15</v>
      </c>
      <c r="G244" s="10" t="s">
        <v>16</v>
      </c>
      <c r="H244" s="10"/>
      <c r="I244" s="10" t="s">
        <v>521</v>
      </c>
      <c r="J244" s="10"/>
      <c r="K244" s="10" t="s">
        <v>522</v>
      </c>
      <c r="L244" s="10"/>
      <c r="M244" s="10"/>
      <c r="N244" s="10"/>
      <c r="O244" s="10"/>
      <c r="P244" s="10"/>
      <c r="Q244" s="10" t="s">
        <v>526</v>
      </c>
      <c r="R244" s="10" t="s">
        <v>220</v>
      </c>
      <c r="S244" s="10"/>
      <c r="T244" s="10"/>
      <c r="U244" s="10"/>
      <c r="V244" s="10"/>
      <c r="W244" s="10"/>
      <c r="X244" s="10"/>
      <c r="Z244" s="10" t="s">
        <v>424</v>
      </c>
      <c r="AA244" s="10" t="s">
        <v>524</v>
      </c>
      <c r="AB244" s="10" t="s">
        <v>524</v>
      </c>
      <c r="AC244" s="10" t="s">
        <v>424</v>
      </c>
      <c r="AD244" s="10" t="s">
        <v>524</v>
      </c>
      <c r="AF244" s="10"/>
      <c r="AG244" s="10"/>
      <c r="AH244" s="10"/>
      <c r="AI244" s="10"/>
      <c r="AJ244" s="10"/>
      <c r="AK244" s="10"/>
      <c r="AL244" s="10"/>
      <c r="AM244" s="10"/>
      <c r="AO244" s="14"/>
    </row>
    <row r="245" spans="1:41" s="1" customFormat="1" x14ac:dyDescent="0.2">
      <c r="A245" s="10">
        <v>190</v>
      </c>
      <c r="B245" s="10"/>
      <c r="C245" s="10"/>
      <c r="D245" s="10" t="s">
        <v>589</v>
      </c>
      <c r="E245" s="29" t="s">
        <v>733</v>
      </c>
      <c r="F245" s="10" t="s">
        <v>17</v>
      </c>
      <c r="G245" s="10" t="s">
        <v>18</v>
      </c>
      <c r="H245" s="10"/>
      <c r="I245" s="10" t="s">
        <v>521</v>
      </c>
      <c r="J245" s="10"/>
      <c r="K245" s="10" t="s">
        <v>522</v>
      </c>
      <c r="L245" s="10"/>
      <c r="M245" s="10"/>
      <c r="N245" s="10"/>
      <c r="O245" s="10"/>
      <c r="P245" s="10"/>
      <c r="Q245" s="10" t="s">
        <v>528</v>
      </c>
      <c r="R245" s="10" t="s">
        <v>220</v>
      </c>
      <c r="S245" s="10"/>
      <c r="T245" s="10"/>
      <c r="U245" s="10"/>
      <c r="V245" s="10"/>
      <c r="W245" s="10"/>
      <c r="X245" s="10"/>
      <c r="Z245" s="10" t="s">
        <v>424</v>
      </c>
      <c r="AA245" s="10" t="s">
        <v>524</v>
      </c>
      <c r="AB245" s="10" t="s">
        <v>524</v>
      </c>
      <c r="AC245" s="10" t="s">
        <v>424</v>
      </c>
      <c r="AD245" s="10" t="s">
        <v>524</v>
      </c>
      <c r="AF245" s="10"/>
      <c r="AG245" s="10"/>
      <c r="AH245" s="10"/>
      <c r="AI245" s="10"/>
      <c r="AJ245" s="10"/>
      <c r="AK245" s="10"/>
      <c r="AL245" s="10"/>
      <c r="AM245" s="10"/>
      <c r="AO245" s="14"/>
    </row>
    <row r="246" spans="1:41" s="1" customFormat="1" x14ac:dyDescent="0.2">
      <c r="A246" s="10">
        <v>190</v>
      </c>
      <c r="B246" s="10"/>
      <c r="C246" s="10"/>
      <c r="D246" s="10" t="s">
        <v>590</v>
      </c>
      <c r="E246" s="29" t="s">
        <v>734</v>
      </c>
      <c r="F246" s="10" t="s">
        <v>19</v>
      </c>
      <c r="G246" s="10" t="s">
        <v>20</v>
      </c>
      <c r="H246" s="10"/>
      <c r="I246" s="10" t="s">
        <v>521</v>
      </c>
      <c r="J246" s="10"/>
      <c r="K246" s="10" t="s">
        <v>522</v>
      </c>
      <c r="L246" s="10"/>
      <c r="M246" s="10"/>
      <c r="N246" s="10"/>
      <c r="O246" s="10"/>
      <c r="P246" s="10"/>
      <c r="Q246" s="10" t="s">
        <v>530</v>
      </c>
      <c r="R246" s="10" t="s">
        <v>220</v>
      </c>
      <c r="S246" s="10"/>
      <c r="T246" s="10"/>
      <c r="U246" s="10"/>
      <c r="V246" s="10"/>
      <c r="W246" s="10"/>
      <c r="X246" s="10"/>
      <c r="Z246" s="10" t="s">
        <v>424</v>
      </c>
      <c r="AA246" s="10" t="s">
        <v>524</v>
      </c>
      <c r="AB246" s="10" t="s">
        <v>524</v>
      </c>
      <c r="AC246" s="10" t="s">
        <v>424</v>
      </c>
      <c r="AD246" s="10" t="s">
        <v>524</v>
      </c>
      <c r="AF246" s="10"/>
      <c r="AG246" s="10"/>
      <c r="AH246" s="10"/>
      <c r="AI246" s="10"/>
      <c r="AJ246" s="10"/>
      <c r="AK246" s="10"/>
      <c r="AL246" s="10"/>
      <c r="AM246" s="10"/>
      <c r="AO246" s="14"/>
    </row>
    <row r="247" spans="1:41" s="1" customFormat="1" ht="52" x14ac:dyDescent="0.2">
      <c r="A247" s="41"/>
      <c r="AF247" s="35" t="s">
        <v>746</v>
      </c>
      <c r="AG247" s="35" t="s">
        <v>747</v>
      </c>
      <c r="AH247" s="35" t="s">
        <v>746</v>
      </c>
      <c r="AI247" s="35" t="s">
        <v>747</v>
      </c>
      <c r="AJ247" s="35" t="s">
        <v>746</v>
      </c>
      <c r="AK247" s="35" t="s">
        <v>747</v>
      </c>
      <c r="AL247" s="35" t="s">
        <v>746</v>
      </c>
      <c r="AM247" s="35" t="s">
        <v>747</v>
      </c>
      <c r="AO247" s="15"/>
    </row>
    <row r="248" spans="1:41" s="1" customFormat="1" x14ac:dyDescent="0.2">
      <c r="A248" s="10">
        <v>200</v>
      </c>
      <c r="B248" s="11" t="s">
        <v>11</v>
      </c>
      <c r="C248" s="11"/>
      <c r="D248" s="11" t="s">
        <v>244</v>
      </c>
      <c r="E248" s="12"/>
      <c r="F248" s="11"/>
      <c r="G248" s="11"/>
      <c r="H248" s="11"/>
      <c r="I248" s="11" t="s">
        <v>403</v>
      </c>
      <c r="J248" s="11"/>
      <c r="K248" s="11" t="s">
        <v>404</v>
      </c>
      <c r="L248" s="11"/>
      <c r="M248" s="11" t="s">
        <v>545</v>
      </c>
      <c r="N248" s="27">
        <v>410</v>
      </c>
      <c r="O248" s="11"/>
      <c r="P248" s="11"/>
      <c r="Q248" s="18"/>
      <c r="R248" s="18"/>
      <c r="S248" s="18"/>
      <c r="T248" s="18"/>
      <c r="U248" s="18"/>
      <c r="V248" s="18"/>
      <c r="W248" s="18"/>
      <c r="X248" s="18"/>
      <c r="Y248" s="16"/>
      <c r="Z248" s="18"/>
      <c r="AA248" s="18"/>
      <c r="AB248" s="18"/>
      <c r="AC248" s="18"/>
      <c r="AD248" s="18"/>
      <c r="AE248" s="16"/>
      <c r="AF248" s="10"/>
      <c r="AG248" s="10"/>
      <c r="AH248" s="10"/>
      <c r="AI248" s="10"/>
      <c r="AJ248" s="10"/>
      <c r="AK248" s="10"/>
      <c r="AL248" s="10"/>
      <c r="AM248" s="10"/>
      <c r="AN248" s="16"/>
      <c r="AO248" s="14"/>
    </row>
    <row r="249" spans="1:41" s="1" customFormat="1" x14ac:dyDescent="0.2">
      <c r="A249" s="10">
        <v>200</v>
      </c>
      <c r="B249" s="10"/>
      <c r="C249" s="10"/>
      <c r="D249" s="10" t="s">
        <v>197</v>
      </c>
      <c r="E249" s="29"/>
      <c r="F249" s="10"/>
      <c r="G249" s="10"/>
      <c r="H249" s="10"/>
      <c r="I249" s="10"/>
      <c r="J249" s="10"/>
      <c r="K249" s="10" t="s">
        <v>414</v>
      </c>
      <c r="L249" s="10"/>
      <c r="M249" s="10"/>
      <c r="N249" s="10"/>
      <c r="O249" s="10" t="s">
        <v>239</v>
      </c>
      <c r="P249" s="10"/>
      <c r="Q249" s="10"/>
      <c r="R249" s="10"/>
      <c r="S249" s="10"/>
      <c r="T249" s="10"/>
      <c r="U249" s="10"/>
      <c r="V249" s="10"/>
      <c r="W249" s="10"/>
      <c r="X249" s="10"/>
      <c r="Z249" s="10"/>
      <c r="AA249" s="10"/>
      <c r="AB249" s="10"/>
      <c r="AC249" s="10"/>
      <c r="AD249" s="10"/>
      <c r="AF249" s="10"/>
      <c r="AG249" s="10"/>
      <c r="AH249" s="10"/>
      <c r="AI249" s="10"/>
      <c r="AJ249" s="10"/>
      <c r="AK249" s="10"/>
      <c r="AL249" s="10"/>
      <c r="AM249" s="10"/>
      <c r="AO249" s="14"/>
    </row>
    <row r="250" spans="1:41" s="1" customFormat="1" x14ac:dyDescent="0.2">
      <c r="A250" s="10">
        <v>200</v>
      </c>
      <c r="B250" s="10"/>
      <c r="C250" s="10"/>
      <c r="D250" s="10" t="s">
        <v>69</v>
      </c>
      <c r="E250" s="29"/>
      <c r="F250" s="10"/>
      <c r="G250" s="10"/>
      <c r="H250" s="10"/>
      <c r="I250" s="10"/>
      <c r="J250" s="10"/>
      <c r="K250" s="10" t="s">
        <v>414</v>
      </c>
      <c r="L250" s="10"/>
      <c r="M250" s="10"/>
      <c r="N250" s="10"/>
      <c r="O250" s="10" t="s">
        <v>243</v>
      </c>
      <c r="P250" s="10"/>
      <c r="Q250" s="10"/>
      <c r="R250" s="10"/>
      <c r="S250" s="10"/>
      <c r="T250" s="10"/>
      <c r="U250" s="10"/>
      <c r="V250" s="10"/>
      <c r="W250" s="10"/>
      <c r="X250" s="10"/>
      <c r="Z250" s="10"/>
      <c r="AA250" s="10"/>
      <c r="AB250" s="10"/>
      <c r="AC250" s="10"/>
      <c r="AD250" s="10"/>
      <c r="AF250" s="10"/>
      <c r="AG250" s="10"/>
      <c r="AH250" s="10"/>
      <c r="AI250" s="10"/>
      <c r="AJ250" s="10"/>
      <c r="AK250" s="10"/>
      <c r="AL250" s="10"/>
      <c r="AM250" s="10"/>
      <c r="AO250" s="14"/>
    </row>
    <row r="251" spans="1:41" s="1" customFormat="1" ht="52" x14ac:dyDescent="0.2">
      <c r="A251" s="41"/>
      <c r="AF251" s="35" t="s">
        <v>746</v>
      </c>
      <c r="AG251" s="35" t="s">
        <v>747</v>
      </c>
      <c r="AH251" s="35" t="s">
        <v>746</v>
      </c>
      <c r="AI251" s="35" t="s">
        <v>747</v>
      </c>
      <c r="AJ251" s="35" t="s">
        <v>746</v>
      </c>
      <c r="AK251" s="35" t="s">
        <v>747</v>
      </c>
      <c r="AL251" s="35" t="s">
        <v>746</v>
      </c>
      <c r="AM251" s="35" t="s">
        <v>747</v>
      </c>
      <c r="AO251" s="15"/>
    </row>
    <row r="252" spans="1:41" s="1" customFormat="1" x14ac:dyDescent="0.2">
      <c r="A252" s="10">
        <v>210</v>
      </c>
      <c r="B252" s="11" t="s">
        <v>0</v>
      </c>
      <c r="C252" s="11"/>
      <c r="D252" s="11" t="s">
        <v>239</v>
      </c>
      <c r="E252" s="12"/>
      <c r="F252" s="11"/>
      <c r="G252" s="11" t="s">
        <v>316</v>
      </c>
      <c r="H252" s="11"/>
      <c r="I252" s="11" t="s">
        <v>465</v>
      </c>
      <c r="J252" s="10" t="s">
        <v>737</v>
      </c>
      <c r="K252" s="11" t="s">
        <v>466</v>
      </c>
      <c r="L252" s="11"/>
      <c r="M252" s="11" t="s">
        <v>415</v>
      </c>
      <c r="N252" s="11"/>
      <c r="O252" s="11"/>
      <c r="P252" s="11"/>
      <c r="Q252" s="18"/>
      <c r="R252" s="18"/>
      <c r="S252" s="18"/>
      <c r="T252" s="18"/>
      <c r="U252" s="18"/>
      <c r="V252" s="18"/>
      <c r="W252" s="18"/>
      <c r="X252" s="18"/>
      <c r="Y252" s="16"/>
      <c r="Z252" s="18"/>
      <c r="AA252" s="18"/>
      <c r="AB252" s="18"/>
      <c r="AC252" s="18"/>
      <c r="AD252" s="18"/>
      <c r="AE252" s="16"/>
      <c r="AF252" s="10"/>
      <c r="AG252" s="10"/>
      <c r="AH252" s="10"/>
      <c r="AI252" s="10"/>
      <c r="AJ252" s="10"/>
      <c r="AK252" s="10"/>
      <c r="AL252" s="10"/>
      <c r="AM252" s="10"/>
      <c r="AN252" s="16"/>
      <c r="AO252" s="14"/>
    </row>
    <row r="253" spans="1:41" s="1" customFormat="1" x14ac:dyDescent="0.2">
      <c r="A253" s="10">
        <v>210</v>
      </c>
      <c r="B253" s="10"/>
      <c r="C253" s="10"/>
      <c r="D253" s="10" t="s">
        <v>26</v>
      </c>
      <c r="E253" s="29" t="s">
        <v>672</v>
      </c>
      <c r="F253" s="10" t="s">
        <v>27</v>
      </c>
      <c r="G253" s="10" t="s">
        <v>9</v>
      </c>
      <c r="H253" s="10"/>
      <c r="I253" s="10" t="s">
        <v>452</v>
      </c>
      <c r="J253" s="10"/>
      <c r="K253" s="10" t="s">
        <v>453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 t="s">
        <v>403</v>
      </c>
      <c r="AA253" s="10" t="s">
        <v>411</v>
      </c>
      <c r="AB253" s="10" t="s">
        <v>411</v>
      </c>
      <c r="AC253" s="10" t="s">
        <v>403</v>
      </c>
      <c r="AD253" s="10" t="s">
        <v>470</v>
      </c>
      <c r="AF253" s="10"/>
      <c r="AG253" s="10"/>
      <c r="AH253" s="10"/>
      <c r="AI253" s="10"/>
      <c r="AJ253" s="10"/>
      <c r="AK253" s="10"/>
      <c r="AL253" s="10"/>
      <c r="AM253" s="10"/>
      <c r="AO253" s="14"/>
    </row>
    <row r="254" spans="1:41" s="1" customFormat="1" x14ac:dyDescent="0.2">
      <c r="A254" s="10">
        <v>210</v>
      </c>
      <c r="B254" s="10"/>
      <c r="C254" s="10"/>
      <c r="D254" s="10" t="s">
        <v>92</v>
      </c>
      <c r="E254" s="29" t="s">
        <v>669</v>
      </c>
      <c r="F254" s="10" t="s">
        <v>47</v>
      </c>
      <c r="G254" s="10" t="s">
        <v>9</v>
      </c>
      <c r="H254" s="10"/>
      <c r="I254" s="10" t="s">
        <v>452</v>
      </c>
      <c r="J254" s="10"/>
      <c r="K254" s="10" t="s">
        <v>453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 t="s">
        <v>403</v>
      </c>
      <c r="AA254" s="10" t="s">
        <v>411</v>
      </c>
      <c r="AB254" s="10" t="s">
        <v>411</v>
      </c>
      <c r="AC254" s="10" t="s">
        <v>403</v>
      </c>
      <c r="AD254" s="10" t="s">
        <v>411</v>
      </c>
      <c r="AF254" s="10"/>
      <c r="AG254" s="10"/>
      <c r="AH254" s="10"/>
      <c r="AI254" s="10"/>
      <c r="AJ254" s="10"/>
      <c r="AK254" s="10"/>
      <c r="AL254" s="10"/>
      <c r="AM254" s="10"/>
      <c r="AO254" s="14"/>
    </row>
    <row r="255" spans="1:41" s="1" customFormat="1" x14ac:dyDescent="0.2">
      <c r="A255" s="10">
        <v>210</v>
      </c>
      <c r="B255" s="10"/>
      <c r="C255" s="10"/>
      <c r="D255" s="10" t="s">
        <v>88</v>
      </c>
      <c r="E255" s="29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Z255" s="10"/>
      <c r="AA255" s="10"/>
      <c r="AB255" s="10"/>
      <c r="AC255" s="10"/>
      <c r="AD255" s="10"/>
      <c r="AF255" s="10"/>
      <c r="AG255" s="10"/>
      <c r="AH255" s="10"/>
      <c r="AI255" s="10"/>
      <c r="AJ255" s="10"/>
      <c r="AK255" s="10"/>
      <c r="AL255" s="10"/>
      <c r="AM255" s="10"/>
      <c r="AO255" s="14"/>
    </row>
    <row r="256" spans="1:41" s="1" customFormat="1" x14ac:dyDescent="0.2">
      <c r="A256" s="10">
        <v>210</v>
      </c>
      <c r="B256" s="10"/>
      <c r="C256" s="10"/>
      <c r="D256" s="10" t="s">
        <v>112</v>
      </c>
      <c r="E256" s="29" t="s">
        <v>649</v>
      </c>
      <c r="F256" s="10" t="s">
        <v>205</v>
      </c>
      <c r="G256" s="10" t="s">
        <v>206</v>
      </c>
      <c r="H256" s="10"/>
      <c r="I256" s="10" t="s">
        <v>418</v>
      </c>
      <c r="J256" s="10"/>
      <c r="K256" s="10" t="s">
        <v>410</v>
      </c>
      <c r="L256" s="10"/>
      <c r="M256" s="10"/>
      <c r="N256" s="10"/>
      <c r="O256" s="10" t="s">
        <v>377</v>
      </c>
      <c r="P256" s="10"/>
      <c r="Q256" s="10"/>
      <c r="R256" s="10"/>
      <c r="S256" s="10"/>
      <c r="T256" s="10"/>
      <c r="U256" s="10"/>
      <c r="V256" s="10"/>
      <c r="W256" s="10"/>
      <c r="X256" s="10"/>
      <c r="Z256" s="10" t="s">
        <v>470</v>
      </c>
      <c r="AA256" s="10" t="s">
        <v>470</v>
      </c>
      <c r="AB256" s="10" t="s">
        <v>470</v>
      </c>
      <c r="AC256" s="10" t="s">
        <v>470</v>
      </c>
      <c r="AD256" s="10" t="s">
        <v>470</v>
      </c>
      <c r="AF256" s="10"/>
      <c r="AG256" s="10"/>
      <c r="AH256" s="10"/>
      <c r="AI256" s="10"/>
      <c r="AJ256" s="10"/>
      <c r="AK256" s="10"/>
      <c r="AL256" s="10"/>
      <c r="AM256" s="10"/>
      <c r="AO256" s="14"/>
    </row>
    <row r="257" spans="1:41" s="1" customFormat="1" x14ac:dyDescent="0.2">
      <c r="A257" s="10">
        <v>210</v>
      </c>
      <c r="B257" s="10"/>
      <c r="C257" s="10"/>
      <c r="D257" s="10" t="s">
        <v>209</v>
      </c>
      <c r="E257" s="29" t="s">
        <v>738</v>
      </c>
      <c r="F257" s="10" t="s">
        <v>207</v>
      </c>
      <c r="G257" s="10" t="s">
        <v>202</v>
      </c>
      <c r="H257" s="10"/>
      <c r="I257" s="10" t="s">
        <v>546</v>
      </c>
      <c r="J257" s="10"/>
      <c r="K257" s="10" t="s">
        <v>410</v>
      </c>
      <c r="L257" s="10"/>
      <c r="M257" s="10"/>
      <c r="N257" s="10"/>
      <c r="O257" s="10" t="s">
        <v>377</v>
      </c>
      <c r="P257" s="10"/>
      <c r="Q257" s="10"/>
      <c r="R257" s="10"/>
      <c r="S257" s="10"/>
      <c r="T257" s="10"/>
      <c r="U257" s="10"/>
      <c r="V257" s="10"/>
      <c r="W257" s="10"/>
      <c r="X257" s="10"/>
      <c r="Z257" s="10" t="s">
        <v>403</v>
      </c>
      <c r="AA257" s="10" t="s">
        <v>411</v>
      </c>
      <c r="AB257" s="10" t="s">
        <v>411</v>
      </c>
      <c r="AC257" s="10" t="s">
        <v>403</v>
      </c>
      <c r="AD257" s="10" t="s">
        <v>411</v>
      </c>
      <c r="AF257" s="10"/>
      <c r="AG257" s="10"/>
      <c r="AH257" s="10"/>
      <c r="AI257" s="10"/>
      <c r="AJ257" s="10"/>
      <c r="AK257" s="10"/>
      <c r="AL257" s="10"/>
      <c r="AM257" s="10"/>
      <c r="AO257" s="14"/>
    </row>
    <row r="258" spans="1:41" s="1" customFormat="1" x14ac:dyDescent="0.2">
      <c r="A258" s="10">
        <v>210</v>
      </c>
      <c r="B258" s="10"/>
      <c r="C258" s="10"/>
      <c r="D258" s="10" t="s">
        <v>210</v>
      </c>
      <c r="E258" s="29" t="s">
        <v>739</v>
      </c>
      <c r="F258" s="10" t="s">
        <v>203</v>
      </c>
      <c r="G258" s="10" t="s">
        <v>208</v>
      </c>
      <c r="H258" s="10"/>
      <c r="I258" s="10" t="s">
        <v>547</v>
      </c>
      <c r="J258" s="10"/>
      <c r="K258" s="10" t="s">
        <v>410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 t="s">
        <v>411</v>
      </c>
      <c r="AA258" s="10" t="s">
        <v>411</v>
      </c>
      <c r="AB258" s="10" t="s">
        <v>411</v>
      </c>
      <c r="AC258" s="10" t="s">
        <v>411</v>
      </c>
      <c r="AD258" s="10" t="s">
        <v>411</v>
      </c>
      <c r="AF258" s="10"/>
      <c r="AG258" s="10"/>
      <c r="AH258" s="10"/>
      <c r="AI258" s="10"/>
      <c r="AJ258" s="10"/>
      <c r="AK258" s="10"/>
      <c r="AL258" s="10"/>
      <c r="AM258" s="10"/>
      <c r="AO258" s="14"/>
    </row>
    <row r="259" spans="1:41" s="1" customFormat="1" x14ac:dyDescent="0.2">
      <c r="A259" s="10">
        <v>210</v>
      </c>
      <c r="B259" s="10"/>
      <c r="C259" s="10"/>
      <c r="D259" s="10" t="s">
        <v>211</v>
      </c>
      <c r="E259" s="29" t="s">
        <v>740</v>
      </c>
      <c r="F259" s="10" t="s">
        <v>204</v>
      </c>
      <c r="G259" s="10" t="s">
        <v>208</v>
      </c>
      <c r="H259" s="10"/>
      <c r="I259" s="10" t="s">
        <v>547</v>
      </c>
      <c r="J259" s="10"/>
      <c r="K259" s="10" t="s">
        <v>410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 t="s">
        <v>403</v>
      </c>
      <c r="AA259" s="10" t="s">
        <v>411</v>
      </c>
      <c r="AB259" s="10" t="s">
        <v>411</v>
      </c>
      <c r="AC259" s="10" t="s">
        <v>403</v>
      </c>
      <c r="AD259" s="10" t="s">
        <v>411</v>
      </c>
      <c r="AF259" s="10"/>
      <c r="AG259" s="10"/>
      <c r="AH259" s="10"/>
      <c r="AI259" s="10"/>
      <c r="AJ259" s="10"/>
      <c r="AK259" s="10"/>
      <c r="AL259" s="10"/>
      <c r="AM259" s="10"/>
      <c r="AO259" s="14"/>
    </row>
    <row r="260" spans="1:41" s="1" customFormat="1" x14ac:dyDescent="0.2">
      <c r="A260" s="10">
        <v>210</v>
      </c>
      <c r="B260" s="10"/>
      <c r="C260" s="10"/>
      <c r="D260" s="10" t="s">
        <v>212</v>
      </c>
      <c r="E260" s="29" t="s">
        <v>741</v>
      </c>
      <c r="F260" s="10" t="s">
        <v>271</v>
      </c>
      <c r="G260" s="10" t="s">
        <v>9</v>
      </c>
      <c r="H260" s="10"/>
      <c r="I260" s="10" t="s">
        <v>452</v>
      </c>
      <c r="J260" s="10"/>
      <c r="K260" s="10" t="s">
        <v>453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 t="s">
        <v>403</v>
      </c>
      <c r="AA260" s="10" t="s">
        <v>411</v>
      </c>
      <c r="AB260" s="10" t="s">
        <v>411</v>
      </c>
      <c r="AC260" s="10" t="s">
        <v>403</v>
      </c>
      <c r="AD260" s="10" t="s">
        <v>411</v>
      </c>
      <c r="AF260" s="10"/>
      <c r="AG260" s="10"/>
      <c r="AH260" s="10"/>
      <c r="AI260" s="10"/>
      <c r="AJ260" s="10"/>
      <c r="AK260" s="10"/>
      <c r="AL260" s="10"/>
      <c r="AM260" s="10"/>
      <c r="AO260" s="14"/>
    </row>
    <row r="261" spans="1:41" s="1" customFormat="1" x14ac:dyDescent="0.2">
      <c r="A261" s="10">
        <v>210</v>
      </c>
      <c r="B261" s="10"/>
      <c r="C261" s="10"/>
      <c r="D261" s="10" t="s">
        <v>28</v>
      </c>
      <c r="E261" s="29" t="s">
        <v>666</v>
      </c>
      <c r="F261" s="10" t="s">
        <v>21</v>
      </c>
      <c r="G261" s="10" t="s">
        <v>9</v>
      </c>
      <c r="H261" s="10"/>
      <c r="I261" s="10" t="s">
        <v>455</v>
      </c>
      <c r="J261" s="10"/>
      <c r="K261" s="10" t="s">
        <v>410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 t="s">
        <v>424</v>
      </c>
      <c r="AA261" s="10" t="s">
        <v>411</v>
      </c>
      <c r="AB261" s="10" t="s">
        <v>411</v>
      </c>
      <c r="AC261" s="10" t="s">
        <v>424</v>
      </c>
      <c r="AD261" s="10" t="s">
        <v>411</v>
      </c>
      <c r="AF261" s="10"/>
      <c r="AG261" s="10"/>
      <c r="AH261" s="10"/>
      <c r="AI261" s="10"/>
      <c r="AJ261" s="10"/>
      <c r="AK261" s="10"/>
      <c r="AL261" s="10"/>
      <c r="AM261" s="10"/>
      <c r="AO261" s="14"/>
    </row>
    <row r="262" spans="1:41" s="1" customFormat="1" x14ac:dyDescent="0.2">
      <c r="A262" s="10">
        <v>210</v>
      </c>
      <c r="B262" s="10"/>
      <c r="C262" s="10"/>
      <c r="D262" s="10" t="s">
        <v>22</v>
      </c>
      <c r="E262" s="29" t="s">
        <v>667</v>
      </c>
      <c r="F262" s="10" t="s">
        <v>24</v>
      </c>
      <c r="G262" s="10" t="s">
        <v>9</v>
      </c>
      <c r="H262" s="10"/>
      <c r="I262" s="10" t="s">
        <v>456</v>
      </c>
      <c r="J262" s="10"/>
      <c r="K262" s="10" t="s">
        <v>410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 t="s">
        <v>424</v>
      </c>
      <c r="AA262" s="10" t="s">
        <v>411</v>
      </c>
      <c r="AB262" s="10" t="s">
        <v>411</v>
      </c>
      <c r="AC262" s="10" t="s">
        <v>424</v>
      </c>
      <c r="AD262" s="10" t="s">
        <v>411</v>
      </c>
      <c r="AF262" s="10"/>
      <c r="AG262" s="10"/>
      <c r="AH262" s="10"/>
      <c r="AI262" s="10"/>
      <c r="AJ262" s="10"/>
      <c r="AK262" s="10"/>
      <c r="AL262" s="10"/>
      <c r="AM262" s="10"/>
      <c r="AO262" s="14"/>
    </row>
    <row r="263" spans="1:41" s="1" customFormat="1" x14ac:dyDescent="0.2">
      <c r="A263" s="10">
        <v>210</v>
      </c>
      <c r="B263" s="10"/>
      <c r="C263" s="10"/>
      <c r="D263" s="10" t="s">
        <v>23</v>
      </c>
      <c r="E263" s="29" t="s">
        <v>668</v>
      </c>
      <c r="F263" s="10" t="s">
        <v>25</v>
      </c>
      <c r="G263" s="10" t="s">
        <v>9</v>
      </c>
      <c r="H263" s="10"/>
      <c r="I263" s="10" t="s">
        <v>457</v>
      </c>
      <c r="J263" s="10"/>
      <c r="K263" s="10" t="s">
        <v>410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 t="s">
        <v>424</v>
      </c>
      <c r="AA263" s="10" t="s">
        <v>411</v>
      </c>
      <c r="AB263" s="10" t="s">
        <v>411</v>
      </c>
      <c r="AC263" s="10" t="s">
        <v>424</v>
      </c>
      <c r="AD263" s="10" t="s">
        <v>411</v>
      </c>
      <c r="AF263" s="10"/>
      <c r="AG263" s="10"/>
      <c r="AH263" s="10"/>
      <c r="AI263" s="10"/>
      <c r="AJ263" s="10"/>
      <c r="AK263" s="10"/>
      <c r="AL263" s="10"/>
      <c r="AM263" s="10"/>
      <c r="AO263" s="14"/>
    </row>
    <row r="264" spans="1:41" s="1" customFormat="1" x14ac:dyDescent="0.2">
      <c r="A264" s="10">
        <v>210</v>
      </c>
      <c r="B264" s="10"/>
      <c r="C264" s="10"/>
      <c r="D264" s="10" t="s">
        <v>51</v>
      </c>
      <c r="E264" s="29" t="s">
        <v>715</v>
      </c>
      <c r="F264" s="10" t="s">
        <v>46</v>
      </c>
      <c r="G264" s="10" t="s">
        <v>9</v>
      </c>
      <c r="H264" s="10"/>
      <c r="I264" s="10" t="s">
        <v>514</v>
      </c>
      <c r="J264" s="10"/>
      <c r="K264" s="10" t="s">
        <v>410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 t="s">
        <v>411</v>
      </c>
      <c r="AA264" s="10" t="s">
        <v>411</v>
      </c>
      <c r="AB264" s="10" t="s">
        <v>411</v>
      </c>
      <c r="AC264" s="10" t="s">
        <v>411</v>
      </c>
      <c r="AD264" s="10" t="s">
        <v>411</v>
      </c>
      <c r="AF264" s="10"/>
      <c r="AG264" s="10"/>
      <c r="AH264" s="10"/>
      <c r="AI264" s="10"/>
      <c r="AJ264" s="10"/>
      <c r="AK264" s="10"/>
      <c r="AL264" s="10"/>
      <c r="AM264" s="10"/>
      <c r="AO264" s="14"/>
    </row>
    <row r="265" spans="1:41" s="1" customFormat="1" x14ac:dyDescent="0.2">
      <c r="A265" s="10">
        <v>210</v>
      </c>
      <c r="B265" s="10"/>
      <c r="C265" s="10"/>
      <c r="D265" s="10" t="s">
        <v>52</v>
      </c>
      <c r="E265" s="29" t="s">
        <v>716</v>
      </c>
      <c r="F265" s="10" t="s">
        <v>29</v>
      </c>
      <c r="G265" s="10" t="s">
        <v>9</v>
      </c>
      <c r="H265" s="10"/>
      <c r="I265" s="10" t="s">
        <v>515</v>
      </c>
      <c r="J265" s="10"/>
      <c r="K265" s="10" t="s">
        <v>410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 t="s">
        <v>411</v>
      </c>
      <c r="AA265" s="10" t="s">
        <v>411</v>
      </c>
      <c r="AB265" s="10" t="s">
        <v>411</v>
      </c>
      <c r="AC265" s="10" t="s">
        <v>411</v>
      </c>
      <c r="AD265" s="10" t="s">
        <v>411</v>
      </c>
      <c r="AF265" s="10"/>
      <c r="AG265" s="10"/>
      <c r="AH265" s="10"/>
      <c r="AI265" s="10"/>
      <c r="AJ265" s="10"/>
      <c r="AK265" s="10"/>
      <c r="AL265" s="10"/>
      <c r="AM265" s="10"/>
      <c r="AO265" s="14"/>
    </row>
    <row r="266" spans="1:41" s="1" customFormat="1" x14ac:dyDescent="0.2">
      <c r="A266" s="10">
        <v>210</v>
      </c>
      <c r="B266" s="10"/>
      <c r="C266" s="10"/>
      <c r="D266" s="10" t="s">
        <v>63</v>
      </c>
      <c r="E266" s="29" t="s">
        <v>717</v>
      </c>
      <c r="F266" s="10" t="s">
        <v>10</v>
      </c>
      <c r="G266" s="10" t="s">
        <v>9</v>
      </c>
      <c r="H266" s="10"/>
      <c r="I266" s="10" t="s">
        <v>516</v>
      </c>
      <c r="J266" s="10"/>
      <c r="K266" s="10" t="s">
        <v>410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 t="s">
        <v>411</v>
      </c>
      <c r="AA266" s="10" t="s">
        <v>411</v>
      </c>
      <c r="AB266" s="10" t="s">
        <v>411</v>
      </c>
      <c r="AC266" s="10" t="s">
        <v>411</v>
      </c>
      <c r="AD266" s="10" t="s">
        <v>411</v>
      </c>
      <c r="AF266" s="10"/>
      <c r="AG266" s="10"/>
      <c r="AH266" s="10"/>
      <c r="AI266" s="10"/>
      <c r="AJ266" s="10"/>
      <c r="AK266" s="10"/>
      <c r="AL266" s="10"/>
      <c r="AM266" s="10"/>
      <c r="AO266" s="14"/>
    </row>
    <row r="267" spans="1:41" s="1" customFormat="1" x14ac:dyDescent="0.2">
      <c r="A267" s="10">
        <v>210</v>
      </c>
      <c r="B267" s="10"/>
      <c r="C267" s="10"/>
      <c r="D267" s="10" t="s">
        <v>53</v>
      </c>
      <c r="E267" s="29" t="s">
        <v>718</v>
      </c>
      <c r="F267" s="10" t="s">
        <v>32</v>
      </c>
      <c r="G267" s="10" t="s">
        <v>9</v>
      </c>
      <c r="H267" s="10"/>
      <c r="I267" s="10" t="s">
        <v>517</v>
      </c>
      <c r="J267" s="10"/>
      <c r="K267" s="10" t="s">
        <v>410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 t="s">
        <v>411</v>
      </c>
      <c r="AA267" s="10" t="s">
        <v>411</v>
      </c>
      <c r="AB267" s="10" t="s">
        <v>411</v>
      </c>
      <c r="AC267" s="10" t="s">
        <v>411</v>
      </c>
      <c r="AD267" s="10" t="s">
        <v>411</v>
      </c>
      <c r="AF267" s="10"/>
      <c r="AG267" s="10"/>
      <c r="AH267" s="10"/>
      <c r="AI267" s="10"/>
      <c r="AJ267" s="10"/>
      <c r="AK267" s="10"/>
      <c r="AL267" s="10"/>
      <c r="AM267" s="10"/>
      <c r="AO267" s="14"/>
    </row>
    <row r="268" spans="1:41" s="1" customFormat="1" x14ac:dyDescent="0.2">
      <c r="A268" s="10">
        <v>210</v>
      </c>
      <c r="B268" s="10"/>
      <c r="C268" s="10"/>
      <c r="D268" s="10" t="s">
        <v>58</v>
      </c>
      <c r="E268" s="29" t="s">
        <v>719</v>
      </c>
      <c r="F268" s="10" t="s">
        <v>59</v>
      </c>
      <c r="G268" s="10" t="s">
        <v>9</v>
      </c>
      <c r="H268" s="10"/>
      <c r="I268" s="10" t="s">
        <v>518</v>
      </c>
      <c r="J268" s="10"/>
      <c r="K268" s="10" t="s">
        <v>410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 t="s">
        <v>411</v>
      </c>
      <c r="AA268" s="10" t="s">
        <v>411</v>
      </c>
      <c r="AB268" s="10" t="s">
        <v>411</v>
      </c>
      <c r="AC268" s="10" t="s">
        <v>411</v>
      </c>
      <c r="AD268" s="10" t="s">
        <v>411</v>
      </c>
      <c r="AF268" s="10"/>
      <c r="AG268" s="10"/>
      <c r="AH268" s="10"/>
      <c r="AI268" s="10"/>
      <c r="AJ268" s="10"/>
      <c r="AK268" s="10"/>
      <c r="AL268" s="10"/>
      <c r="AM268" s="10"/>
      <c r="AO268" s="14"/>
    </row>
    <row r="269" spans="1:41" s="1" customFormat="1" x14ac:dyDescent="0.2">
      <c r="A269" s="10">
        <v>210</v>
      </c>
      <c r="B269" s="10"/>
      <c r="C269" s="10"/>
      <c r="D269" s="10" t="s">
        <v>99</v>
      </c>
      <c r="E269" s="29" t="s">
        <v>720</v>
      </c>
      <c r="F269" s="10" t="s">
        <v>100</v>
      </c>
      <c r="G269" s="10"/>
      <c r="H269" s="10"/>
      <c r="I269" s="10" t="s">
        <v>519</v>
      </c>
      <c r="J269" s="10"/>
      <c r="K269" s="10" t="s">
        <v>410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 t="s">
        <v>470</v>
      </c>
      <c r="AA269" s="10" t="s">
        <v>470</v>
      </c>
      <c r="AB269" s="10" t="s">
        <v>470</v>
      </c>
      <c r="AC269" s="10" t="s">
        <v>470</v>
      </c>
      <c r="AD269" s="10" t="s">
        <v>470</v>
      </c>
      <c r="AF269" s="10"/>
      <c r="AG269" s="10"/>
      <c r="AH269" s="10"/>
      <c r="AI269" s="10"/>
      <c r="AJ269" s="10"/>
      <c r="AK269" s="10"/>
      <c r="AL269" s="10"/>
      <c r="AM269" s="10"/>
      <c r="AO269" s="14"/>
    </row>
    <row r="270" spans="1:41" s="1" customFormat="1" x14ac:dyDescent="0.2">
      <c r="A270" s="10">
        <v>210</v>
      </c>
      <c r="B270" s="10"/>
      <c r="C270" s="10"/>
      <c r="D270" s="10" t="s">
        <v>54</v>
      </c>
      <c r="E270" s="29" t="s">
        <v>721</v>
      </c>
      <c r="F270" s="10" t="s">
        <v>80</v>
      </c>
      <c r="G270" s="10" t="s">
        <v>1</v>
      </c>
      <c r="H270" s="10"/>
      <c r="I270" s="10" t="s">
        <v>514</v>
      </c>
      <c r="J270" s="10"/>
      <c r="K270" s="10" t="s">
        <v>410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411</v>
      </c>
      <c r="AA270" s="10" t="s">
        <v>411</v>
      </c>
      <c r="AB270" s="10" t="s">
        <v>411</v>
      </c>
      <c r="AC270" s="10" t="s">
        <v>411</v>
      </c>
      <c r="AD270" s="10" t="s">
        <v>411</v>
      </c>
      <c r="AF270" s="10"/>
      <c r="AG270" s="10"/>
      <c r="AH270" s="10"/>
      <c r="AI270" s="10"/>
      <c r="AJ270" s="10"/>
      <c r="AK270" s="10"/>
      <c r="AL270" s="10"/>
      <c r="AM270" s="10"/>
      <c r="AO270" s="14"/>
    </row>
    <row r="271" spans="1:41" s="1" customFormat="1" x14ac:dyDescent="0.2">
      <c r="A271" s="10">
        <v>210</v>
      </c>
      <c r="B271" s="10"/>
      <c r="C271" s="10"/>
      <c r="D271" s="10" t="s">
        <v>55</v>
      </c>
      <c r="E271" s="29" t="s">
        <v>722</v>
      </c>
      <c r="F271" s="10" t="s">
        <v>30</v>
      </c>
      <c r="G271" s="10" t="s">
        <v>9</v>
      </c>
      <c r="H271" s="10"/>
      <c r="I271" s="10" t="s">
        <v>515</v>
      </c>
      <c r="J271" s="10"/>
      <c r="K271" s="10" t="s">
        <v>410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411</v>
      </c>
      <c r="AA271" s="10" t="s">
        <v>411</v>
      </c>
      <c r="AB271" s="10" t="s">
        <v>411</v>
      </c>
      <c r="AC271" s="10" t="s">
        <v>411</v>
      </c>
      <c r="AD271" s="10" t="s">
        <v>411</v>
      </c>
      <c r="AF271" s="10"/>
      <c r="AG271" s="10"/>
      <c r="AH271" s="10"/>
      <c r="AI271" s="10"/>
      <c r="AJ271" s="10"/>
      <c r="AK271" s="10"/>
      <c r="AL271" s="10"/>
      <c r="AM271" s="10"/>
      <c r="AO271" s="14"/>
    </row>
    <row r="272" spans="1:41" s="1" customFormat="1" x14ac:dyDescent="0.2">
      <c r="A272" s="10">
        <v>210</v>
      </c>
      <c r="B272" s="10"/>
      <c r="C272" s="10"/>
      <c r="D272" s="10" t="s">
        <v>56</v>
      </c>
      <c r="E272" s="29" t="s">
        <v>723</v>
      </c>
      <c r="F272" s="10" t="s">
        <v>33</v>
      </c>
      <c r="G272" s="10" t="s">
        <v>9</v>
      </c>
      <c r="H272" s="10"/>
      <c r="I272" s="10" t="s">
        <v>516</v>
      </c>
      <c r="J272" s="10"/>
      <c r="K272" s="10" t="s">
        <v>410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 t="s">
        <v>411</v>
      </c>
      <c r="AA272" s="10" t="s">
        <v>411</v>
      </c>
      <c r="AB272" s="10" t="s">
        <v>411</v>
      </c>
      <c r="AC272" s="10" t="s">
        <v>411</v>
      </c>
      <c r="AD272" s="10" t="s">
        <v>411</v>
      </c>
      <c r="AF272" s="10"/>
      <c r="AG272" s="10"/>
      <c r="AH272" s="10"/>
      <c r="AI272" s="10"/>
      <c r="AJ272" s="10"/>
      <c r="AK272" s="10"/>
      <c r="AL272" s="10"/>
      <c r="AM272" s="10"/>
      <c r="AO272" s="14"/>
    </row>
    <row r="273" spans="1:41" s="1" customFormat="1" x14ac:dyDescent="0.2">
      <c r="A273" s="10">
        <v>210</v>
      </c>
      <c r="B273" s="10"/>
      <c r="C273" s="10"/>
      <c r="D273" s="10" t="s">
        <v>57</v>
      </c>
      <c r="E273" s="29" t="s">
        <v>724</v>
      </c>
      <c r="F273" s="10" t="s">
        <v>34</v>
      </c>
      <c r="G273" s="10" t="s">
        <v>9</v>
      </c>
      <c r="H273" s="10"/>
      <c r="I273" s="10" t="s">
        <v>517</v>
      </c>
      <c r="J273" s="10"/>
      <c r="K273" s="10" t="s">
        <v>410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 t="s">
        <v>411</v>
      </c>
      <c r="AA273" s="10" t="s">
        <v>411</v>
      </c>
      <c r="AB273" s="10" t="s">
        <v>411</v>
      </c>
      <c r="AC273" s="10" t="s">
        <v>411</v>
      </c>
      <c r="AD273" s="10" t="s">
        <v>411</v>
      </c>
      <c r="AF273" s="10"/>
      <c r="AG273" s="10"/>
      <c r="AH273" s="10"/>
      <c r="AI273" s="10"/>
      <c r="AJ273" s="10"/>
      <c r="AK273" s="10"/>
      <c r="AL273" s="10"/>
      <c r="AM273" s="10"/>
      <c r="AO273" s="14"/>
    </row>
    <row r="274" spans="1:41" s="1" customFormat="1" x14ac:dyDescent="0.2">
      <c r="A274" s="10">
        <v>210</v>
      </c>
      <c r="B274" s="10"/>
      <c r="C274" s="10"/>
      <c r="D274" s="10" t="s">
        <v>60</v>
      </c>
      <c r="E274" s="29" t="s">
        <v>725</v>
      </c>
      <c r="F274" s="10" t="s">
        <v>61</v>
      </c>
      <c r="G274" s="10" t="s">
        <v>9</v>
      </c>
      <c r="H274" s="10"/>
      <c r="I274" s="10" t="s">
        <v>518</v>
      </c>
      <c r="J274" s="10"/>
      <c r="K274" s="10" t="s">
        <v>410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 t="s">
        <v>411</v>
      </c>
      <c r="AA274" s="10" t="s">
        <v>411</v>
      </c>
      <c r="AB274" s="10" t="s">
        <v>411</v>
      </c>
      <c r="AC274" s="10" t="s">
        <v>411</v>
      </c>
      <c r="AD274" s="10" t="s">
        <v>411</v>
      </c>
      <c r="AF274" s="10"/>
      <c r="AG274" s="10"/>
      <c r="AH274" s="10"/>
      <c r="AI274" s="10"/>
      <c r="AJ274" s="10"/>
      <c r="AK274" s="10"/>
      <c r="AL274" s="10"/>
      <c r="AM274" s="10"/>
      <c r="AO274" s="14"/>
    </row>
    <row r="275" spans="1:41" s="1" customFormat="1" x14ac:dyDescent="0.2">
      <c r="A275" s="10">
        <v>210</v>
      </c>
      <c r="B275" s="10"/>
      <c r="C275" s="10"/>
      <c r="D275" s="10" t="s">
        <v>62</v>
      </c>
      <c r="E275" s="29" t="s">
        <v>726</v>
      </c>
      <c r="F275" s="10" t="s">
        <v>35</v>
      </c>
      <c r="G275" s="10" t="s">
        <v>9</v>
      </c>
      <c r="H275" s="10"/>
      <c r="I275" s="10" t="s">
        <v>520</v>
      </c>
      <c r="J275" s="10"/>
      <c r="K275" s="10" t="s">
        <v>410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 t="s">
        <v>411</v>
      </c>
      <c r="AA275" s="10" t="s">
        <v>411</v>
      </c>
      <c r="AB275" s="10" t="s">
        <v>411</v>
      </c>
      <c r="AC275" s="10" t="s">
        <v>411</v>
      </c>
      <c r="AD275" s="10" t="s">
        <v>411</v>
      </c>
      <c r="AF275" s="10"/>
      <c r="AG275" s="10"/>
      <c r="AH275" s="10"/>
      <c r="AI275" s="10"/>
      <c r="AJ275" s="10"/>
      <c r="AK275" s="10"/>
      <c r="AL275" s="10"/>
      <c r="AM275" s="10"/>
      <c r="AO275" s="14"/>
    </row>
    <row r="276" spans="1:41" s="1" customFormat="1" x14ac:dyDescent="0.2">
      <c r="A276" s="10">
        <v>210</v>
      </c>
      <c r="B276" s="10"/>
      <c r="C276" s="10"/>
      <c r="D276" s="10" t="s">
        <v>93</v>
      </c>
      <c r="E276" s="29" t="s">
        <v>727</v>
      </c>
      <c r="F276" s="10" t="s">
        <v>36</v>
      </c>
      <c r="G276" s="10" t="s">
        <v>9</v>
      </c>
      <c r="H276" s="10"/>
      <c r="I276" s="10" t="s">
        <v>514</v>
      </c>
      <c r="J276" s="10"/>
      <c r="K276" s="10" t="s">
        <v>410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 t="s">
        <v>411</v>
      </c>
      <c r="AA276" s="10" t="s">
        <v>411</v>
      </c>
      <c r="AB276" s="10" t="s">
        <v>411</v>
      </c>
      <c r="AC276" s="10" t="s">
        <v>411</v>
      </c>
      <c r="AD276" s="10" t="s">
        <v>411</v>
      </c>
      <c r="AF276" s="10"/>
      <c r="AG276" s="10"/>
      <c r="AH276" s="10"/>
      <c r="AI276" s="10"/>
      <c r="AJ276" s="10"/>
      <c r="AK276" s="10"/>
      <c r="AL276" s="10"/>
      <c r="AM276" s="10"/>
      <c r="AO276" s="14"/>
    </row>
    <row r="277" spans="1:41" s="1" customFormat="1" x14ac:dyDescent="0.2">
      <c r="A277" s="10">
        <v>210</v>
      </c>
      <c r="B277" s="10"/>
      <c r="C277" s="10"/>
      <c r="D277" s="10" t="s">
        <v>94</v>
      </c>
      <c r="E277" s="29" t="s">
        <v>728</v>
      </c>
      <c r="F277" s="10" t="s">
        <v>37</v>
      </c>
      <c r="G277" s="10" t="s">
        <v>9</v>
      </c>
      <c r="H277" s="10"/>
      <c r="I277" s="10" t="s">
        <v>515</v>
      </c>
      <c r="J277" s="10"/>
      <c r="K277" s="10" t="s">
        <v>410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 t="s">
        <v>411</v>
      </c>
      <c r="AA277" s="10" t="s">
        <v>411</v>
      </c>
      <c r="AB277" s="10" t="s">
        <v>411</v>
      </c>
      <c r="AC277" s="10" t="s">
        <v>411</v>
      </c>
      <c r="AD277" s="10" t="s">
        <v>411</v>
      </c>
      <c r="AF277" s="10"/>
      <c r="AG277" s="10"/>
      <c r="AH277" s="10"/>
      <c r="AI277" s="10"/>
      <c r="AJ277" s="10"/>
      <c r="AK277" s="10"/>
      <c r="AL277" s="10"/>
      <c r="AM277" s="10"/>
      <c r="AO277" s="14"/>
    </row>
    <row r="278" spans="1:41" s="1" customFormat="1" x14ac:dyDescent="0.2">
      <c r="A278" s="10">
        <v>210</v>
      </c>
      <c r="B278" s="10"/>
      <c r="C278" s="10"/>
      <c r="D278" s="10" t="s">
        <v>95</v>
      </c>
      <c r="E278" s="29" t="s">
        <v>729</v>
      </c>
      <c r="F278" s="10" t="s">
        <v>38</v>
      </c>
      <c r="G278" s="10" t="s">
        <v>9</v>
      </c>
      <c r="H278" s="10"/>
      <c r="I278" s="10" t="s">
        <v>516</v>
      </c>
      <c r="J278" s="10"/>
      <c r="K278" s="10" t="s">
        <v>410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 t="s">
        <v>411</v>
      </c>
      <c r="AA278" s="10" t="s">
        <v>411</v>
      </c>
      <c r="AB278" s="10" t="s">
        <v>411</v>
      </c>
      <c r="AC278" s="10" t="s">
        <v>411</v>
      </c>
      <c r="AD278" s="10" t="s">
        <v>411</v>
      </c>
      <c r="AF278" s="10"/>
      <c r="AG278" s="10"/>
      <c r="AH278" s="10"/>
      <c r="AI278" s="10"/>
      <c r="AJ278" s="10"/>
      <c r="AK278" s="10"/>
      <c r="AL278" s="10"/>
      <c r="AM278" s="10"/>
      <c r="AO278" s="14"/>
    </row>
    <row r="279" spans="1:41" s="1" customFormat="1" x14ac:dyDescent="0.2">
      <c r="A279" s="10">
        <v>210</v>
      </c>
      <c r="B279" s="10"/>
      <c r="C279" s="10"/>
      <c r="D279" s="10" t="s">
        <v>358</v>
      </c>
      <c r="E279" s="29" t="s">
        <v>742</v>
      </c>
      <c r="F279" s="10" t="s">
        <v>359</v>
      </c>
      <c r="G279" s="10"/>
      <c r="H279" s="10"/>
      <c r="I279" s="10" t="s">
        <v>404</v>
      </c>
      <c r="J279" s="10"/>
      <c r="K279" s="10" t="s">
        <v>497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/>
      <c r="AA279" s="10"/>
      <c r="AB279" s="10"/>
      <c r="AC279" s="10"/>
      <c r="AD279" s="10"/>
      <c r="AF279" s="10"/>
      <c r="AG279" s="10"/>
      <c r="AH279" s="10"/>
      <c r="AI279" s="10"/>
      <c r="AJ279" s="10"/>
      <c r="AK279" s="10"/>
      <c r="AL279" s="10"/>
      <c r="AM279" s="10"/>
      <c r="AO279" s="14"/>
    </row>
    <row r="280" spans="1:41" s="1" customFormat="1" ht="52" x14ac:dyDescent="0.2">
      <c r="A280" s="41"/>
      <c r="AF280" s="35" t="s">
        <v>746</v>
      </c>
      <c r="AG280" s="35" t="s">
        <v>747</v>
      </c>
      <c r="AH280" s="35" t="s">
        <v>746</v>
      </c>
      <c r="AI280" s="35" t="s">
        <v>747</v>
      </c>
      <c r="AJ280" s="35" t="s">
        <v>746</v>
      </c>
      <c r="AK280" s="35" t="s">
        <v>747</v>
      </c>
      <c r="AL280" s="35" t="s">
        <v>746</v>
      </c>
      <c r="AM280" s="35" t="s">
        <v>747</v>
      </c>
      <c r="AO280" s="15"/>
    </row>
    <row r="281" spans="1:41" s="1" customFormat="1" x14ac:dyDescent="0.2">
      <c r="A281" s="10">
        <v>220</v>
      </c>
      <c r="B281" s="11" t="s">
        <v>11</v>
      </c>
      <c r="C281" s="11"/>
      <c r="D281" s="11" t="s">
        <v>243</v>
      </c>
      <c r="E281" s="12"/>
      <c r="F281" s="11"/>
      <c r="G281" s="11"/>
      <c r="H281" s="11"/>
      <c r="I281" s="11" t="s">
        <v>403</v>
      </c>
      <c r="J281" s="11"/>
      <c r="K281" s="11" t="s">
        <v>404</v>
      </c>
      <c r="L281" s="11"/>
      <c r="M281" s="11" t="s">
        <v>405</v>
      </c>
      <c r="N281" s="11"/>
      <c r="O281" s="11"/>
      <c r="P281" s="11"/>
      <c r="Q281" s="18"/>
      <c r="R281" s="18"/>
      <c r="S281" s="18"/>
      <c r="T281" s="18"/>
      <c r="U281" s="18"/>
      <c r="V281" s="18"/>
      <c r="W281" s="18"/>
      <c r="X281" s="18"/>
      <c r="Y281" s="16"/>
      <c r="Z281" s="18"/>
      <c r="AA281" s="18"/>
      <c r="AB281" s="18"/>
      <c r="AC281" s="18"/>
      <c r="AD281" s="18"/>
      <c r="AE281" s="16"/>
      <c r="AF281" s="10"/>
      <c r="AG281" s="10"/>
      <c r="AH281" s="10"/>
      <c r="AI281" s="10"/>
      <c r="AJ281" s="10"/>
      <c r="AK281" s="10"/>
      <c r="AL281" s="10"/>
      <c r="AM281" s="10"/>
      <c r="AN281" s="16"/>
      <c r="AO281" s="14"/>
    </row>
    <row r="282" spans="1:41" s="1" customFormat="1" x14ac:dyDescent="0.2">
      <c r="A282" s="10">
        <v>220</v>
      </c>
      <c r="B282" s="10"/>
      <c r="C282" s="10"/>
      <c r="D282" s="10" t="s">
        <v>39</v>
      </c>
      <c r="E282" s="29" t="s">
        <v>730</v>
      </c>
      <c r="F282" s="10" t="s">
        <v>41</v>
      </c>
      <c r="G282" s="10" t="s">
        <v>43</v>
      </c>
      <c r="H282" s="10"/>
      <c r="I282" s="10" t="s">
        <v>521</v>
      </c>
      <c r="J282" s="10"/>
      <c r="K282" s="10" t="s">
        <v>522</v>
      </c>
      <c r="L282" s="10"/>
      <c r="M282" s="10"/>
      <c r="N282" s="10"/>
      <c r="O282" s="10"/>
      <c r="P282" s="10"/>
      <c r="Q282" s="10"/>
      <c r="R282" s="10"/>
      <c r="S282" s="10"/>
      <c r="T282" s="10" t="s">
        <v>548</v>
      </c>
      <c r="U282" s="10"/>
      <c r="V282" s="10"/>
      <c r="W282" s="10"/>
      <c r="X282" s="10"/>
      <c r="Z282" s="10" t="s">
        <v>424</v>
      </c>
      <c r="AA282" s="10" t="s">
        <v>524</v>
      </c>
      <c r="AB282" s="10" t="s">
        <v>524</v>
      </c>
      <c r="AC282" s="10" t="s">
        <v>424</v>
      </c>
      <c r="AD282" s="10" t="s">
        <v>524</v>
      </c>
      <c r="AF282" s="10"/>
      <c r="AG282" s="10"/>
      <c r="AH282" s="10"/>
      <c r="AI282" s="10"/>
      <c r="AJ282" s="10"/>
      <c r="AK282" s="10"/>
      <c r="AL282" s="10"/>
      <c r="AM282" s="10"/>
      <c r="AO282" s="14"/>
    </row>
    <row r="283" spans="1:41" s="1" customFormat="1" x14ac:dyDescent="0.2">
      <c r="A283" s="10">
        <v>220</v>
      </c>
      <c r="B283" s="10"/>
      <c r="C283" s="10"/>
      <c r="D283" s="10" t="s">
        <v>40</v>
      </c>
      <c r="E283" s="29" t="s">
        <v>731</v>
      </c>
      <c r="F283" s="10" t="s">
        <v>42</v>
      </c>
      <c r="G283" s="10" t="s">
        <v>44</v>
      </c>
      <c r="H283" s="10"/>
      <c r="I283" s="10" t="s">
        <v>521</v>
      </c>
      <c r="J283" s="10"/>
      <c r="K283" s="10" t="s">
        <v>522</v>
      </c>
      <c r="L283" s="10"/>
      <c r="M283" s="10"/>
      <c r="N283" s="10"/>
      <c r="O283" s="10"/>
      <c r="P283" s="10"/>
      <c r="Q283" s="10"/>
      <c r="R283" s="10"/>
      <c r="S283" s="10"/>
      <c r="T283" s="10" t="s">
        <v>549</v>
      </c>
      <c r="U283" s="10"/>
      <c r="V283" s="10"/>
      <c r="W283" s="10"/>
      <c r="X283" s="10"/>
      <c r="Z283" s="10" t="s">
        <v>424</v>
      </c>
      <c r="AA283" s="10" t="s">
        <v>524</v>
      </c>
      <c r="AB283" s="10" t="s">
        <v>524</v>
      </c>
      <c r="AC283" s="10" t="s">
        <v>424</v>
      </c>
      <c r="AD283" s="10" t="s">
        <v>524</v>
      </c>
      <c r="AF283" s="10"/>
      <c r="AG283" s="10"/>
      <c r="AH283" s="10"/>
      <c r="AI283" s="10"/>
      <c r="AJ283" s="10"/>
      <c r="AK283" s="10"/>
      <c r="AL283" s="10"/>
      <c r="AM283" s="10"/>
      <c r="AO283" s="14"/>
    </row>
    <row r="284" spans="1:41" s="1" customFormat="1" x14ac:dyDescent="0.2">
      <c r="A284" s="10">
        <v>220</v>
      </c>
      <c r="B284" s="10"/>
      <c r="C284" s="10"/>
      <c r="D284" s="10" t="s">
        <v>588</v>
      </c>
      <c r="E284" s="29" t="s">
        <v>732</v>
      </c>
      <c r="F284" s="10" t="s">
        <v>15</v>
      </c>
      <c r="G284" s="10" t="s">
        <v>16</v>
      </c>
      <c r="H284" s="10"/>
      <c r="I284" s="10" t="s">
        <v>521</v>
      </c>
      <c r="J284" s="10"/>
      <c r="K284" s="10" t="s">
        <v>522</v>
      </c>
      <c r="L284" s="10"/>
      <c r="M284" s="10"/>
      <c r="N284" s="10"/>
      <c r="O284" s="10"/>
      <c r="P284" s="10"/>
      <c r="Q284" s="10" t="s">
        <v>526</v>
      </c>
      <c r="R284" s="10" t="s">
        <v>239</v>
      </c>
      <c r="S284" s="10"/>
      <c r="T284" s="10" t="s">
        <v>550</v>
      </c>
      <c r="U284" s="10"/>
      <c r="V284" s="10"/>
      <c r="W284" s="10"/>
      <c r="X284" s="10"/>
      <c r="Z284" s="10" t="s">
        <v>424</v>
      </c>
      <c r="AA284" s="10" t="s">
        <v>524</v>
      </c>
      <c r="AB284" s="10" t="s">
        <v>524</v>
      </c>
      <c r="AC284" s="10" t="s">
        <v>424</v>
      </c>
      <c r="AD284" s="10" t="s">
        <v>524</v>
      </c>
      <c r="AF284" s="10"/>
      <c r="AG284" s="10"/>
      <c r="AH284" s="10"/>
      <c r="AI284" s="10"/>
      <c r="AJ284" s="10"/>
      <c r="AK284" s="10"/>
      <c r="AL284" s="10"/>
      <c r="AM284" s="10"/>
      <c r="AO284" s="14"/>
    </row>
    <row r="285" spans="1:41" s="1" customFormat="1" x14ac:dyDescent="0.2">
      <c r="A285" s="10">
        <v>220</v>
      </c>
      <c r="B285" s="10"/>
      <c r="C285" s="10"/>
      <c r="D285" s="10" t="s">
        <v>589</v>
      </c>
      <c r="E285" s="29" t="s">
        <v>733</v>
      </c>
      <c r="F285" s="10" t="s">
        <v>17</v>
      </c>
      <c r="G285" s="10" t="s">
        <v>18</v>
      </c>
      <c r="H285" s="10"/>
      <c r="I285" s="10" t="s">
        <v>521</v>
      </c>
      <c r="J285" s="10"/>
      <c r="K285" s="10" t="s">
        <v>522</v>
      </c>
      <c r="L285" s="10"/>
      <c r="M285" s="10"/>
      <c r="N285" s="10"/>
      <c r="O285" s="10"/>
      <c r="P285" s="10"/>
      <c r="Q285" s="10" t="s">
        <v>528</v>
      </c>
      <c r="R285" s="10" t="s">
        <v>239</v>
      </c>
      <c r="S285" s="10"/>
      <c r="T285" s="10" t="s">
        <v>551</v>
      </c>
      <c r="U285" s="10"/>
      <c r="V285" s="10"/>
      <c r="W285" s="10"/>
      <c r="X285" s="10"/>
      <c r="Z285" s="10" t="s">
        <v>424</v>
      </c>
      <c r="AA285" s="10" t="s">
        <v>524</v>
      </c>
      <c r="AB285" s="10" t="s">
        <v>524</v>
      </c>
      <c r="AC285" s="10" t="s">
        <v>424</v>
      </c>
      <c r="AD285" s="10" t="s">
        <v>524</v>
      </c>
      <c r="AF285" s="10"/>
      <c r="AG285" s="10"/>
      <c r="AH285" s="10"/>
      <c r="AI285" s="10"/>
      <c r="AJ285" s="10"/>
      <c r="AK285" s="10"/>
      <c r="AL285" s="10"/>
      <c r="AM285" s="10"/>
      <c r="AO285" s="14"/>
    </row>
    <row r="286" spans="1:41" s="1" customFormat="1" x14ac:dyDescent="0.2">
      <c r="A286" s="10">
        <v>220</v>
      </c>
      <c r="B286" s="10"/>
      <c r="C286" s="10"/>
      <c r="D286" s="10" t="s">
        <v>590</v>
      </c>
      <c r="E286" s="29" t="s">
        <v>734</v>
      </c>
      <c r="F286" s="10" t="s">
        <v>19</v>
      </c>
      <c r="G286" s="10" t="s">
        <v>20</v>
      </c>
      <c r="H286" s="10"/>
      <c r="I286" s="10" t="s">
        <v>521</v>
      </c>
      <c r="J286" s="10"/>
      <c r="K286" s="10" t="s">
        <v>522</v>
      </c>
      <c r="L286" s="10"/>
      <c r="M286" s="10"/>
      <c r="N286" s="10"/>
      <c r="O286" s="10"/>
      <c r="P286" s="10"/>
      <c r="Q286" s="10" t="s">
        <v>530</v>
      </c>
      <c r="R286" s="10" t="s">
        <v>239</v>
      </c>
      <c r="S286" s="10"/>
      <c r="T286" s="10" t="s">
        <v>552</v>
      </c>
      <c r="U286" s="10"/>
      <c r="V286" s="10"/>
      <c r="W286" s="10"/>
      <c r="X286" s="10"/>
      <c r="Z286" s="10" t="s">
        <v>424</v>
      </c>
      <c r="AA286" s="10" t="s">
        <v>524</v>
      </c>
      <c r="AB286" s="10" t="s">
        <v>524</v>
      </c>
      <c r="AC286" s="10" t="s">
        <v>424</v>
      </c>
      <c r="AD286" s="10" t="s">
        <v>524</v>
      </c>
      <c r="AF286" s="10"/>
      <c r="AG286" s="10"/>
      <c r="AH286" s="10"/>
      <c r="AI286" s="10"/>
      <c r="AJ286" s="10"/>
      <c r="AK286" s="10"/>
      <c r="AL286" s="10"/>
      <c r="AM286" s="10"/>
      <c r="AO286" s="14"/>
    </row>
    <row r="287" spans="1:41" s="1" customFormat="1" ht="52" x14ac:dyDescent="0.2">
      <c r="A287" s="41"/>
      <c r="AF287" s="35" t="s">
        <v>746</v>
      </c>
      <c r="AG287" s="35" t="s">
        <v>747</v>
      </c>
      <c r="AH287" s="35" t="s">
        <v>746</v>
      </c>
      <c r="AI287" s="35" t="s">
        <v>747</v>
      </c>
      <c r="AJ287" s="35" t="s">
        <v>746</v>
      </c>
      <c r="AK287" s="35" t="s">
        <v>747</v>
      </c>
      <c r="AL287" s="35" t="s">
        <v>746</v>
      </c>
      <c r="AM287" s="35" t="s">
        <v>747</v>
      </c>
      <c r="AO287" s="15"/>
    </row>
    <row r="288" spans="1:41" s="1" customFormat="1" x14ac:dyDescent="0.2">
      <c r="A288" s="10">
        <v>230</v>
      </c>
      <c r="B288" s="11" t="s">
        <v>11</v>
      </c>
      <c r="C288" s="11"/>
      <c r="D288" s="11" t="s">
        <v>312</v>
      </c>
      <c r="E288" s="12"/>
      <c r="F288" s="11"/>
      <c r="G288" s="11"/>
      <c r="H288" s="11"/>
      <c r="I288" s="11" t="s">
        <v>403</v>
      </c>
      <c r="J288" s="11"/>
      <c r="K288" s="11" t="s">
        <v>404</v>
      </c>
      <c r="L288" s="11"/>
      <c r="M288" s="11" t="s">
        <v>464</v>
      </c>
      <c r="N288" s="11"/>
      <c r="O288" s="11"/>
      <c r="P288" s="11"/>
      <c r="Q288" s="18"/>
      <c r="R288" s="18"/>
      <c r="S288" s="18"/>
      <c r="T288" s="18"/>
      <c r="U288" s="18"/>
      <c r="V288" s="18"/>
      <c r="W288" s="18"/>
      <c r="X288" s="18"/>
      <c r="Y288" s="16"/>
      <c r="Z288" s="18"/>
      <c r="AA288" s="18"/>
      <c r="AB288" s="18"/>
      <c r="AC288" s="18"/>
      <c r="AD288" s="18"/>
      <c r="AE288" s="16"/>
      <c r="AF288" s="10"/>
      <c r="AG288" s="10"/>
      <c r="AH288" s="10"/>
      <c r="AI288" s="10"/>
      <c r="AJ288" s="10"/>
      <c r="AK288" s="10"/>
      <c r="AL288" s="10"/>
      <c r="AM288" s="10"/>
      <c r="AN288" s="16"/>
      <c r="AO288" s="14"/>
    </row>
    <row r="289" spans="1:41" s="1" customFormat="1" x14ac:dyDescent="0.2">
      <c r="A289" s="10">
        <v>230</v>
      </c>
      <c r="B289" s="10"/>
      <c r="C289" s="10"/>
      <c r="D289" s="10" t="s">
        <v>197</v>
      </c>
      <c r="E289" s="29"/>
      <c r="F289" s="10"/>
      <c r="G289" s="10"/>
      <c r="H289" s="10"/>
      <c r="I289" s="10"/>
      <c r="J289" s="10"/>
      <c r="K289" s="10" t="s">
        <v>414</v>
      </c>
      <c r="L289" s="10"/>
      <c r="M289" s="10"/>
      <c r="N289" s="10"/>
      <c r="O289" s="10" t="s">
        <v>201</v>
      </c>
      <c r="P289" s="10"/>
      <c r="Q289" s="10"/>
      <c r="R289" s="10"/>
      <c r="S289" s="10"/>
      <c r="T289" s="10"/>
      <c r="U289" s="10"/>
      <c r="V289" s="10"/>
      <c r="W289" s="10"/>
      <c r="X289" s="10"/>
      <c r="Z289" s="10"/>
      <c r="AA289" s="10"/>
      <c r="AB289" s="10"/>
      <c r="AC289" s="10"/>
      <c r="AD289" s="10"/>
      <c r="AF289" s="10"/>
      <c r="AG289" s="10"/>
      <c r="AH289" s="10"/>
      <c r="AI289" s="10"/>
      <c r="AJ289" s="10"/>
      <c r="AK289" s="10"/>
      <c r="AL289" s="10"/>
      <c r="AM289" s="10"/>
      <c r="AO289" s="14"/>
    </row>
    <row r="290" spans="1:41" s="1" customFormat="1" x14ac:dyDescent="0.2">
      <c r="A290" s="10">
        <v>230</v>
      </c>
      <c r="B290" s="10"/>
      <c r="C290" s="10"/>
      <c r="D290" s="10" t="s">
        <v>69</v>
      </c>
      <c r="E290" s="29"/>
      <c r="F290" s="10"/>
      <c r="G290" s="10"/>
      <c r="H290" s="10"/>
      <c r="I290" s="10"/>
      <c r="J290" s="10"/>
      <c r="K290" s="10" t="s">
        <v>414</v>
      </c>
      <c r="L290" s="10"/>
      <c r="M290" s="10"/>
      <c r="N290" s="10"/>
      <c r="O290" s="10" t="s">
        <v>317</v>
      </c>
      <c r="P290" s="10"/>
      <c r="Q290" s="10"/>
      <c r="R290" s="10"/>
      <c r="S290" s="10"/>
      <c r="T290" s="10"/>
      <c r="U290" s="10"/>
      <c r="V290" s="10"/>
      <c r="W290" s="10"/>
      <c r="X290" s="10"/>
      <c r="Z290" s="10"/>
      <c r="AA290" s="10"/>
      <c r="AB290" s="10"/>
      <c r="AC290" s="10"/>
      <c r="AD290" s="10"/>
      <c r="AF290" s="10"/>
      <c r="AG290" s="10"/>
      <c r="AH290" s="10"/>
      <c r="AI290" s="10"/>
      <c r="AJ290" s="10"/>
      <c r="AK290" s="10"/>
      <c r="AL290" s="10"/>
      <c r="AM290" s="10"/>
      <c r="AO290" s="14"/>
    </row>
    <row r="291" spans="1:41" s="1" customFormat="1" ht="52" x14ac:dyDescent="0.2">
      <c r="A291" s="41"/>
      <c r="AF291" s="35" t="s">
        <v>746</v>
      </c>
      <c r="AG291" s="35" t="s">
        <v>747</v>
      </c>
      <c r="AH291" s="35" t="s">
        <v>746</v>
      </c>
      <c r="AI291" s="35" t="s">
        <v>747</v>
      </c>
      <c r="AJ291" s="35" t="s">
        <v>746</v>
      </c>
      <c r="AK291" s="35" t="s">
        <v>747</v>
      </c>
      <c r="AL291" s="35" t="s">
        <v>746</v>
      </c>
      <c r="AM291" s="35" t="s">
        <v>747</v>
      </c>
      <c r="AO291" s="15"/>
    </row>
    <row r="292" spans="1:41" s="1" customFormat="1" x14ac:dyDescent="0.2">
      <c r="A292" s="10">
        <v>240</v>
      </c>
      <c r="B292" s="11" t="s">
        <v>0</v>
      </c>
      <c r="C292" s="11"/>
      <c r="D292" s="11" t="s">
        <v>200</v>
      </c>
      <c r="E292" s="12"/>
      <c r="F292" s="11"/>
      <c r="G292" s="11"/>
      <c r="H292" s="11"/>
      <c r="I292" s="11" t="s">
        <v>465</v>
      </c>
      <c r="J292" s="11"/>
      <c r="K292" s="11" t="s">
        <v>466</v>
      </c>
      <c r="L292" s="11"/>
      <c r="M292" s="11" t="s">
        <v>415</v>
      </c>
      <c r="N292" s="11"/>
      <c r="O292" s="11"/>
      <c r="P292" s="11"/>
      <c r="Q292" s="18"/>
      <c r="R292" s="18"/>
      <c r="S292" s="18"/>
      <c r="T292" s="18"/>
      <c r="U292" s="18"/>
      <c r="V292" s="18"/>
      <c r="W292" s="18"/>
      <c r="X292" s="18"/>
      <c r="Y292" s="16"/>
      <c r="Z292" s="18"/>
      <c r="AA292" s="18"/>
      <c r="AB292" s="18"/>
      <c r="AC292" s="18"/>
      <c r="AD292" s="18"/>
      <c r="AE292" s="16"/>
      <c r="AF292" s="10"/>
      <c r="AG292" s="10"/>
      <c r="AH292" s="10"/>
      <c r="AI292" s="10"/>
      <c r="AJ292" s="10"/>
      <c r="AK292" s="10"/>
      <c r="AL292" s="10"/>
      <c r="AM292" s="10"/>
      <c r="AN292" s="16"/>
      <c r="AO292" s="14"/>
    </row>
    <row r="293" spans="1:41" s="1" customFormat="1" x14ac:dyDescent="0.2">
      <c r="A293" s="10">
        <v>240</v>
      </c>
      <c r="B293" s="10"/>
      <c r="C293" s="10"/>
      <c r="D293" s="10" t="s">
        <v>26</v>
      </c>
      <c r="E293" s="29" t="s">
        <v>672</v>
      </c>
      <c r="F293" s="10" t="s">
        <v>27</v>
      </c>
      <c r="G293" s="10" t="s">
        <v>9</v>
      </c>
      <c r="H293" s="10"/>
      <c r="I293" s="10" t="s">
        <v>452</v>
      </c>
      <c r="J293" s="10"/>
      <c r="K293" s="10" t="s">
        <v>453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 t="s">
        <v>403</v>
      </c>
      <c r="AA293" s="10" t="s">
        <v>411</v>
      </c>
      <c r="AB293" s="10" t="s">
        <v>411</v>
      </c>
      <c r="AC293" s="10" t="s">
        <v>403</v>
      </c>
      <c r="AD293" s="10" t="s">
        <v>470</v>
      </c>
      <c r="AF293" s="10"/>
      <c r="AG293" s="10"/>
      <c r="AH293" s="10"/>
      <c r="AI293" s="10"/>
      <c r="AJ293" s="10"/>
      <c r="AK293" s="10"/>
      <c r="AL293" s="10"/>
      <c r="AM293" s="10"/>
      <c r="AO293" s="14"/>
    </row>
    <row r="294" spans="1:41" s="1" customFormat="1" x14ac:dyDescent="0.2">
      <c r="A294" s="10">
        <v>240</v>
      </c>
      <c r="B294" s="10"/>
      <c r="C294" s="10"/>
      <c r="D294" s="10" t="s">
        <v>112</v>
      </c>
      <c r="E294" s="29" t="s">
        <v>649</v>
      </c>
      <c r="F294" s="10" t="s">
        <v>297</v>
      </c>
      <c r="G294" s="10" t="s">
        <v>120</v>
      </c>
      <c r="H294" s="10"/>
      <c r="I294" s="10" t="s">
        <v>418</v>
      </c>
      <c r="J294" s="10"/>
      <c r="K294" s="10" t="s">
        <v>410</v>
      </c>
      <c r="L294" s="10"/>
      <c r="M294" s="10"/>
      <c r="N294" s="10"/>
      <c r="O294" s="10" t="s">
        <v>377</v>
      </c>
      <c r="P294" s="10"/>
      <c r="Q294" s="10"/>
      <c r="R294" s="10"/>
      <c r="S294" s="10"/>
      <c r="T294" s="10"/>
      <c r="U294" s="10"/>
      <c r="V294" s="10"/>
      <c r="W294" s="10"/>
      <c r="X294" s="10"/>
      <c r="Z294" s="10" t="s">
        <v>470</v>
      </c>
      <c r="AA294" s="10" t="s">
        <v>470</v>
      </c>
      <c r="AB294" s="10" t="s">
        <v>470</v>
      </c>
      <c r="AC294" s="10" t="s">
        <v>470</v>
      </c>
      <c r="AD294" s="10" t="s">
        <v>470</v>
      </c>
      <c r="AF294" s="10"/>
      <c r="AG294" s="10"/>
      <c r="AH294" s="10"/>
      <c r="AI294" s="10"/>
      <c r="AJ294" s="10"/>
      <c r="AK294" s="10"/>
      <c r="AL294" s="10"/>
      <c r="AM294" s="10"/>
      <c r="AO294" s="14"/>
    </row>
    <row r="295" spans="1:41" s="1" customFormat="1" x14ac:dyDescent="0.2">
      <c r="A295" s="10">
        <v>240</v>
      </c>
      <c r="B295" s="10"/>
      <c r="C295" s="10"/>
      <c r="D295" s="10" t="s">
        <v>213</v>
      </c>
      <c r="E295" s="29" t="s">
        <v>738</v>
      </c>
      <c r="F295" s="10" t="s">
        <v>207</v>
      </c>
      <c r="G295" s="10" t="s">
        <v>245</v>
      </c>
      <c r="H295" s="10"/>
      <c r="I295" s="10" t="s">
        <v>546</v>
      </c>
      <c r="J295" s="10"/>
      <c r="K295" s="10" t="s">
        <v>410</v>
      </c>
      <c r="L295" s="10"/>
      <c r="M295" s="10"/>
      <c r="N295" s="10"/>
      <c r="O295" s="10" t="s">
        <v>377</v>
      </c>
      <c r="P295" s="10"/>
      <c r="Q295" s="10"/>
      <c r="R295" s="10"/>
      <c r="S295" s="10"/>
      <c r="T295" s="10"/>
      <c r="U295" s="10"/>
      <c r="V295" s="10"/>
      <c r="W295" s="10"/>
      <c r="X295" s="10"/>
      <c r="Z295" s="10" t="s">
        <v>470</v>
      </c>
      <c r="AA295" s="10" t="s">
        <v>470</v>
      </c>
      <c r="AB295" s="10" t="s">
        <v>470</v>
      </c>
      <c r="AC295" s="10" t="s">
        <v>470</v>
      </c>
      <c r="AD295" s="10" t="s">
        <v>470</v>
      </c>
      <c r="AF295" s="10"/>
      <c r="AG295" s="10"/>
      <c r="AH295" s="10"/>
      <c r="AI295" s="10"/>
      <c r="AJ295" s="10"/>
      <c r="AK295" s="10"/>
      <c r="AL295" s="10"/>
      <c r="AM295" s="10"/>
      <c r="AO295" s="14"/>
    </row>
    <row r="296" spans="1:41" s="1" customFormat="1" ht="26" x14ac:dyDescent="0.2">
      <c r="A296" s="10">
        <v>240</v>
      </c>
      <c r="B296" s="10"/>
      <c r="C296" s="10"/>
      <c r="D296" s="10" t="s">
        <v>104</v>
      </c>
      <c r="E296" s="29" t="s">
        <v>735</v>
      </c>
      <c r="F296" s="10" t="s">
        <v>106</v>
      </c>
      <c r="G296" s="10" t="s">
        <v>66</v>
      </c>
      <c r="H296" s="10"/>
      <c r="I296" s="10" t="s">
        <v>494</v>
      </c>
      <c r="J296" s="10"/>
      <c r="K296" s="10" t="s">
        <v>415</v>
      </c>
      <c r="L296" s="10"/>
      <c r="M296" s="10"/>
      <c r="N296" s="10"/>
      <c r="O296" s="10" t="s">
        <v>377</v>
      </c>
      <c r="P296" s="10"/>
      <c r="Q296" s="10" t="s">
        <v>495</v>
      </c>
      <c r="R296" s="10"/>
      <c r="S296" s="10" t="s">
        <v>105</v>
      </c>
      <c r="T296" s="10"/>
      <c r="U296" s="10" t="s">
        <v>105</v>
      </c>
      <c r="V296" s="10"/>
      <c r="W296" s="10"/>
      <c r="X296" s="10"/>
      <c r="Z296" s="10" t="s">
        <v>403</v>
      </c>
      <c r="AA296" s="10" t="s">
        <v>411</v>
      </c>
      <c r="AB296" s="10" t="s">
        <v>411</v>
      </c>
      <c r="AC296" s="10" t="s">
        <v>403</v>
      </c>
      <c r="AD296" s="10" t="s">
        <v>411</v>
      </c>
      <c r="AF296" s="10"/>
      <c r="AG296" s="10"/>
      <c r="AH296" s="10"/>
      <c r="AI296" s="10"/>
      <c r="AJ296" s="10"/>
      <c r="AK296" s="10"/>
      <c r="AL296" s="10"/>
      <c r="AM296" s="10"/>
      <c r="AO296" s="14"/>
    </row>
    <row r="297" spans="1:41" s="1" customFormat="1" x14ac:dyDescent="0.2">
      <c r="A297" s="10">
        <v>240</v>
      </c>
      <c r="B297" s="10"/>
      <c r="C297" s="10"/>
      <c r="D297" s="10" t="s">
        <v>88</v>
      </c>
      <c r="E297" s="2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/>
      <c r="AA297" s="10"/>
      <c r="AB297" s="10"/>
      <c r="AC297" s="10"/>
      <c r="AD297" s="10"/>
      <c r="AF297" s="10"/>
      <c r="AG297" s="10"/>
      <c r="AH297" s="10"/>
      <c r="AI297" s="10"/>
      <c r="AJ297" s="10"/>
      <c r="AK297" s="10"/>
      <c r="AL297" s="10"/>
      <c r="AM297" s="10"/>
      <c r="AO297" s="14"/>
    </row>
    <row r="298" spans="1:41" s="1" customFormat="1" x14ac:dyDescent="0.2">
      <c r="A298" s="10">
        <v>240</v>
      </c>
      <c r="B298" s="10"/>
      <c r="C298" s="10"/>
      <c r="D298" s="10" t="s">
        <v>105</v>
      </c>
      <c r="E298" s="29" t="s">
        <v>736</v>
      </c>
      <c r="F298" s="10" t="s">
        <v>107</v>
      </c>
      <c r="G298" s="10" t="s">
        <v>9</v>
      </c>
      <c r="H298" s="10"/>
      <c r="I298" s="10" t="s">
        <v>496</v>
      </c>
      <c r="J298" s="10"/>
      <c r="K298" s="10" t="s">
        <v>410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411</v>
      </c>
      <c r="AA298" s="10" t="s">
        <v>411</v>
      </c>
      <c r="AB298" s="10" t="s">
        <v>411</v>
      </c>
      <c r="AC298" s="10" t="s">
        <v>411</v>
      </c>
      <c r="AD298" s="10" t="s">
        <v>411</v>
      </c>
      <c r="AF298" s="10"/>
      <c r="AG298" s="10"/>
      <c r="AH298" s="10"/>
      <c r="AI298" s="10"/>
      <c r="AJ298" s="10"/>
      <c r="AK298" s="10"/>
      <c r="AL298" s="10"/>
      <c r="AM298" s="10"/>
      <c r="AO298" s="14"/>
    </row>
    <row r="299" spans="1:41" s="1" customFormat="1" x14ac:dyDescent="0.2">
      <c r="A299" s="10">
        <v>240</v>
      </c>
      <c r="B299" s="10"/>
      <c r="C299" s="10"/>
      <c r="D299" s="10" t="s">
        <v>214</v>
      </c>
      <c r="E299" s="29" t="s">
        <v>739</v>
      </c>
      <c r="F299" s="10" t="s">
        <v>215</v>
      </c>
      <c r="G299" s="10" t="s">
        <v>1</v>
      </c>
      <c r="H299" s="10"/>
      <c r="I299" s="10" t="s">
        <v>547</v>
      </c>
      <c r="J299" s="10"/>
      <c r="K299" s="10" t="s">
        <v>410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403</v>
      </c>
      <c r="AA299" s="10" t="s">
        <v>411</v>
      </c>
      <c r="AB299" s="10" t="s">
        <v>411</v>
      </c>
      <c r="AC299" s="10" t="s">
        <v>403</v>
      </c>
      <c r="AD299" s="10" t="s">
        <v>411</v>
      </c>
      <c r="AF299" s="10"/>
      <c r="AG299" s="10"/>
      <c r="AH299" s="10"/>
      <c r="AI299" s="10"/>
      <c r="AJ299" s="10"/>
      <c r="AK299" s="10"/>
      <c r="AL299" s="10"/>
      <c r="AM299" s="10"/>
      <c r="AO299" s="14"/>
    </row>
    <row r="300" spans="1:41" s="1" customFormat="1" x14ac:dyDescent="0.2">
      <c r="A300" s="10">
        <v>240</v>
      </c>
      <c r="B300" s="10"/>
      <c r="C300" s="10"/>
      <c r="D300" s="10" t="s">
        <v>28</v>
      </c>
      <c r="E300" s="29" t="s">
        <v>666</v>
      </c>
      <c r="F300" s="10" t="s">
        <v>21</v>
      </c>
      <c r="G300" s="10" t="s">
        <v>9</v>
      </c>
      <c r="H300" s="10"/>
      <c r="I300" s="10" t="s">
        <v>455</v>
      </c>
      <c r="J300" s="10"/>
      <c r="K300" s="10" t="s">
        <v>410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424</v>
      </c>
      <c r="AA300" s="10" t="s">
        <v>411</v>
      </c>
      <c r="AB300" s="10" t="s">
        <v>411</v>
      </c>
      <c r="AC300" s="10" t="s">
        <v>424</v>
      </c>
      <c r="AD300" s="10" t="s">
        <v>411</v>
      </c>
      <c r="AF300" s="10"/>
      <c r="AG300" s="10"/>
      <c r="AH300" s="10"/>
      <c r="AI300" s="10"/>
      <c r="AJ300" s="10"/>
      <c r="AK300" s="10"/>
      <c r="AL300" s="10"/>
      <c r="AM300" s="10"/>
      <c r="AO300" s="14"/>
    </row>
    <row r="301" spans="1:41" s="1" customFormat="1" x14ac:dyDescent="0.2">
      <c r="A301" s="10">
        <v>240</v>
      </c>
      <c r="B301" s="10"/>
      <c r="C301" s="10"/>
      <c r="D301" s="10" t="s">
        <v>22</v>
      </c>
      <c r="E301" s="29" t="s">
        <v>667</v>
      </c>
      <c r="F301" s="10" t="s">
        <v>24</v>
      </c>
      <c r="G301" s="10" t="s">
        <v>9</v>
      </c>
      <c r="H301" s="10"/>
      <c r="I301" s="10" t="s">
        <v>456</v>
      </c>
      <c r="J301" s="10"/>
      <c r="K301" s="10" t="s">
        <v>410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424</v>
      </c>
      <c r="AA301" s="10" t="s">
        <v>411</v>
      </c>
      <c r="AB301" s="10" t="s">
        <v>411</v>
      </c>
      <c r="AC301" s="10" t="s">
        <v>424</v>
      </c>
      <c r="AD301" s="10" t="s">
        <v>411</v>
      </c>
      <c r="AF301" s="10"/>
      <c r="AG301" s="10"/>
      <c r="AH301" s="10"/>
      <c r="AI301" s="10"/>
      <c r="AJ301" s="10"/>
      <c r="AK301" s="10"/>
      <c r="AL301" s="10"/>
      <c r="AM301" s="10"/>
      <c r="AO301" s="14"/>
    </row>
    <row r="302" spans="1:41" s="1" customFormat="1" x14ac:dyDescent="0.2">
      <c r="A302" s="10">
        <v>240</v>
      </c>
      <c r="B302" s="10"/>
      <c r="C302" s="10"/>
      <c r="D302" s="10" t="s">
        <v>23</v>
      </c>
      <c r="E302" s="29" t="s">
        <v>668</v>
      </c>
      <c r="F302" s="10" t="s">
        <v>25</v>
      </c>
      <c r="G302" s="10" t="s">
        <v>9</v>
      </c>
      <c r="H302" s="10"/>
      <c r="I302" s="10" t="s">
        <v>457</v>
      </c>
      <c r="J302" s="10"/>
      <c r="K302" s="10" t="s">
        <v>410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424</v>
      </c>
      <c r="AA302" s="10" t="s">
        <v>411</v>
      </c>
      <c r="AB302" s="10" t="s">
        <v>411</v>
      </c>
      <c r="AC302" s="10" t="s">
        <v>424</v>
      </c>
      <c r="AD302" s="10" t="s">
        <v>411</v>
      </c>
      <c r="AF302" s="10"/>
      <c r="AG302" s="10"/>
      <c r="AH302" s="10"/>
      <c r="AI302" s="10"/>
      <c r="AJ302" s="10"/>
      <c r="AK302" s="10"/>
      <c r="AL302" s="10"/>
      <c r="AM302" s="10"/>
      <c r="AO302" s="14"/>
    </row>
    <row r="303" spans="1:41" s="1" customFormat="1" x14ac:dyDescent="0.2">
      <c r="A303" s="10">
        <v>240</v>
      </c>
      <c r="B303" s="10"/>
      <c r="C303" s="10"/>
      <c r="D303" s="10" t="s">
        <v>51</v>
      </c>
      <c r="E303" s="29" t="s">
        <v>715</v>
      </c>
      <c r="F303" s="10" t="s">
        <v>73</v>
      </c>
      <c r="G303" s="10" t="s">
        <v>1</v>
      </c>
      <c r="H303" s="10"/>
      <c r="I303" s="10" t="s">
        <v>514</v>
      </c>
      <c r="J303" s="10"/>
      <c r="K303" s="10" t="s">
        <v>410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411</v>
      </c>
      <c r="AA303" s="10" t="s">
        <v>411</v>
      </c>
      <c r="AB303" s="10" t="s">
        <v>411</v>
      </c>
      <c r="AC303" s="10" t="s">
        <v>411</v>
      </c>
      <c r="AD303" s="10" t="s">
        <v>411</v>
      </c>
      <c r="AF303" s="10"/>
      <c r="AG303" s="10"/>
      <c r="AH303" s="10"/>
      <c r="AI303" s="10"/>
      <c r="AJ303" s="10"/>
      <c r="AK303" s="10"/>
      <c r="AL303" s="10"/>
      <c r="AM303" s="10"/>
      <c r="AO303" s="14"/>
    </row>
    <row r="304" spans="1:41" s="1" customFormat="1" x14ac:dyDescent="0.2">
      <c r="A304" s="10">
        <v>240</v>
      </c>
      <c r="B304" s="10"/>
      <c r="C304" s="10"/>
      <c r="D304" s="10" t="s">
        <v>52</v>
      </c>
      <c r="E304" s="29" t="s">
        <v>716</v>
      </c>
      <c r="F304" s="10" t="s">
        <v>74</v>
      </c>
      <c r="G304" s="10" t="s">
        <v>1</v>
      </c>
      <c r="H304" s="10"/>
      <c r="I304" s="10" t="s">
        <v>515</v>
      </c>
      <c r="J304" s="10"/>
      <c r="K304" s="10" t="s">
        <v>410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 t="s">
        <v>411</v>
      </c>
      <c r="AA304" s="10" t="s">
        <v>411</v>
      </c>
      <c r="AB304" s="10" t="s">
        <v>411</v>
      </c>
      <c r="AC304" s="10" t="s">
        <v>411</v>
      </c>
      <c r="AD304" s="10" t="s">
        <v>411</v>
      </c>
      <c r="AF304" s="10"/>
      <c r="AG304" s="10"/>
      <c r="AH304" s="10"/>
      <c r="AI304" s="10"/>
      <c r="AJ304" s="10"/>
      <c r="AK304" s="10"/>
      <c r="AL304" s="10"/>
      <c r="AM304" s="10"/>
      <c r="AO304" s="14"/>
    </row>
    <row r="305" spans="1:41" s="1" customFormat="1" x14ac:dyDescent="0.2">
      <c r="A305" s="10">
        <v>240</v>
      </c>
      <c r="B305" s="10"/>
      <c r="C305" s="10"/>
      <c r="D305" s="10" t="s">
        <v>75</v>
      </c>
      <c r="E305" s="29" t="s">
        <v>717</v>
      </c>
      <c r="F305" s="10" t="s">
        <v>76</v>
      </c>
      <c r="G305" s="10" t="s">
        <v>1</v>
      </c>
      <c r="H305" s="10"/>
      <c r="I305" s="10" t="s">
        <v>516</v>
      </c>
      <c r="J305" s="10"/>
      <c r="K305" s="10" t="s">
        <v>410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 t="s">
        <v>411</v>
      </c>
      <c r="AA305" s="10" t="s">
        <v>411</v>
      </c>
      <c r="AB305" s="10" t="s">
        <v>411</v>
      </c>
      <c r="AC305" s="10" t="s">
        <v>411</v>
      </c>
      <c r="AD305" s="10" t="s">
        <v>411</v>
      </c>
      <c r="AF305" s="10"/>
      <c r="AG305" s="10"/>
      <c r="AH305" s="10"/>
      <c r="AI305" s="10"/>
      <c r="AJ305" s="10"/>
      <c r="AK305" s="10"/>
      <c r="AL305" s="10"/>
      <c r="AM305" s="10"/>
      <c r="AO305" s="14"/>
    </row>
    <row r="306" spans="1:41" s="1" customFormat="1" x14ac:dyDescent="0.2">
      <c r="A306" s="10">
        <v>240</v>
      </c>
      <c r="B306" s="10"/>
      <c r="C306" s="10"/>
      <c r="D306" s="10" t="s">
        <v>53</v>
      </c>
      <c r="E306" s="29" t="s">
        <v>718</v>
      </c>
      <c r="F306" s="10" t="s">
        <v>77</v>
      </c>
      <c r="G306" s="10" t="s">
        <v>1</v>
      </c>
      <c r="H306" s="10"/>
      <c r="I306" s="10" t="s">
        <v>517</v>
      </c>
      <c r="J306" s="10"/>
      <c r="K306" s="10" t="s">
        <v>410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411</v>
      </c>
      <c r="AA306" s="10" t="s">
        <v>411</v>
      </c>
      <c r="AB306" s="10" t="s">
        <v>411</v>
      </c>
      <c r="AC306" s="10" t="s">
        <v>411</v>
      </c>
      <c r="AD306" s="10" t="s">
        <v>411</v>
      </c>
      <c r="AF306" s="10"/>
      <c r="AG306" s="10"/>
      <c r="AH306" s="10"/>
      <c r="AI306" s="10"/>
      <c r="AJ306" s="10"/>
      <c r="AK306" s="10"/>
      <c r="AL306" s="10"/>
      <c r="AM306" s="10"/>
      <c r="AO306" s="14"/>
    </row>
    <row r="307" spans="1:41" s="1" customFormat="1" x14ac:dyDescent="0.2">
      <c r="A307" s="10">
        <v>240</v>
      </c>
      <c r="B307" s="10"/>
      <c r="C307" s="10"/>
      <c r="D307" s="10" t="s">
        <v>78</v>
      </c>
      <c r="E307" s="29" t="s">
        <v>719</v>
      </c>
      <c r="F307" s="10" t="s">
        <v>79</v>
      </c>
      <c r="G307" s="10" t="s">
        <v>1</v>
      </c>
      <c r="H307" s="10"/>
      <c r="I307" s="10" t="s">
        <v>518</v>
      </c>
      <c r="J307" s="10"/>
      <c r="K307" s="10" t="s">
        <v>410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Z307" s="10" t="s">
        <v>411</v>
      </c>
      <c r="AA307" s="10" t="s">
        <v>411</v>
      </c>
      <c r="AB307" s="10" t="s">
        <v>411</v>
      </c>
      <c r="AC307" s="10" t="s">
        <v>411</v>
      </c>
      <c r="AD307" s="10" t="s">
        <v>411</v>
      </c>
      <c r="AF307" s="10"/>
      <c r="AG307" s="10"/>
      <c r="AH307" s="10"/>
      <c r="AI307" s="10"/>
      <c r="AJ307" s="10"/>
      <c r="AK307" s="10"/>
      <c r="AL307" s="10"/>
      <c r="AM307" s="10"/>
      <c r="AO307" s="14"/>
    </row>
    <row r="308" spans="1:41" s="1" customFormat="1" x14ac:dyDescent="0.2">
      <c r="A308" s="10">
        <v>240</v>
      </c>
      <c r="B308" s="10"/>
      <c r="C308" s="10"/>
      <c r="D308" s="10" t="s">
        <v>99</v>
      </c>
      <c r="E308" s="29" t="s">
        <v>720</v>
      </c>
      <c r="F308" s="10" t="s">
        <v>100</v>
      </c>
      <c r="G308" s="10"/>
      <c r="H308" s="10"/>
      <c r="I308" s="10" t="s">
        <v>519</v>
      </c>
      <c r="J308" s="10"/>
      <c r="K308" s="10" t="s">
        <v>410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Z308" s="10" t="s">
        <v>470</v>
      </c>
      <c r="AA308" s="10" t="s">
        <v>470</v>
      </c>
      <c r="AB308" s="10" t="s">
        <v>470</v>
      </c>
      <c r="AC308" s="10" t="s">
        <v>470</v>
      </c>
      <c r="AD308" s="10" t="s">
        <v>470</v>
      </c>
      <c r="AF308" s="10"/>
      <c r="AG308" s="10"/>
      <c r="AH308" s="10"/>
      <c r="AI308" s="10"/>
      <c r="AJ308" s="10"/>
      <c r="AK308" s="10"/>
      <c r="AL308" s="10"/>
      <c r="AM308" s="10"/>
      <c r="AO308" s="14"/>
    </row>
    <row r="309" spans="1:41" s="1" customFormat="1" x14ac:dyDescent="0.2">
      <c r="A309" s="10">
        <v>240</v>
      </c>
      <c r="B309" s="10"/>
      <c r="C309" s="10"/>
      <c r="D309" s="10" t="s">
        <v>54</v>
      </c>
      <c r="E309" s="29" t="s">
        <v>721</v>
      </c>
      <c r="F309" s="10" t="s">
        <v>80</v>
      </c>
      <c r="G309" s="10" t="s">
        <v>1</v>
      </c>
      <c r="H309" s="10"/>
      <c r="I309" s="10" t="s">
        <v>514</v>
      </c>
      <c r="J309" s="10"/>
      <c r="K309" s="10" t="s">
        <v>410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Z309" s="10" t="s">
        <v>411</v>
      </c>
      <c r="AA309" s="10" t="s">
        <v>411</v>
      </c>
      <c r="AB309" s="10" t="s">
        <v>411</v>
      </c>
      <c r="AC309" s="10" t="s">
        <v>411</v>
      </c>
      <c r="AD309" s="10" t="s">
        <v>411</v>
      </c>
      <c r="AF309" s="10"/>
      <c r="AG309" s="10"/>
      <c r="AH309" s="10"/>
      <c r="AI309" s="10"/>
      <c r="AJ309" s="10"/>
      <c r="AK309" s="10"/>
      <c r="AL309" s="10"/>
      <c r="AM309" s="10"/>
      <c r="AO309" s="14"/>
    </row>
    <row r="310" spans="1:41" s="1" customFormat="1" x14ac:dyDescent="0.2">
      <c r="A310" s="10">
        <v>240</v>
      </c>
      <c r="B310" s="10"/>
      <c r="C310" s="10"/>
      <c r="D310" s="10" t="s">
        <v>55</v>
      </c>
      <c r="E310" s="29" t="s">
        <v>722</v>
      </c>
      <c r="F310" s="10" t="s">
        <v>81</v>
      </c>
      <c r="G310" s="10" t="s">
        <v>1</v>
      </c>
      <c r="H310" s="10"/>
      <c r="I310" s="10" t="s">
        <v>515</v>
      </c>
      <c r="J310" s="10"/>
      <c r="K310" s="10" t="s">
        <v>410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411</v>
      </c>
      <c r="AA310" s="10" t="s">
        <v>411</v>
      </c>
      <c r="AB310" s="10" t="s">
        <v>411</v>
      </c>
      <c r="AC310" s="10" t="s">
        <v>411</v>
      </c>
      <c r="AD310" s="10" t="s">
        <v>411</v>
      </c>
      <c r="AF310" s="10"/>
      <c r="AG310" s="10"/>
      <c r="AH310" s="10"/>
      <c r="AI310" s="10"/>
      <c r="AJ310" s="10"/>
      <c r="AK310" s="10"/>
      <c r="AL310" s="10"/>
      <c r="AM310" s="10"/>
      <c r="AO310" s="14"/>
    </row>
    <row r="311" spans="1:41" s="1" customFormat="1" x14ac:dyDescent="0.2">
      <c r="A311" s="10">
        <v>240</v>
      </c>
      <c r="B311" s="10"/>
      <c r="C311" s="10"/>
      <c r="D311" s="10" t="s">
        <v>56</v>
      </c>
      <c r="E311" s="29" t="s">
        <v>723</v>
      </c>
      <c r="F311" s="10" t="s">
        <v>82</v>
      </c>
      <c r="G311" s="10" t="s">
        <v>1</v>
      </c>
      <c r="H311" s="10"/>
      <c r="I311" s="10" t="s">
        <v>516</v>
      </c>
      <c r="J311" s="10"/>
      <c r="K311" s="10" t="s">
        <v>410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411</v>
      </c>
      <c r="AA311" s="10" t="s">
        <v>411</v>
      </c>
      <c r="AB311" s="10" t="s">
        <v>411</v>
      </c>
      <c r="AC311" s="10" t="s">
        <v>411</v>
      </c>
      <c r="AD311" s="10" t="s">
        <v>411</v>
      </c>
      <c r="AF311" s="10"/>
      <c r="AG311" s="10"/>
      <c r="AH311" s="10"/>
      <c r="AI311" s="10"/>
      <c r="AJ311" s="10"/>
      <c r="AK311" s="10"/>
      <c r="AL311" s="10"/>
      <c r="AM311" s="10"/>
      <c r="AO311" s="14"/>
    </row>
    <row r="312" spans="1:41" s="1" customFormat="1" x14ac:dyDescent="0.2">
      <c r="A312" s="10">
        <v>240</v>
      </c>
      <c r="B312" s="10"/>
      <c r="C312" s="10"/>
      <c r="D312" s="10" t="s">
        <v>57</v>
      </c>
      <c r="E312" s="29" t="s">
        <v>724</v>
      </c>
      <c r="F312" s="10" t="s">
        <v>83</v>
      </c>
      <c r="G312" s="10" t="s">
        <v>1</v>
      </c>
      <c r="H312" s="10"/>
      <c r="I312" s="10" t="s">
        <v>517</v>
      </c>
      <c r="J312" s="10"/>
      <c r="K312" s="10" t="s">
        <v>410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 t="s">
        <v>411</v>
      </c>
      <c r="AA312" s="10" t="s">
        <v>411</v>
      </c>
      <c r="AB312" s="10" t="s">
        <v>411</v>
      </c>
      <c r="AC312" s="10" t="s">
        <v>411</v>
      </c>
      <c r="AD312" s="10" t="s">
        <v>411</v>
      </c>
      <c r="AF312" s="10"/>
      <c r="AG312" s="10"/>
      <c r="AH312" s="10"/>
      <c r="AI312" s="10"/>
      <c r="AJ312" s="10"/>
      <c r="AK312" s="10"/>
      <c r="AL312" s="10"/>
      <c r="AM312" s="10"/>
      <c r="AO312" s="14"/>
    </row>
    <row r="313" spans="1:41" s="1" customFormat="1" x14ac:dyDescent="0.2">
      <c r="A313" s="10">
        <v>240</v>
      </c>
      <c r="B313" s="10"/>
      <c r="C313" s="10"/>
      <c r="D313" s="10" t="s">
        <v>84</v>
      </c>
      <c r="E313" s="29" t="s">
        <v>725</v>
      </c>
      <c r="F313" s="10" t="s">
        <v>85</v>
      </c>
      <c r="G313" s="10" t="s">
        <v>1</v>
      </c>
      <c r="H313" s="10"/>
      <c r="I313" s="10" t="s">
        <v>518</v>
      </c>
      <c r="J313" s="10"/>
      <c r="K313" s="10" t="s">
        <v>410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411</v>
      </c>
      <c r="AA313" s="10" t="s">
        <v>411</v>
      </c>
      <c r="AB313" s="10" t="s">
        <v>411</v>
      </c>
      <c r="AC313" s="10" t="s">
        <v>411</v>
      </c>
      <c r="AD313" s="10" t="s">
        <v>411</v>
      </c>
      <c r="AF313" s="10"/>
      <c r="AG313" s="10"/>
      <c r="AH313" s="10"/>
      <c r="AI313" s="10"/>
      <c r="AJ313" s="10"/>
      <c r="AK313" s="10"/>
      <c r="AL313" s="10"/>
      <c r="AM313" s="10"/>
      <c r="AO313" s="14"/>
    </row>
    <row r="314" spans="1:41" s="1" customFormat="1" x14ac:dyDescent="0.2">
      <c r="A314" s="10">
        <v>240</v>
      </c>
      <c r="B314" s="10"/>
      <c r="C314" s="10"/>
      <c r="D314" s="10" t="s">
        <v>86</v>
      </c>
      <c r="E314" s="29" t="s">
        <v>726</v>
      </c>
      <c r="F314" s="10" t="s">
        <v>87</v>
      </c>
      <c r="G314" s="10" t="s">
        <v>1</v>
      </c>
      <c r="H314" s="10"/>
      <c r="I314" s="10" t="s">
        <v>520</v>
      </c>
      <c r="J314" s="10"/>
      <c r="K314" s="10" t="s">
        <v>410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411</v>
      </c>
      <c r="AA314" s="10" t="s">
        <v>411</v>
      </c>
      <c r="AB314" s="10" t="s">
        <v>411</v>
      </c>
      <c r="AC314" s="10" t="s">
        <v>411</v>
      </c>
      <c r="AD314" s="10" t="s">
        <v>411</v>
      </c>
      <c r="AF314" s="10"/>
      <c r="AG314" s="10"/>
      <c r="AH314" s="10"/>
      <c r="AI314" s="10"/>
      <c r="AJ314" s="10"/>
      <c r="AK314" s="10"/>
      <c r="AL314" s="10"/>
      <c r="AM314" s="10"/>
      <c r="AO314" s="14"/>
    </row>
    <row r="315" spans="1:41" s="1" customFormat="1" x14ac:dyDescent="0.2">
      <c r="A315" s="10">
        <v>240</v>
      </c>
      <c r="B315" s="10"/>
      <c r="C315" s="10"/>
      <c r="D315" s="10" t="s">
        <v>358</v>
      </c>
      <c r="E315" s="29" t="s">
        <v>742</v>
      </c>
      <c r="F315" s="10" t="s">
        <v>359</v>
      </c>
      <c r="G315" s="10"/>
      <c r="H315" s="10"/>
      <c r="I315" s="10" t="s">
        <v>404</v>
      </c>
      <c r="J315" s="10"/>
      <c r="K315" s="10" t="s">
        <v>497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Z315" s="10"/>
      <c r="AA315" s="10"/>
      <c r="AB315" s="10"/>
      <c r="AC315" s="10"/>
      <c r="AD315" s="10"/>
      <c r="AF315" s="10"/>
      <c r="AG315" s="10"/>
      <c r="AH315" s="10"/>
      <c r="AI315" s="10"/>
      <c r="AJ315" s="10"/>
      <c r="AK315" s="10"/>
      <c r="AL315" s="10"/>
      <c r="AM315" s="10"/>
      <c r="AO315" s="14"/>
    </row>
    <row r="316" spans="1:41" s="1" customFormat="1" ht="52" x14ac:dyDescent="0.2">
      <c r="A316" s="41"/>
      <c r="AF316" s="35" t="s">
        <v>746</v>
      </c>
      <c r="AG316" s="35" t="s">
        <v>747</v>
      </c>
      <c r="AH316" s="35" t="s">
        <v>746</v>
      </c>
      <c r="AI316" s="35" t="s">
        <v>747</v>
      </c>
      <c r="AJ316" s="35" t="s">
        <v>746</v>
      </c>
      <c r="AK316" s="35" t="s">
        <v>747</v>
      </c>
      <c r="AL316" s="35" t="s">
        <v>746</v>
      </c>
      <c r="AM316" s="35" t="s">
        <v>747</v>
      </c>
      <c r="AO316" s="15"/>
    </row>
    <row r="317" spans="1:41" s="1" customFormat="1" x14ac:dyDescent="0.2">
      <c r="A317" s="10">
        <v>250</v>
      </c>
      <c r="B317" s="11" t="s">
        <v>11</v>
      </c>
      <c r="C317" s="11"/>
      <c r="D317" s="11" t="s">
        <v>317</v>
      </c>
      <c r="E317" s="12"/>
      <c r="F317" s="11"/>
      <c r="G317" s="11"/>
      <c r="H317" s="11"/>
      <c r="I317" s="11" t="s">
        <v>403</v>
      </c>
      <c r="J317" s="11"/>
      <c r="K317" s="11" t="s">
        <v>404</v>
      </c>
      <c r="L317" s="11"/>
      <c r="M317" s="11" t="s">
        <v>405</v>
      </c>
      <c r="N317" s="11"/>
      <c r="O317" s="11"/>
      <c r="P317" s="11"/>
      <c r="Q317" s="18"/>
      <c r="R317" s="18"/>
      <c r="S317" s="18"/>
      <c r="T317" s="18"/>
      <c r="U317" s="18"/>
      <c r="V317" s="18"/>
      <c r="W317" s="18"/>
      <c r="X317" s="18"/>
      <c r="Y317" s="16"/>
      <c r="Z317" s="18"/>
      <c r="AA317" s="18"/>
      <c r="AB317" s="18"/>
      <c r="AC317" s="18"/>
      <c r="AD317" s="18"/>
      <c r="AE317" s="16"/>
      <c r="AF317" s="10"/>
      <c r="AG317" s="10"/>
      <c r="AH317" s="10"/>
      <c r="AI317" s="10"/>
      <c r="AJ317" s="10"/>
      <c r="AK317" s="10"/>
      <c r="AL317" s="10"/>
      <c r="AM317" s="10"/>
      <c r="AN317" s="16"/>
      <c r="AO317" s="14"/>
    </row>
    <row r="318" spans="1:41" s="1" customFormat="1" x14ac:dyDescent="0.2">
      <c r="A318" s="10">
        <v>250</v>
      </c>
      <c r="B318" s="10"/>
      <c r="C318" s="10"/>
      <c r="D318" s="10" t="s">
        <v>335</v>
      </c>
      <c r="E318" s="29" t="s">
        <v>730</v>
      </c>
      <c r="F318" s="10" t="s">
        <v>41</v>
      </c>
      <c r="G318" s="10" t="s">
        <v>43</v>
      </c>
      <c r="H318" s="10"/>
      <c r="I318" s="10" t="s">
        <v>521</v>
      </c>
      <c r="J318" s="10"/>
      <c r="K318" s="10" t="s">
        <v>522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424</v>
      </c>
      <c r="AA318" s="10" t="s">
        <v>524</v>
      </c>
      <c r="AB318" s="10" t="s">
        <v>524</v>
      </c>
      <c r="AC318" s="10" t="s">
        <v>424</v>
      </c>
      <c r="AD318" s="10" t="s">
        <v>524</v>
      </c>
      <c r="AF318" s="10"/>
      <c r="AG318" s="10"/>
      <c r="AH318" s="10"/>
      <c r="AI318" s="10"/>
      <c r="AJ318" s="10"/>
      <c r="AK318" s="10"/>
      <c r="AL318" s="10"/>
      <c r="AM318" s="10"/>
      <c r="AO318" s="14"/>
    </row>
    <row r="319" spans="1:41" s="1" customFormat="1" x14ac:dyDescent="0.2">
      <c r="A319" s="10">
        <v>250</v>
      </c>
      <c r="B319" s="10"/>
      <c r="C319" s="10"/>
      <c r="D319" s="10" t="s">
        <v>40</v>
      </c>
      <c r="E319" s="29" t="s">
        <v>731</v>
      </c>
      <c r="F319" s="10" t="s">
        <v>42</v>
      </c>
      <c r="G319" s="10" t="s">
        <v>44</v>
      </c>
      <c r="H319" s="10"/>
      <c r="I319" s="10" t="s">
        <v>521</v>
      </c>
      <c r="J319" s="10"/>
      <c r="K319" s="10" t="s">
        <v>522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424</v>
      </c>
      <c r="AA319" s="10" t="s">
        <v>524</v>
      </c>
      <c r="AB319" s="10" t="s">
        <v>524</v>
      </c>
      <c r="AC319" s="10" t="s">
        <v>424</v>
      </c>
      <c r="AD319" s="10" t="s">
        <v>524</v>
      </c>
      <c r="AF319" s="10"/>
      <c r="AG319" s="10"/>
      <c r="AH319" s="10"/>
      <c r="AI319" s="10"/>
      <c r="AJ319" s="10"/>
      <c r="AK319" s="10"/>
      <c r="AL319" s="10"/>
      <c r="AM319" s="10"/>
      <c r="AO319" s="14"/>
    </row>
    <row r="320" spans="1:41" s="1" customFormat="1" x14ac:dyDescent="0.2">
      <c r="A320" s="10">
        <v>250</v>
      </c>
      <c r="B320" s="10"/>
      <c r="C320" s="10"/>
      <c r="D320" s="10" t="s">
        <v>588</v>
      </c>
      <c r="E320" s="29" t="s">
        <v>732</v>
      </c>
      <c r="F320" s="10" t="s">
        <v>15</v>
      </c>
      <c r="G320" s="10" t="s">
        <v>16</v>
      </c>
      <c r="H320" s="10"/>
      <c r="I320" s="10" t="s">
        <v>521</v>
      </c>
      <c r="J320" s="10"/>
      <c r="K320" s="10" t="s">
        <v>522</v>
      </c>
      <c r="L320" s="10"/>
      <c r="M320" s="10"/>
      <c r="N320" s="10"/>
      <c r="O320" s="10"/>
      <c r="P320" s="10"/>
      <c r="Q320" s="10" t="s">
        <v>526</v>
      </c>
      <c r="R320" s="10" t="s">
        <v>201</v>
      </c>
      <c r="S320" s="10"/>
      <c r="T320" s="10"/>
      <c r="U320" s="10"/>
      <c r="V320" s="10"/>
      <c r="W320" s="10"/>
      <c r="X320" s="10"/>
      <c r="Z320" s="10" t="s">
        <v>424</v>
      </c>
      <c r="AA320" s="10" t="s">
        <v>524</v>
      </c>
      <c r="AB320" s="10" t="s">
        <v>524</v>
      </c>
      <c r="AC320" s="10" t="s">
        <v>424</v>
      </c>
      <c r="AD320" s="10" t="s">
        <v>524</v>
      </c>
      <c r="AF320" s="10"/>
      <c r="AG320" s="10"/>
      <c r="AH320" s="10"/>
      <c r="AI320" s="10"/>
      <c r="AJ320" s="10"/>
      <c r="AK320" s="10"/>
      <c r="AL320" s="10"/>
      <c r="AM320" s="10"/>
      <c r="AO320" s="14"/>
    </row>
    <row r="321" spans="1:41" s="1" customFormat="1" x14ac:dyDescent="0.2">
      <c r="A321" s="10">
        <v>250</v>
      </c>
      <c r="B321" s="10"/>
      <c r="C321" s="10"/>
      <c r="D321" s="10" t="s">
        <v>589</v>
      </c>
      <c r="E321" s="29" t="s">
        <v>733</v>
      </c>
      <c r="F321" s="10" t="s">
        <v>17</v>
      </c>
      <c r="G321" s="10" t="s">
        <v>18</v>
      </c>
      <c r="H321" s="10"/>
      <c r="I321" s="10" t="s">
        <v>521</v>
      </c>
      <c r="J321" s="10"/>
      <c r="K321" s="10" t="s">
        <v>522</v>
      </c>
      <c r="L321" s="10"/>
      <c r="M321" s="10"/>
      <c r="N321" s="10"/>
      <c r="O321" s="10"/>
      <c r="P321" s="10"/>
      <c r="Q321" s="10" t="s">
        <v>528</v>
      </c>
      <c r="R321" s="10" t="s">
        <v>201</v>
      </c>
      <c r="S321" s="10"/>
      <c r="T321" s="10"/>
      <c r="U321" s="10"/>
      <c r="V321" s="10"/>
      <c r="W321" s="10"/>
      <c r="X321" s="10"/>
      <c r="Z321" s="10" t="s">
        <v>424</v>
      </c>
      <c r="AA321" s="10" t="s">
        <v>524</v>
      </c>
      <c r="AB321" s="10" t="s">
        <v>524</v>
      </c>
      <c r="AC321" s="10" t="s">
        <v>424</v>
      </c>
      <c r="AD321" s="10" t="s">
        <v>524</v>
      </c>
      <c r="AF321" s="10"/>
      <c r="AG321" s="10"/>
      <c r="AH321" s="10"/>
      <c r="AI321" s="10"/>
      <c r="AJ321" s="10"/>
      <c r="AK321" s="10"/>
      <c r="AL321" s="10"/>
      <c r="AM321" s="10"/>
      <c r="AO321" s="14"/>
    </row>
    <row r="322" spans="1:41" s="1" customFormat="1" x14ac:dyDescent="0.2">
      <c r="A322" s="10">
        <v>250</v>
      </c>
      <c r="B322" s="10"/>
      <c r="C322" s="10"/>
      <c r="D322" s="10" t="s">
        <v>590</v>
      </c>
      <c r="E322" s="29" t="s">
        <v>734</v>
      </c>
      <c r="F322" s="10" t="s">
        <v>19</v>
      </c>
      <c r="G322" s="10" t="s">
        <v>20</v>
      </c>
      <c r="H322" s="10"/>
      <c r="I322" s="10" t="s">
        <v>521</v>
      </c>
      <c r="J322" s="10"/>
      <c r="K322" s="10" t="s">
        <v>522</v>
      </c>
      <c r="L322" s="10"/>
      <c r="M322" s="10"/>
      <c r="N322" s="10"/>
      <c r="O322" s="10"/>
      <c r="P322" s="10"/>
      <c r="Q322" s="10" t="s">
        <v>530</v>
      </c>
      <c r="R322" s="10" t="s">
        <v>201</v>
      </c>
      <c r="S322" s="10"/>
      <c r="T322" s="10"/>
      <c r="U322" s="10"/>
      <c r="V322" s="10"/>
      <c r="W322" s="10"/>
      <c r="X322" s="10"/>
      <c r="Z322" s="10" t="s">
        <v>424</v>
      </c>
      <c r="AA322" s="10" t="s">
        <v>524</v>
      </c>
      <c r="AB322" s="10" t="s">
        <v>524</v>
      </c>
      <c r="AC322" s="10" t="s">
        <v>424</v>
      </c>
      <c r="AD322" s="10" t="s">
        <v>524</v>
      </c>
      <c r="AF322" s="10"/>
      <c r="AG322" s="10"/>
      <c r="AH322" s="10"/>
      <c r="AI322" s="10"/>
      <c r="AJ322" s="10"/>
      <c r="AK322" s="10"/>
      <c r="AL322" s="10"/>
      <c r="AM322" s="10"/>
      <c r="AO322" s="14"/>
    </row>
    <row r="323" spans="1:41" s="1" customFormat="1" ht="52" x14ac:dyDescent="0.2">
      <c r="A323" s="41"/>
      <c r="AF323" s="35" t="s">
        <v>746</v>
      </c>
      <c r="AG323" s="35" t="s">
        <v>747</v>
      </c>
      <c r="AH323" s="35" t="s">
        <v>746</v>
      </c>
      <c r="AI323" s="35" t="s">
        <v>747</v>
      </c>
      <c r="AJ323" s="35" t="s">
        <v>746</v>
      </c>
      <c r="AK323" s="35" t="s">
        <v>747</v>
      </c>
      <c r="AL323" s="35" t="s">
        <v>746</v>
      </c>
      <c r="AM323" s="35" t="s">
        <v>747</v>
      </c>
      <c r="AO323" s="15"/>
    </row>
    <row r="324" spans="1:41" s="1" customFormat="1" x14ac:dyDescent="0.2">
      <c r="A324" s="10">
        <v>260</v>
      </c>
      <c r="B324" s="11" t="s">
        <v>11</v>
      </c>
      <c r="C324" s="11"/>
      <c r="D324" s="11" t="s">
        <v>72</v>
      </c>
      <c r="E324" s="12"/>
      <c r="F324" s="11"/>
      <c r="G324" s="11"/>
      <c r="H324" s="11"/>
      <c r="I324" s="11" t="s">
        <v>403</v>
      </c>
      <c r="J324" s="11"/>
      <c r="K324" s="11" t="s">
        <v>404</v>
      </c>
      <c r="L324" s="11"/>
      <c r="M324" s="11" t="s">
        <v>553</v>
      </c>
      <c r="N324" s="11" t="s">
        <v>407</v>
      </c>
      <c r="O324" s="11"/>
      <c r="P324" s="11"/>
      <c r="Q324" s="18"/>
      <c r="R324" s="18"/>
      <c r="S324" s="18"/>
      <c r="T324" s="18"/>
      <c r="U324" s="18"/>
      <c r="V324" s="18"/>
      <c r="W324" s="18"/>
      <c r="X324" s="18"/>
      <c r="Y324" s="16"/>
      <c r="Z324" s="18"/>
      <c r="AA324" s="18"/>
      <c r="AB324" s="18"/>
      <c r="AC324" s="18"/>
      <c r="AD324" s="18"/>
      <c r="AE324" s="16"/>
      <c r="AF324" s="10"/>
      <c r="AG324" s="10"/>
      <c r="AH324" s="10"/>
      <c r="AI324" s="10"/>
      <c r="AJ324" s="10"/>
      <c r="AK324" s="10"/>
      <c r="AL324" s="10"/>
      <c r="AM324" s="10"/>
      <c r="AN324" s="16"/>
      <c r="AO324" s="14"/>
    </row>
    <row r="325" spans="1:41" s="1" customFormat="1" ht="26" x14ac:dyDescent="0.2">
      <c r="A325" s="10">
        <v>260</v>
      </c>
      <c r="B325" s="10"/>
      <c r="C325" s="10"/>
      <c r="D325" s="10" t="s">
        <v>593</v>
      </c>
      <c r="E325" s="29" t="s">
        <v>743</v>
      </c>
      <c r="F325" s="10" t="s">
        <v>268</v>
      </c>
      <c r="G325" s="10" t="s">
        <v>269</v>
      </c>
      <c r="H325" s="10"/>
      <c r="I325" s="10" t="s">
        <v>554</v>
      </c>
      <c r="J325" s="10"/>
      <c r="K325" s="10" t="s">
        <v>555</v>
      </c>
      <c r="L325" s="10"/>
      <c r="M325" s="10" t="s">
        <v>407</v>
      </c>
      <c r="N325" s="10"/>
      <c r="O325" s="10"/>
      <c r="P325" s="10"/>
      <c r="Q325" s="10" t="s">
        <v>618</v>
      </c>
      <c r="R325" s="10"/>
      <c r="S325" s="10"/>
      <c r="T325" s="10" t="s">
        <v>556</v>
      </c>
      <c r="U325" s="10"/>
      <c r="V325" s="10"/>
      <c r="W325" s="10"/>
      <c r="X325" s="10"/>
      <c r="Z325" s="10" t="s">
        <v>424</v>
      </c>
      <c r="AA325" s="10" t="s">
        <v>524</v>
      </c>
      <c r="AB325" s="10" t="s">
        <v>524</v>
      </c>
      <c r="AC325" s="10" t="s">
        <v>470</v>
      </c>
      <c r="AD325" s="10" t="s">
        <v>524</v>
      </c>
      <c r="AF325" s="10"/>
      <c r="AG325" s="10"/>
      <c r="AH325" s="10"/>
      <c r="AI325" s="10"/>
      <c r="AJ325" s="10"/>
      <c r="AK325" s="10"/>
      <c r="AL325" s="10"/>
      <c r="AM325" s="10"/>
      <c r="AO325" s="14"/>
    </row>
    <row r="326" spans="1:41" s="1" customFormat="1" ht="26" x14ac:dyDescent="0.2">
      <c r="A326" s="10">
        <v>260</v>
      </c>
      <c r="B326" s="10"/>
      <c r="C326" s="10"/>
      <c r="D326" s="10" t="s">
        <v>344</v>
      </c>
      <c r="E326" s="29" t="s">
        <v>743</v>
      </c>
      <c r="F326" s="10" t="s">
        <v>268</v>
      </c>
      <c r="G326" s="10" t="s">
        <v>269</v>
      </c>
      <c r="H326" s="10"/>
      <c r="I326" s="10" t="s">
        <v>554</v>
      </c>
      <c r="J326" s="10"/>
      <c r="K326" s="10" t="s">
        <v>555</v>
      </c>
      <c r="L326" s="10"/>
      <c r="M326" s="10" t="s">
        <v>407</v>
      </c>
      <c r="N326" s="10"/>
      <c r="O326" s="10"/>
      <c r="P326" s="10"/>
      <c r="Q326" s="10" t="s">
        <v>618</v>
      </c>
      <c r="R326" s="10"/>
      <c r="S326" s="10"/>
      <c r="T326" s="10" t="s">
        <v>556</v>
      </c>
      <c r="U326" s="10"/>
      <c r="V326" s="10"/>
      <c r="W326" s="10"/>
      <c r="X326" s="10"/>
      <c r="Z326" s="10" t="s">
        <v>470</v>
      </c>
      <c r="AA326" s="10" t="s">
        <v>470</v>
      </c>
      <c r="AB326" s="10" t="s">
        <v>470</v>
      </c>
      <c r="AC326" s="10" t="s">
        <v>424</v>
      </c>
      <c r="AD326" s="10" t="s">
        <v>470</v>
      </c>
      <c r="AF326" s="10"/>
      <c r="AG326" s="10"/>
      <c r="AH326" s="10"/>
      <c r="AI326" s="10"/>
      <c r="AJ326" s="10"/>
      <c r="AK326" s="10"/>
      <c r="AL326" s="10"/>
      <c r="AM326" s="10"/>
      <c r="AO326" s="14"/>
    </row>
    <row r="327" spans="1:41" s="1" customFormat="1" ht="39" x14ac:dyDescent="0.2">
      <c r="A327" s="10">
        <v>260</v>
      </c>
      <c r="B327" s="10"/>
      <c r="C327" s="10"/>
      <c r="D327" s="10" t="s">
        <v>370</v>
      </c>
      <c r="E327" s="29" t="s">
        <v>744</v>
      </c>
      <c r="F327" s="10" t="s">
        <v>371</v>
      </c>
      <c r="G327" s="10" t="s">
        <v>369</v>
      </c>
      <c r="H327" s="10"/>
      <c r="I327" s="10"/>
      <c r="J327" s="10"/>
      <c r="K327" s="10" t="s">
        <v>458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Z327" s="10" t="s">
        <v>411</v>
      </c>
      <c r="AA327" s="10" t="s">
        <v>411</v>
      </c>
      <c r="AB327" s="10" t="s">
        <v>411</v>
      </c>
      <c r="AC327" s="10" t="s">
        <v>411</v>
      </c>
      <c r="AD327" s="10" t="s">
        <v>411</v>
      </c>
      <c r="AF327" s="10"/>
      <c r="AG327" s="10"/>
      <c r="AH327" s="10"/>
      <c r="AI327" s="10"/>
      <c r="AJ327" s="10"/>
      <c r="AK327" s="10"/>
      <c r="AL327" s="10"/>
      <c r="AM327" s="10"/>
      <c r="AO327" s="14"/>
    </row>
    <row r="328" spans="1:41" s="1" customFormat="1" ht="26" x14ac:dyDescent="0.2">
      <c r="A328" s="10">
        <v>260</v>
      </c>
      <c r="B328" s="10"/>
      <c r="C328" s="10"/>
      <c r="D328" s="10" t="s">
        <v>48</v>
      </c>
      <c r="E328" s="29" t="s">
        <v>745</v>
      </c>
      <c r="F328" s="10" t="s">
        <v>257</v>
      </c>
      <c r="G328" s="10" t="s">
        <v>256</v>
      </c>
      <c r="H328" s="10"/>
      <c r="I328" s="10" t="s">
        <v>557</v>
      </c>
      <c r="J328" s="10"/>
      <c r="K328" s="10" t="s">
        <v>555</v>
      </c>
      <c r="L328" s="10"/>
      <c r="M328" s="10" t="s">
        <v>407</v>
      </c>
      <c r="N328" s="10"/>
      <c r="O328" s="10"/>
      <c r="P328" s="10"/>
      <c r="Q328" s="10" t="s">
        <v>619</v>
      </c>
      <c r="R328" s="10"/>
      <c r="S328" s="10"/>
      <c r="T328" s="10" t="s">
        <v>558</v>
      </c>
      <c r="U328" s="10"/>
      <c r="V328" s="10"/>
      <c r="W328" s="10"/>
      <c r="X328" s="10"/>
      <c r="Z328" s="10" t="s">
        <v>524</v>
      </c>
      <c r="AA328" s="10" t="s">
        <v>524</v>
      </c>
      <c r="AB328" s="10" t="s">
        <v>424</v>
      </c>
      <c r="AC328" s="10" t="s">
        <v>524</v>
      </c>
      <c r="AD328" s="10" t="s">
        <v>524</v>
      </c>
      <c r="AF328" s="10"/>
      <c r="AG328" s="10"/>
      <c r="AH328" s="10"/>
      <c r="AI328" s="10"/>
      <c r="AJ328" s="10"/>
      <c r="AK328" s="10"/>
      <c r="AL328" s="10"/>
      <c r="AM328" s="10"/>
      <c r="AO328" s="14"/>
    </row>
    <row r="329" spans="1:41" s="1" customFormat="1" ht="52" x14ac:dyDescent="0.2">
      <c r="A329" s="41"/>
      <c r="AF329" s="35" t="s">
        <v>746</v>
      </c>
      <c r="AG329" s="35" t="s">
        <v>747</v>
      </c>
      <c r="AH329" s="35" t="s">
        <v>746</v>
      </c>
      <c r="AI329" s="35" t="s">
        <v>747</v>
      </c>
      <c r="AJ329" s="35" t="s">
        <v>746</v>
      </c>
      <c r="AK329" s="35" t="s">
        <v>747</v>
      </c>
      <c r="AL329" s="35" t="s">
        <v>746</v>
      </c>
      <c r="AM329" s="35" t="s">
        <v>747</v>
      </c>
      <c r="AO329" s="15"/>
    </row>
    <row r="330" spans="1:41" s="1" customFormat="1" x14ac:dyDescent="0.2">
      <c r="A330" s="49">
        <v>270</v>
      </c>
      <c r="B330" s="23" t="s">
        <v>49</v>
      </c>
      <c r="C330" s="23"/>
      <c r="D330" s="23" t="s">
        <v>50</v>
      </c>
      <c r="E330" s="24"/>
      <c r="F330" s="23"/>
      <c r="G330" s="23"/>
      <c r="H330" s="23"/>
      <c r="I330" s="23" t="s">
        <v>403</v>
      </c>
      <c r="J330" s="23"/>
      <c r="K330" s="23" t="s">
        <v>404</v>
      </c>
      <c r="L330" s="23"/>
      <c r="M330" s="23" t="s">
        <v>559</v>
      </c>
      <c r="N330" s="23" t="s">
        <v>407</v>
      </c>
      <c r="O330" s="23"/>
      <c r="P330" s="23"/>
      <c r="Q330" s="28"/>
      <c r="R330" s="28"/>
      <c r="S330" s="28"/>
      <c r="T330" s="28"/>
      <c r="U330" s="28"/>
      <c r="V330" s="28"/>
      <c r="W330" s="28"/>
      <c r="X330" s="28"/>
      <c r="Y330" s="52"/>
      <c r="Z330" s="28"/>
      <c r="AA330" s="28"/>
      <c r="AB330" s="28"/>
      <c r="AC330" s="28"/>
      <c r="AD330" s="28"/>
      <c r="AE330" s="52"/>
      <c r="AF330" s="49"/>
      <c r="AG330" s="49"/>
      <c r="AH330" s="49"/>
      <c r="AI330" s="49"/>
      <c r="AJ330" s="49"/>
      <c r="AK330" s="49"/>
      <c r="AL330" s="49"/>
      <c r="AM330" s="49"/>
      <c r="AN330" s="52"/>
      <c r="AO330" s="26"/>
    </row>
    <row r="331" spans="1:41" s="1" customFormat="1" ht="52" x14ac:dyDescent="0.2">
      <c r="A331" s="41"/>
      <c r="AF331" s="35" t="s">
        <v>746</v>
      </c>
      <c r="AG331" s="35" t="s">
        <v>747</v>
      </c>
      <c r="AH331" s="35" t="s">
        <v>746</v>
      </c>
      <c r="AI331" s="35" t="s">
        <v>747</v>
      </c>
      <c r="AJ331" s="35" t="s">
        <v>746</v>
      </c>
      <c r="AK331" s="35" t="s">
        <v>747</v>
      </c>
      <c r="AL331" s="35" t="s">
        <v>746</v>
      </c>
      <c r="AM331" s="35" t="s">
        <v>747</v>
      </c>
      <c r="AO331" s="15"/>
    </row>
    <row r="332" spans="1:41" s="1" customFormat="1" x14ac:dyDescent="0.2">
      <c r="A332" s="10">
        <v>280</v>
      </c>
      <c r="B332" s="11" t="s">
        <v>0</v>
      </c>
      <c r="C332" s="11"/>
      <c r="D332" s="11" t="s">
        <v>238</v>
      </c>
      <c r="E332" s="12" t="s">
        <v>237</v>
      </c>
      <c r="F332" s="11" t="s">
        <v>240</v>
      </c>
      <c r="G332" s="11"/>
      <c r="H332" s="11"/>
      <c r="I332" s="11" t="s">
        <v>465</v>
      </c>
      <c r="J332" s="11"/>
      <c r="K332" s="11" t="s">
        <v>497</v>
      </c>
      <c r="L332" s="11"/>
      <c r="M332" s="11"/>
      <c r="N332" s="11"/>
      <c r="O332" s="11"/>
      <c r="P332" s="11"/>
      <c r="Q332" s="18"/>
      <c r="R332" s="18"/>
      <c r="S332" s="18"/>
      <c r="T332" s="18"/>
      <c r="U332" s="18"/>
      <c r="V332" s="18"/>
      <c r="W332" s="18"/>
      <c r="X332" s="18"/>
      <c r="Y332" s="16"/>
      <c r="Z332" s="18"/>
      <c r="AA332" s="18"/>
      <c r="AB332" s="18"/>
      <c r="AC332" s="18"/>
      <c r="AD332" s="18"/>
      <c r="AE332" s="16"/>
      <c r="AF332" s="10"/>
      <c r="AG332" s="10" t="s">
        <v>560</v>
      </c>
      <c r="AH332" s="10" t="s">
        <v>561</v>
      </c>
      <c r="AI332" s="10"/>
      <c r="AJ332" s="10"/>
      <c r="AK332" s="10"/>
      <c r="AL332" s="10"/>
      <c r="AM332" s="10"/>
      <c r="AN332" s="16"/>
      <c r="AO332" s="14"/>
    </row>
    <row r="333" spans="1:41" s="1" customFormat="1" x14ac:dyDescent="0.2">
      <c r="A333" s="10">
        <v>280</v>
      </c>
      <c r="B333" s="10"/>
      <c r="C333" s="10"/>
      <c r="D333" s="10" t="s">
        <v>92</v>
      </c>
      <c r="E333" s="29" t="s">
        <v>669</v>
      </c>
      <c r="F333" s="10" t="s">
        <v>47</v>
      </c>
      <c r="G333" s="10"/>
      <c r="H333" s="10"/>
      <c r="I333" s="10" t="s">
        <v>452</v>
      </c>
      <c r="J333" s="10"/>
      <c r="K333" s="10" t="s">
        <v>497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Z333" s="10"/>
      <c r="AA333" s="10"/>
      <c r="AB333" s="10"/>
      <c r="AC333" s="10"/>
      <c r="AD333" s="10"/>
      <c r="AF333" s="10"/>
      <c r="AG333" s="10" t="s">
        <v>424</v>
      </c>
      <c r="AH333" s="10" t="s">
        <v>424</v>
      </c>
      <c r="AI333" s="10"/>
      <c r="AJ333" s="10"/>
      <c r="AK333" s="10"/>
      <c r="AL333" s="10"/>
      <c r="AM333" s="10"/>
      <c r="AO333" s="14"/>
    </row>
    <row r="334" spans="1:41" s="1" customFormat="1" x14ac:dyDescent="0.2">
      <c r="A334" s="10">
        <v>280</v>
      </c>
      <c r="B334" s="10"/>
      <c r="C334" s="10"/>
      <c r="D334" s="10" t="s">
        <v>112</v>
      </c>
      <c r="E334" s="29" t="s">
        <v>649</v>
      </c>
      <c r="F334" s="10" t="s">
        <v>205</v>
      </c>
      <c r="G334" s="10"/>
      <c r="H334" s="10"/>
      <c r="I334" s="10" t="s">
        <v>418</v>
      </c>
      <c r="J334" s="10"/>
      <c r="K334" s="10" t="s">
        <v>497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Z334" s="10"/>
      <c r="AA334" s="10"/>
      <c r="AB334" s="10"/>
      <c r="AC334" s="10"/>
      <c r="AD334" s="10"/>
      <c r="AF334" s="10"/>
      <c r="AG334" s="10" t="s">
        <v>424</v>
      </c>
      <c r="AH334" s="10" t="s">
        <v>424</v>
      </c>
      <c r="AI334" s="10"/>
      <c r="AJ334" s="10"/>
      <c r="AK334" s="10"/>
      <c r="AL334" s="10"/>
      <c r="AM334" s="10"/>
      <c r="AO334" s="14"/>
    </row>
    <row r="335" spans="1:41" s="1" customFormat="1" x14ac:dyDescent="0.2">
      <c r="A335" s="10">
        <v>280</v>
      </c>
      <c r="B335" s="10"/>
      <c r="C335" s="10"/>
      <c r="D335" s="10" t="s">
        <v>209</v>
      </c>
      <c r="E335" s="29" t="s">
        <v>738</v>
      </c>
      <c r="F335" s="10" t="s">
        <v>207</v>
      </c>
      <c r="G335" s="10"/>
      <c r="H335" s="10"/>
      <c r="I335" s="10" t="s">
        <v>546</v>
      </c>
      <c r="J335" s="10"/>
      <c r="K335" s="10" t="s">
        <v>497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Z335" s="10"/>
      <c r="AA335" s="10"/>
      <c r="AB335" s="10"/>
      <c r="AC335" s="10"/>
      <c r="AD335" s="10"/>
      <c r="AF335" s="10"/>
      <c r="AG335" s="10" t="s">
        <v>424</v>
      </c>
      <c r="AH335" s="10" t="s">
        <v>424</v>
      </c>
      <c r="AI335" s="10"/>
      <c r="AJ335" s="10"/>
      <c r="AK335" s="10"/>
      <c r="AL335" s="10"/>
      <c r="AM335" s="10"/>
      <c r="AO335" s="14"/>
    </row>
    <row r="336" spans="1:41" s="1" customFormat="1" x14ac:dyDescent="0.2">
      <c r="A336" s="10">
        <v>280</v>
      </c>
      <c r="B336" s="10"/>
      <c r="C336" s="10"/>
      <c r="D336" s="10" t="s">
        <v>210</v>
      </c>
      <c r="E336" s="29" t="s">
        <v>739</v>
      </c>
      <c r="F336" s="10" t="s">
        <v>203</v>
      </c>
      <c r="G336" s="10"/>
      <c r="H336" s="10"/>
      <c r="I336" s="10" t="s">
        <v>547</v>
      </c>
      <c r="J336" s="10"/>
      <c r="K336" s="10" t="s">
        <v>497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Z336" s="10"/>
      <c r="AA336" s="10"/>
      <c r="AB336" s="10"/>
      <c r="AC336" s="10"/>
      <c r="AD336" s="10"/>
      <c r="AF336" s="10"/>
      <c r="AG336" s="10" t="s">
        <v>424</v>
      </c>
      <c r="AH336" s="10"/>
      <c r="AI336" s="10"/>
      <c r="AJ336" s="10"/>
      <c r="AK336" s="10"/>
      <c r="AL336" s="10"/>
      <c r="AM336" s="10"/>
      <c r="AO336" s="14"/>
    </row>
    <row r="337" spans="1:41" s="1" customFormat="1" x14ac:dyDescent="0.2">
      <c r="A337" s="10">
        <v>280</v>
      </c>
      <c r="B337" s="10"/>
      <c r="C337" s="10"/>
      <c r="D337" s="10" t="s">
        <v>211</v>
      </c>
      <c r="E337" s="29" t="s">
        <v>740</v>
      </c>
      <c r="F337" s="10" t="s">
        <v>204</v>
      </c>
      <c r="G337" s="10"/>
      <c r="H337" s="10"/>
      <c r="I337" s="10" t="s">
        <v>547</v>
      </c>
      <c r="J337" s="10"/>
      <c r="K337" s="10" t="s">
        <v>497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Z337" s="10"/>
      <c r="AA337" s="10"/>
      <c r="AB337" s="10"/>
      <c r="AC337" s="10"/>
      <c r="AD337" s="10"/>
      <c r="AF337" s="10"/>
      <c r="AG337" s="10" t="s">
        <v>424</v>
      </c>
      <c r="AH337" s="10" t="s">
        <v>424</v>
      </c>
      <c r="AI337" s="10"/>
      <c r="AJ337" s="10"/>
      <c r="AK337" s="10"/>
      <c r="AL337" s="10"/>
      <c r="AM337" s="10"/>
      <c r="AO337" s="14"/>
    </row>
    <row r="338" spans="1:41" s="1" customFormat="1" x14ac:dyDescent="0.2">
      <c r="A338" s="10">
        <v>280</v>
      </c>
      <c r="B338" s="10"/>
      <c r="C338" s="10"/>
      <c r="D338" s="10" t="s">
        <v>212</v>
      </c>
      <c r="E338" s="29" t="s">
        <v>741</v>
      </c>
      <c r="F338" s="10" t="s">
        <v>271</v>
      </c>
      <c r="G338" s="10"/>
      <c r="H338" s="10"/>
      <c r="I338" s="10" t="s">
        <v>452</v>
      </c>
      <c r="J338" s="10"/>
      <c r="K338" s="10" t="s">
        <v>497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Z338" s="10"/>
      <c r="AA338" s="10"/>
      <c r="AB338" s="10"/>
      <c r="AC338" s="10"/>
      <c r="AD338" s="10"/>
      <c r="AF338" s="10"/>
      <c r="AG338" s="10" t="s">
        <v>424</v>
      </c>
      <c r="AH338" s="10" t="s">
        <v>424</v>
      </c>
      <c r="AI338" s="10"/>
      <c r="AJ338" s="10"/>
      <c r="AK338" s="10"/>
      <c r="AL338" s="10"/>
      <c r="AM338" s="10"/>
      <c r="AO338" s="14"/>
    </row>
    <row r="339" spans="1:41" s="1" customFormat="1" x14ac:dyDescent="0.2">
      <c r="A339" s="10">
        <v>280</v>
      </c>
      <c r="B339" s="10"/>
      <c r="C339" s="10"/>
      <c r="D339" s="10" t="s">
        <v>28</v>
      </c>
      <c r="E339" s="29" t="s">
        <v>666</v>
      </c>
      <c r="F339" s="10" t="s">
        <v>21</v>
      </c>
      <c r="G339" s="10"/>
      <c r="H339" s="10"/>
      <c r="I339" s="10" t="s">
        <v>455</v>
      </c>
      <c r="J339" s="10"/>
      <c r="K339" s="10" t="s">
        <v>497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/>
      <c r="AA339" s="10"/>
      <c r="AB339" s="10"/>
      <c r="AC339" s="10"/>
      <c r="AD339" s="10"/>
      <c r="AF339" s="10"/>
      <c r="AG339" s="10" t="s">
        <v>424</v>
      </c>
      <c r="AH339" s="10" t="s">
        <v>424</v>
      </c>
      <c r="AI339" s="10"/>
      <c r="AJ339" s="10"/>
      <c r="AK339" s="10"/>
      <c r="AL339" s="10"/>
      <c r="AM339" s="10"/>
      <c r="AO339" s="14"/>
    </row>
    <row r="340" spans="1:41" s="1" customFormat="1" x14ac:dyDescent="0.2">
      <c r="A340" s="10">
        <v>280</v>
      </c>
      <c r="B340" s="10"/>
      <c r="C340" s="10"/>
      <c r="D340" s="10" t="s">
        <v>22</v>
      </c>
      <c r="E340" s="29" t="s">
        <v>667</v>
      </c>
      <c r="F340" s="10" t="s">
        <v>24</v>
      </c>
      <c r="G340" s="10"/>
      <c r="H340" s="10"/>
      <c r="I340" s="10" t="s">
        <v>456</v>
      </c>
      <c r="J340" s="10"/>
      <c r="K340" s="10" t="s">
        <v>497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Z340" s="10"/>
      <c r="AA340" s="10"/>
      <c r="AB340" s="10"/>
      <c r="AC340" s="10"/>
      <c r="AD340" s="10"/>
      <c r="AF340" s="10"/>
      <c r="AG340" s="10" t="s">
        <v>424</v>
      </c>
      <c r="AH340" s="10" t="s">
        <v>424</v>
      </c>
      <c r="AI340" s="10"/>
      <c r="AJ340" s="10"/>
      <c r="AK340" s="10"/>
      <c r="AL340" s="10"/>
      <c r="AM340" s="10"/>
      <c r="AO340" s="14"/>
    </row>
    <row r="341" spans="1:41" s="1" customFormat="1" x14ac:dyDescent="0.2">
      <c r="A341" s="10">
        <v>280</v>
      </c>
      <c r="B341" s="10"/>
      <c r="C341" s="10"/>
      <c r="D341" s="10" t="s">
        <v>23</v>
      </c>
      <c r="E341" s="29" t="s">
        <v>668</v>
      </c>
      <c r="F341" s="10" t="s">
        <v>25</v>
      </c>
      <c r="G341" s="10"/>
      <c r="H341" s="10"/>
      <c r="I341" s="10" t="s">
        <v>457</v>
      </c>
      <c r="J341" s="10"/>
      <c r="K341" s="10" t="s">
        <v>497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Z341" s="10"/>
      <c r="AA341" s="10"/>
      <c r="AB341" s="10"/>
      <c r="AC341" s="10"/>
      <c r="AD341" s="10"/>
      <c r="AF341" s="10"/>
      <c r="AG341" s="10" t="s">
        <v>424</v>
      </c>
      <c r="AH341" s="10" t="s">
        <v>424</v>
      </c>
      <c r="AI341" s="10"/>
      <c r="AJ341" s="10"/>
      <c r="AK341" s="10"/>
      <c r="AL341" s="10"/>
      <c r="AM341" s="10"/>
      <c r="AO341" s="14"/>
    </row>
    <row r="342" spans="1:41" s="1" customFormat="1" x14ac:dyDescent="0.2">
      <c r="A342" s="10">
        <v>280</v>
      </c>
      <c r="B342" s="10"/>
      <c r="C342" s="10"/>
      <c r="D342" s="10" t="s">
        <v>51</v>
      </c>
      <c r="E342" s="29" t="s">
        <v>715</v>
      </c>
      <c r="F342" s="10" t="s">
        <v>46</v>
      </c>
      <c r="G342" s="10"/>
      <c r="H342" s="10"/>
      <c r="I342" s="10" t="s">
        <v>514</v>
      </c>
      <c r="J342" s="10"/>
      <c r="K342" s="10" t="s">
        <v>497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Z342" s="10"/>
      <c r="AA342" s="10"/>
      <c r="AB342" s="10"/>
      <c r="AC342" s="10"/>
      <c r="AD342" s="10"/>
      <c r="AF342" s="10"/>
      <c r="AG342" s="10" t="s">
        <v>424</v>
      </c>
      <c r="AH342" s="10"/>
      <c r="AI342" s="10"/>
      <c r="AJ342" s="10"/>
      <c r="AK342" s="10"/>
      <c r="AL342" s="10"/>
      <c r="AM342" s="10"/>
      <c r="AO342" s="14"/>
    </row>
    <row r="343" spans="1:41" s="1" customFormat="1" x14ac:dyDescent="0.2">
      <c r="A343" s="10">
        <v>280</v>
      </c>
      <c r="B343" s="10"/>
      <c r="C343" s="10"/>
      <c r="D343" s="10" t="s">
        <v>52</v>
      </c>
      <c r="E343" s="29" t="s">
        <v>716</v>
      </c>
      <c r="F343" s="10" t="s">
        <v>29</v>
      </c>
      <c r="G343" s="10"/>
      <c r="H343" s="10"/>
      <c r="I343" s="10" t="s">
        <v>515</v>
      </c>
      <c r="J343" s="10"/>
      <c r="K343" s="10" t="s">
        <v>497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Z343" s="10"/>
      <c r="AA343" s="10"/>
      <c r="AB343" s="10"/>
      <c r="AC343" s="10"/>
      <c r="AD343" s="10"/>
      <c r="AF343" s="10"/>
      <c r="AG343" s="10" t="s">
        <v>424</v>
      </c>
      <c r="AH343" s="10"/>
      <c r="AI343" s="10"/>
      <c r="AJ343" s="10"/>
      <c r="AK343" s="10"/>
      <c r="AL343" s="10"/>
      <c r="AM343" s="10"/>
      <c r="AO343" s="14"/>
    </row>
    <row r="344" spans="1:41" s="1" customFormat="1" x14ac:dyDescent="0.2">
      <c r="A344" s="10">
        <v>280</v>
      </c>
      <c r="B344" s="10"/>
      <c r="C344" s="10"/>
      <c r="D344" s="10" t="s">
        <v>63</v>
      </c>
      <c r="E344" s="29" t="s">
        <v>717</v>
      </c>
      <c r="F344" s="10" t="s">
        <v>10</v>
      </c>
      <c r="G344" s="10"/>
      <c r="H344" s="10"/>
      <c r="I344" s="10" t="s">
        <v>516</v>
      </c>
      <c r="J344" s="10"/>
      <c r="K344" s="10" t="s">
        <v>497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Z344" s="10"/>
      <c r="AA344" s="10"/>
      <c r="AB344" s="10"/>
      <c r="AC344" s="10"/>
      <c r="AD344" s="10"/>
      <c r="AF344" s="10"/>
      <c r="AG344" s="10" t="s">
        <v>424</v>
      </c>
      <c r="AH344" s="10"/>
      <c r="AI344" s="10"/>
      <c r="AJ344" s="10"/>
      <c r="AK344" s="10"/>
      <c r="AL344" s="10"/>
      <c r="AM344" s="10"/>
      <c r="AO344" s="14"/>
    </row>
    <row r="345" spans="1:41" s="1" customFormat="1" x14ac:dyDescent="0.2">
      <c r="A345" s="10">
        <v>280</v>
      </c>
      <c r="B345" s="10"/>
      <c r="C345" s="10"/>
      <c r="D345" s="10" t="s">
        <v>53</v>
      </c>
      <c r="E345" s="29" t="s">
        <v>718</v>
      </c>
      <c r="F345" s="10" t="s">
        <v>32</v>
      </c>
      <c r="G345" s="10"/>
      <c r="H345" s="10"/>
      <c r="I345" s="10" t="s">
        <v>517</v>
      </c>
      <c r="J345" s="10"/>
      <c r="K345" s="10" t="s">
        <v>497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Z345" s="10"/>
      <c r="AA345" s="10"/>
      <c r="AB345" s="10"/>
      <c r="AC345" s="10"/>
      <c r="AD345" s="10"/>
      <c r="AF345" s="10"/>
      <c r="AG345" s="10" t="s">
        <v>424</v>
      </c>
      <c r="AH345" s="10"/>
      <c r="AI345" s="10"/>
      <c r="AJ345" s="10"/>
      <c r="AK345" s="10"/>
      <c r="AL345" s="10"/>
      <c r="AM345" s="10"/>
      <c r="AO345" s="14"/>
    </row>
    <row r="346" spans="1:41" s="1" customFormat="1" x14ac:dyDescent="0.2">
      <c r="A346" s="10">
        <v>280</v>
      </c>
      <c r="B346" s="10"/>
      <c r="C346" s="10"/>
      <c r="D346" s="10" t="s">
        <v>58</v>
      </c>
      <c r="E346" s="29" t="s">
        <v>719</v>
      </c>
      <c r="F346" s="10" t="s">
        <v>59</v>
      </c>
      <c r="G346" s="10"/>
      <c r="H346" s="10"/>
      <c r="I346" s="10" t="s">
        <v>518</v>
      </c>
      <c r="J346" s="10"/>
      <c r="K346" s="10" t="s">
        <v>497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/>
      <c r="AA346" s="10"/>
      <c r="AB346" s="10"/>
      <c r="AC346" s="10"/>
      <c r="AD346" s="10"/>
      <c r="AF346" s="10"/>
      <c r="AG346" s="10" t="s">
        <v>424</v>
      </c>
      <c r="AH346" s="10"/>
      <c r="AI346" s="10"/>
      <c r="AJ346" s="10"/>
      <c r="AK346" s="10"/>
      <c r="AL346" s="10"/>
      <c r="AM346" s="10"/>
      <c r="AO346" s="14"/>
    </row>
    <row r="347" spans="1:41" s="1" customFormat="1" x14ac:dyDescent="0.2">
      <c r="A347" s="10">
        <v>280</v>
      </c>
      <c r="B347" s="10"/>
      <c r="C347" s="10"/>
      <c r="D347" s="10" t="s">
        <v>99</v>
      </c>
      <c r="E347" s="29" t="s">
        <v>720</v>
      </c>
      <c r="F347" s="10" t="s">
        <v>100</v>
      </c>
      <c r="G347" s="10"/>
      <c r="H347" s="10"/>
      <c r="I347" s="10" t="s">
        <v>519</v>
      </c>
      <c r="J347" s="10"/>
      <c r="K347" s="10" t="s">
        <v>497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/>
      <c r="AA347" s="10"/>
      <c r="AB347" s="10"/>
      <c r="AC347" s="10"/>
      <c r="AD347" s="10"/>
      <c r="AF347" s="10"/>
      <c r="AG347" s="10" t="s">
        <v>424</v>
      </c>
      <c r="AH347" s="10" t="s">
        <v>424</v>
      </c>
      <c r="AI347" s="10"/>
      <c r="AJ347" s="10"/>
      <c r="AK347" s="10"/>
      <c r="AL347" s="10"/>
      <c r="AM347" s="10"/>
      <c r="AO347" s="14"/>
    </row>
    <row r="348" spans="1:41" s="1" customFormat="1" x14ac:dyDescent="0.2">
      <c r="A348" s="10">
        <v>280</v>
      </c>
      <c r="B348" s="10"/>
      <c r="C348" s="10"/>
      <c r="D348" s="10" t="s">
        <v>54</v>
      </c>
      <c r="E348" s="29" t="s">
        <v>721</v>
      </c>
      <c r="F348" s="10" t="s">
        <v>80</v>
      </c>
      <c r="G348" s="10"/>
      <c r="H348" s="10"/>
      <c r="I348" s="10" t="s">
        <v>514</v>
      </c>
      <c r="J348" s="10"/>
      <c r="K348" s="10" t="s">
        <v>497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/>
      <c r="AA348" s="10"/>
      <c r="AB348" s="10"/>
      <c r="AC348" s="10"/>
      <c r="AD348" s="10"/>
      <c r="AF348" s="10"/>
      <c r="AG348" s="10" t="s">
        <v>424</v>
      </c>
      <c r="AH348" s="10"/>
      <c r="AI348" s="10"/>
      <c r="AJ348" s="10"/>
      <c r="AK348" s="10"/>
      <c r="AL348" s="10"/>
      <c r="AM348" s="10"/>
      <c r="AO348" s="14"/>
    </row>
    <row r="349" spans="1:41" s="1" customFormat="1" x14ac:dyDescent="0.2">
      <c r="A349" s="10">
        <v>280</v>
      </c>
      <c r="B349" s="10"/>
      <c r="C349" s="10"/>
      <c r="D349" s="10" t="s">
        <v>55</v>
      </c>
      <c r="E349" s="29" t="s">
        <v>722</v>
      </c>
      <c r="F349" s="10" t="s">
        <v>30</v>
      </c>
      <c r="G349" s="10"/>
      <c r="H349" s="10"/>
      <c r="I349" s="10" t="s">
        <v>515</v>
      </c>
      <c r="J349" s="10"/>
      <c r="K349" s="10" t="s">
        <v>497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/>
      <c r="AA349" s="10"/>
      <c r="AB349" s="10"/>
      <c r="AC349" s="10"/>
      <c r="AD349" s="10"/>
      <c r="AF349" s="10"/>
      <c r="AG349" s="10" t="s">
        <v>424</v>
      </c>
      <c r="AH349" s="10"/>
      <c r="AI349" s="10"/>
      <c r="AJ349" s="10"/>
      <c r="AK349" s="10"/>
      <c r="AL349" s="10"/>
      <c r="AM349" s="10"/>
      <c r="AO349" s="14"/>
    </row>
    <row r="350" spans="1:41" s="1" customFormat="1" x14ac:dyDescent="0.2">
      <c r="A350" s="10">
        <v>280</v>
      </c>
      <c r="B350" s="10"/>
      <c r="C350" s="10"/>
      <c r="D350" s="10" t="s">
        <v>56</v>
      </c>
      <c r="E350" s="29" t="s">
        <v>723</v>
      </c>
      <c r="F350" s="10" t="s">
        <v>33</v>
      </c>
      <c r="G350" s="10"/>
      <c r="H350" s="10"/>
      <c r="I350" s="10" t="s">
        <v>516</v>
      </c>
      <c r="J350" s="10"/>
      <c r="K350" s="10" t="s">
        <v>497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Z350" s="10"/>
      <c r="AA350" s="10"/>
      <c r="AB350" s="10"/>
      <c r="AC350" s="10"/>
      <c r="AD350" s="10"/>
      <c r="AF350" s="10"/>
      <c r="AG350" s="10" t="s">
        <v>424</v>
      </c>
      <c r="AH350" s="10"/>
      <c r="AI350" s="10"/>
      <c r="AJ350" s="10"/>
      <c r="AK350" s="10"/>
      <c r="AL350" s="10"/>
      <c r="AM350" s="10"/>
      <c r="AO350" s="14"/>
    </row>
    <row r="351" spans="1:41" s="1" customFormat="1" x14ac:dyDescent="0.2">
      <c r="A351" s="10">
        <v>280</v>
      </c>
      <c r="B351" s="10"/>
      <c r="C351" s="10"/>
      <c r="D351" s="10" t="s">
        <v>57</v>
      </c>
      <c r="E351" s="29" t="s">
        <v>724</v>
      </c>
      <c r="F351" s="10" t="s">
        <v>34</v>
      </c>
      <c r="G351" s="10"/>
      <c r="H351" s="10"/>
      <c r="I351" s="10" t="s">
        <v>517</v>
      </c>
      <c r="J351" s="10"/>
      <c r="K351" s="10" t="s">
        <v>497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Z351" s="10"/>
      <c r="AA351" s="10"/>
      <c r="AB351" s="10"/>
      <c r="AC351" s="10"/>
      <c r="AD351" s="10"/>
      <c r="AF351" s="10"/>
      <c r="AG351" s="10" t="s">
        <v>424</v>
      </c>
      <c r="AH351" s="10"/>
      <c r="AI351" s="10"/>
      <c r="AJ351" s="10"/>
      <c r="AK351" s="10"/>
      <c r="AL351" s="10"/>
      <c r="AM351" s="10"/>
      <c r="AO351" s="14"/>
    </row>
    <row r="352" spans="1:41" s="1" customFormat="1" x14ac:dyDescent="0.2">
      <c r="A352" s="10">
        <v>280</v>
      </c>
      <c r="B352" s="10"/>
      <c r="C352" s="10"/>
      <c r="D352" s="10" t="s">
        <v>60</v>
      </c>
      <c r="E352" s="29" t="s">
        <v>725</v>
      </c>
      <c r="F352" s="10" t="s">
        <v>61</v>
      </c>
      <c r="G352" s="10"/>
      <c r="H352" s="10"/>
      <c r="I352" s="10" t="s">
        <v>518</v>
      </c>
      <c r="J352" s="10"/>
      <c r="K352" s="10" t="s">
        <v>497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Z352" s="10"/>
      <c r="AA352" s="10"/>
      <c r="AB352" s="10"/>
      <c r="AC352" s="10"/>
      <c r="AD352" s="10"/>
      <c r="AF352" s="10"/>
      <c r="AG352" s="10" t="s">
        <v>424</v>
      </c>
      <c r="AH352" s="10"/>
      <c r="AI352" s="10"/>
      <c r="AJ352" s="10"/>
      <c r="AK352" s="10"/>
      <c r="AL352" s="10"/>
      <c r="AM352" s="10"/>
      <c r="AO352" s="14"/>
    </row>
    <row r="353" spans="1:41" s="1" customFormat="1" x14ac:dyDescent="0.2">
      <c r="A353" s="10">
        <v>280</v>
      </c>
      <c r="B353" s="10"/>
      <c r="C353" s="10"/>
      <c r="D353" s="10" t="s">
        <v>62</v>
      </c>
      <c r="E353" s="29" t="s">
        <v>726</v>
      </c>
      <c r="F353" s="10" t="s">
        <v>35</v>
      </c>
      <c r="G353" s="10"/>
      <c r="H353" s="10"/>
      <c r="I353" s="10" t="s">
        <v>520</v>
      </c>
      <c r="J353" s="10"/>
      <c r="K353" s="10" t="s">
        <v>497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Z353" s="10"/>
      <c r="AA353" s="10"/>
      <c r="AB353" s="10"/>
      <c r="AC353" s="10"/>
      <c r="AD353" s="10"/>
      <c r="AF353" s="10"/>
      <c r="AG353" s="10" t="s">
        <v>424</v>
      </c>
      <c r="AH353" s="10"/>
      <c r="AI353" s="10"/>
      <c r="AJ353" s="10"/>
      <c r="AK353" s="10"/>
      <c r="AL353" s="10"/>
      <c r="AM353" s="10"/>
      <c r="AO353" s="14"/>
    </row>
    <row r="354" spans="1:41" s="1" customFormat="1" x14ac:dyDescent="0.2">
      <c r="A354" s="10">
        <v>280</v>
      </c>
      <c r="B354" s="10"/>
      <c r="C354" s="10"/>
      <c r="D354" s="10" t="s">
        <v>93</v>
      </c>
      <c r="E354" s="29" t="s">
        <v>727</v>
      </c>
      <c r="F354" s="10" t="s">
        <v>36</v>
      </c>
      <c r="G354" s="10"/>
      <c r="H354" s="10"/>
      <c r="I354" s="10" t="s">
        <v>514</v>
      </c>
      <c r="J354" s="10"/>
      <c r="K354" s="10" t="s">
        <v>497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Z354" s="10"/>
      <c r="AA354" s="10"/>
      <c r="AB354" s="10"/>
      <c r="AC354" s="10"/>
      <c r="AD354" s="10"/>
      <c r="AF354" s="10"/>
      <c r="AG354" s="10" t="s">
        <v>424</v>
      </c>
      <c r="AH354" s="10"/>
      <c r="AI354" s="10"/>
      <c r="AJ354" s="10"/>
      <c r="AK354" s="10"/>
      <c r="AL354" s="10"/>
      <c r="AM354" s="10"/>
      <c r="AO354" s="14"/>
    </row>
    <row r="355" spans="1:41" s="1" customFormat="1" x14ac:dyDescent="0.2">
      <c r="A355" s="10">
        <v>280</v>
      </c>
      <c r="B355" s="10"/>
      <c r="C355" s="10"/>
      <c r="D355" s="10" t="s">
        <v>94</v>
      </c>
      <c r="E355" s="29" t="s">
        <v>728</v>
      </c>
      <c r="F355" s="10" t="s">
        <v>37</v>
      </c>
      <c r="G355" s="10"/>
      <c r="H355" s="10"/>
      <c r="I355" s="10" t="s">
        <v>515</v>
      </c>
      <c r="J355" s="10"/>
      <c r="K355" s="10" t="s">
        <v>497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Z355" s="10"/>
      <c r="AA355" s="10"/>
      <c r="AB355" s="10"/>
      <c r="AC355" s="10"/>
      <c r="AD355" s="10"/>
      <c r="AF355" s="10"/>
      <c r="AG355" s="10" t="s">
        <v>424</v>
      </c>
      <c r="AH355" s="10"/>
      <c r="AI355" s="10"/>
      <c r="AJ355" s="10"/>
      <c r="AK355" s="10"/>
      <c r="AL355" s="10"/>
      <c r="AM355" s="10"/>
      <c r="AO355" s="14"/>
    </row>
    <row r="356" spans="1:41" s="1" customFormat="1" x14ac:dyDescent="0.2">
      <c r="A356" s="10">
        <v>280</v>
      </c>
      <c r="B356" s="10"/>
      <c r="C356" s="10"/>
      <c r="D356" s="10" t="s">
        <v>95</v>
      </c>
      <c r="E356" s="29" t="s">
        <v>729</v>
      </c>
      <c r="F356" s="10" t="s">
        <v>38</v>
      </c>
      <c r="G356" s="10"/>
      <c r="H356" s="10"/>
      <c r="I356" s="10" t="s">
        <v>516</v>
      </c>
      <c r="J356" s="10"/>
      <c r="K356" s="10" t="s">
        <v>497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Z356" s="10"/>
      <c r="AA356" s="10"/>
      <c r="AB356" s="10"/>
      <c r="AC356" s="10"/>
      <c r="AD356" s="10"/>
      <c r="AF356" s="10"/>
      <c r="AG356" s="10" t="s">
        <v>424</v>
      </c>
      <c r="AH356" s="10"/>
      <c r="AI356" s="10"/>
      <c r="AJ356" s="10"/>
      <c r="AK356" s="10"/>
      <c r="AL356" s="10"/>
      <c r="AM356" s="10"/>
      <c r="AO356" s="14"/>
    </row>
    <row r="357" spans="1:41" s="1" customFormat="1" x14ac:dyDescent="0.2">
      <c r="A357" s="10">
        <v>280</v>
      </c>
      <c r="B357" s="10"/>
      <c r="C357" s="10"/>
      <c r="D357" s="10" t="s">
        <v>358</v>
      </c>
      <c r="E357" s="29" t="s">
        <v>742</v>
      </c>
      <c r="F357" s="10" t="s">
        <v>359</v>
      </c>
      <c r="G357" s="10"/>
      <c r="H357" s="10"/>
      <c r="I357" s="10" t="s">
        <v>404</v>
      </c>
      <c r="J357" s="10"/>
      <c r="K357" s="10" t="s">
        <v>497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Z357" s="10"/>
      <c r="AA357" s="10"/>
      <c r="AB357" s="10"/>
      <c r="AC357" s="10"/>
      <c r="AD357" s="10"/>
      <c r="AF357" s="10"/>
      <c r="AG357" s="10"/>
      <c r="AH357" s="10"/>
      <c r="AI357" s="10"/>
      <c r="AJ357" s="10"/>
      <c r="AK357" s="10"/>
      <c r="AL357" s="10"/>
      <c r="AM357" s="10"/>
      <c r="AO357" s="14"/>
    </row>
    <row r="358" spans="1:41" s="1" customFormat="1" ht="52" x14ac:dyDescent="0.2">
      <c r="A358" s="41"/>
      <c r="AF358" s="35" t="s">
        <v>746</v>
      </c>
      <c r="AG358" s="35" t="s">
        <v>747</v>
      </c>
      <c r="AH358" s="35" t="s">
        <v>746</v>
      </c>
      <c r="AI358" s="35" t="s">
        <v>747</v>
      </c>
      <c r="AJ358" s="35" t="s">
        <v>746</v>
      </c>
      <c r="AK358" s="35" t="s">
        <v>747</v>
      </c>
      <c r="AL358" s="35" t="s">
        <v>746</v>
      </c>
      <c r="AM358" s="35" t="s">
        <v>747</v>
      </c>
      <c r="AO358" s="15"/>
    </row>
    <row r="359" spans="1:41" s="1" customFormat="1" x14ac:dyDescent="0.2">
      <c r="A359" s="10">
        <v>290</v>
      </c>
      <c r="B359" s="11" t="s">
        <v>0</v>
      </c>
      <c r="C359" s="11"/>
      <c r="D359" s="11" t="s">
        <v>234</v>
      </c>
      <c r="E359" s="12" t="s">
        <v>70</v>
      </c>
      <c r="F359" s="11" t="s">
        <v>65</v>
      </c>
      <c r="G359" s="11"/>
      <c r="H359" s="11"/>
      <c r="I359" s="11" t="s">
        <v>465</v>
      </c>
      <c r="J359" s="11"/>
      <c r="K359" s="11" t="s">
        <v>497</v>
      </c>
      <c r="L359" s="11"/>
      <c r="M359" s="11"/>
      <c r="N359" s="11"/>
      <c r="O359" s="11"/>
      <c r="P359" s="11"/>
      <c r="Q359" s="18"/>
      <c r="R359" s="18"/>
      <c r="S359" s="18"/>
      <c r="T359" s="18"/>
      <c r="U359" s="18"/>
      <c r="V359" s="18"/>
      <c r="W359" s="18"/>
      <c r="X359" s="18"/>
      <c r="Y359" s="16"/>
      <c r="Z359" s="18"/>
      <c r="AA359" s="18"/>
      <c r="AB359" s="18"/>
      <c r="AC359" s="18"/>
      <c r="AD359" s="18"/>
      <c r="AE359" s="16"/>
      <c r="AF359" s="10"/>
      <c r="AG359" s="10" t="s">
        <v>562</v>
      </c>
      <c r="AH359" s="10" t="s">
        <v>563</v>
      </c>
      <c r="AI359" s="10"/>
      <c r="AJ359" s="10"/>
      <c r="AK359" s="10"/>
      <c r="AL359" s="10"/>
      <c r="AM359" s="10"/>
      <c r="AN359" s="16"/>
      <c r="AO359" s="14"/>
    </row>
    <row r="360" spans="1:41" s="1" customFormat="1" x14ac:dyDescent="0.2">
      <c r="A360" s="10">
        <v>290</v>
      </c>
      <c r="B360" s="10"/>
      <c r="C360" s="10"/>
      <c r="D360" s="10" t="s">
        <v>26</v>
      </c>
      <c r="E360" s="29" t="s">
        <v>672</v>
      </c>
      <c r="F360" s="10" t="s">
        <v>27</v>
      </c>
      <c r="G360" s="10"/>
      <c r="H360" s="10"/>
      <c r="I360" s="10" t="s">
        <v>452</v>
      </c>
      <c r="J360" s="10"/>
      <c r="K360" s="10" t="s">
        <v>497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Z360" s="10"/>
      <c r="AA360" s="10"/>
      <c r="AB360" s="10"/>
      <c r="AC360" s="10"/>
      <c r="AD360" s="10"/>
      <c r="AF360" s="10"/>
      <c r="AG360" s="10"/>
      <c r="AH360" s="10"/>
      <c r="AI360" s="10"/>
      <c r="AJ360" s="10"/>
      <c r="AK360" s="10"/>
      <c r="AL360" s="10"/>
      <c r="AM360" s="10"/>
      <c r="AO360" s="14"/>
    </row>
    <row r="361" spans="1:41" s="1" customFormat="1" x14ac:dyDescent="0.2">
      <c r="A361" s="10">
        <v>290</v>
      </c>
      <c r="B361" s="10"/>
      <c r="C361" s="10"/>
      <c r="D361" s="10" t="s">
        <v>112</v>
      </c>
      <c r="E361" s="29" t="s">
        <v>649</v>
      </c>
      <c r="F361" s="10" t="s">
        <v>205</v>
      </c>
      <c r="G361" s="10"/>
      <c r="H361" s="10"/>
      <c r="I361" s="10" t="s">
        <v>418</v>
      </c>
      <c r="J361" s="10"/>
      <c r="K361" s="10" t="s">
        <v>497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Z361" s="10"/>
      <c r="AA361" s="10"/>
      <c r="AB361" s="10"/>
      <c r="AC361" s="10"/>
      <c r="AD361" s="10"/>
      <c r="AF361" s="10"/>
      <c r="AG361" s="10" t="s">
        <v>424</v>
      </c>
      <c r="AH361" s="10" t="s">
        <v>424</v>
      </c>
      <c r="AI361" s="10"/>
      <c r="AJ361" s="10"/>
      <c r="AK361" s="10"/>
      <c r="AL361" s="10"/>
      <c r="AM361" s="10"/>
      <c r="AO361" s="14"/>
    </row>
    <row r="362" spans="1:41" s="1" customFormat="1" x14ac:dyDescent="0.2">
      <c r="A362" s="10">
        <v>290</v>
      </c>
      <c r="B362" s="10"/>
      <c r="C362" s="10"/>
      <c r="D362" s="10" t="s">
        <v>193</v>
      </c>
      <c r="E362" s="29" t="s">
        <v>735</v>
      </c>
      <c r="F362" s="10" t="s">
        <v>194</v>
      </c>
      <c r="G362" s="10"/>
      <c r="H362" s="10"/>
      <c r="I362" s="10" t="s">
        <v>494</v>
      </c>
      <c r="J362" s="10"/>
      <c r="K362" s="10" t="s">
        <v>497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Z362" s="10"/>
      <c r="AA362" s="10"/>
      <c r="AB362" s="10"/>
      <c r="AC362" s="10"/>
      <c r="AD362" s="10"/>
      <c r="AF362" s="10"/>
      <c r="AG362" s="10" t="s">
        <v>424</v>
      </c>
      <c r="AH362" s="10" t="s">
        <v>424</v>
      </c>
      <c r="AI362" s="10"/>
      <c r="AJ362" s="10"/>
      <c r="AK362" s="10"/>
      <c r="AL362" s="10"/>
      <c r="AM362" s="10"/>
      <c r="AO362" s="14"/>
    </row>
    <row r="363" spans="1:41" s="1" customFormat="1" x14ac:dyDescent="0.2">
      <c r="A363" s="10">
        <v>290</v>
      </c>
      <c r="B363" s="10"/>
      <c r="C363" s="10"/>
      <c r="D363" s="10" t="s">
        <v>195</v>
      </c>
      <c r="E363" s="29" t="s">
        <v>736</v>
      </c>
      <c r="F363" s="10" t="s">
        <v>107</v>
      </c>
      <c r="G363" s="10"/>
      <c r="H363" s="10"/>
      <c r="I363" s="10" t="s">
        <v>496</v>
      </c>
      <c r="J363" s="10"/>
      <c r="K363" s="10" t="s">
        <v>497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Z363" s="10"/>
      <c r="AA363" s="10"/>
      <c r="AB363" s="10"/>
      <c r="AC363" s="10"/>
      <c r="AD363" s="10"/>
      <c r="AF363" s="10"/>
      <c r="AG363" s="10" t="s">
        <v>424</v>
      </c>
      <c r="AH363" s="10"/>
      <c r="AI363" s="10"/>
      <c r="AJ363" s="10"/>
      <c r="AK363" s="10"/>
      <c r="AL363" s="10"/>
      <c r="AM363" s="10"/>
      <c r="AO363" s="14"/>
    </row>
    <row r="364" spans="1:41" s="1" customFormat="1" x14ac:dyDescent="0.2">
      <c r="A364" s="10">
        <v>290</v>
      </c>
      <c r="B364" s="10"/>
      <c r="C364" s="10"/>
      <c r="D364" s="10" t="s">
        <v>113</v>
      </c>
      <c r="E364" s="29" t="s">
        <v>650</v>
      </c>
      <c r="F364" s="10" t="s">
        <v>135</v>
      </c>
      <c r="G364" s="10"/>
      <c r="H364" s="10"/>
      <c r="I364" s="10" t="s">
        <v>425</v>
      </c>
      <c r="J364" s="10"/>
      <c r="K364" s="10" t="s">
        <v>497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Z364" s="10"/>
      <c r="AA364" s="10"/>
      <c r="AB364" s="10"/>
      <c r="AC364" s="10"/>
      <c r="AD364" s="10"/>
      <c r="AF364" s="10"/>
      <c r="AG364" s="10" t="s">
        <v>424</v>
      </c>
      <c r="AH364" s="10" t="s">
        <v>424</v>
      </c>
      <c r="AI364" s="10"/>
      <c r="AJ364" s="10"/>
      <c r="AK364" s="10"/>
      <c r="AL364" s="10"/>
      <c r="AM364" s="10"/>
      <c r="AO364" s="14"/>
    </row>
    <row r="365" spans="1:41" s="1" customFormat="1" x14ac:dyDescent="0.2">
      <c r="A365" s="10">
        <v>290</v>
      </c>
      <c r="B365" s="10"/>
      <c r="C365" s="10"/>
      <c r="D365" s="10" t="s">
        <v>180</v>
      </c>
      <c r="E365" s="29" t="s">
        <v>708</v>
      </c>
      <c r="F365" s="10" t="s">
        <v>162</v>
      </c>
      <c r="G365" s="10"/>
      <c r="H365" s="10"/>
      <c r="I365" s="10" t="s">
        <v>508</v>
      </c>
      <c r="J365" s="10"/>
      <c r="K365" s="10" t="s">
        <v>497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Z365" s="10"/>
      <c r="AA365" s="10"/>
      <c r="AB365" s="10"/>
      <c r="AC365" s="10"/>
      <c r="AD365" s="10"/>
      <c r="AF365" s="10"/>
      <c r="AG365" s="10" t="s">
        <v>424</v>
      </c>
      <c r="AH365" s="10" t="s">
        <v>424</v>
      </c>
      <c r="AI365" s="10"/>
      <c r="AJ365" s="10"/>
      <c r="AK365" s="10"/>
      <c r="AL365" s="10"/>
      <c r="AM365" s="10"/>
      <c r="AO365" s="14"/>
    </row>
    <row r="366" spans="1:41" s="1" customFormat="1" x14ac:dyDescent="0.2">
      <c r="A366" s="10">
        <v>290</v>
      </c>
      <c r="B366" s="10"/>
      <c r="C366" s="10"/>
      <c r="D366" s="10" t="s">
        <v>181</v>
      </c>
      <c r="E366" s="29" t="s">
        <v>709</v>
      </c>
      <c r="F366" s="10" t="s">
        <v>163</v>
      </c>
      <c r="G366" s="10"/>
      <c r="H366" s="10"/>
      <c r="I366" s="10" t="s">
        <v>509</v>
      </c>
      <c r="J366" s="10"/>
      <c r="K366" s="10" t="s">
        <v>497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Z366" s="10"/>
      <c r="AA366" s="10"/>
      <c r="AB366" s="10"/>
      <c r="AC366" s="10"/>
      <c r="AD366" s="10"/>
      <c r="AF366" s="10"/>
      <c r="AG366" s="10" t="s">
        <v>424</v>
      </c>
      <c r="AH366" s="10" t="s">
        <v>424</v>
      </c>
      <c r="AI366" s="10"/>
      <c r="AJ366" s="10"/>
      <c r="AK366" s="10"/>
      <c r="AL366" s="10"/>
      <c r="AM366" s="10"/>
      <c r="AO366" s="14"/>
    </row>
    <row r="367" spans="1:41" s="1" customFormat="1" x14ac:dyDescent="0.2">
      <c r="A367" s="10">
        <v>290</v>
      </c>
      <c r="B367" s="10"/>
      <c r="C367" s="10"/>
      <c r="D367" s="10" t="s">
        <v>182</v>
      </c>
      <c r="E367" s="29" t="s">
        <v>710</v>
      </c>
      <c r="F367" s="10" t="s">
        <v>164</v>
      </c>
      <c r="G367" s="10"/>
      <c r="H367" s="10"/>
      <c r="I367" s="10" t="s">
        <v>510</v>
      </c>
      <c r="J367" s="10"/>
      <c r="K367" s="10" t="s">
        <v>497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Z367" s="10"/>
      <c r="AA367" s="10"/>
      <c r="AB367" s="10"/>
      <c r="AC367" s="10"/>
      <c r="AD367" s="10"/>
      <c r="AF367" s="10"/>
      <c r="AG367" s="10" t="s">
        <v>424</v>
      </c>
      <c r="AH367" s="10" t="s">
        <v>424</v>
      </c>
      <c r="AI367" s="10"/>
      <c r="AJ367" s="10"/>
      <c r="AK367" s="10"/>
      <c r="AL367" s="10"/>
      <c r="AM367" s="10"/>
      <c r="AO367" s="14"/>
    </row>
    <row r="368" spans="1:41" s="1" customFormat="1" x14ac:dyDescent="0.2">
      <c r="A368" s="10">
        <v>290</v>
      </c>
      <c r="B368" s="10"/>
      <c r="C368" s="10"/>
      <c r="D368" s="10" t="s">
        <v>183</v>
      </c>
      <c r="E368" s="29" t="s">
        <v>711</v>
      </c>
      <c r="F368" s="10" t="s">
        <v>165</v>
      </c>
      <c r="G368" s="10"/>
      <c r="H368" s="10"/>
      <c r="I368" s="10" t="s">
        <v>511</v>
      </c>
      <c r="J368" s="10"/>
      <c r="K368" s="10" t="s">
        <v>497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Z368" s="10"/>
      <c r="AA368" s="10"/>
      <c r="AB368" s="10"/>
      <c r="AC368" s="10"/>
      <c r="AD368" s="10"/>
      <c r="AF368" s="10"/>
      <c r="AG368" s="10" t="s">
        <v>424</v>
      </c>
      <c r="AH368" s="10" t="s">
        <v>424</v>
      </c>
      <c r="AI368" s="10"/>
      <c r="AJ368" s="10"/>
      <c r="AK368" s="10"/>
      <c r="AL368" s="10"/>
      <c r="AM368" s="10"/>
      <c r="AO368" s="14"/>
    </row>
    <row r="369" spans="1:41" s="1" customFormat="1" x14ac:dyDescent="0.2">
      <c r="A369" s="10">
        <v>290</v>
      </c>
      <c r="B369" s="10"/>
      <c r="C369" s="10"/>
      <c r="D369" s="10" t="s">
        <v>184</v>
      </c>
      <c r="E369" s="29" t="s">
        <v>712</v>
      </c>
      <c r="F369" s="10" t="s">
        <v>166</v>
      </c>
      <c r="G369" s="10"/>
      <c r="H369" s="10"/>
      <c r="I369" s="10" t="s">
        <v>512</v>
      </c>
      <c r="J369" s="10"/>
      <c r="K369" s="10" t="s">
        <v>497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Z369" s="10"/>
      <c r="AA369" s="10"/>
      <c r="AB369" s="10"/>
      <c r="AC369" s="10"/>
      <c r="AD369" s="10"/>
      <c r="AF369" s="10"/>
      <c r="AG369" s="10" t="s">
        <v>424</v>
      </c>
      <c r="AH369" s="10" t="s">
        <v>424</v>
      </c>
      <c r="AI369" s="10"/>
      <c r="AJ369" s="10"/>
      <c r="AK369" s="10"/>
      <c r="AL369" s="10"/>
      <c r="AM369" s="10"/>
      <c r="AO369" s="14"/>
    </row>
    <row r="370" spans="1:41" s="1" customFormat="1" x14ac:dyDescent="0.2">
      <c r="A370" s="10">
        <v>290</v>
      </c>
      <c r="B370" s="10"/>
      <c r="C370" s="10"/>
      <c r="D370" s="10" t="s">
        <v>185</v>
      </c>
      <c r="E370" s="29" t="s">
        <v>713</v>
      </c>
      <c r="F370" s="10" t="s">
        <v>167</v>
      </c>
      <c r="G370" s="10"/>
      <c r="H370" s="10"/>
      <c r="I370" s="10" t="s">
        <v>513</v>
      </c>
      <c r="J370" s="10"/>
      <c r="K370" s="10" t="s">
        <v>497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Z370" s="10"/>
      <c r="AA370" s="10"/>
      <c r="AB370" s="10"/>
      <c r="AC370" s="10"/>
      <c r="AD370" s="10"/>
      <c r="AF370" s="10"/>
      <c r="AG370" s="10" t="s">
        <v>424</v>
      </c>
      <c r="AH370" s="10" t="s">
        <v>424</v>
      </c>
      <c r="AI370" s="10"/>
      <c r="AJ370" s="10"/>
      <c r="AK370" s="10"/>
      <c r="AL370" s="10"/>
      <c r="AM370" s="10"/>
      <c r="AO370" s="14"/>
    </row>
    <row r="371" spans="1:41" s="1" customFormat="1" x14ac:dyDescent="0.2">
      <c r="A371" s="10">
        <v>290</v>
      </c>
      <c r="B371" s="10"/>
      <c r="C371" s="10"/>
      <c r="D371" s="10" t="s">
        <v>186</v>
      </c>
      <c r="E371" s="29" t="s">
        <v>714</v>
      </c>
      <c r="F371" s="10" t="s">
        <v>168</v>
      </c>
      <c r="G371" s="10"/>
      <c r="H371" s="10"/>
      <c r="I371" s="10" t="s">
        <v>513</v>
      </c>
      <c r="J371" s="10"/>
      <c r="K371" s="10" t="s">
        <v>497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Z371" s="10"/>
      <c r="AA371" s="10"/>
      <c r="AB371" s="10"/>
      <c r="AC371" s="10"/>
      <c r="AD371" s="10"/>
      <c r="AF371" s="10"/>
      <c r="AG371" s="10" t="s">
        <v>424</v>
      </c>
      <c r="AH371" s="10" t="s">
        <v>424</v>
      </c>
      <c r="AI371" s="10"/>
      <c r="AJ371" s="10"/>
      <c r="AK371" s="10"/>
      <c r="AL371" s="10"/>
      <c r="AM371" s="10"/>
      <c r="AO371" s="14"/>
    </row>
    <row r="372" spans="1:41" s="1" customFormat="1" x14ac:dyDescent="0.2">
      <c r="A372" s="10">
        <v>290</v>
      </c>
      <c r="B372" s="10"/>
      <c r="C372" s="10"/>
      <c r="D372" s="10" t="s">
        <v>28</v>
      </c>
      <c r="E372" s="29" t="s">
        <v>666</v>
      </c>
      <c r="F372" s="10" t="s">
        <v>21</v>
      </c>
      <c r="G372" s="10"/>
      <c r="H372" s="10"/>
      <c r="I372" s="10" t="s">
        <v>455</v>
      </c>
      <c r="J372" s="10"/>
      <c r="K372" s="10" t="s">
        <v>497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Z372" s="10"/>
      <c r="AA372" s="10"/>
      <c r="AB372" s="10"/>
      <c r="AC372" s="10"/>
      <c r="AD372" s="10"/>
      <c r="AF372" s="10"/>
      <c r="AG372" s="10" t="s">
        <v>424</v>
      </c>
      <c r="AH372" s="10" t="s">
        <v>424</v>
      </c>
      <c r="AI372" s="10"/>
      <c r="AJ372" s="10"/>
      <c r="AK372" s="10"/>
      <c r="AL372" s="10"/>
      <c r="AM372" s="10"/>
      <c r="AO372" s="14"/>
    </row>
    <row r="373" spans="1:41" s="1" customFormat="1" x14ac:dyDescent="0.2">
      <c r="A373" s="10">
        <v>290</v>
      </c>
      <c r="B373" s="10"/>
      <c r="C373" s="10"/>
      <c r="D373" s="10" t="s">
        <v>22</v>
      </c>
      <c r="E373" s="29" t="s">
        <v>667</v>
      </c>
      <c r="F373" s="10" t="s">
        <v>24</v>
      </c>
      <c r="G373" s="10"/>
      <c r="H373" s="10"/>
      <c r="I373" s="10" t="s">
        <v>456</v>
      </c>
      <c r="J373" s="10"/>
      <c r="K373" s="10" t="s">
        <v>497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Z373" s="10"/>
      <c r="AA373" s="10"/>
      <c r="AB373" s="10"/>
      <c r="AC373" s="10"/>
      <c r="AD373" s="10"/>
      <c r="AF373" s="10"/>
      <c r="AG373" s="10" t="s">
        <v>424</v>
      </c>
      <c r="AH373" s="10" t="s">
        <v>424</v>
      </c>
      <c r="AI373" s="10"/>
      <c r="AJ373" s="10"/>
      <c r="AK373" s="10"/>
      <c r="AL373" s="10"/>
      <c r="AM373" s="10"/>
      <c r="AO373" s="14"/>
    </row>
    <row r="374" spans="1:41" s="1" customFormat="1" x14ac:dyDescent="0.2">
      <c r="A374" s="10">
        <v>290</v>
      </c>
      <c r="B374" s="10"/>
      <c r="C374" s="10"/>
      <c r="D374" s="10" t="s">
        <v>23</v>
      </c>
      <c r="E374" s="29" t="s">
        <v>668</v>
      </c>
      <c r="F374" s="10" t="s">
        <v>25</v>
      </c>
      <c r="G374" s="10"/>
      <c r="H374" s="10"/>
      <c r="I374" s="10" t="s">
        <v>457</v>
      </c>
      <c r="J374" s="10"/>
      <c r="K374" s="10" t="s">
        <v>497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Z374" s="10"/>
      <c r="AA374" s="10"/>
      <c r="AB374" s="10"/>
      <c r="AC374" s="10"/>
      <c r="AD374" s="10"/>
      <c r="AF374" s="10"/>
      <c r="AG374" s="10" t="s">
        <v>424</v>
      </c>
      <c r="AH374" s="10" t="s">
        <v>424</v>
      </c>
      <c r="AI374" s="10"/>
      <c r="AJ374" s="10"/>
      <c r="AK374" s="10"/>
      <c r="AL374" s="10"/>
      <c r="AM374" s="10"/>
      <c r="AO374" s="14"/>
    </row>
    <row r="375" spans="1:41" s="1" customFormat="1" x14ac:dyDescent="0.2">
      <c r="A375" s="10">
        <v>290</v>
      </c>
      <c r="B375" s="10"/>
      <c r="C375" s="10"/>
      <c r="D375" s="10" t="s">
        <v>51</v>
      </c>
      <c r="E375" s="29" t="s">
        <v>715</v>
      </c>
      <c r="F375" s="10" t="s">
        <v>46</v>
      </c>
      <c r="G375" s="10"/>
      <c r="H375" s="10"/>
      <c r="I375" s="10" t="s">
        <v>514</v>
      </c>
      <c r="J375" s="10"/>
      <c r="K375" s="10" t="s">
        <v>497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Z375" s="10"/>
      <c r="AA375" s="10"/>
      <c r="AB375" s="10"/>
      <c r="AC375" s="10"/>
      <c r="AD375" s="10"/>
      <c r="AF375" s="10"/>
      <c r="AG375" s="10" t="s">
        <v>424</v>
      </c>
      <c r="AH375" s="10"/>
      <c r="AI375" s="10"/>
      <c r="AJ375" s="10"/>
      <c r="AK375" s="10"/>
      <c r="AL375" s="10"/>
      <c r="AM375" s="10"/>
      <c r="AO375" s="14"/>
    </row>
    <row r="376" spans="1:41" s="1" customFormat="1" x14ac:dyDescent="0.2">
      <c r="A376" s="10">
        <v>290</v>
      </c>
      <c r="B376" s="10"/>
      <c r="C376" s="10"/>
      <c r="D376" s="10" t="s">
        <v>52</v>
      </c>
      <c r="E376" s="29" t="s">
        <v>716</v>
      </c>
      <c r="F376" s="10" t="s">
        <v>29</v>
      </c>
      <c r="G376" s="10"/>
      <c r="H376" s="10"/>
      <c r="I376" s="10" t="s">
        <v>515</v>
      </c>
      <c r="J376" s="10"/>
      <c r="K376" s="10" t="s">
        <v>497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Z376" s="10"/>
      <c r="AA376" s="10"/>
      <c r="AB376" s="10"/>
      <c r="AC376" s="10"/>
      <c r="AD376" s="10"/>
      <c r="AF376" s="10"/>
      <c r="AG376" s="10" t="s">
        <v>424</v>
      </c>
      <c r="AH376" s="10"/>
      <c r="AI376" s="10"/>
      <c r="AJ376" s="10"/>
      <c r="AK376" s="10"/>
      <c r="AL376" s="10"/>
      <c r="AM376" s="10"/>
      <c r="AO376" s="14"/>
    </row>
    <row r="377" spans="1:41" s="1" customFormat="1" x14ac:dyDescent="0.2">
      <c r="A377" s="10">
        <v>290</v>
      </c>
      <c r="B377" s="10"/>
      <c r="C377" s="10"/>
      <c r="D377" s="10" t="s">
        <v>63</v>
      </c>
      <c r="E377" s="29" t="s">
        <v>717</v>
      </c>
      <c r="F377" s="10" t="s">
        <v>10</v>
      </c>
      <c r="G377" s="10"/>
      <c r="H377" s="10"/>
      <c r="I377" s="10" t="s">
        <v>516</v>
      </c>
      <c r="J377" s="10"/>
      <c r="K377" s="10" t="s">
        <v>497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Z377" s="10"/>
      <c r="AA377" s="10"/>
      <c r="AB377" s="10"/>
      <c r="AC377" s="10"/>
      <c r="AD377" s="10"/>
      <c r="AF377" s="10"/>
      <c r="AG377" s="10" t="s">
        <v>424</v>
      </c>
      <c r="AH377" s="10"/>
      <c r="AI377" s="10"/>
      <c r="AJ377" s="10"/>
      <c r="AK377" s="10"/>
      <c r="AL377" s="10"/>
      <c r="AM377" s="10"/>
      <c r="AO377" s="14"/>
    </row>
    <row r="378" spans="1:41" s="1" customFormat="1" x14ac:dyDescent="0.2">
      <c r="A378" s="10">
        <v>290</v>
      </c>
      <c r="B378" s="10"/>
      <c r="C378" s="10"/>
      <c r="D378" s="10" t="s">
        <v>53</v>
      </c>
      <c r="E378" s="29" t="s">
        <v>718</v>
      </c>
      <c r="F378" s="10" t="s">
        <v>32</v>
      </c>
      <c r="G378" s="10"/>
      <c r="H378" s="10"/>
      <c r="I378" s="10" t="s">
        <v>517</v>
      </c>
      <c r="J378" s="10"/>
      <c r="K378" s="10" t="s">
        <v>497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Z378" s="10"/>
      <c r="AA378" s="10"/>
      <c r="AB378" s="10"/>
      <c r="AC378" s="10"/>
      <c r="AD378" s="10"/>
      <c r="AF378" s="10"/>
      <c r="AG378" s="10" t="s">
        <v>424</v>
      </c>
      <c r="AH378" s="10"/>
      <c r="AI378" s="10"/>
      <c r="AJ378" s="10"/>
      <c r="AK378" s="10"/>
      <c r="AL378" s="10"/>
      <c r="AM378" s="10"/>
      <c r="AO378" s="14"/>
    </row>
    <row r="379" spans="1:41" s="1" customFormat="1" x14ac:dyDescent="0.2">
      <c r="A379" s="10">
        <v>290</v>
      </c>
      <c r="B379" s="10"/>
      <c r="C379" s="10"/>
      <c r="D379" s="10" t="s">
        <v>58</v>
      </c>
      <c r="E379" s="29" t="s">
        <v>719</v>
      </c>
      <c r="F379" s="10" t="s">
        <v>59</v>
      </c>
      <c r="G379" s="10"/>
      <c r="H379" s="10"/>
      <c r="I379" s="10" t="s">
        <v>518</v>
      </c>
      <c r="J379" s="10"/>
      <c r="K379" s="10" t="s">
        <v>497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Z379" s="10"/>
      <c r="AA379" s="10"/>
      <c r="AB379" s="10"/>
      <c r="AC379" s="10"/>
      <c r="AD379" s="10"/>
      <c r="AF379" s="10"/>
      <c r="AG379" s="10" t="s">
        <v>424</v>
      </c>
      <c r="AH379" s="10"/>
      <c r="AI379" s="10"/>
      <c r="AJ379" s="10"/>
      <c r="AK379" s="10"/>
      <c r="AL379" s="10"/>
      <c r="AM379" s="10"/>
      <c r="AO379" s="14"/>
    </row>
    <row r="380" spans="1:41" s="1" customFormat="1" x14ac:dyDescent="0.2">
      <c r="A380" s="10">
        <v>290</v>
      </c>
      <c r="B380" s="10"/>
      <c r="C380" s="10"/>
      <c r="D380" s="10" t="s">
        <v>99</v>
      </c>
      <c r="E380" s="29" t="s">
        <v>720</v>
      </c>
      <c r="F380" s="10" t="s">
        <v>100</v>
      </c>
      <c r="G380" s="10"/>
      <c r="H380" s="10"/>
      <c r="I380" s="10" t="s">
        <v>519</v>
      </c>
      <c r="J380" s="10"/>
      <c r="K380" s="10" t="s">
        <v>497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Z380" s="10"/>
      <c r="AA380" s="10"/>
      <c r="AB380" s="10"/>
      <c r="AC380" s="10"/>
      <c r="AD380" s="10"/>
      <c r="AF380" s="10"/>
      <c r="AG380" s="10" t="s">
        <v>424</v>
      </c>
      <c r="AH380" s="10" t="s">
        <v>424</v>
      </c>
      <c r="AI380" s="10"/>
      <c r="AJ380" s="10"/>
      <c r="AK380" s="10"/>
      <c r="AL380" s="10"/>
      <c r="AM380" s="10"/>
      <c r="AO380" s="14"/>
    </row>
    <row r="381" spans="1:41" s="1" customFormat="1" x14ac:dyDescent="0.2">
      <c r="A381" s="10">
        <v>290</v>
      </c>
      <c r="B381" s="10"/>
      <c r="C381" s="10"/>
      <c r="D381" s="10" t="s">
        <v>54</v>
      </c>
      <c r="E381" s="29" t="s">
        <v>721</v>
      </c>
      <c r="F381" s="10" t="s">
        <v>31</v>
      </c>
      <c r="G381" s="10"/>
      <c r="H381" s="10"/>
      <c r="I381" s="10" t="s">
        <v>514</v>
      </c>
      <c r="J381" s="10"/>
      <c r="K381" s="10" t="s">
        <v>497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Z381" s="10"/>
      <c r="AA381" s="10"/>
      <c r="AB381" s="10"/>
      <c r="AC381" s="10"/>
      <c r="AD381" s="10"/>
      <c r="AF381" s="10"/>
      <c r="AG381" s="10" t="s">
        <v>424</v>
      </c>
      <c r="AH381" s="10"/>
      <c r="AI381" s="10"/>
      <c r="AJ381" s="10"/>
      <c r="AK381" s="10"/>
      <c r="AL381" s="10"/>
      <c r="AM381" s="10"/>
      <c r="AO381" s="14"/>
    </row>
    <row r="382" spans="1:41" s="1" customFormat="1" x14ac:dyDescent="0.2">
      <c r="A382" s="10">
        <v>290</v>
      </c>
      <c r="B382" s="10"/>
      <c r="C382" s="10"/>
      <c r="D382" s="10" t="s">
        <v>55</v>
      </c>
      <c r="E382" s="29" t="s">
        <v>722</v>
      </c>
      <c r="F382" s="10" t="s">
        <v>30</v>
      </c>
      <c r="G382" s="10"/>
      <c r="H382" s="10"/>
      <c r="I382" s="10" t="s">
        <v>515</v>
      </c>
      <c r="J382" s="10"/>
      <c r="K382" s="10" t="s">
        <v>497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Z382" s="10"/>
      <c r="AA382" s="10"/>
      <c r="AB382" s="10"/>
      <c r="AC382" s="10"/>
      <c r="AD382" s="10"/>
      <c r="AF382" s="10"/>
      <c r="AG382" s="10" t="s">
        <v>424</v>
      </c>
      <c r="AH382" s="10"/>
      <c r="AI382" s="10"/>
      <c r="AJ382" s="10"/>
      <c r="AK382" s="10"/>
      <c r="AL382" s="10"/>
      <c r="AM382" s="10"/>
      <c r="AO382" s="14"/>
    </row>
    <row r="383" spans="1:41" s="1" customFormat="1" x14ac:dyDescent="0.2">
      <c r="A383" s="10">
        <v>290</v>
      </c>
      <c r="B383" s="10"/>
      <c r="C383" s="10"/>
      <c r="D383" s="10" t="s">
        <v>56</v>
      </c>
      <c r="E383" s="29" t="s">
        <v>723</v>
      </c>
      <c r="F383" s="10" t="s">
        <v>33</v>
      </c>
      <c r="G383" s="10"/>
      <c r="H383" s="10"/>
      <c r="I383" s="10" t="s">
        <v>516</v>
      </c>
      <c r="J383" s="10"/>
      <c r="K383" s="10" t="s">
        <v>497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Z383" s="10"/>
      <c r="AA383" s="10"/>
      <c r="AB383" s="10"/>
      <c r="AC383" s="10"/>
      <c r="AD383" s="10"/>
      <c r="AF383" s="10"/>
      <c r="AG383" s="10" t="s">
        <v>424</v>
      </c>
      <c r="AH383" s="10"/>
      <c r="AI383" s="10"/>
      <c r="AJ383" s="10"/>
      <c r="AK383" s="10"/>
      <c r="AL383" s="10"/>
      <c r="AM383" s="10"/>
      <c r="AO383" s="14"/>
    </row>
    <row r="384" spans="1:41" s="1" customFormat="1" x14ac:dyDescent="0.2">
      <c r="A384" s="10">
        <v>290</v>
      </c>
      <c r="B384" s="10"/>
      <c r="C384" s="10"/>
      <c r="D384" s="10" t="s">
        <v>57</v>
      </c>
      <c r="E384" s="29" t="s">
        <v>724</v>
      </c>
      <c r="F384" s="10" t="s">
        <v>34</v>
      </c>
      <c r="G384" s="10"/>
      <c r="H384" s="10"/>
      <c r="I384" s="10" t="s">
        <v>517</v>
      </c>
      <c r="J384" s="10"/>
      <c r="K384" s="10" t="s">
        <v>497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Z384" s="10"/>
      <c r="AA384" s="10"/>
      <c r="AB384" s="10"/>
      <c r="AC384" s="10"/>
      <c r="AD384" s="10"/>
      <c r="AF384" s="10"/>
      <c r="AG384" s="10" t="s">
        <v>424</v>
      </c>
      <c r="AH384" s="10"/>
      <c r="AI384" s="10"/>
      <c r="AJ384" s="10"/>
      <c r="AK384" s="10"/>
      <c r="AL384" s="10"/>
      <c r="AM384" s="10"/>
      <c r="AO384" s="14"/>
    </row>
    <row r="385" spans="1:41" s="1" customFormat="1" x14ac:dyDescent="0.2">
      <c r="A385" s="10">
        <v>290</v>
      </c>
      <c r="B385" s="10"/>
      <c r="C385" s="10"/>
      <c r="D385" s="10" t="s">
        <v>60</v>
      </c>
      <c r="E385" s="29" t="s">
        <v>725</v>
      </c>
      <c r="F385" s="10" t="s">
        <v>61</v>
      </c>
      <c r="G385" s="10"/>
      <c r="H385" s="10"/>
      <c r="I385" s="10" t="s">
        <v>518</v>
      </c>
      <c r="J385" s="10"/>
      <c r="K385" s="10" t="s">
        <v>497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Z385" s="10"/>
      <c r="AA385" s="10"/>
      <c r="AB385" s="10"/>
      <c r="AC385" s="10"/>
      <c r="AD385" s="10"/>
      <c r="AF385" s="10"/>
      <c r="AG385" s="10" t="s">
        <v>424</v>
      </c>
      <c r="AH385" s="10"/>
      <c r="AI385" s="10"/>
      <c r="AJ385" s="10"/>
      <c r="AK385" s="10"/>
      <c r="AL385" s="10"/>
      <c r="AM385" s="10"/>
      <c r="AO385" s="14"/>
    </row>
    <row r="386" spans="1:41" s="1" customFormat="1" x14ac:dyDescent="0.2">
      <c r="A386" s="10">
        <v>290</v>
      </c>
      <c r="B386" s="10"/>
      <c r="C386" s="10"/>
      <c r="D386" s="10" t="s">
        <v>62</v>
      </c>
      <c r="E386" s="29" t="s">
        <v>726</v>
      </c>
      <c r="F386" s="10" t="s">
        <v>35</v>
      </c>
      <c r="G386" s="10"/>
      <c r="H386" s="10"/>
      <c r="I386" s="10" t="s">
        <v>520</v>
      </c>
      <c r="J386" s="10"/>
      <c r="K386" s="10" t="s">
        <v>497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Z386" s="10"/>
      <c r="AA386" s="10"/>
      <c r="AB386" s="10"/>
      <c r="AC386" s="10"/>
      <c r="AD386" s="10"/>
      <c r="AF386" s="10"/>
      <c r="AG386" s="10" t="s">
        <v>424</v>
      </c>
      <c r="AH386" s="10"/>
      <c r="AI386" s="10"/>
      <c r="AJ386" s="10"/>
      <c r="AK386" s="10"/>
      <c r="AL386" s="10"/>
      <c r="AM386" s="10"/>
      <c r="AO386" s="14"/>
    </row>
    <row r="387" spans="1:41" s="1" customFormat="1" ht="52" x14ac:dyDescent="0.2">
      <c r="A387" s="41"/>
      <c r="AF387" s="35" t="s">
        <v>746</v>
      </c>
      <c r="AG387" s="35" t="s">
        <v>747</v>
      </c>
      <c r="AH387" s="35" t="s">
        <v>746</v>
      </c>
      <c r="AI387" s="35" t="s">
        <v>747</v>
      </c>
      <c r="AJ387" s="35" t="s">
        <v>746</v>
      </c>
      <c r="AK387" s="35" t="s">
        <v>747</v>
      </c>
      <c r="AL387" s="35" t="s">
        <v>746</v>
      </c>
      <c r="AM387" s="35" t="s">
        <v>747</v>
      </c>
      <c r="AO387" s="15"/>
    </row>
    <row r="388" spans="1:41" s="1" customFormat="1" x14ac:dyDescent="0.2">
      <c r="A388" s="10">
        <v>300</v>
      </c>
      <c r="B388" s="11" t="s">
        <v>0</v>
      </c>
      <c r="C388" s="11"/>
      <c r="D388" s="11" t="s">
        <v>241</v>
      </c>
      <c r="E388" s="12" t="s">
        <v>70</v>
      </c>
      <c r="F388" s="11" t="s">
        <v>242</v>
      </c>
      <c r="G388" s="11"/>
      <c r="H388" s="11"/>
      <c r="I388" s="11" t="s">
        <v>465</v>
      </c>
      <c r="J388" s="11"/>
      <c r="K388" s="11" t="s">
        <v>497</v>
      </c>
      <c r="L388" s="11"/>
      <c r="M388" s="11"/>
      <c r="N388" s="11"/>
      <c r="O388" s="11"/>
      <c r="P388" s="11"/>
      <c r="Q388" s="18"/>
      <c r="R388" s="18"/>
      <c r="S388" s="18"/>
      <c r="T388" s="18"/>
      <c r="U388" s="18"/>
      <c r="V388" s="18"/>
      <c r="W388" s="18"/>
      <c r="X388" s="18"/>
      <c r="Y388" s="16"/>
      <c r="Z388" s="18"/>
      <c r="AA388" s="18"/>
      <c r="AB388" s="18"/>
      <c r="AC388" s="18"/>
      <c r="AD388" s="18"/>
      <c r="AE388" s="16"/>
      <c r="AF388" s="10"/>
      <c r="AG388" s="10" t="s">
        <v>564</v>
      </c>
      <c r="AH388" s="10" t="s">
        <v>565</v>
      </c>
      <c r="AI388" s="10"/>
      <c r="AJ388" s="10"/>
      <c r="AK388" s="10"/>
      <c r="AL388" s="10"/>
      <c r="AM388" s="10"/>
      <c r="AN388" s="16"/>
      <c r="AO388" s="14"/>
    </row>
    <row r="389" spans="1:41" s="1" customFormat="1" x14ac:dyDescent="0.2">
      <c r="A389" s="10">
        <v>300</v>
      </c>
      <c r="B389" s="10"/>
      <c r="C389" s="10"/>
      <c r="D389" s="10" t="s">
        <v>26</v>
      </c>
      <c r="E389" s="29" t="s">
        <v>672</v>
      </c>
      <c r="F389" s="10" t="s">
        <v>27</v>
      </c>
      <c r="G389" s="10"/>
      <c r="H389" s="10"/>
      <c r="I389" s="10" t="s">
        <v>452</v>
      </c>
      <c r="J389" s="10"/>
      <c r="K389" s="10" t="s">
        <v>497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Z389" s="10"/>
      <c r="AA389" s="10"/>
      <c r="AB389" s="10"/>
      <c r="AC389" s="10"/>
      <c r="AD389" s="10"/>
      <c r="AF389" s="10"/>
      <c r="AG389" s="10"/>
      <c r="AH389" s="10"/>
      <c r="AI389" s="10"/>
      <c r="AJ389" s="10"/>
      <c r="AK389" s="10"/>
      <c r="AL389" s="10"/>
      <c r="AM389" s="10"/>
      <c r="AO389" s="14"/>
    </row>
    <row r="390" spans="1:41" s="1" customFormat="1" x14ac:dyDescent="0.2">
      <c r="A390" s="10">
        <v>300</v>
      </c>
      <c r="B390" s="10"/>
      <c r="C390" s="10"/>
      <c r="D390" s="10" t="s">
        <v>92</v>
      </c>
      <c r="E390" s="29" t="s">
        <v>669</v>
      </c>
      <c r="F390" s="10" t="s">
        <v>47</v>
      </c>
      <c r="G390" s="10"/>
      <c r="H390" s="10"/>
      <c r="I390" s="10" t="s">
        <v>452</v>
      </c>
      <c r="J390" s="10"/>
      <c r="K390" s="10" t="s">
        <v>497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Z390" s="10"/>
      <c r="AA390" s="10"/>
      <c r="AB390" s="10"/>
      <c r="AC390" s="10"/>
      <c r="AD390" s="10"/>
      <c r="AF390" s="10"/>
      <c r="AG390" s="10" t="s">
        <v>424</v>
      </c>
      <c r="AH390" s="10" t="s">
        <v>424</v>
      </c>
      <c r="AI390" s="10"/>
      <c r="AJ390" s="10"/>
      <c r="AK390" s="10"/>
      <c r="AL390" s="10"/>
      <c r="AM390" s="10"/>
      <c r="AO390" s="14"/>
    </row>
    <row r="391" spans="1:41" s="1" customFormat="1" x14ac:dyDescent="0.2">
      <c r="A391" s="10">
        <v>300</v>
      </c>
      <c r="B391" s="10"/>
      <c r="C391" s="10"/>
      <c r="D391" s="10" t="s">
        <v>112</v>
      </c>
      <c r="E391" s="29" t="s">
        <v>649</v>
      </c>
      <c r="F391" s="10" t="s">
        <v>205</v>
      </c>
      <c r="G391" s="10"/>
      <c r="H391" s="10"/>
      <c r="I391" s="10" t="s">
        <v>418</v>
      </c>
      <c r="J391" s="10"/>
      <c r="K391" s="10" t="s">
        <v>497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Z391" s="10"/>
      <c r="AA391" s="10"/>
      <c r="AB391" s="10"/>
      <c r="AC391" s="10"/>
      <c r="AD391" s="10"/>
      <c r="AF391" s="10"/>
      <c r="AG391" s="10" t="s">
        <v>424</v>
      </c>
      <c r="AH391" s="10" t="s">
        <v>424</v>
      </c>
      <c r="AI391" s="10"/>
      <c r="AJ391" s="10"/>
      <c r="AK391" s="10"/>
      <c r="AL391" s="10"/>
      <c r="AM391" s="10"/>
      <c r="AO391" s="14"/>
    </row>
    <row r="392" spans="1:41" s="1" customFormat="1" x14ac:dyDescent="0.2">
      <c r="A392" s="51">
        <v>300</v>
      </c>
      <c r="B392" s="51"/>
      <c r="C392" s="51"/>
      <c r="D392" s="51" t="s">
        <v>221</v>
      </c>
      <c r="E392" s="51"/>
      <c r="F392" s="51"/>
      <c r="G392" s="51"/>
      <c r="H392" s="51"/>
      <c r="I392" s="51" t="s">
        <v>403</v>
      </c>
      <c r="J392" s="51"/>
      <c r="K392" s="51" t="s">
        <v>497</v>
      </c>
      <c r="L392" s="51" t="s">
        <v>536</v>
      </c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</row>
    <row r="393" spans="1:41" s="1" customFormat="1" x14ac:dyDescent="0.2">
      <c r="A393" s="51">
        <v>300</v>
      </c>
      <c r="B393" s="10"/>
      <c r="C393" s="10"/>
      <c r="D393" s="10" t="s">
        <v>594</v>
      </c>
      <c r="E393" s="29"/>
      <c r="F393" s="10"/>
      <c r="G393" s="10"/>
      <c r="H393" s="10"/>
      <c r="I393" s="10" t="s">
        <v>539</v>
      </c>
      <c r="J393" s="10"/>
      <c r="K393" s="10" t="s">
        <v>497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/>
      <c r="AA393" s="10"/>
      <c r="AB393" s="10"/>
      <c r="AC393" s="10"/>
      <c r="AD393" s="10"/>
      <c r="AF393" s="10"/>
      <c r="AG393" s="10"/>
      <c r="AH393" s="10" t="s">
        <v>566</v>
      </c>
      <c r="AI393" s="10"/>
      <c r="AJ393" s="10"/>
      <c r="AK393" s="10"/>
      <c r="AL393" s="10"/>
      <c r="AM393" s="10"/>
      <c r="AO393" s="14"/>
    </row>
    <row r="394" spans="1:41" s="1" customFormat="1" x14ac:dyDescent="0.2">
      <c r="A394" s="51">
        <v>300</v>
      </c>
      <c r="B394" s="10"/>
      <c r="C394" s="10"/>
      <c r="D394" s="10" t="s">
        <v>222</v>
      </c>
      <c r="E394" s="29"/>
      <c r="F394" s="10"/>
      <c r="G394" s="10"/>
      <c r="H394" s="10"/>
      <c r="I394" s="10" t="s">
        <v>539</v>
      </c>
      <c r="J394" s="10"/>
      <c r="K394" s="10" t="s">
        <v>497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Z394" s="10"/>
      <c r="AA394" s="10"/>
      <c r="AB394" s="10"/>
      <c r="AC394" s="10"/>
      <c r="AD394" s="10"/>
      <c r="AF394" s="10"/>
      <c r="AG394" s="10" t="s">
        <v>567</v>
      </c>
      <c r="AH394" s="10" t="s">
        <v>567</v>
      </c>
      <c r="AI394" s="10"/>
      <c r="AJ394" s="10"/>
      <c r="AK394" s="10"/>
      <c r="AL394" s="10"/>
      <c r="AM394" s="10"/>
      <c r="AO394" s="14"/>
    </row>
    <row r="395" spans="1:41" s="1" customFormat="1" x14ac:dyDescent="0.2">
      <c r="A395" s="51">
        <v>300</v>
      </c>
      <c r="B395" s="10"/>
      <c r="C395" s="10"/>
      <c r="D395" s="10" t="s">
        <v>223</v>
      </c>
      <c r="E395" s="29"/>
      <c r="F395" s="10"/>
      <c r="G395" s="10"/>
      <c r="H395" s="10"/>
      <c r="I395" s="10" t="s">
        <v>539</v>
      </c>
      <c r="J395" s="10"/>
      <c r="K395" s="10" t="s">
        <v>497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Z395" s="10"/>
      <c r="AA395" s="10"/>
      <c r="AB395" s="10"/>
      <c r="AC395" s="10"/>
      <c r="AD395" s="10"/>
      <c r="AF395" s="10"/>
      <c r="AG395" s="10" t="s">
        <v>568</v>
      </c>
      <c r="AH395" s="10" t="s">
        <v>568</v>
      </c>
      <c r="AI395" s="10"/>
      <c r="AJ395" s="10"/>
      <c r="AK395" s="10"/>
      <c r="AL395" s="10"/>
      <c r="AM395" s="10"/>
      <c r="AO395" s="14"/>
    </row>
    <row r="396" spans="1:41" s="1" customFormat="1" x14ac:dyDescent="0.2">
      <c r="A396" s="10">
        <v>300</v>
      </c>
      <c r="B396" s="10"/>
      <c r="C396" s="10"/>
      <c r="D396" s="10" t="s">
        <v>169</v>
      </c>
      <c r="E396" s="29" t="s">
        <v>674</v>
      </c>
      <c r="F396" s="10" t="s">
        <v>225</v>
      </c>
      <c r="G396" s="10"/>
      <c r="H396" s="10"/>
      <c r="I396" s="10" t="s">
        <v>471</v>
      </c>
      <c r="J396" s="10"/>
      <c r="K396" s="10" t="s">
        <v>497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Z396" s="10"/>
      <c r="AA396" s="10"/>
      <c r="AB396" s="10"/>
      <c r="AC396" s="10"/>
      <c r="AD396" s="10"/>
      <c r="AF396" s="10"/>
      <c r="AG396" s="10" t="s">
        <v>424</v>
      </c>
      <c r="AH396" s="10" t="s">
        <v>424</v>
      </c>
      <c r="AI396" s="10"/>
      <c r="AJ396" s="10"/>
      <c r="AK396" s="10"/>
      <c r="AL396" s="10"/>
      <c r="AM396" s="10"/>
      <c r="AO396" s="14"/>
    </row>
    <row r="397" spans="1:41" s="1" customFormat="1" x14ac:dyDescent="0.2">
      <c r="A397" s="10">
        <v>300</v>
      </c>
      <c r="B397" s="10"/>
      <c r="C397" s="10"/>
      <c r="D397" s="10" t="s">
        <v>591</v>
      </c>
      <c r="E397" s="29" t="s">
        <v>675</v>
      </c>
      <c r="F397" s="10" t="s">
        <v>227</v>
      </c>
      <c r="G397" s="10"/>
      <c r="H397" s="10"/>
      <c r="I397" s="10" t="s">
        <v>543</v>
      </c>
      <c r="J397" s="10"/>
      <c r="K397" s="10" t="s">
        <v>497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Z397" s="10"/>
      <c r="AA397" s="10"/>
      <c r="AB397" s="10"/>
      <c r="AC397" s="10"/>
      <c r="AD397" s="10"/>
      <c r="AF397" s="10"/>
      <c r="AG397" s="10" t="s">
        <v>424</v>
      </c>
      <c r="AH397" s="10"/>
      <c r="AI397" s="10"/>
      <c r="AJ397" s="10"/>
      <c r="AK397" s="10"/>
      <c r="AL397" s="10"/>
      <c r="AM397" s="10"/>
      <c r="AO397" s="14"/>
    </row>
    <row r="398" spans="1:41" s="1" customFormat="1" x14ac:dyDescent="0.2">
      <c r="A398" s="10">
        <v>300</v>
      </c>
      <c r="B398" s="10"/>
      <c r="C398" s="10"/>
      <c r="D398" s="10" t="s">
        <v>171</v>
      </c>
      <c r="E398" s="29" t="s">
        <v>676</v>
      </c>
      <c r="F398" s="10" t="s">
        <v>226</v>
      </c>
      <c r="G398" s="10"/>
      <c r="H398" s="10"/>
      <c r="I398" s="10" t="s">
        <v>471</v>
      </c>
      <c r="J398" s="10"/>
      <c r="K398" s="10" t="s">
        <v>497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Z398" s="10"/>
      <c r="AA398" s="10"/>
      <c r="AB398" s="10"/>
      <c r="AC398" s="10"/>
      <c r="AD398" s="10"/>
      <c r="AF398" s="10"/>
      <c r="AG398" s="10" t="s">
        <v>424</v>
      </c>
      <c r="AH398" s="10" t="s">
        <v>424</v>
      </c>
      <c r="AI398" s="10"/>
      <c r="AJ398" s="10"/>
      <c r="AK398" s="10"/>
      <c r="AL398" s="10"/>
      <c r="AM398" s="10"/>
      <c r="AO398" s="14"/>
    </row>
    <row r="399" spans="1:41" s="1" customFormat="1" x14ac:dyDescent="0.2">
      <c r="A399" s="10">
        <v>300</v>
      </c>
      <c r="B399" s="10"/>
      <c r="C399" s="10"/>
      <c r="D399" s="10" t="s">
        <v>592</v>
      </c>
      <c r="E399" s="29" t="s">
        <v>677</v>
      </c>
      <c r="F399" s="10" t="s">
        <v>228</v>
      </c>
      <c r="G399" s="10"/>
      <c r="H399" s="10"/>
      <c r="I399" s="10" t="s">
        <v>543</v>
      </c>
      <c r="J399" s="10"/>
      <c r="K399" s="10" t="s">
        <v>497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Z399" s="10"/>
      <c r="AA399" s="10"/>
      <c r="AB399" s="10"/>
      <c r="AC399" s="10"/>
      <c r="AD399" s="10"/>
      <c r="AF399" s="10"/>
      <c r="AG399" s="10" t="s">
        <v>424</v>
      </c>
      <c r="AH399" s="10"/>
      <c r="AI399" s="10"/>
      <c r="AJ399" s="10"/>
      <c r="AK399" s="10"/>
      <c r="AL399" s="10"/>
      <c r="AM399" s="10"/>
      <c r="AO399" s="14"/>
    </row>
    <row r="400" spans="1:41" s="1" customFormat="1" x14ac:dyDescent="0.2">
      <c r="A400" s="10">
        <v>300</v>
      </c>
      <c r="B400" s="10"/>
      <c r="C400" s="10"/>
      <c r="D400" s="10" t="s">
        <v>28</v>
      </c>
      <c r="E400" s="29" t="s">
        <v>666</v>
      </c>
      <c r="F400" s="10" t="s">
        <v>21</v>
      </c>
      <c r="G400" s="10"/>
      <c r="H400" s="10"/>
      <c r="I400" s="10" t="s">
        <v>455</v>
      </c>
      <c r="J400" s="10"/>
      <c r="K400" s="10" t="s">
        <v>497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Z400" s="10"/>
      <c r="AA400" s="10"/>
      <c r="AB400" s="10"/>
      <c r="AC400" s="10"/>
      <c r="AD400" s="10"/>
      <c r="AF400" s="10"/>
      <c r="AG400" s="10" t="s">
        <v>424</v>
      </c>
      <c r="AH400" s="10" t="s">
        <v>424</v>
      </c>
      <c r="AI400" s="10"/>
      <c r="AJ400" s="10"/>
      <c r="AK400" s="10"/>
      <c r="AL400" s="10"/>
      <c r="AM400" s="10"/>
      <c r="AO400" s="14"/>
    </row>
    <row r="401" spans="1:41" s="1" customFormat="1" x14ac:dyDescent="0.2">
      <c r="A401" s="10">
        <v>300</v>
      </c>
      <c r="B401" s="10"/>
      <c r="C401" s="10"/>
      <c r="D401" s="10" t="s">
        <v>22</v>
      </c>
      <c r="E401" s="29" t="s">
        <v>667</v>
      </c>
      <c r="F401" s="10" t="s">
        <v>24</v>
      </c>
      <c r="G401" s="10"/>
      <c r="H401" s="10"/>
      <c r="I401" s="10" t="s">
        <v>456</v>
      </c>
      <c r="J401" s="10"/>
      <c r="K401" s="10" t="s">
        <v>497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Z401" s="10"/>
      <c r="AA401" s="10"/>
      <c r="AB401" s="10"/>
      <c r="AC401" s="10"/>
      <c r="AD401" s="10"/>
      <c r="AF401" s="10"/>
      <c r="AG401" s="10" t="s">
        <v>424</v>
      </c>
      <c r="AH401" s="10" t="s">
        <v>424</v>
      </c>
      <c r="AI401" s="10"/>
      <c r="AJ401" s="10"/>
      <c r="AK401" s="10"/>
      <c r="AL401" s="10"/>
      <c r="AM401" s="10"/>
      <c r="AO401" s="14"/>
    </row>
    <row r="402" spans="1:41" s="1" customFormat="1" x14ac:dyDescent="0.2">
      <c r="A402" s="10">
        <v>300</v>
      </c>
      <c r="B402" s="10"/>
      <c r="C402" s="10"/>
      <c r="D402" s="10" t="s">
        <v>23</v>
      </c>
      <c r="E402" s="29" t="s">
        <v>668</v>
      </c>
      <c r="F402" s="10" t="s">
        <v>25</v>
      </c>
      <c r="G402" s="10"/>
      <c r="H402" s="10"/>
      <c r="I402" s="10" t="s">
        <v>457</v>
      </c>
      <c r="J402" s="10"/>
      <c r="K402" s="10" t="s">
        <v>497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Z402" s="10"/>
      <c r="AA402" s="10"/>
      <c r="AB402" s="10"/>
      <c r="AC402" s="10"/>
      <c r="AD402" s="10"/>
      <c r="AF402" s="10"/>
      <c r="AG402" s="10" t="s">
        <v>424</v>
      </c>
      <c r="AH402" s="10" t="s">
        <v>424</v>
      </c>
      <c r="AI402" s="10"/>
      <c r="AJ402" s="10"/>
      <c r="AK402" s="10"/>
      <c r="AL402" s="10"/>
      <c r="AM402" s="10"/>
      <c r="AO402" s="14"/>
    </row>
    <row r="403" spans="1:41" s="1" customFormat="1" x14ac:dyDescent="0.2">
      <c r="A403" s="10">
        <v>300</v>
      </c>
      <c r="B403" s="10"/>
      <c r="C403" s="10"/>
      <c r="D403" s="10" t="s">
        <v>51</v>
      </c>
      <c r="E403" s="29" t="s">
        <v>715</v>
      </c>
      <c r="F403" s="10" t="s">
        <v>46</v>
      </c>
      <c r="G403" s="10"/>
      <c r="H403" s="10"/>
      <c r="I403" s="10" t="s">
        <v>514</v>
      </c>
      <c r="J403" s="10"/>
      <c r="K403" s="10" t="s">
        <v>497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Z403" s="10"/>
      <c r="AA403" s="10"/>
      <c r="AB403" s="10"/>
      <c r="AC403" s="10"/>
      <c r="AD403" s="10"/>
      <c r="AF403" s="10"/>
      <c r="AG403" s="10" t="s">
        <v>424</v>
      </c>
      <c r="AH403" s="10"/>
      <c r="AI403" s="10"/>
      <c r="AJ403" s="10"/>
      <c r="AK403" s="10"/>
      <c r="AL403" s="10"/>
      <c r="AM403" s="10"/>
      <c r="AO403" s="14"/>
    </row>
    <row r="404" spans="1:41" s="1" customFormat="1" x14ac:dyDescent="0.2">
      <c r="A404" s="10">
        <v>300</v>
      </c>
      <c r="B404" s="10"/>
      <c r="C404" s="10"/>
      <c r="D404" s="10" t="s">
        <v>52</v>
      </c>
      <c r="E404" s="29" t="s">
        <v>716</v>
      </c>
      <c r="F404" s="10" t="s">
        <v>29</v>
      </c>
      <c r="G404" s="10"/>
      <c r="H404" s="10"/>
      <c r="I404" s="10" t="s">
        <v>515</v>
      </c>
      <c r="J404" s="10"/>
      <c r="K404" s="10" t="s">
        <v>497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Z404" s="10"/>
      <c r="AA404" s="10"/>
      <c r="AB404" s="10"/>
      <c r="AC404" s="10"/>
      <c r="AD404" s="10"/>
      <c r="AF404" s="10"/>
      <c r="AG404" s="10" t="s">
        <v>424</v>
      </c>
      <c r="AH404" s="10"/>
      <c r="AI404" s="10"/>
      <c r="AJ404" s="10"/>
      <c r="AK404" s="10"/>
      <c r="AL404" s="10"/>
      <c r="AM404" s="10"/>
      <c r="AO404" s="14"/>
    </row>
    <row r="405" spans="1:41" s="1" customFormat="1" x14ac:dyDescent="0.2">
      <c r="A405" s="10">
        <v>300</v>
      </c>
      <c r="B405" s="10"/>
      <c r="C405" s="10"/>
      <c r="D405" s="10" t="s">
        <v>63</v>
      </c>
      <c r="E405" s="29" t="s">
        <v>717</v>
      </c>
      <c r="F405" s="10" t="s">
        <v>10</v>
      </c>
      <c r="G405" s="10"/>
      <c r="H405" s="10"/>
      <c r="I405" s="10" t="s">
        <v>516</v>
      </c>
      <c r="J405" s="10"/>
      <c r="K405" s="10" t="s">
        <v>497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Z405" s="10"/>
      <c r="AA405" s="10"/>
      <c r="AB405" s="10"/>
      <c r="AC405" s="10"/>
      <c r="AD405" s="10"/>
      <c r="AF405" s="10"/>
      <c r="AG405" s="10" t="s">
        <v>424</v>
      </c>
      <c r="AH405" s="10"/>
      <c r="AI405" s="10"/>
      <c r="AJ405" s="10"/>
      <c r="AK405" s="10"/>
      <c r="AL405" s="10"/>
      <c r="AM405" s="10"/>
      <c r="AO405" s="14"/>
    </row>
    <row r="406" spans="1:41" s="1" customFormat="1" x14ac:dyDescent="0.2">
      <c r="A406" s="10">
        <v>300</v>
      </c>
      <c r="B406" s="10"/>
      <c r="C406" s="10"/>
      <c r="D406" s="10" t="s">
        <v>53</v>
      </c>
      <c r="E406" s="29" t="s">
        <v>718</v>
      </c>
      <c r="F406" s="10" t="s">
        <v>32</v>
      </c>
      <c r="G406" s="10"/>
      <c r="H406" s="10"/>
      <c r="I406" s="10" t="s">
        <v>517</v>
      </c>
      <c r="J406" s="10"/>
      <c r="K406" s="10" t="s">
        <v>497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Z406" s="10"/>
      <c r="AA406" s="10"/>
      <c r="AB406" s="10"/>
      <c r="AC406" s="10"/>
      <c r="AD406" s="10"/>
      <c r="AF406" s="10"/>
      <c r="AG406" s="10" t="s">
        <v>424</v>
      </c>
      <c r="AH406" s="10"/>
      <c r="AI406" s="10"/>
      <c r="AJ406" s="10"/>
      <c r="AK406" s="10"/>
      <c r="AL406" s="10"/>
      <c r="AM406" s="10"/>
      <c r="AO406" s="14"/>
    </row>
    <row r="407" spans="1:41" s="1" customFormat="1" x14ac:dyDescent="0.2">
      <c r="A407" s="10">
        <v>300</v>
      </c>
      <c r="B407" s="10"/>
      <c r="C407" s="10"/>
      <c r="D407" s="10" t="s">
        <v>58</v>
      </c>
      <c r="E407" s="29" t="s">
        <v>719</v>
      </c>
      <c r="F407" s="10" t="s">
        <v>59</v>
      </c>
      <c r="G407" s="10"/>
      <c r="H407" s="10"/>
      <c r="I407" s="10" t="s">
        <v>518</v>
      </c>
      <c r="J407" s="10"/>
      <c r="K407" s="10" t="s">
        <v>497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Z407" s="10"/>
      <c r="AA407" s="10"/>
      <c r="AB407" s="10"/>
      <c r="AC407" s="10"/>
      <c r="AD407" s="10"/>
      <c r="AF407" s="10"/>
      <c r="AG407" s="10" t="s">
        <v>424</v>
      </c>
      <c r="AH407" s="10"/>
      <c r="AI407" s="10"/>
      <c r="AJ407" s="10"/>
      <c r="AK407" s="10"/>
      <c r="AL407" s="10"/>
      <c r="AM407" s="10"/>
      <c r="AO407" s="14"/>
    </row>
    <row r="408" spans="1:41" s="1" customFormat="1" x14ac:dyDescent="0.2">
      <c r="A408" s="10">
        <v>300</v>
      </c>
      <c r="B408" s="10"/>
      <c r="C408" s="10"/>
      <c r="D408" s="10" t="s">
        <v>99</v>
      </c>
      <c r="E408" s="29" t="s">
        <v>720</v>
      </c>
      <c r="F408" s="10" t="s">
        <v>100</v>
      </c>
      <c r="G408" s="10"/>
      <c r="H408" s="10"/>
      <c r="I408" s="10" t="s">
        <v>519</v>
      </c>
      <c r="J408" s="10"/>
      <c r="K408" s="10" t="s">
        <v>497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Z408" s="10"/>
      <c r="AA408" s="10"/>
      <c r="AB408" s="10"/>
      <c r="AC408" s="10"/>
      <c r="AD408" s="10"/>
      <c r="AF408" s="10"/>
      <c r="AG408" s="10" t="s">
        <v>424</v>
      </c>
      <c r="AH408" s="10" t="s">
        <v>424</v>
      </c>
      <c r="AI408" s="10"/>
      <c r="AJ408" s="10"/>
      <c r="AK408" s="10"/>
      <c r="AL408" s="10"/>
      <c r="AM408" s="10"/>
      <c r="AO408" s="14"/>
    </row>
    <row r="409" spans="1:41" s="1" customFormat="1" x14ac:dyDescent="0.2">
      <c r="A409" s="10">
        <v>300</v>
      </c>
      <c r="B409" s="10"/>
      <c r="C409" s="10"/>
      <c r="D409" s="10" t="s">
        <v>54</v>
      </c>
      <c r="E409" s="29" t="s">
        <v>721</v>
      </c>
      <c r="F409" s="10" t="s">
        <v>80</v>
      </c>
      <c r="G409" s="10"/>
      <c r="H409" s="10"/>
      <c r="I409" s="10" t="s">
        <v>514</v>
      </c>
      <c r="J409" s="10"/>
      <c r="K409" s="10" t="s">
        <v>497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Z409" s="10"/>
      <c r="AA409" s="10"/>
      <c r="AB409" s="10"/>
      <c r="AC409" s="10"/>
      <c r="AD409" s="10"/>
      <c r="AF409" s="10"/>
      <c r="AG409" s="10" t="s">
        <v>424</v>
      </c>
      <c r="AH409" s="10"/>
      <c r="AI409" s="10"/>
      <c r="AJ409" s="10"/>
      <c r="AK409" s="10"/>
      <c r="AL409" s="10"/>
      <c r="AM409" s="10"/>
      <c r="AO409" s="14"/>
    </row>
    <row r="410" spans="1:41" s="1" customFormat="1" x14ac:dyDescent="0.2">
      <c r="A410" s="10">
        <v>300</v>
      </c>
      <c r="B410" s="10"/>
      <c r="C410" s="10"/>
      <c r="D410" s="10" t="s">
        <v>55</v>
      </c>
      <c r="E410" s="29" t="s">
        <v>722</v>
      </c>
      <c r="F410" s="10" t="s">
        <v>30</v>
      </c>
      <c r="G410" s="10"/>
      <c r="H410" s="10"/>
      <c r="I410" s="10" t="s">
        <v>515</v>
      </c>
      <c r="J410" s="10"/>
      <c r="K410" s="10" t="s">
        <v>497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Z410" s="10"/>
      <c r="AA410" s="10"/>
      <c r="AB410" s="10"/>
      <c r="AC410" s="10"/>
      <c r="AD410" s="10"/>
      <c r="AF410" s="10"/>
      <c r="AG410" s="10" t="s">
        <v>424</v>
      </c>
      <c r="AH410" s="10"/>
      <c r="AI410" s="10"/>
      <c r="AJ410" s="10"/>
      <c r="AK410" s="10"/>
      <c r="AL410" s="10"/>
      <c r="AM410" s="10"/>
      <c r="AO410" s="14"/>
    </row>
    <row r="411" spans="1:41" s="1" customFormat="1" x14ac:dyDescent="0.2">
      <c r="A411" s="10">
        <v>300</v>
      </c>
      <c r="B411" s="10"/>
      <c r="C411" s="10"/>
      <c r="D411" s="10" t="s">
        <v>56</v>
      </c>
      <c r="E411" s="29" t="s">
        <v>723</v>
      </c>
      <c r="F411" s="10" t="s">
        <v>33</v>
      </c>
      <c r="G411" s="10"/>
      <c r="H411" s="10"/>
      <c r="I411" s="10" t="s">
        <v>516</v>
      </c>
      <c r="J411" s="10"/>
      <c r="K411" s="10" t="s">
        <v>497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Z411" s="10"/>
      <c r="AA411" s="10"/>
      <c r="AB411" s="10"/>
      <c r="AC411" s="10"/>
      <c r="AD411" s="10"/>
      <c r="AF411" s="10"/>
      <c r="AG411" s="10" t="s">
        <v>424</v>
      </c>
      <c r="AH411" s="10"/>
      <c r="AI411" s="10"/>
      <c r="AJ411" s="10"/>
      <c r="AK411" s="10"/>
      <c r="AL411" s="10"/>
      <c r="AM411" s="10"/>
      <c r="AO411" s="14"/>
    </row>
    <row r="412" spans="1:41" s="1" customFormat="1" x14ac:dyDescent="0.2">
      <c r="A412" s="10">
        <v>300</v>
      </c>
      <c r="B412" s="10"/>
      <c r="C412" s="10"/>
      <c r="D412" s="10" t="s">
        <v>57</v>
      </c>
      <c r="E412" s="29" t="s">
        <v>724</v>
      </c>
      <c r="F412" s="10" t="s">
        <v>34</v>
      </c>
      <c r="G412" s="10"/>
      <c r="H412" s="10"/>
      <c r="I412" s="10" t="s">
        <v>517</v>
      </c>
      <c r="J412" s="10"/>
      <c r="K412" s="10" t="s">
        <v>497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Z412" s="10"/>
      <c r="AA412" s="10"/>
      <c r="AB412" s="10"/>
      <c r="AC412" s="10"/>
      <c r="AD412" s="10"/>
      <c r="AF412" s="10"/>
      <c r="AG412" s="10" t="s">
        <v>424</v>
      </c>
      <c r="AH412" s="10"/>
      <c r="AI412" s="10"/>
      <c r="AJ412" s="10"/>
      <c r="AK412" s="10"/>
      <c r="AL412" s="10"/>
      <c r="AM412" s="10"/>
      <c r="AO412" s="14"/>
    </row>
    <row r="413" spans="1:41" s="1" customFormat="1" x14ac:dyDescent="0.2">
      <c r="A413" s="10">
        <v>300</v>
      </c>
      <c r="B413" s="10"/>
      <c r="C413" s="10"/>
      <c r="D413" s="10" t="s">
        <v>60</v>
      </c>
      <c r="E413" s="29" t="s">
        <v>725</v>
      </c>
      <c r="F413" s="10" t="s">
        <v>61</v>
      </c>
      <c r="G413" s="10"/>
      <c r="H413" s="10"/>
      <c r="I413" s="10" t="s">
        <v>518</v>
      </c>
      <c r="J413" s="10"/>
      <c r="K413" s="10" t="s">
        <v>497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Z413" s="10"/>
      <c r="AA413" s="10"/>
      <c r="AB413" s="10"/>
      <c r="AC413" s="10"/>
      <c r="AD413" s="10"/>
      <c r="AF413" s="10"/>
      <c r="AG413" s="10" t="s">
        <v>424</v>
      </c>
      <c r="AH413" s="10"/>
      <c r="AI413" s="10"/>
      <c r="AJ413" s="10"/>
      <c r="AK413" s="10"/>
      <c r="AL413" s="10"/>
      <c r="AM413" s="10"/>
      <c r="AO413" s="14"/>
    </row>
    <row r="414" spans="1:41" s="1" customFormat="1" x14ac:dyDescent="0.2">
      <c r="A414" s="10">
        <v>300</v>
      </c>
      <c r="B414" s="10"/>
      <c r="C414" s="10"/>
      <c r="D414" s="10" t="s">
        <v>62</v>
      </c>
      <c r="E414" s="29" t="s">
        <v>726</v>
      </c>
      <c r="F414" s="10" t="s">
        <v>35</v>
      </c>
      <c r="G414" s="10"/>
      <c r="H414" s="10"/>
      <c r="I414" s="10" t="s">
        <v>520</v>
      </c>
      <c r="J414" s="10"/>
      <c r="K414" s="10" t="s">
        <v>497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Z414" s="10"/>
      <c r="AA414" s="10"/>
      <c r="AB414" s="10"/>
      <c r="AC414" s="10"/>
      <c r="AD414" s="10"/>
      <c r="AF414" s="10"/>
      <c r="AG414" s="10" t="s">
        <v>424</v>
      </c>
      <c r="AH414" s="10"/>
      <c r="AI414" s="10"/>
      <c r="AJ414" s="10"/>
      <c r="AK414" s="10"/>
      <c r="AL414" s="10"/>
      <c r="AM414" s="10"/>
      <c r="AO414" s="14"/>
    </row>
    <row r="415" spans="1:41" s="1" customFormat="1" x14ac:dyDescent="0.2">
      <c r="A415" s="10">
        <v>300</v>
      </c>
      <c r="B415" s="10"/>
      <c r="C415" s="10"/>
      <c r="D415" s="10" t="s">
        <v>93</v>
      </c>
      <c r="E415" s="29" t="s">
        <v>727</v>
      </c>
      <c r="F415" s="10" t="s">
        <v>36</v>
      </c>
      <c r="G415" s="10"/>
      <c r="H415" s="10"/>
      <c r="I415" s="10" t="s">
        <v>514</v>
      </c>
      <c r="J415" s="10"/>
      <c r="K415" s="10" t="s">
        <v>497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Z415" s="10"/>
      <c r="AA415" s="10"/>
      <c r="AB415" s="10"/>
      <c r="AC415" s="10"/>
      <c r="AD415" s="10"/>
      <c r="AF415" s="10"/>
      <c r="AG415" s="10" t="s">
        <v>424</v>
      </c>
      <c r="AH415" s="10"/>
      <c r="AI415" s="10"/>
      <c r="AJ415" s="10"/>
      <c r="AK415" s="10"/>
      <c r="AL415" s="10"/>
      <c r="AM415" s="10"/>
      <c r="AO415" s="14"/>
    </row>
    <row r="416" spans="1:41" s="1" customFormat="1" x14ac:dyDescent="0.2">
      <c r="A416" s="10">
        <v>300</v>
      </c>
      <c r="B416" s="10"/>
      <c r="C416" s="10"/>
      <c r="D416" s="10" t="s">
        <v>94</v>
      </c>
      <c r="E416" s="29" t="s">
        <v>728</v>
      </c>
      <c r="F416" s="10" t="s">
        <v>37</v>
      </c>
      <c r="G416" s="10"/>
      <c r="H416" s="10"/>
      <c r="I416" s="10" t="s">
        <v>515</v>
      </c>
      <c r="J416" s="10"/>
      <c r="K416" s="10" t="s">
        <v>497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Z416" s="10"/>
      <c r="AA416" s="10"/>
      <c r="AB416" s="10"/>
      <c r="AC416" s="10"/>
      <c r="AD416" s="10"/>
      <c r="AF416" s="10"/>
      <c r="AG416" s="10" t="s">
        <v>424</v>
      </c>
      <c r="AH416" s="10"/>
      <c r="AI416" s="10"/>
      <c r="AJ416" s="10"/>
      <c r="AK416" s="10"/>
      <c r="AL416" s="10"/>
      <c r="AM416" s="10"/>
      <c r="AO416" s="14"/>
    </row>
    <row r="417" spans="1:41" s="1" customFormat="1" x14ac:dyDescent="0.2">
      <c r="A417" s="10">
        <v>300</v>
      </c>
      <c r="B417" s="10"/>
      <c r="C417" s="10"/>
      <c r="D417" s="10" t="s">
        <v>95</v>
      </c>
      <c r="E417" s="29" t="s">
        <v>729</v>
      </c>
      <c r="F417" s="10" t="s">
        <v>38</v>
      </c>
      <c r="G417" s="10"/>
      <c r="H417" s="10"/>
      <c r="I417" s="10" t="s">
        <v>516</v>
      </c>
      <c r="J417" s="10"/>
      <c r="K417" s="10" t="s">
        <v>497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Z417" s="10"/>
      <c r="AA417" s="10"/>
      <c r="AB417" s="10"/>
      <c r="AC417" s="10"/>
      <c r="AD417" s="10"/>
      <c r="AF417" s="10"/>
      <c r="AG417" s="10" t="s">
        <v>424</v>
      </c>
      <c r="AH417" s="10"/>
      <c r="AI417" s="10"/>
      <c r="AJ417" s="10"/>
      <c r="AK417" s="10"/>
      <c r="AL417" s="10"/>
      <c r="AM417" s="10"/>
      <c r="AO417" s="14"/>
    </row>
    <row r="418" spans="1:41" s="1" customFormat="1" ht="52" x14ac:dyDescent="0.2">
      <c r="A418" s="41"/>
      <c r="AF418" s="35" t="s">
        <v>746</v>
      </c>
      <c r="AG418" s="35" t="s">
        <v>747</v>
      </c>
      <c r="AH418" s="35" t="s">
        <v>746</v>
      </c>
      <c r="AI418" s="35" t="s">
        <v>747</v>
      </c>
      <c r="AJ418" s="35" t="s">
        <v>746</v>
      </c>
      <c r="AK418" s="35" t="s">
        <v>747</v>
      </c>
      <c r="AL418" s="35" t="s">
        <v>746</v>
      </c>
      <c r="AM418" s="35" t="s">
        <v>747</v>
      </c>
      <c r="AO418" s="15"/>
    </row>
    <row r="419" spans="1:41" s="1" customFormat="1" x14ac:dyDescent="0.2">
      <c r="A419" s="10">
        <v>310</v>
      </c>
      <c r="B419" s="11" t="s">
        <v>0</v>
      </c>
      <c r="C419" s="11"/>
      <c r="D419" s="11" t="s">
        <v>311</v>
      </c>
      <c r="E419" s="12" t="s">
        <v>70</v>
      </c>
      <c r="F419" s="11" t="s">
        <v>201</v>
      </c>
      <c r="G419" s="11"/>
      <c r="H419" s="11"/>
      <c r="I419" s="11" t="s">
        <v>465</v>
      </c>
      <c r="J419" s="11"/>
      <c r="K419" s="11" t="s">
        <v>497</v>
      </c>
      <c r="L419" s="11"/>
      <c r="M419" s="11"/>
      <c r="N419" s="11"/>
      <c r="O419" s="11"/>
      <c r="P419" s="11"/>
      <c r="Q419" s="18"/>
      <c r="R419" s="18"/>
      <c r="S419" s="18"/>
      <c r="T419" s="18"/>
      <c r="U419" s="18"/>
      <c r="V419" s="18"/>
      <c r="W419" s="18"/>
      <c r="X419" s="18"/>
      <c r="Y419" s="16"/>
      <c r="Z419" s="18"/>
      <c r="AA419" s="18"/>
      <c r="AB419" s="18"/>
      <c r="AC419" s="18"/>
      <c r="AD419" s="18"/>
      <c r="AE419" s="16"/>
      <c r="AF419" s="10"/>
      <c r="AG419" s="10" t="s">
        <v>569</v>
      </c>
      <c r="AH419" s="10" t="s">
        <v>570</v>
      </c>
      <c r="AI419" s="10"/>
      <c r="AJ419" s="10"/>
      <c r="AK419" s="10"/>
      <c r="AL419" s="10"/>
      <c r="AM419" s="10"/>
      <c r="AN419" s="16"/>
      <c r="AO419" s="14"/>
    </row>
    <row r="420" spans="1:41" s="1" customFormat="1" x14ac:dyDescent="0.2">
      <c r="A420" s="10">
        <v>310</v>
      </c>
      <c r="B420" s="10"/>
      <c r="C420" s="10"/>
      <c r="D420" s="10" t="s">
        <v>26</v>
      </c>
      <c r="E420" s="29" t="s">
        <v>672</v>
      </c>
      <c r="F420" s="10" t="s">
        <v>27</v>
      </c>
      <c r="G420" s="10"/>
      <c r="H420" s="10"/>
      <c r="I420" s="10" t="s">
        <v>452</v>
      </c>
      <c r="J420" s="10"/>
      <c r="K420" s="10" t="s">
        <v>497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Z420" s="10"/>
      <c r="AA420" s="10"/>
      <c r="AB420" s="10"/>
      <c r="AC420" s="10"/>
      <c r="AD420" s="10"/>
      <c r="AF420" s="10"/>
      <c r="AG420" s="10"/>
      <c r="AH420" s="10"/>
      <c r="AI420" s="10"/>
      <c r="AJ420" s="10"/>
      <c r="AK420" s="10"/>
      <c r="AL420" s="10"/>
      <c r="AM420" s="10"/>
      <c r="AO420" s="14"/>
    </row>
    <row r="421" spans="1:41" s="1" customFormat="1" x14ac:dyDescent="0.2">
      <c r="A421" s="10">
        <v>310</v>
      </c>
      <c r="B421" s="10"/>
      <c r="C421" s="10"/>
      <c r="D421" s="10" t="s">
        <v>112</v>
      </c>
      <c r="E421" s="29" t="s">
        <v>649</v>
      </c>
      <c r="F421" s="10" t="s">
        <v>205</v>
      </c>
      <c r="G421" s="10"/>
      <c r="H421" s="10"/>
      <c r="I421" s="10" t="s">
        <v>418</v>
      </c>
      <c r="J421" s="10"/>
      <c r="K421" s="10" t="s">
        <v>497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Z421" s="10"/>
      <c r="AA421" s="10"/>
      <c r="AB421" s="10"/>
      <c r="AC421" s="10"/>
      <c r="AD421" s="10"/>
      <c r="AF421" s="10"/>
      <c r="AG421" s="10" t="s">
        <v>424</v>
      </c>
      <c r="AH421" s="10" t="s">
        <v>424</v>
      </c>
      <c r="AI421" s="10"/>
      <c r="AJ421" s="10"/>
      <c r="AK421" s="10"/>
      <c r="AL421" s="10"/>
      <c r="AM421" s="10"/>
      <c r="AO421" s="14"/>
    </row>
    <row r="422" spans="1:41" s="1" customFormat="1" x14ac:dyDescent="0.2">
      <c r="A422" s="10">
        <v>310</v>
      </c>
      <c r="B422" s="10"/>
      <c r="C422" s="10"/>
      <c r="D422" s="10" t="s">
        <v>213</v>
      </c>
      <c r="E422" s="29" t="s">
        <v>738</v>
      </c>
      <c r="F422" s="10" t="s">
        <v>207</v>
      </c>
      <c r="G422" s="10"/>
      <c r="H422" s="10"/>
      <c r="I422" s="10" t="s">
        <v>546</v>
      </c>
      <c r="J422" s="10"/>
      <c r="K422" s="10" t="s">
        <v>497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Z422" s="10"/>
      <c r="AA422" s="10"/>
      <c r="AB422" s="10"/>
      <c r="AC422" s="10"/>
      <c r="AD422" s="10"/>
      <c r="AF422" s="10"/>
      <c r="AG422" s="10" t="s">
        <v>424</v>
      </c>
      <c r="AH422" s="10" t="s">
        <v>424</v>
      </c>
      <c r="AI422" s="10"/>
      <c r="AJ422" s="10"/>
      <c r="AK422" s="10"/>
      <c r="AL422" s="10"/>
      <c r="AM422" s="10"/>
      <c r="AO422" s="14"/>
    </row>
    <row r="423" spans="1:41" s="1" customFormat="1" x14ac:dyDescent="0.2">
      <c r="A423" s="10">
        <v>310</v>
      </c>
      <c r="B423" s="10"/>
      <c r="C423" s="10"/>
      <c r="D423" s="10" t="s">
        <v>104</v>
      </c>
      <c r="E423" s="29" t="s">
        <v>735</v>
      </c>
      <c r="F423" s="10" t="s">
        <v>106</v>
      </c>
      <c r="G423" s="10"/>
      <c r="H423" s="10"/>
      <c r="I423" s="10" t="s">
        <v>494</v>
      </c>
      <c r="J423" s="10"/>
      <c r="K423" s="10" t="s">
        <v>497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Z423" s="10"/>
      <c r="AA423" s="10"/>
      <c r="AB423" s="10"/>
      <c r="AC423" s="10"/>
      <c r="AD423" s="10"/>
      <c r="AF423" s="10"/>
      <c r="AG423" s="10" t="s">
        <v>424</v>
      </c>
      <c r="AH423" s="10" t="s">
        <v>424</v>
      </c>
      <c r="AI423" s="10"/>
      <c r="AJ423" s="10"/>
      <c r="AK423" s="10"/>
      <c r="AL423" s="10"/>
      <c r="AM423" s="10"/>
      <c r="AO423" s="14"/>
    </row>
    <row r="424" spans="1:41" s="1" customFormat="1" x14ac:dyDescent="0.2">
      <c r="A424" s="10">
        <v>310</v>
      </c>
      <c r="B424" s="10"/>
      <c r="C424" s="10"/>
      <c r="D424" s="10" t="s">
        <v>105</v>
      </c>
      <c r="E424" s="29" t="s">
        <v>736</v>
      </c>
      <c r="F424" s="10" t="s">
        <v>107</v>
      </c>
      <c r="G424" s="10"/>
      <c r="H424" s="10"/>
      <c r="I424" s="10" t="s">
        <v>496</v>
      </c>
      <c r="J424" s="10"/>
      <c r="K424" s="10" t="s">
        <v>497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Z424" s="10"/>
      <c r="AA424" s="10"/>
      <c r="AB424" s="10"/>
      <c r="AC424" s="10"/>
      <c r="AD424" s="10"/>
      <c r="AF424" s="10"/>
      <c r="AG424" s="10" t="s">
        <v>424</v>
      </c>
      <c r="AH424" s="10"/>
      <c r="AI424" s="10"/>
      <c r="AJ424" s="10"/>
      <c r="AK424" s="10"/>
      <c r="AL424" s="10"/>
      <c r="AM424" s="10"/>
      <c r="AO424" s="14"/>
    </row>
    <row r="425" spans="1:41" s="1" customFormat="1" x14ac:dyDescent="0.2">
      <c r="A425" s="10">
        <v>310</v>
      </c>
      <c r="B425" s="10"/>
      <c r="C425" s="10"/>
      <c r="D425" s="10" t="s">
        <v>214</v>
      </c>
      <c r="E425" s="29" t="s">
        <v>739</v>
      </c>
      <c r="F425" s="10" t="s">
        <v>215</v>
      </c>
      <c r="G425" s="10"/>
      <c r="H425" s="10"/>
      <c r="I425" s="10" t="s">
        <v>547</v>
      </c>
      <c r="J425" s="10"/>
      <c r="K425" s="10" t="s">
        <v>497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Z425" s="10"/>
      <c r="AA425" s="10"/>
      <c r="AB425" s="10"/>
      <c r="AC425" s="10"/>
      <c r="AD425" s="10"/>
      <c r="AF425" s="10"/>
      <c r="AG425" s="10" t="s">
        <v>424</v>
      </c>
      <c r="AH425" s="10" t="s">
        <v>424</v>
      </c>
      <c r="AI425" s="10"/>
      <c r="AJ425" s="10"/>
      <c r="AK425" s="10"/>
      <c r="AL425" s="10"/>
      <c r="AM425" s="10"/>
      <c r="AO425" s="14"/>
    </row>
    <row r="426" spans="1:41" s="1" customFormat="1" x14ac:dyDescent="0.2">
      <c r="A426" s="10">
        <v>310</v>
      </c>
      <c r="B426" s="10"/>
      <c r="C426" s="10"/>
      <c r="D426" s="10" t="s">
        <v>28</v>
      </c>
      <c r="E426" s="29" t="s">
        <v>666</v>
      </c>
      <c r="F426" s="10" t="s">
        <v>21</v>
      </c>
      <c r="G426" s="10"/>
      <c r="H426" s="10"/>
      <c r="I426" s="10" t="s">
        <v>455</v>
      </c>
      <c r="J426" s="10"/>
      <c r="K426" s="10" t="s">
        <v>497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Z426" s="10"/>
      <c r="AA426" s="10"/>
      <c r="AB426" s="10"/>
      <c r="AC426" s="10"/>
      <c r="AD426" s="10"/>
      <c r="AF426" s="10"/>
      <c r="AG426" s="10" t="s">
        <v>424</v>
      </c>
      <c r="AH426" s="10" t="s">
        <v>424</v>
      </c>
      <c r="AI426" s="10"/>
      <c r="AJ426" s="10"/>
      <c r="AK426" s="10"/>
      <c r="AL426" s="10"/>
      <c r="AM426" s="10"/>
      <c r="AO426" s="14"/>
    </row>
    <row r="427" spans="1:41" s="1" customFormat="1" x14ac:dyDescent="0.2">
      <c r="A427" s="10">
        <v>310</v>
      </c>
      <c r="B427" s="10"/>
      <c r="C427" s="10"/>
      <c r="D427" s="10" t="s">
        <v>22</v>
      </c>
      <c r="E427" s="29" t="s">
        <v>667</v>
      </c>
      <c r="F427" s="10" t="s">
        <v>24</v>
      </c>
      <c r="G427" s="10"/>
      <c r="H427" s="10"/>
      <c r="I427" s="10" t="s">
        <v>456</v>
      </c>
      <c r="J427" s="10"/>
      <c r="K427" s="10" t="s">
        <v>497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Z427" s="10"/>
      <c r="AA427" s="10"/>
      <c r="AB427" s="10"/>
      <c r="AC427" s="10"/>
      <c r="AD427" s="10"/>
      <c r="AF427" s="10"/>
      <c r="AG427" s="10" t="s">
        <v>424</v>
      </c>
      <c r="AH427" s="10" t="s">
        <v>424</v>
      </c>
      <c r="AI427" s="10"/>
      <c r="AJ427" s="10"/>
      <c r="AK427" s="10"/>
      <c r="AL427" s="10"/>
      <c r="AM427" s="10"/>
      <c r="AO427" s="14"/>
    </row>
    <row r="428" spans="1:41" s="1" customFormat="1" x14ac:dyDescent="0.2">
      <c r="A428" s="10">
        <v>310</v>
      </c>
      <c r="B428" s="10"/>
      <c r="C428" s="10"/>
      <c r="D428" s="10" t="s">
        <v>23</v>
      </c>
      <c r="E428" s="29" t="s">
        <v>668</v>
      </c>
      <c r="F428" s="10" t="s">
        <v>25</v>
      </c>
      <c r="G428" s="10"/>
      <c r="H428" s="10"/>
      <c r="I428" s="10" t="s">
        <v>457</v>
      </c>
      <c r="J428" s="10"/>
      <c r="K428" s="10" t="s">
        <v>497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Z428" s="10"/>
      <c r="AA428" s="10"/>
      <c r="AB428" s="10"/>
      <c r="AC428" s="10"/>
      <c r="AD428" s="10"/>
      <c r="AF428" s="10"/>
      <c r="AG428" s="10" t="s">
        <v>424</v>
      </c>
      <c r="AH428" s="10" t="s">
        <v>424</v>
      </c>
      <c r="AI428" s="10"/>
      <c r="AJ428" s="10"/>
      <c r="AK428" s="10"/>
      <c r="AL428" s="10"/>
      <c r="AM428" s="10"/>
      <c r="AO428" s="14"/>
    </row>
    <row r="429" spans="1:41" s="1" customFormat="1" x14ac:dyDescent="0.2">
      <c r="A429" s="10">
        <v>310</v>
      </c>
      <c r="B429" s="10"/>
      <c r="C429" s="10"/>
      <c r="D429" s="10" t="s">
        <v>51</v>
      </c>
      <c r="E429" s="29" t="s">
        <v>715</v>
      </c>
      <c r="F429" s="10" t="s">
        <v>73</v>
      </c>
      <c r="G429" s="10"/>
      <c r="H429" s="10"/>
      <c r="I429" s="10" t="s">
        <v>514</v>
      </c>
      <c r="J429" s="10"/>
      <c r="K429" s="10" t="s">
        <v>497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Z429" s="10"/>
      <c r="AA429" s="10"/>
      <c r="AB429" s="10"/>
      <c r="AC429" s="10"/>
      <c r="AD429" s="10"/>
      <c r="AF429" s="10"/>
      <c r="AG429" s="10" t="s">
        <v>424</v>
      </c>
      <c r="AH429" s="10"/>
      <c r="AI429" s="10"/>
      <c r="AJ429" s="10"/>
      <c r="AK429" s="10"/>
      <c r="AL429" s="10"/>
      <c r="AM429" s="10"/>
      <c r="AO429" s="14"/>
    </row>
    <row r="430" spans="1:41" s="1" customFormat="1" x14ac:dyDescent="0.2">
      <c r="A430" s="10">
        <v>310</v>
      </c>
      <c r="B430" s="10"/>
      <c r="C430" s="10"/>
      <c r="D430" s="10" t="s">
        <v>52</v>
      </c>
      <c r="E430" s="29" t="s">
        <v>716</v>
      </c>
      <c r="F430" s="10" t="s">
        <v>74</v>
      </c>
      <c r="G430" s="10"/>
      <c r="H430" s="10"/>
      <c r="I430" s="10" t="s">
        <v>515</v>
      </c>
      <c r="J430" s="10"/>
      <c r="K430" s="10" t="s">
        <v>497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Z430" s="10"/>
      <c r="AA430" s="10"/>
      <c r="AB430" s="10"/>
      <c r="AC430" s="10"/>
      <c r="AD430" s="10"/>
      <c r="AF430" s="10"/>
      <c r="AG430" s="10" t="s">
        <v>424</v>
      </c>
      <c r="AH430" s="10"/>
      <c r="AI430" s="10"/>
      <c r="AJ430" s="10"/>
      <c r="AK430" s="10"/>
      <c r="AL430" s="10"/>
      <c r="AM430" s="10"/>
      <c r="AO430" s="14"/>
    </row>
    <row r="431" spans="1:41" s="1" customFormat="1" x14ac:dyDescent="0.2">
      <c r="A431" s="10">
        <v>310</v>
      </c>
      <c r="B431" s="10"/>
      <c r="C431" s="10"/>
      <c r="D431" s="10" t="s">
        <v>75</v>
      </c>
      <c r="E431" s="29" t="s">
        <v>717</v>
      </c>
      <c r="F431" s="10" t="s">
        <v>76</v>
      </c>
      <c r="G431" s="10"/>
      <c r="H431" s="10"/>
      <c r="I431" s="10" t="s">
        <v>516</v>
      </c>
      <c r="J431" s="10"/>
      <c r="K431" s="10" t="s">
        <v>497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Z431" s="10"/>
      <c r="AA431" s="10"/>
      <c r="AB431" s="10"/>
      <c r="AC431" s="10"/>
      <c r="AD431" s="10"/>
      <c r="AF431" s="10"/>
      <c r="AG431" s="10" t="s">
        <v>424</v>
      </c>
      <c r="AH431" s="10"/>
      <c r="AI431" s="10"/>
      <c r="AJ431" s="10"/>
      <c r="AK431" s="10"/>
      <c r="AL431" s="10"/>
      <c r="AM431" s="10"/>
      <c r="AO431" s="14"/>
    </row>
    <row r="432" spans="1:41" s="1" customFormat="1" x14ac:dyDescent="0.2">
      <c r="A432" s="10">
        <v>310</v>
      </c>
      <c r="B432" s="10"/>
      <c r="C432" s="10"/>
      <c r="D432" s="10" t="s">
        <v>53</v>
      </c>
      <c r="E432" s="29" t="s">
        <v>718</v>
      </c>
      <c r="F432" s="10" t="s">
        <v>77</v>
      </c>
      <c r="G432" s="10"/>
      <c r="H432" s="10"/>
      <c r="I432" s="10" t="s">
        <v>517</v>
      </c>
      <c r="J432" s="10"/>
      <c r="K432" s="10" t="s">
        <v>497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Z432" s="10"/>
      <c r="AA432" s="10"/>
      <c r="AB432" s="10"/>
      <c r="AC432" s="10"/>
      <c r="AD432" s="10"/>
      <c r="AF432" s="10"/>
      <c r="AG432" s="10" t="s">
        <v>424</v>
      </c>
      <c r="AH432" s="10"/>
      <c r="AI432" s="10"/>
      <c r="AJ432" s="10"/>
      <c r="AK432" s="10"/>
      <c r="AL432" s="10"/>
      <c r="AM432" s="10"/>
      <c r="AO432" s="14"/>
    </row>
    <row r="433" spans="1:41" s="1" customFormat="1" x14ac:dyDescent="0.2">
      <c r="A433" s="10">
        <v>310</v>
      </c>
      <c r="B433" s="10"/>
      <c r="C433" s="10"/>
      <c r="D433" s="10" t="s">
        <v>78</v>
      </c>
      <c r="E433" s="29" t="s">
        <v>719</v>
      </c>
      <c r="F433" s="10" t="s">
        <v>79</v>
      </c>
      <c r="G433" s="10"/>
      <c r="H433" s="10"/>
      <c r="I433" s="10" t="s">
        <v>518</v>
      </c>
      <c r="J433" s="10"/>
      <c r="K433" s="10" t="s">
        <v>497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Z433" s="10"/>
      <c r="AA433" s="10"/>
      <c r="AB433" s="10"/>
      <c r="AC433" s="10"/>
      <c r="AD433" s="10"/>
      <c r="AF433" s="10"/>
      <c r="AG433" s="10" t="s">
        <v>424</v>
      </c>
      <c r="AH433" s="10"/>
      <c r="AI433" s="10"/>
      <c r="AJ433" s="10"/>
      <c r="AK433" s="10"/>
      <c r="AL433" s="10"/>
      <c r="AM433" s="10"/>
      <c r="AO433" s="14"/>
    </row>
    <row r="434" spans="1:41" s="1" customFormat="1" x14ac:dyDescent="0.2">
      <c r="A434" s="10">
        <v>310</v>
      </c>
      <c r="B434" s="10"/>
      <c r="C434" s="10"/>
      <c r="D434" s="10" t="s">
        <v>99</v>
      </c>
      <c r="E434" s="29" t="s">
        <v>720</v>
      </c>
      <c r="F434" s="10" t="s">
        <v>100</v>
      </c>
      <c r="G434" s="10"/>
      <c r="H434" s="10"/>
      <c r="I434" s="10" t="s">
        <v>519</v>
      </c>
      <c r="J434" s="10"/>
      <c r="K434" s="10" t="s">
        <v>497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Z434" s="10"/>
      <c r="AA434" s="10"/>
      <c r="AB434" s="10"/>
      <c r="AC434" s="10"/>
      <c r="AD434" s="10"/>
      <c r="AF434" s="10"/>
      <c r="AG434" s="10" t="s">
        <v>424</v>
      </c>
      <c r="AH434" s="10" t="s">
        <v>424</v>
      </c>
      <c r="AI434" s="10"/>
      <c r="AJ434" s="10"/>
      <c r="AK434" s="10"/>
      <c r="AL434" s="10"/>
      <c r="AM434" s="10"/>
      <c r="AO434" s="14"/>
    </row>
    <row r="435" spans="1:41" s="1" customFormat="1" x14ac:dyDescent="0.2">
      <c r="A435" s="10">
        <v>310</v>
      </c>
      <c r="B435" s="10"/>
      <c r="C435" s="10"/>
      <c r="D435" s="10" t="s">
        <v>54</v>
      </c>
      <c r="E435" s="29" t="s">
        <v>721</v>
      </c>
      <c r="F435" s="10" t="s">
        <v>80</v>
      </c>
      <c r="G435" s="10"/>
      <c r="H435" s="10"/>
      <c r="I435" s="10" t="s">
        <v>514</v>
      </c>
      <c r="J435" s="10"/>
      <c r="K435" s="10" t="s">
        <v>497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Z435" s="10"/>
      <c r="AA435" s="10"/>
      <c r="AB435" s="10"/>
      <c r="AC435" s="10"/>
      <c r="AD435" s="10"/>
      <c r="AF435" s="10"/>
      <c r="AG435" s="10" t="s">
        <v>424</v>
      </c>
      <c r="AH435" s="10"/>
      <c r="AI435" s="10"/>
      <c r="AJ435" s="10"/>
      <c r="AK435" s="10"/>
      <c r="AL435" s="10"/>
      <c r="AM435" s="10"/>
      <c r="AO435" s="14"/>
    </row>
    <row r="436" spans="1:41" s="1" customFormat="1" x14ac:dyDescent="0.2">
      <c r="A436" s="10">
        <v>310</v>
      </c>
      <c r="B436" s="10"/>
      <c r="C436" s="10"/>
      <c r="D436" s="10" t="s">
        <v>55</v>
      </c>
      <c r="E436" s="29" t="s">
        <v>722</v>
      </c>
      <c r="F436" s="10" t="s">
        <v>81</v>
      </c>
      <c r="G436" s="10"/>
      <c r="H436" s="10"/>
      <c r="I436" s="10" t="s">
        <v>515</v>
      </c>
      <c r="J436" s="10"/>
      <c r="K436" s="10" t="s">
        <v>497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Z436" s="10"/>
      <c r="AA436" s="10"/>
      <c r="AB436" s="10"/>
      <c r="AC436" s="10"/>
      <c r="AD436" s="10"/>
      <c r="AF436" s="10"/>
      <c r="AG436" s="10" t="s">
        <v>424</v>
      </c>
      <c r="AH436" s="10"/>
      <c r="AI436" s="10"/>
      <c r="AJ436" s="10"/>
      <c r="AK436" s="10"/>
      <c r="AL436" s="10"/>
      <c r="AM436" s="10"/>
      <c r="AO436" s="14"/>
    </row>
    <row r="437" spans="1:41" s="1" customFormat="1" x14ac:dyDescent="0.2">
      <c r="A437" s="10">
        <v>310</v>
      </c>
      <c r="B437" s="10"/>
      <c r="C437" s="10"/>
      <c r="D437" s="10" t="s">
        <v>56</v>
      </c>
      <c r="E437" s="29" t="s">
        <v>723</v>
      </c>
      <c r="F437" s="10" t="s">
        <v>82</v>
      </c>
      <c r="G437" s="10"/>
      <c r="H437" s="10"/>
      <c r="I437" s="10" t="s">
        <v>516</v>
      </c>
      <c r="J437" s="10"/>
      <c r="K437" s="10" t="s">
        <v>497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Z437" s="10"/>
      <c r="AA437" s="10"/>
      <c r="AB437" s="10"/>
      <c r="AC437" s="10"/>
      <c r="AD437" s="10"/>
      <c r="AF437" s="10"/>
      <c r="AG437" s="10" t="s">
        <v>424</v>
      </c>
      <c r="AH437" s="10"/>
      <c r="AI437" s="10"/>
      <c r="AJ437" s="10"/>
      <c r="AK437" s="10"/>
      <c r="AL437" s="10"/>
      <c r="AM437" s="10"/>
      <c r="AO437" s="14"/>
    </row>
    <row r="438" spans="1:41" s="1" customFormat="1" x14ac:dyDescent="0.2">
      <c r="A438" s="10">
        <v>310</v>
      </c>
      <c r="B438" s="10"/>
      <c r="C438" s="10"/>
      <c r="D438" s="10" t="s">
        <v>57</v>
      </c>
      <c r="E438" s="29" t="s">
        <v>724</v>
      </c>
      <c r="F438" s="10" t="s">
        <v>83</v>
      </c>
      <c r="G438" s="10"/>
      <c r="H438" s="10"/>
      <c r="I438" s="10" t="s">
        <v>517</v>
      </c>
      <c r="J438" s="10"/>
      <c r="K438" s="10" t="s">
        <v>497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Z438" s="10"/>
      <c r="AA438" s="10"/>
      <c r="AB438" s="10"/>
      <c r="AC438" s="10"/>
      <c r="AD438" s="10"/>
      <c r="AF438" s="10"/>
      <c r="AG438" s="10" t="s">
        <v>424</v>
      </c>
      <c r="AH438" s="10"/>
      <c r="AI438" s="10"/>
      <c r="AJ438" s="10"/>
      <c r="AK438" s="10"/>
      <c r="AL438" s="10"/>
      <c r="AM438" s="10"/>
      <c r="AO438" s="14"/>
    </row>
    <row r="439" spans="1:41" s="1" customFormat="1" x14ac:dyDescent="0.2">
      <c r="A439" s="10">
        <v>310</v>
      </c>
      <c r="B439" s="10"/>
      <c r="C439" s="10"/>
      <c r="D439" s="10" t="s">
        <v>84</v>
      </c>
      <c r="E439" s="29" t="s">
        <v>725</v>
      </c>
      <c r="F439" s="10" t="s">
        <v>85</v>
      </c>
      <c r="G439" s="10"/>
      <c r="H439" s="10"/>
      <c r="I439" s="10" t="s">
        <v>518</v>
      </c>
      <c r="J439" s="10"/>
      <c r="K439" s="10" t="s">
        <v>497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Z439" s="10"/>
      <c r="AA439" s="10"/>
      <c r="AB439" s="10"/>
      <c r="AC439" s="10"/>
      <c r="AD439" s="10"/>
      <c r="AF439" s="10"/>
      <c r="AG439" s="10" t="s">
        <v>424</v>
      </c>
      <c r="AH439" s="10"/>
      <c r="AI439" s="10"/>
      <c r="AJ439" s="10"/>
      <c r="AK439" s="10"/>
      <c r="AL439" s="10"/>
      <c r="AM439" s="10"/>
      <c r="AO439" s="14"/>
    </row>
    <row r="440" spans="1:41" s="1" customFormat="1" x14ac:dyDescent="0.2">
      <c r="A440" s="10">
        <v>310</v>
      </c>
      <c r="B440" s="10"/>
      <c r="C440" s="10"/>
      <c r="D440" s="10" t="s">
        <v>86</v>
      </c>
      <c r="E440" s="29" t="s">
        <v>726</v>
      </c>
      <c r="F440" s="10" t="s">
        <v>87</v>
      </c>
      <c r="G440" s="10"/>
      <c r="H440" s="10"/>
      <c r="I440" s="10" t="s">
        <v>520</v>
      </c>
      <c r="J440" s="10"/>
      <c r="K440" s="10" t="s">
        <v>497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Z440" s="10"/>
      <c r="AA440" s="10"/>
      <c r="AB440" s="10"/>
      <c r="AC440" s="10"/>
      <c r="AD440" s="10"/>
      <c r="AF440" s="10"/>
      <c r="AG440" s="10" t="s">
        <v>424</v>
      </c>
      <c r="AH440" s="10"/>
      <c r="AI440" s="10"/>
      <c r="AJ440" s="10"/>
      <c r="AK440" s="10"/>
      <c r="AL440" s="10"/>
      <c r="AM440" s="10"/>
      <c r="AO440" s="14"/>
    </row>
    <row r="441" spans="1:41" s="1" customFormat="1" x14ac:dyDescent="0.2">
      <c r="A441" s="10">
        <v>310</v>
      </c>
      <c r="B441" s="10"/>
      <c r="C441" s="10"/>
      <c r="D441" s="10" t="s">
        <v>358</v>
      </c>
      <c r="E441" s="29" t="s">
        <v>742</v>
      </c>
      <c r="F441" s="10" t="s">
        <v>359</v>
      </c>
      <c r="G441" s="10"/>
      <c r="H441" s="10"/>
      <c r="I441" s="10" t="s">
        <v>404</v>
      </c>
      <c r="J441" s="10"/>
      <c r="K441" s="10" t="s">
        <v>497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Z441" s="10"/>
      <c r="AA441" s="10"/>
      <c r="AB441" s="10"/>
      <c r="AC441" s="10"/>
      <c r="AD441" s="10"/>
      <c r="AF441" s="10"/>
      <c r="AG441" s="10"/>
      <c r="AH441" s="10"/>
      <c r="AI441" s="10"/>
      <c r="AJ441" s="10"/>
      <c r="AK441" s="10"/>
      <c r="AL441" s="10"/>
      <c r="AM441" s="10"/>
      <c r="AO441" s="14"/>
    </row>
    <row r="442" spans="1:41" s="1" customFormat="1" x14ac:dyDescent="0.2">
      <c r="A442" s="2"/>
      <c r="B442" s="3"/>
      <c r="C442" s="3"/>
      <c r="D442" s="4" t="s">
        <v>595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7"/>
      <c r="AC442" s="4"/>
      <c r="AD442" s="7"/>
      <c r="AE442" s="4"/>
      <c r="AF442" s="7"/>
      <c r="AG442" s="7"/>
      <c r="AH442" s="7"/>
      <c r="AI442" s="7"/>
      <c r="AJ442" s="7"/>
      <c r="AK442" s="7"/>
      <c r="AL442" s="7"/>
      <c r="AM442" s="7"/>
      <c r="AN442" s="7"/>
      <c r="AO442" s="30"/>
    </row>
    <row r="443" spans="1:41" s="1" customFormat="1" x14ac:dyDescent="0.2">
      <c r="A443" s="41"/>
      <c r="AO443" s="15"/>
    </row>
    <row r="444" spans="1:41" s="1" customFormat="1" x14ac:dyDescent="0.2">
      <c r="A444" s="41"/>
      <c r="AO444" s="15"/>
    </row>
    <row r="445" spans="1:41" s="1" customFormat="1" x14ac:dyDescent="0.2">
      <c r="A445" s="41"/>
      <c r="AO445" s="15"/>
    </row>
    <row r="446" spans="1:41" s="1" customFormat="1" x14ac:dyDescent="0.2">
      <c r="A446" s="4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G9 AI9 AK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5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58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92"/>
      <c r="I5" s="93"/>
      <c r="J5" s="93"/>
      <c r="K5" s="93"/>
      <c r="L5" s="93"/>
      <c r="M5" s="93"/>
      <c r="N5" s="94"/>
      <c r="O5" s="99" t="s">
        <v>748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749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92"/>
      <c r="I6" s="93"/>
      <c r="J6" s="93"/>
      <c r="K6" s="93"/>
      <c r="L6" s="93"/>
      <c r="M6" s="93"/>
      <c r="N6" s="94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92"/>
      <c r="I7" s="93"/>
      <c r="J7" s="93"/>
      <c r="K7" s="93"/>
      <c r="L7" s="93"/>
      <c r="M7" s="93"/>
      <c r="N7" s="94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MABCP0700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2026-03-27T05:43:40Z</dcterms:modified>
  <cp:category/>
</cp:coreProperties>
</file>