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1569183F-F488-4B03-B351-AB2B7D67C60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7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L8" i="1" l="1"/>
  <c r="AJ8" i="1"/>
</calcChain>
</file>

<file path=xl/sharedStrings.xml><?xml version="1.0" encoding="utf-8"?>
<sst xmlns="http://schemas.openxmlformats.org/spreadsheetml/2006/main" count="1158" uniqueCount="462">
  <si>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</si>
  <si>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</si>
  <si>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</si>
  <si>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</si>
  <si>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</si>
  <si>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</si>
  <si>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</si>
  <si>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</si>
  <si>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</si>
  <si>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</si>
  <si>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</si>
  <si>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</si>
  <si>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</si>
  <si>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</si>
  <si>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</si>
  <si>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</si>
  <si>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</si>
  <si>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</si>
  <si>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</si>
  <si>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</si>
  <si>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</si>
  <si>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</si>
  <si>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</si>
  <si>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</si>
  <si>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</si>
  <si>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</si>
  <si>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</si>
  <si>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</si>
  <si>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</si>
  <si>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</si>
  <si>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</si>
  <si>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</si>
  <si>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</si>
  <si>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</si>
  <si>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</si>
  <si>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</si>
  <si>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</si>
  <si>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</si>
  <si>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</si>
  <si>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</si>
  <si>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</si>
  <si>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</si>
  <si>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</si>
  <si>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</si>
  <si>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</si>
  <si>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</si>
  <si>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</si>
  <si>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</si>
  <si>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</si>
  <si>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</si>
  <si>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</si>
  <si>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</si>
  <si>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</si>
  <si>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</si>
  <si>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</si>
  <si>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</si>
  <si>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</si>
  <si>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</si>
  <si>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</si>
  <si>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</si>
  <si>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</si>
  <si>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</si>
  <si>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</si>
  <si>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</si>
  <si>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</si>
  <si>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</si>
  <si>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</si>
  <si>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</si>
  <si>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</si>
  <si>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</si>
  <si>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</si>
  <si>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</si>
  <si>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</si>
  <si>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</si>
  <si>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</si>
  <si>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論理削除</t>
  </si>
  <si>
    <t>論理削除.オフ</t>
  </si>
  <si>
    <t>オフ</t>
  </si>
  <si>
    <t>論理削除.オン</t>
  </si>
  <si>
    <t>オン</t>
  </si>
  <si>
    <t>MABC</t>
    <phoneticPr fontId="5"/>
  </si>
  <si>
    <t>dt_p.st_dt_fr#</t>
  </si>
  <si>
    <t>dt_p.st_dt_to#</t>
  </si>
  <si>
    <t>dt_p.end_dt_fr#</t>
  </si>
  <si>
    <t>dt_p.end_dt_to#</t>
  </si>
  <si>
    <t>st_dt</t>
  </si>
  <si>
    <t>適用開始日</t>
    <rPh sb="0" eb="2">
      <t>テキヨウ</t>
    </rPh>
    <rPh sb="2" eb="5">
      <t>カイシビ</t>
    </rPh>
    <phoneticPr fontId="1"/>
  </si>
  <si>
    <t>end_dt</t>
  </si>
  <si>
    <t>適用終了日</t>
    <rPh sb="0" eb="2">
      <t>テキヨウ</t>
    </rPh>
    <rPh sb="2" eb="5">
      <t>シュウリョウビ</t>
    </rPh>
    <phoneticPr fontId="1"/>
  </si>
  <si>
    <t>適用日反映</t>
    <rPh sb="0" eb="2">
      <t>テキヨウ</t>
    </rPh>
    <rPh sb="2" eb="3">
      <t>ビ</t>
    </rPh>
    <rPh sb="3" eb="5">
      <t>ハンエイ</t>
    </rPh>
    <phoneticPr fontId="1"/>
  </si>
  <si>
    <t>dt_p.end_dt#</t>
  </si>
  <si>
    <t>dt_p.st_dt#</t>
    <phoneticPr fontId="5"/>
  </si>
  <si>
    <t>重複期間補正</t>
  </si>
  <si>
    <t>Mst</t>
  </si>
  <si>
    <t>管理</t>
    <rPh sb="0" eb="2">
      <t>カンリ</t>
    </rPh>
    <phoneticPr fontId="1"/>
  </si>
  <si>
    <t>MABCP0710</t>
  </si>
  <si>
    <t>場所補助マスタ登録</t>
    <phoneticPr fontId="1"/>
  </si>
  <si>
    <t>場所補助マスタの検索、更新、削除を行います。</t>
    <rPh sb="14" eb="16">
      <t>サクジョ</t>
    </rPh>
    <phoneticPr fontId="1"/>
  </si>
  <si>
    <t>MABCP_LocSubReg</t>
  </si>
  <si>
    <t>場所</t>
    <rPh sb="0" eb="2">
      <t>バショ</t>
    </rPh>
    <phoneticPr fontId="2"/>
  </si>
  <si>
    <t>場所名</t>
    <rPh sb="0" eb="2">
      <t>バショ</t>
    </rPh>
    <rPh sb="2" eb="3">
      <t>メイ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</si>
  <si>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</si>
  <si>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</si>
  <si>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物流Ｇ</t>
    <rPh sb="0" eb="2">
      <t>ブツリュウ</t>
    </rPh>
    <phoneticPr fontId="2"/>
  </si>
  <si>
    <t>物流グループＣＤ</t>
    <rPh sb="0" eb="2">
      <t>ブツリュウ</t>
    </rPh>
    <phoneticPr fontId="2"/>
  </si>
  <si>
    <t>物流グループ名</t>
    <rPh sb="0" eb="2">
      <t>ブツリュウ</t>
    </rPh>
    <rPh sb="6" eb="7">
      <t>メイ</t>
    </rPh>
    <phoneticPr fontId="2"/>
  </si>
  <si>
    <t>総量引当場所グループＣＤ</t>
    <rPh sb="0" eb="2">
      <t>ソウリョウ</t>
    </rPh>
    <rPh sb="2" eb="4">
      <t>ヒキアテ</t>
    </rPh>
    <rPh sb="4" eb="6">
      <t>バショ</t>
    </rPh>
    <phoneticPr fontId="2"/>
  </si>
  <si>
    <t>製造場所グループＣＤ</t>
    <rPh sb="0" eb="2">
      <t>セイゾウ</t>
    </rPh>
    <rPh sb="2" eb="4">
      <t>バショ</t>
    </rPh>
    <phoneticPr fontId="2"/>
  </si>
  <si>
    <t>製造場所グループ名</t>
    <rPh sb="2" eb="4">
      <t>バショ</t>
    </rPh>
    <rPh sb="8" eb="9">
      <t>メイ</t>
    </rPh>
    <phoneticPr fontId="2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</si>
  <si>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2"/>
  </si>
  <si>
    <t>総量引当場所Ｇ</t>
    <phoneticPr fontId="5"/>
  </si>
  <si>
    <t>製造場所Ｇ</t>
    <phoneticPr fontId="5"/>
  </si>
  <si>
    <t>ＷＧ</t>
    <phoneticPr fontId="5"/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</si>
  <si>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</si>
  <si>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場所ＣＤ</t>
    <rPh sb="0" eb="2">
      <t>バショ</t>
    </rPh>
    <phoneticPr fontId="2"/>
  </si>
  <si>
    <t>loc_cd</t>
  </si>
  <si>
    <t>loc_nm</t>
  </si>
  <si>
    <t>@</t>
    <phoneticPr fontId="5"/>
  </si>
  <si>
    <t>資産管理部門ＣＤ</t>
    <phoneticPr fontId="5"/>
  </si>
  <si>
    <t>資産管理部門</t>
  </si>
  <si>
    <t>資産管理部門名</t>
    <rPh sb="6" eb="7">
      <t>メイ</t>
    </rPh>
    <phoneticPr fontId="5"/>
  </si>
  <si>
    <t>売上部門ＣＤ</t>
    <rPh sb="0" eb="2">
      <t>ウリアゲ</t>
    </rPh>
    <rPh sb="2" eb="4">
      <t>ブモン</t>
    </rPh>
    <phoneticPr fontId="5"/>
  </si>
  <si>
    <t>売上部門名</t>
    <rPh sb="0" eb="2">
      <t>ウリアゲ</t>
    </rPh>
    <rPh sb="2" eb="4">
      <t>ブモン</t>
    </rPh>
    <rPh sb="4" eb="5">
      <t>メイ</t>
    </rPh>
    <phoneticPr fontId="3"/>
  </si>
  <si>
    <t>売上部門</t>
  </si>
  <si>
    <t>sls_dpt_nm</t>
  </si>
  <si>
    <t>asst_dpt_nm</t>
    <phoneticPr fontId="5"/>
  </si>
  <si>
    <t>correct_dup_dt</t>
    <phoneticPr fontId="1"/>
  </si>
  <si>
    <t>dt_p</t>
    <phoneticPr fontId="5"/>
  </si>
  <si>
    <t>mcframe.clientMAUD.MAUDP1010.MAUDP_RLStEndDupChecker</t>
    <phoneticPr fontId="5"/>
  </si>
  <si>
    <t>Btn</t>
    <phoneticPr fontId="1"/>
  </si>
  <si>
    <t>set_dt</t>
    <phoneticPr fontId="5"/>
  </si>
  <si>
    <t>LIST_OUT_BASE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</si>
  <si>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</si>
  <si>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</si>
  <si>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</si>
  <si>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</si>
  <si>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ワーキンググループＣＤ</t>
    <phoneticPr fontId="5"/>
  </si>
  <si>
    <t>ワーキンググループ名</t>
    <rPh sb="9" eb="10">
      <t>メイ</t>
    </rPh>
    <phoneticPr fontId="2"/>
  </si>
  <si>
    <t>LIST_IN</t>
  </si>
  <si>
    <t>LIST_IN_BASE</t>
  </si>
  <si>
    <t>Top</t>
    <phoneticPr fontId="1"/>
  </si>
  <si>
    <t>fold</t>
    <phoneticPr fontId="1"/>
  </si>
  <si>
    <t>ctrl</t>
    <phoneticPr fontId="1"/>
  </si>
  <si>
    <t>Ctrl</t>
  </si>
  <si>
    <t>ctrl</t>
  </si>
  <si>
    <t>BulkSet</t>
    <phoneticPr fontId="1"/>
  </si>
  <si>
    <t>UPD,登録・訂正する,0;DEL,削除する（管理者）,1;REF,参照する,3</t>
    <phoneticPr fontId="5"/>
  </si>
  <si>
    <t>cnd</t>
  </si>
  <si>
    <t>Fold</t>
  </si>
  <si>
    <t>loc_cd</t>
    <phoneticPr fontId="5"/>
  </si>
  <si>
    <t>loc_nm</t>
    <phoneticPr fontId="5"/>
  </si>
  <si>
    <t>site_cd</t>
    <phoneticPr fontId="5"/>
  </si>
  <si>
    <t>site_nm</t>
    <phoneticPr fontId="5"/>
  </si>
  <si>
    <t>wg_cd</t>
    <phoneticPr fontId="5"/>
  </si>
  <si>
    <t>wg_nm</t>
    <phoneticPr fontId="5"/>
  </si>
  <si>
    <t>lg_grp_cd</t>
    <phoneticPr fontId="5"/>
  </si>
  <si>
    <t>lg_grp_nm</t>
    <phoneticPr fontId="5"/>
  </si>
  <si>
    <t>alloc_grp_cd</t>
    <phoneticPr fontId="5"/>
  </si>
  <si>
    <t>alloc_grp_nm</t>
    <phoneticPr fontId="5"/>
  </si>
  <si>
    <t>loc_grp_cd</t>
    <phoneticPr fontId="5"/>
  </si>
  <si>
    <t>loc_grp_nm</t>
    <phoneticPr fontId="5"/>
  </si>
  <si>
    <t>del_flg_lab</t>
    <phoneticPr fontId="5"/>
  </si>
  <si>
    <t>off_del_flg</t>
    <phoneticPr fontId="5"/>
  </si>
  <si>
    <t>on_del_flg</t>
    <phoneticPr fontId="5"/>
  </si>
  <si>
    <t>memo1</t>
    <phoneticPr fontId="5"/>
  </si>
  <si>
    <t>memo2</t>
    <phoneticPr fontId="5"/>
  </si>
  <si>
    <t>memo3</t>
    <phoneticPr fontId="5"/>
  </si>
  <si>
    <t>参照登録</t>
  </si>
  <si>
    <t>ref_ins_flg</t>
    <phoneticPr fontId="5"/>
  </si>
  <si>
    <t>新適用開始日</t>
  </si>
  <si>
    <t>new_st_dt</t>
    <phoneticPr fontId="5"/>
  </si>
  <si>
    <t>部門ＣＤ</t>
  </si>
  <si>
    <t>部門</t>
  </si>
  <si>
    <t>部門名</t>
  </si>
  <si>
    <t>dpt_cd</t>
    <phoneticPr fontId="5"/>
  </si>
  <si>
    <t>dpt_nm</t>
    <phoneticPr fontId="5"/>
  </si>
  <si>
    <t>asst_dpt_cd</t>
    <phoneticPr fontId="5"/>
  </si>
  <si>
    <t>asst_dpt_cd</t>
    <phoneticPr fontId="5"/>
  </si>
  <si>
    <t>asst_dpt_nm</t>
    <phoneticPr fontId="5"/>
  </si>
  <si>
    <t>sls_dpt_cd</t>
    <phoneticPr fontId="5"/>
  </si>
  <si>
    <t>sls_dpt_cd</t>
    <phoneticPr fontId="5"/>
  </si>
  <si>
    <t>sls_dpt_nm</t>
    <phoneticPr fontId="5"/>
  </si>
  <si>
    <t>資産管理部門ＣＤ</t>
    <rPh sb="0" eb="2">
      <t>シサン</t>
    </rPh>
    <rPh sb="2" eb="4">
      <t>カンリ</t>
    </rPh>
    <phoneticPr fontId="5"/>
  </si>
  <si>
    <t>資産管理部門名</t>
    <phoneticPr fontId="5"/>
  </si>
  <si>
    <t>売上部門ＣＤ</t>
    <rPh sb="0" eb="2">
      <t>ウリアゲ</t>
    </rPh>
    <phoneticPr fontId="5"/>
  </si>
  <si>
    <t>売上部門名</t>
    <phoneticPr fontId="5"/>
  </si>
  <si>
    <t>売上部門</t>
    <phoneticPr fontId="5"/>
  </si>
  <si>
    <t>資産管理部門</t>
    <phoneticPr fontId="5"/>
  </si>
  <si>
    <t>dt_p</t>
    <phoneticPr fontId="5"/>
  </si>
  <si>
    <t>検索</t>
    <rPh sb="0" eb="2">
      <t>ケンサク</t>
    </rPh>
    <phoneticPr fontId="5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</si>
  <si>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</si>
  <si>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</si>
  <si>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</si>
  <si>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</si>
  <si>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</si>
  <si>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</si>
  <si>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</si>
  <si>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</si>
  <si>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</si>
  <si>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</si>
  <si>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</si>
  <si>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</si>
  <si>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</si>
  <si>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</si>
  <si>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</si>
  <si>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</si>
  <si>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</si>
  <si>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</si>
  <si>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</si>
  <si>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</si>
  <si>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</si>
  <si>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</si>
  <si>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</si>
  <si>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</si>
  <si>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</si>
  <si>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</si>
  <si>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</si>
  <si>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</si>
  <si>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</si>
  <si>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</si>
  <si>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</si>
  <si>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</si>
  <si>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</si>
  <si>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</si>
  <si>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</si>
  <si>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</si>
  <si>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</si>
  <si>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</si>
  <si>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</si>
  <si>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</si>
  <si>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</si>
  <si>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</si>
  <si>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</si>
  <si>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</si>
  <si>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</si>
  <si>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</si>
  <si>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</si>
  <si>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</si>
  <si>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</si>
  <si>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</si>
  <si>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#MA.LOC_CD</t>
    <phoneticPr fontId="1"/>
  </si>
  <si>
    <t>FFA</t>
    <phoneticPr fontId="5"/>
  </si>
  <si>
    <t>MA.MAUAP0010.Loc</t>
    <phoneticPr fontId="1"/>
  </si>
  <si>
    <t>loc_nm</t>
    <phoneticPr fontId="1"/>
  </si>
  <si>
    <t>MAC_LOC_IS_SRCH_TYP.COMM</t>
    <phoneticPr fontId="5"/>
  </si>
  <si>
    <t>loc_is_srch_typ</t>
    <phoneticPr fontId="5"/>
  </si>
  <si>
    <t>E</t>
    <phoneticPr fontId="1"/>
  </si>
  <si>
    <t>E</t>
    <phoneticPr fontId="5"/>
  </si>
  <si>
    <t>#MA.LOC_NM</t>
    <phoneticPr fontId="5"/>
  </si>
  <si>
    <t>FA</t>
    <phoneticPr fontId="1"/>
  </si>
  <si>
    <t>#MA.FLG</t>
    <phoneticPr fontId="1"/>
  </si>
  <si>
    <t>K</t>
    <phoneticPr fontId="1"/>
  </si>
  <si>
    <t>#MA.DT</t>
    <phoneticPr fontId="1"/>
  </si>
  <si>
    <t>#MA.SITE_CD</t>
    <phoneticPr fontId="1"/>
  </si>
  <si>
    <t>C2A</t>
    <phoneticPr fontId="1"/>
  </si>
  <si>
    <t>MA.MAUAP0010.Site</t>
    <phoneticPr fontId="1"/>
  </si>
  <si>
    <t>site_nm</t>
    <phoneticPr fontId="1"/>
  </si>
  <si>
    <t>#MA.SITE_NM</t>
    <phoneticPr fontId="5"/>
  </si>
  <si>
    <t>#MA.WG_CD</t>
    <phoneticPr fontId="1"/>
  </si>
  <si>
    <t>MA.MAUAP0010.LgOrMfgWg</t>
    <phoneticPr fontId="1"/>
  </si>
  <si>
    <t>wg_nm</t>
    <phoneticPr fontId="1"/>
  </si>
  <si>
    <t>#MA.WG_NM</t>
    <phoneticPr fontId="5"/>
  </si>
  <si>
    <t>#MA.LG_GRP_CD</t>
    <phoneticPr fontId="1"/>
  </si>
  <si>
    <t>MA.MAUAP0010.LgGrpForLoc</t>
    <phoneticPr fontId="5"/>
  </si>
  <si>
    <t>lg_grp_nm</t>
    <phoneticPr fontId="1"/>
  </si>
  <si>
    <t>#MA.LG_GRP_NM</t>
    <phoneticPr fontId="5"/>
  </si>
  <si>
    <t>#MA.ALLOC_GRP_CD</t>
    <phoneticPr fontId="1"/>
  </si>
  <si>
    <t>MA.MAUAP0010.AllocGrp</t>
    <phoneticPr fontId="1"/>
  </si>
  <si>
    <t>alloc_grp_nm</t>
    <phoneticPr fontId="1"/>
  </si>
  <si>
    <t>#MA.ALLOC_GRP_NM</t>
    <phoneticPr fontId="5"/>
  </si>
  <si>
    <t>#MA.LOC_GRP_CD</t>
    <phoneticPr fontId="1"/>
  </si>
  <si>
    <t>MA.MAUAP0010.LocGrp</t>
    <phoneticPr fontId="1"/>
  </si>
  <si>
    <t>loc_grp_nm</t>
    <phoneticPr fontId="1"/>
  </si>
  <si>
    <t>#MA.LOC_GRP_NM</t>
    <phoneticPr fontId="5"/>
  </si>
  <si>
    <t>#MA.DPT_CD</t>
    <phoneticPr fontId="1"/>
  </si>
  <si>
    <t>FFA</t>
    <phoneticPr fontId="1"/>
  </si>
  <si>
    <t>MA.MAUAP0010.Dpt</t>
    <phoneticPr fontId="1"/>
  </si>
  <si>
    <t>dpt_nm</t>
    <phoneticPr fontId="1"/>
  </si>
  <si>
    <t>MAC_DPT_IS_SRCH_TYP.COMM;true;true</t>
    <phoneticPr fontId="1"/>
  </si>
  <si>
    <t>dpt_is_srch_typ;mode_today_flg;dpt_nm_rem_flg</t>
    <phoneticPr fontId="1"/>
  </si>
  <si>
    <t>#MA.DPT_NM</t>
    <phoneticPr fontId="1"/>
  </si>
  <si>
    <t>MAC_DPT_IS_SRCH_TYP.ASST;true;true</t>
    <phoneticPr fontId="5"/>
  </si>
  <si>
    <t>MAC_DPT_IS_SRCH_TYP.SLS;true;true</t>
    <phoneticPr fontId="5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</si>
  <si>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</si>
  <si>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</si>
  <si>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</si>
  <si>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</si>
  <si>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NV</t>
    <phoneticPr fontId="1"/>
  </si>
  <si>
    <t>FX.FXBAP0130</t>
    <phoneticPr fontId="1"/>
  </si>
  <si>
    <t>CBN</t>
    <phoneticPr fontId="1"/>
  </si>
  <si>
    <t>B</t>
    <phoneticPr fontId="1"/>
  </si>
  <si>
    <t>F7</t>
    <phoneticPr fontId="5"/>
  </si>
  <si>
    <t>D</t>
    <phoneticPr fontId="5"/>
  </si>
  <si>
    <t>D</t>
    <phoneticPr fontId="1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</si>
  <si>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</si>
  <si>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</si>
  <si>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</si>
  <si>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</si>
  <si>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</si>
  <si>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Sprt01_Dtl</t>
    <phoneticPr fontId="1"/>
  </si>
  <si>
    <t>Upd01_Dtl1</t>
    <phoneticPr fontId="1"/>
  </si>
  <si>
    <t>Del01_Dtl1</t>
    <phoneticPr fontId="1"/>
  </si>
  <si>
    <t>I</t>
    <phoneticPr fontId="1"/>
  </si>
  <si>
    <t>SF</t>
    <phoneticPr fontId="5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</si>
  <si>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</si>
  <si>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</si>
  <si>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</si>
  <si>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</si>
  <si>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</si>
  <si>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Key</t>
    <phoneticPr fontId="5"/>
  </si>
  <si>
    <t>st_dt</t>
    <phoneticPr fontId="1"/>
  </si>
  <si>
    <t>end_dt</t>
    <phoneticPr fontId="1"/>
  </si>
  <si>
    <t>C</t>
    <phoneticPr fontId="5"/>
  </si>
  <si>
    <t>MA.MAUAP0010.Dpt</t>
    <phoneticPr fontId="5"/>
  </si>
  <si>
    <t>MAC_DPT_IS_SRCH_TYP.ASST;st_dt</t>
    <phoneticPr fontId="5"/>
  </si>
  <si>
    <t>dpt_is_srch_typ;dt</t>
    <phoneticPr fontId="5"/>
  </si>
  <si>
    <t>R</t>
    <phoneticPr fontId="5"/>
  </si>
  <si>
    <t>#MA.DPT_NM</t>
    <phoneticPr fontId="5"/>
  </si>
  <si>
    <t>F</t>
    <phoneticPr fontId="5"/>
  </si>
  <si>
    <t>RO</t>
    <phoneticPr fontId="5"/>
  </si>
  <si>
    <t>MAC_DPT_IS_SRCH_TYP.SLS;st_dt</t>
    <phoneticPr fontId="5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</si>
  <si>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</si>
  <si>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</si>
  <si>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</si>
  <si>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</si>
  <si>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</si>
  <si>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</si>
  <si>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</si>
  <si>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</si>
  <si>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5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</si>
  <si>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</si>
  <si>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</si>
  <si>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</si>
  <si>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</si>
  <si>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</si>
  <si>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</si>
  <si>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</si>
  <si>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</si>
  <si>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</si>
  <si>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</si>
  <si>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</si>
  <si>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</si>
  <si>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</si>
  <si>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</si>
  <si>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</si>
  <si>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</si>
  <si>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</si>
  <si>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</si>
  <si>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</si>
  <si>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</si>
  <si>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</si>
  <si>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</si>
  <si>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</si>
  <si>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</si>
  <si>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</si>
  <si>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</si>
  <si>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</si>
  <si>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</si>
  <si>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</si>
  <si>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</si>
  <si>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  <phoneticPr fontId="5"/>
  </si>
  <si>
    <t>Cnd</t>
    <phoneticPr fontId="1"/>
  </si>
  <si>
    <t>Dtl</t>
    <phoneticPr fontId="1"/>
  </si>
  <si>
    <t>dt_p.st_dt_key#</t>
    <phoneticPr fontId="5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</si>
  <si>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</si>
  <si>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</si>
  <si>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</si>
  <si>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</si>
  <si>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</si>
  <si>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</si>
  <si>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ALLOC_GRP</t>
    <phoneticPr fontId="1"/>
  </si>
  <si>
    <t>LG_GRP</t>
    <phoneticPr fontId="1"/>
  </si>
  <si>
    <t>LOC_GRP</t>
    <phoneticPr fontId="1"/>
  </si>
  <si>
    <t>SITE</t>
    <phoneticPr fontId="1"/>
  </si>
  <si>
    <t>WG</t>
    <phoneticPr fontId="1"/>
  </si>
  <si>
    <t>MA.MABCL0710.Sprt01</t>
    <phoneticPr fontId="1"/>
  </si>
  <si>
    <t>MA.MABCL0710.Upd01</t>
    <phoneticPr fontId="1"/>
  </si>
  <si>
    <t>MA.MABCL0710.Del01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</si>
  <si>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</si>
  <si>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</si>
  <si>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</si>
  <si>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</si>
  <si>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</si>
  <si>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</si>
  <si>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</si>
  <si>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</si>
  <si>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</si>
  <si>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</si>
  <si>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</si>
  <si>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</si>
  <si>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</si>
  <si>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</si>
  <si>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</si>
  <si>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</si>
  <si>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</si>
  <si>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</si>
  <si>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</si>
  <si>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</si>
  <si>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</si>
  <si>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</si>
  <si>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</si>
  <si>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</si>
  <si>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</si>
  <si>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</si>
  <si>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</si>
  <si>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Location cd.</t>
  </si>
  <si>
    <t>Location name</t>
  </si>
  <si>
    <t>Enter from reference</t>
  </si>
  <si>
    <t>New application start date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</si>
  <si>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</si>
  <si>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</si>
  <si>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</si>
  <si>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</si>
  <si>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</si>
  <si>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</si>
  <si>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</si>
  <si>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</si>
  <si>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</si>
  <si>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</si>
  <si>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</si>
  <si>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</si>
  <si>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Asset management dept. cd.</t>
  </si>
  <si>
    <t>Asset management dept. name</t>
  </si>
  <si>
    <t>Sales dept. cd.</t>
  </si>
  <si>
    <t>Sales dept.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</si>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</sst>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10" fillId="3" borderId="30" xfId="0" applyFont="1" applyFill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13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3.36328125" style="4" customWidth="1"/>
    <col min="20" max="20" width="18.36328125" style="4" customWidth="1"/>
    <col min="21" max="21" width="15" style="4" bestFit="1" customWidth="1"/>
    <col min="22" max="23" width="15" style="4" customWidth="1"/>
    <col min="24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10</v>
      </c>
      <c r="B1" s="29" t="s">
        <v>10</v>
      </c>
      <c r="C1" s="29"/>
      <c r="D1" s="17" t="s">
        <v>191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 x14ac:dyDescent="0.2">
      <c r="A2" s="30" t="s">
        <v>10</v>
      </c>
      <c r="B2" s="31"/>
      <c r="C2" s="31"/>
      <c r="D2" s="32" t="s">
        <v>378</v>
      </c>
      <c r="E2" s="33" t="s">
        <v>192</v>
      </c>
      <c r="F2" s="10" t="s">
        <v>346</v>
      </c>
      <c r="G2" s="100" t="s">
        <v>193</v>
      </c>
      <c r="H2" s="105"/>
      <c r="I2" s="106" t="s">
        <v>95</v>
      </c>
      <c r="J2" s="107"/>
      <c r="K2" s="103" t="s">
        <v>194</v>
      </c>
      <c r="L2" s="103"/>
      <c r="M2" s="103"/>
      <c r="N2" s="103"/>
      <c r="O2" s="100"/>
      <c r="P2" s="35"/>
      <c r="Q2" s="10" t="s">
        <v>347</v>
      </c>
      <c r="R2" s="33" t="s">
        <v>195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2"/>
    </row>
    <row r="3" spans="1:42" s="1" customFormat="1" ht="13.5" customHeight="1" x14ac:dyDescent="0.2">
      <c r="A3" s="39" t="s">
        <v>10</v>
      </c>
      <c r="B3" s="40"/>
      <c r="C3" s="40"/>
      <c r="E3" s="33" t="s">
        <v>196</v>
      </c>
      <c r="F3" s="10" t="s">
        <v>80</v>
      </c>
      <c r="G3" s="100" t="s">
        <v>197</v>
      </c>
      <c r="H3" s="105"/>
      <c r="I3" s="106" t="s">
        <v>98</v>
      </c>
      <c r="J3" s="107"/>
      <c r="K3" s="103" t="s">
        <v>198</v>
      </c>
      <c r="L3" s="103"/>
      <c r="M3" s="103"/>
      <c r="N3" s="103"/>
      <c r="O3" s="100"/>
      <c r="P3" s="35"/>
      <c r="Q3" s="10"/>
      <c r="R3" s="33" t="s">
        <v>199</v>
      </c>
      <c r="S3" s="10" t="s">
        <v>348</v>
      </c>
      <c r="T3" s="10"/>
      <c r="AP3" s="15"/>
    </row>
    <row r="4" spans="1:42" s="1" customFormat="1" ht="13.5" customHeight="1" x14ac:dyDescent="0.2">
      <c r="A4" s="39" t="s">
        <v>10</v>
      </c>
      <c r="B4" s="40"/>
      <c r="C4" s="40"/>
      <c r="D4" s="15"/>
      <c r="E4" s="33" t="s">
        <v>200</v>
      </c>
      <c r="F4" s="10" t="s">
        <v>11</v>
      </c>
      <c r="G4" s="100" t="s">
        <v>201</v>
      </c>
      <c r="H4" s="105"/>
      <c r="I4" s="106" t="s">
        <v>96</v>
      </c>
      <c r="J4" s="107"/>
      <c r="K4" s="103" t="s">
        <v>202</v>
      </c>
      <c r="L4" s="103"/>
      <c r="M4" s="103"/>
      <c r="N4" s="103"/>
      <c r="O4" s="100"/>
      <c r="P4" s="35"/>
      <c r="Q4" s="10" t="s">
        <v>203</v>
      </c>
      <c r="R4" s="33"/>
      <c r="S4" s="33"/>
      <c r="T4" s="41"/>
      <c r="AP4" s="15"/>
    </row>
    <row r="5" spans="1:42" s="1" customFormat="1" x14ac:dyDescent="0.2">
      <c r="A5" s="42" t="s">
        <v>10</v>
      </c>
      <c r="B5" s="29"/>
      <c r="C5" s="29"/>
      <c r="D5" s="43"/>
      <c r="E5" s="33" t="s">
        <v>204</v>
      </c>
      <c r="F5" s="10" t="s">
        <v>1</v>
      </c>
      <c r="G5" s="100" t="s">
        <v>205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3"/>
    </row>
    <row r="6" spans="1:42" s="1" customFormat="1" ht="13.5" customHeight="1" x14ac:dyDescent="0.2">
      <c r="A6" s="39" t="s">
        <v>10</v>
      </c>
      <c r="B6" s="40"/>
      <c r="C6" s="40"/>
      <c r="D6" s="1" t="s">
        <v>206</v>
      </c>
      <c r="E6" s="104" t="s">
        <v>97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P6" s="45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207</v>
      </c>
      <c r="V7" s="10" t="s">
        <v>207</v>
      </c>
      <c r="W7" s="10" t="s">
        <v>207</v>
      </c>
      <c r="X7" s="10" t="s">
        <v>207</v>
      </c>
      <c r="Y7" s="5"/>
      <c r="Z7" s="10" t="s">
        <v>208</v>
      </c>
      <c r="AA7" s="10" t="s">
        <v>208</v>
      </c>
      <c r="AB7" s="10" t="s">
        <v>208</v>
      </c>
      <c r="AC7" s="10" t="s">
        <v>208</v>
      </c>
      <c r="AD7" s="5"/>
      <c r="AE7" s="33" t="s">
        <v>212</v>
      </c>
      <c r="AF7" s="10" t="s">
        <v>72</v>
      </c>
      <c r="AG7" s="33" t="s">
        <v>212</v>
      </c>
      <c r="AH7" s="10" t="s">
        <v>128</v>
      </c>
      <c r="AI7" s="33" t="s">
        <v>212</v>
      </c>
      <c r="AJ7" s="10" t="s">
        <v>73</v>
      </c>
      <c r="AK7" s="33" t="s">
        <v>212</v>
      </c>
      <c r="AL7" s="10" t="s">
        <v>74</v>
      </c>
      <c r="AM7" s="33" t="s">
        <v>212</v>
      </c>
      <c r="AN7" s="10"/>
      <c r="AO7" s="4"/>
      <c r="AP7" s="22"/>
    </row>
    <row r="8" spans="1:42" s="1" customFormat="1" ht="60" customHeight="1" x14ac:dyDescent="0.2">
      <c r="A8" s="10" t="s">
        <v>12</v>
      </c>
      <c r="B8" s="10"/>
      <c r="C8" s="10"/>
      <c r="D8" s="33" t="s">
        <v>379</v>
      </c>
      <c r="E8" s="33" t="s">
        <v>349</v>
      </c>
      <c r="F8" s="33" t="s">
        <v>380</v>
      </c>
      <c r="G8" s="13" t="s">
        <v>381</v>
      </c>
      <c r="H8" s="33"/>
      <c r="I8" s="33" t="s">
        <v>382</v>
      </c>
      <c r="J8" s="33" t="s">
        <v>383</v>
      </c>
      <c r="K8" s="33" t="s">
        <v>384</v>
      </c>
      <c r="L8" s="33" t="s">
        <v>385</v>
      </c>
      <c r="M8" s="33" t="s">
        <v>350</v>
      </c>
      <c r="N8" s="33" t="s">
        <v>351</v>
      </c>
      <c r="O8" s="33" t="s">
        <v>352</v>
      </c>
      <c r="P8" s="33" t="s">
        <v>353</v>
      </c>
      <c r="Q8" s="100" t="s">
        <v>386</v>
      </c>
      <c r="R8" s="101"/>
      <c r="S8" s="102"/>
      <c r="T8" s="37" t="s">
        <v>387</v>
      </c>
      <c r="U8" s="10" t="s">
        <v>131</v>
      </c>
      <c r="V8" s="10" t="s">
        <v>138</v>
      </c>
      <c r="W8" s="10" t="s">
        <v>139</v>
      </c>
      <c r="X8" s="10" t="s">
        <v>369</v>
      </c>
      <c r="Y8" s="5"/>
      <c r="Z8" s="10" t="s">
        <v>354</v>
      </c>
      <c r="AA8" s="10" t="s">
        <v>209</v>
      </c>
      <c r="AB8" s="10" t="s">
        <v>210</v>
      </c>
      <c r="AC8" s="10" t="s">
        <v>211</v>
      </c>
      <c r="AD8" s="5"/>
      <c r="AE8" s="33" t="s">
        <v>355</v>
      </c>
      <c r="AF8" s="10" t="str">
        <f>F2&amp;"."&amp;F3&amp;"L"&amp;RIGHT(I2,4)&amp;".Srch01"</f>
        <v>MA.MABCL0710.Srch01</v>
      </c>
      <c r="AG8" s="33" t="s">
        <v>355</v>
      </c>
      <c r="AH8" s="10" t="str">
        <f>F2&amp;"."&amp;F3&amp;"L"&amp;RIGHT(I2,4)&amp;".Sprt01"</f>
        <v>MA.MABCL0710.Sprt01</v>
      </c>
      <c r="AI8" s="33" t="s">
        <v>355</v>
      </c>
      <c r="AJ8" s="10" t="str">
        <f>F2&amp;"."&amp;F3&amp;"L"&amp;RIGHT(I2,4)&amp;".Upd01"</f>
        <v>MA.MABCL0710.Upd01</v>
      </c>
      <c r="AK8" s="33" t="s">
        <v>355</v>
      </c>
      <c r="AL8" s="10" t="str">
        <f>F2&amp;"."&amp;F3&amp;"L"&amp;RIGHT(I2,4)&amp;".Del01"</f>
        <v>MA.MABCL0710.Del01</v>
      </c>
      <c r="AM8" s="33" t="s">
        <v>355</v>
      </c>
      <c r="AN8" s="10"/>
      <c r="AO8" s="6"/>
      <c r="AP8" s="52" t="s">
        <v>399</v>
      </c>
    </row>
    <row r="9" spans="1:42" s="1" customFormat="1" ht="60" customHeight="1" x14ac:dyDescent="0.2">
      <c r="A9" s="10" t="s">
        <v>12</v>
      </c>
      <c r="B9" s="10"/>
      <c r="C9" s="10"/>
      <c r="D9" s="33" t="s">
        <v>388</v>
      </c>
      <c r="E9" s="13" t="s">
        <v>389</v>
      </c>
      <c r="F9" s="34" t="s">
        <v>390</v>
      </c>
      <c r="G9" s="34" t="s">
        <v>391</v>
      </c>
      <c r="H9" s="34" t="s">
        <v>392</v>
      </c>
      <c r="I9" s="33" t="s">
        <v>393</v>
      </c>
      <c r="J9" s="34" t="s">
        <v>356</v>
      </c>
      <c r="K9" s="34" t="s">
        <v>394</v>
      </c>
      <c r="L9" s="33" t="s">
        <v>395</v>
      </c>
      <c r="M9" s="33" t="s">
        <v>396</v>
      </c>
      <c r="N9" s="33" t="s">
        <v>397</v>
      </c>
      <c r="O9" s="33" t="s">
        <v>13</v>
      </c>
      <c r="P9" s="33" t="s">
        <v>353</v>
      </c>
      <c r="Q9" s="33" t="s">
        <v>357</v>
      </c>
      <c r="R9" s="33" t="s">
        <v>190</v>
      </c>
      <c r="S9" s="33" t="s">
        <v>358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359</v>
      </c>
      <c r="AF9" s="10" t="s">
        <v>213</v>
      </c>
      <c r="AG9" s="33" t="s">
        <v>359</v>
      </c>
      <c r="AH9" s="10" t="s">
        <v>213</v>
      </c>
      <c r="AI9" s="33" t="s">
        <v>359</v>
      </c>
      <c r="AJ9" s="10" t="s">
        <v>213</v>
      </c>
      <c r="AK9" s="33" t="s">
        <v>359</v>
      </c>
      <c r="AL9" s="10" t="s">
        <v>213</v>
      </c>
      <c r="AM9" s="33" t="s">
        <v>359</v>
      </c>
      <c r="AN9" s="10"/>
      <c r="AO9" s="51" t="s">
        <v>398</v>
      </c>
      <c r="AP9" s="52" t="s">
        <v>400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458</v>
      </c>
      <c r="AF10" s="33" t="s">
        <v>459</v>
      </c>
      <c r="AG10" s="33" t="s">
        <v>458</v>
      </c>
      <c r="AH10" s="33" t="s">
        <v>459</v>
      </c>
      <c r="AI10" s="33" t="s">
        <v>458</v>
      </c>
      <c r="AJ10" s="33" t="s">
        <v>459</v>
      </c>
      <c r="AK10" s="33" t="s">
        <v>458</v>
      </c>
      <c r="AL10" s="33" t="s">
        <v>459</v>
      </c>
      <c r="AM10" s="33" t="s">
        <v>458</v>
      </c>
      <c r="AN10" s="33" t="s">
        <v>459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67</v>
      </c>
      <c r="E11" s="24"/>
      <c r="F11" s="23"/>
      <c r="G11" s="23" t="s">
        <v>68</v>
      </c>
      <c r="H11" s="23"/>
      <c r="I11" s="23" t="s">
        <v>214</v>
      </c>
      <c r="J11" s="47" t="s">
        <v>401</v>
      </c>
      <c r="K11" s="23" t="s">
        <v>215</v>
      </c>
      <c r="L11" s="23" t="s">
        <v>216</v>
      </c>
      <c r="M11" s="23" t="s">
        <v>217</v>
      </c>
      <c r="N11" s="23" t="s">
        <v>218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ht="52" x14ac:dyDescent="0.2">
      <c r="A12" s="39"/>
      <c r="AE12" s="33" t="s">
        <v>458</v>
      </c>
      <c r="AF12" s="33" t="s">
        <v>459</v>
      </c>
      <c r="AG12" s="33" t="s">
        <v>458</v>
      </c>
      <c r="AH12" s="33" t="s">
        <v>459</v>
      </c>
      <c r="AI12" s="33" t="s">
        <v>458</v>
      </c>
      <c r="AJ12" s="33" t="s">
        <v>459</v>
      </c>
      <c r="AK12" s="33" t="s">
        <v>458</v>
      </c>
      <c r="AL12" s="33" t="s">
        <v>459</v>
      </c>
      <c r="AM12" s="33" t="s">
        <v>458</v>
      </c>
      <c r="AN12" s="33" t="s">
        <v>459</v>
      </c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93</v>
      </c>
      <c r="E13" s="12"/>
      <c r="F13" s="11"/>
      <c r="G13" s="11"/>
      <c r="H13" s="11"/>
      <c r="I13" s="11" t="s">
        <v>214</v>
      </c>
      <c r="J13" s="11"/>
      <c r="K13" s="11" t="s">
        <v>215</v>
      </c>
      <c r="L13" s="11"/>
      <c r="M13" s="11" t="s">
        <v>219</v>
      </c>
      <c r="N13" s="11" t="s">
        <v>218</v>
      </c>
      <c r="O13" s="11"/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7"/>
      <c r="AP13" s="14"/>
    </row>
    <row r="14" spans="1:42" s="1" customFormat="1" ht="26" x14ac:dyDescent="0.2">
      <c r="A14" s="10">
        <v>20</v>
      </c>
      <c r="B14" s="10"/>
      <c r="C14" s="10"/>
      <c r="D14" s="10" t="s">
        <v>360</v>
      </c>
      <c r="E14" s="28" t="s">
        <v>402</v>
      </c>
      <c r="F14" s="10" t="s">
        <v>94</v>
      </c>
      <c r="G14" s="10" t="s">
        <v>1</v>
      </c>
      <c r="H14" s="10"/>
      <c r="I14" s="10" t="s">
        <v>220</v>
      </c>
      <c r="J14" s="10"/>
      <c r="K14" s="10" t="s">
        <v>221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222</v>
      </c>
      <c r="AA14" s="10" t="s">
        <v>222</v>
      </c>
      <c r="AB14" s="10" t="s">
        <v>222</v>
      </c>
      <c r="AC14" s="10" t="s">
        <v>222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ht="52" x14ac:dyDescent="0.2">
      <c r="A15" s="39"/>
      <c r="AE15" s="33" t="s">
        <v>458</v>
      </c>
      <c r="AF15" s="33" t="s">
        <v>459</v>
      </c>
      <c r="AG15" s="33" t="s">
        <v>458</v>
      </c>
      <c r="AH15" s="33" t="s">
        <v>459</v>
      </c>
      <c r="AI15" s="33" t="s">
        <v>458</v>
      </c>
      <c r="AJ15" s="33" t="s">
        <v>459</v>
      </c>
      <c r="AK15" s="33" t="s">
        <v>458</v>
      </c>
      <c r="AL15" s="33" t="s">
        <v>459</v>
      </c>
      <c r="AM15" s="33" t="s">
        <v>458</v>
      </c>
      <c r="AN15" s="33" t="s">
        <v>459</v>
      </c>
      <c r="AP15" s="15"/>
    </row>
    <row r="16" spans="1:42" s="1" customFormat="1" ht="26" x14ac:dyDescent="0.2">
      <c r="A16" s="10">
        <v>30</v>
      </c>
      <c r="B16" s="11" t="s">
        <v>0</v>
      </c>
      <c r="C16" s="11"/>
      <c r="D16" s="11" t="s">
        <v>140</v>
      </c>
      <c r="E16" s="12"/>
      <c r="F16" s="11"/>
      <c r="G16" s="11"/>
      <c r="H16" s="11"/>
      <c r="I16" s="11" t="s">
        <v>214</v>
      </c>
      <c r="J16" s="11"/>
      <c r="K16" s="11" t="s">
        <v>215</v>
      </c>
      <c r="L16" s="11"/>
      <c r="M16" s="11" t="s">
        <v>223</v>
      </c>
      <c r="N16" s="11"/>
      <c r="O16" s="10" t="s">
        <v>224</v>
      </c>
      <c r="P16" s="11"/>
      <c r="Q16" s="16"/>
      <c r="R16" s="16"/>
      <c r="S16" s="16"/>
      <c r="T16" s="16"/>
      <c r="U16" s="16"/>
      <c r="V16" s="16"/>
      <c r="W16" s="16"/>
      <c r="X16" s="16"/>
      <c r="Y16" s="17"/>
      <c r="Z16" s="16"/>
      <c r="AA16" s="16"/>
      <c r="AB16" s="16"/>
      <c r="AC16" s="16"/>
      <c r="AD16" s="17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7"/>
      <c r="AP16" s="14"/>
    </row>
    <row r="17" spans="1:42" s="1" customFormat="1" x14ac:dyDescent="0.2">
      <c r="A17" s="10">
        <v>30</v>
      </c>
      <c r="B17" s="10"/>
      <c r="C17" s="10"/>
      <c r="D17" s="10" t="s">
        <v>141</v>
      </c>
      <c r="E17" s="28"/>
      <c r="F17" s="10"/>
      <c r="G17" s="10"/>
      <c r="H17" s="10"/>
      <c r="I17" s="10"/>
      <c r="J17" s="10"/>
      <c r="K17" s="10" t="s">
        <v>225</v>
      </c>
      <c r="L17" s="10"/>
      <c r="M17" s="10"/>
      <c r="N17" s="10"/>
      <c r="O17" s="10" t="s">
        <v>226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x14ac:dyDescent="0.2">
      <c r="A18" s="10">
        <v>30</v>
      </c>
      <c r="B18" s="10"/>
      <c r="C18" s="10"/>
      <c r="D18" s="10" t="s">
        <v>142</v>
      </c>
      <c r="E18" s="28"/>
      <c r="F18" s="10"/>
      <c r="G18" s="10"/>
      <c r="H18" s="10"/>
      <c r="I18" s="10"/>
      <c r="J18" s="10"/>
      <c r="K18" s="10" t="s">
        <v>225</v>
      </c>
      <c r="L18" s="10"/>
      <c r="M18" s="10"/>
      <c r="N18" s="10"/>
      <c r="O18" s="10" t="s">
        <v>227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 x14ac:dyDescent="0.2">
      <c r="A19" s="39"/>
      <c r="AE19" s="33" t="s">
        <v>458</v>
      </c>
      <c r="AF19" s="33" t="s">
        <v>459</v>
      </c>
      <c r="AG19" s="33" t="s">
        <v>458</v>
      </c>
      <c r="AH19" s="33" t="s">
        <v>459</v>
      </c>
      <c r="AI19" s="33" t="s">
        <v>458</v>
      </c>
      <c r="AJ19" s="33" t="s">
        <v>459</v>
      </c>
      <c r="AK19" s="33" t="s">
        <v>458</v>
      </c>
      <c r="AL19" s="33" t="s">
        <v>459</v>
      </c>
      <c r="AM19" s="33" t="s">
        <v>458</v>
      </c>
      <c r="AN19" s="33" t="s">
        <v>459</v>
      </c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148</v>
      </c>
      <c r="E20" s="12"/>
      <c r="F20" s="11"/>
      <c r="G20" s="11"/>
      <c r="H20" s="11"/>
      <c r="I20" s="11" t="s">
        <v>214</v>
      </c>
      <c r="J20" s="11"/>
      <c r="K20" s="11" t="s">
        <v>215</v>
      </c>
      <c r="L20" s="11"/>
      <c r="M20" s="11" t="s">
        <v>228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7"/>
      <c r="AP20" s="14"/>
    </row>
    <row r="21" spans="1:42" s="1" customFormat="1" x14ac:dyDescent="0.2">
      <c r="A21" s="10">
        <v>40</v>
      </c>
      <c r="B21" s="10"/>
      <c r="C21" s="10"/>
      <c r="D21" s="10" t="s">
        <v>147</v>
      </c>
      <c r="E21" s="28"/>
      <c r="F21" s="10"/>
      <c r="G21" s="10"/>
      <c r="H21" s="10"/>
      <c r="I21" s="10"/>
      <c r="J21" s="10"/>
      <c r="K21" s="10" t="s">
        <v>225</v>
      </c>
      <c r="L21" s="10"/>
      <c r="M21" s="10"/>
      <c r="N21" s="10"/>
      <c r="O21" s="10" t="s">
        <v>229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ht="52" x14ac:dyDescent="0.2">
      <c r="A22" s="39"/>
      <c r="AE22" s="33" t="s">
        <v>458</v>
      </c>
      <c r="AF22" s="33" t="s">
        <v>459</v>
      </c>
      <c r="AG22" s="33" t="s">
        <v>458</v>
      </c>
      <c r="AH22" s="33" t="s">
        <v>459</v>
      </c>
      <c r="AI22" s="33" t="s">
        <v>458</v>
      </c>
      <c r="AJ22" s="33" t="s">
        <v>459</v>
      </c>
      <c r="AK22" s="33" t="s">
        <v>458</v>
      </c>
      <c r="AL22" s="33" t="s">
        <v>459</v>
      </c>
      <c r="AM22" s="33" t="s">
        <v>458</v>
      </c>
      <c r="AN22" s="33" t="s">
        <v>459</v>
      </c>
      <c r="AP22" s="15"/>
    </row>
    <row r="23" spans="1:42" s="1" customFormat="1" x14ac:dyDescent="0.2">
      <c r="A23" s="10">
        <v>50</v>
      </c>
      <c r="B23" s="11" t="s">
        <v>0</v>
      </c>
      <c r="C23" s="11"/>
      <c r="D23" s="11" t="s">
        <v>361</v>
      </c>
      <c r="E23" s="12"/>
      <c r="F23" s="11"/>
      <c r="G23" s="11" t="s">
        <v>189</v>
      </c>
      <c r="H23" s="11"/>
      <c r="I23" s="11" t="s">
        <v>214</v>
      </c>
      <c r="J23" s="10" t="s">
        <v>403</v>
      </c>
      <c r="K23" s="11" t="s">
        <v>215</v>
      </c>
      <c r="L23" s="11" t="s">
        <v>216</v>
      </c>
      <c r="M23" s="11" t="s">
        <v>228</v>
      </c>
      <c r="N23" s="11"/>
      <c r="O23" s="11"/>
      <c r="P23" s="11"/>
      <c r="Q23" s="16"/>
      <c r="R23" s="16"/>
      <c r="S23" s="16"/>
      <c r="T23" s="16"/>
      <c r="U23" s="16"/>
      <c r="V23" s="16"/>
      <c r="W23" s="16"/>
      <c r="X23" s="16"/>
      <c r="Y23" s="17"/>
      <c r="Z23" s="16"/>
      <c r="AA23" s="16"/>
      <c r="AB23" s="16"/>
      <c r="AC23" s="16"/>
      <c r="AD23" s="17"/>
      <c r="AE23" s="10" t="s">
        <v>230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7"/>
      <c r="AP23" s="14"/>
    </row>
    <row r="24" spans="1:42" s="1" customFormat="1" ht="39" x14ac:dyDescent="0.2">
      <c r="A24" s="10">
        <v>50</v>
      </c>
      <c r="B24" s="10"/>
      <c r="C24" s="10"/>
      <c r="D24" s="10" t="s">
        <v>69</v>
      </c>
      <c r="E24" s="28" t="s">
        <v>404</v>
      </c>
      <c r="F24" s="10" t="s">
        <v>146</v>
      </c>
      <c r="G24" s="10" t="s">
        <v>8</v>
      </c>
      <c r="H24" s="10"/>
      <c r="I24" s="10" t="s">
        <v>228</v>
      </c>
      <c r="J24" s="10"/>
      <c r="K24" s="10" t="s">
        <v>214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214</v>
      </c>
      <c r="AA24" s="10" t="s">
        <v>214</v>
      </c>
      <c r="AB24" s="10" t="s">
        <v>214</v>
      </c>
      <c r="AC24" s="10" t="s">
        <v>214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ht="26" x14ac:dyDescent="0.2">
      <c r="A25" s="49">
        <v>50</v>
      </c>
      <c r="B25" s="49"/>
      <c r="C25" s="49"/>
      <c r="D25" s="49" t="s">
        <v>188</v>
      </c>
      <c r="E25" s="49"/>
      <c r="F25" s="49"/>
      <c r="G25" s="49"/>
      <c r="H25" s="49"/>
      <c r="I25" s="49" t="s">
        <v>214</v>
      </c>
      <c r="J25" s="49"/>
      <c r="K25" s="49" t="s">
        <v>231</v>
      </c>
      <c r="L25" s="49" t="s">
        <v>232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 t="s">
        <v>233</v>
      </c>
      <c r="AA25" s="49" t="s">
        <v>233</v>
      </c>
      <c r="AB25" s="49" t="s">
        <v>233</v>
      </c>
      <c r="AC25" s="49" t="s">
        <v>233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 spans="1:42" s="1" customFormat="1" x14ac:dyDescent="0.2">
      <c r="A26" s="49">
        <v>50</v>
      </c>
      <c r="B26" s="10"/>
      <c r="C26" s="10"/>
      <c r="D26" s="10" t="s">
        <v>81</v>
      </c>
      <c r="E26" s="28"/>
      <c r="F26" s="10"/>
      <c r="G26" s="10"/>
      <c r="H26" s="10"/>
      <c r="I26" s="10" t="s">
        <v>234</v>
      </c>
      <c r="J26" s="10"/>
      <c r="K26" s="10" t="s">
        <v>235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236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4"/>
    </row>
    <row r="27" spans="1:42" s="1" customFormat="1" x14ac:dyDescent="0.2">
      <c r="A27" s="49">
        <v>50</v>
      </c>
      <c r="B27" s="10"/>
      <c r="C27" s="10"/>
      <c r="D27" s="10" t="s">
        <v>82</v>
      </c>
      <c r="E27" s="28"/>
      <c r="F27" s="10"/>
      <c r="G27" s="10"/>
      <c r="H27" s="10"/>
      <c r="I27" s="10" t="s">
        <v>234</v>
      </c>
      <c r="J27" s="10"/>
      <c r="K27" s="10" t="s">
        <v>235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237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49">
        <v>50</v>
      </c>
      <c r="B28" s="10"/>
      <c r="C28" s="10"/>
      <c r="D28" s="10" t="s">
        <v>83</v>
      </c>
      <c r="E28" s="28"/>
      <c r="F28" s="10"/>
      <c r="G28" s="10"/>
      <c r="H28" s="10"/>
      <c r="I28" s="10" t="s">
        <v>234</v>
      </c>
      <c r="J28" s="10"/>
      <c r="K28" s="10" t="s">
        <v>235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238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49">
        <v>50</v>
      </c>
      <c r="B29" s="10"/>
      <c r="C29" s="10"/>
      <c r="D29" s="10" t="s">
        <v>84</v>
      </c>
      <c r="E29" s="28"/>
      <c r="F29" s="10"/>
      <c r="G29" s="10"/>
      <c r="H29" s="10"/>
      <c r="I29" s="10" t="s">
        <v>234</v>
      </c>
      <c r="J29" s="10"/>
      <c r="K29" s="10" t="s">
        <v>235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239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ht="26" x14ac:dyDescent="0.2">
      <c r="A30" s="10">
        <v>50</v>
      </c>
      <c r="B30" s="10"/>
      <c r="C30" s="10"/>
      <c r="D30" s="10" t="s">
        <v>149</v>
      </c>
      <c r="E30" s="28" t="s">
        <v>405</v>
      </c>
      <c r="F30" s="10" t="s">
        <v>114</v>
      </c>
      <c r="G30" s="10" t="s">
        <v>99</v>
      </c>
      <c r="H30" s="10"/>
      <c r="I30" s="10" t="s">
        <v>240</v>
      </c>
      <c r="J30" s="10"/>
      <c r="K30" s="10" t="s">
        <v>241</v>
      </c>
      <c r="L30" s="10"/>
      <c r="M30" s="10"/>
      <c r="N30" s="10"/>
      <c r="O30" s="10"/>
      <c r="P30" s="10"/>
      <c r="Q30" s="10" t="s">
        <v>242</v>
      </c>
      <c r="R30" s="10"/>
      <c r="S30" s="10" t="s">
        <v>243</v>
      </c>
      <c r="T30" s="10"/>
      <c r="U30" s="10" t="s">
        <v>150</v>
      </c>
      <c r="V30" s="10" t="s">
        <v>244</v>
      </c>
      <c r="W30" s="10" t="s">
        <v>245</v>
      </c>
      <c r="X30" s="10"/>
      <c r="Z30" s="10" t="s">
        <v>246</v>
      </c>
      <c r="AA30" s="10" t="s">
        <v>246</v>
      </c>
      <c r="AB30" s="10" t="s">
        <v>246</v>
      </c>
      <c r="AC30" s="10" t="s">
        <v>246</v>
      </c>
      <c r="AE30" s="10" t="s">
        <v>247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 x14ac:dyDescent="0.2">
      <c r="A31" s="10">
        <v>50</v>
      </c>
      <c r="B31" s="10"/>
      <c r="C31" s="10"/>
      <c r="D31" s="10" t="s">
        <v>150</v>
      </c>
      <c r="E31" s="28" t="s">
        <v>406</v>
      </c>
      <c r="F31" s="10" t="s">
        <v>100</v>
      </c>
      <c r="G31" s="10"/>
      <c r="H31" s="10"/>
      <c r="I31" s="10" t="s">
        <v>248</v>
      </c>
      <c r="J31" s="10"/>
      <c r="K31" s="10" t="s">
        <v>249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246</v>
      </c>
      <c r="AA31" s="10" t="s">
        <v>246</v>
      </c>
      <c r="AB31" s="10" t="s">
        <v>246</v>
      </c>
      <c r="AC31" s="10" t="s">
        <v>246</v>
      </c>
      <c r="AE31" s="10" t="s">
        <v>247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10">
        <v>50</v>
      </c>
      <c r="B32" s="10"/>
      <c r="C32" s="10"/>
      <c r="D32" s="10" t="s">
        <v>168</v>
      </c>
      <c r="E32" s="28" t="s">
        <v>407</v>
      </c>
      <c r="F32" s="10" t="s">
        <v>167</v>
      </c>
      <c r="G32" s="10" t="s">
        <v>1</v>
      </c>
      <c r="H32" s="10"/>
      <c r="I32" s="10" t="s">
        <v>250</v>
      </c>
      <c r="J32" s="10"/>
      <c r="K32" s="10" t="s">
        <v>251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246</v>
      </c>
      <c r="AA32" s="10" t="s">
        <v>246</v>
      </c>
      <c r="AB32" s="10" t="s">
        <v>246</v>
      </c>
      <c r="AC32" s="10" t="s">
        <v>246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10">
        <v>50</v>
      </c>
      <c r="B33" s="10"/>
      <c r="C33" s="10"/>
      <c r="D33" s="10" t="s">
        <v>170</v>
      </c>
      <c r="E33" s="28" t="s">
        <v>408</v>
      </c>
      <c r="F33" s="10" t="s">
        <v>169</v>
      </c>
      <c r="G33" s="10" t="s">
        <v>1</v>
      </c>
      <c r="H33" s="10"/>
      <c r="I33" s="10" t="s">
        <v>252</v>
      </c>
      <c r="J33" s="10"/>
      <c r="K33" s="10" t="s">
        <v>221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214</v>
      </c>
      <c r="AA33" s="10" t="s">
        <v>214</v>
      </c>
      <c r="AB33" s="10" t="s">
        <v>214</v>
      </c>
      <c r="AC33" s="10" t="s">
        <v>214</v>
      </c>
      <c r="AE33" s="10" t="s">
        <v>247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ht="26" x14ac:dyDescent="0.2">
      <c r="A34" s="10">
        <v>50</v>
      </c>
      <c r="B34" s="10"/>
      <c r="C34" s="10"/>
      <c r="D34" s="10" t="s">
        <v>151</v>
      </c>
      <c r="E34" s="28" t="s">
        <v>409</v>
      </c>
      <c r="F34" s="10" t="s">
        <v>113</v>
      </c>
      <c r="G34" s="10" t="s">
        <v>101</v>
      </c>
      <c r="H34" s="10"/>
      <c r="I34" s="10" t="s">
        <v>253</v>
      </c>
      <c r="J34" s="10"/>
      <c r="K34" s="10" t="s">
        <v>254</v>
      </c>
      <c r="L34" s="10"/>
      <c r="M34" s="10"/>
      <c r="N34" s="10"/>
      <c r="O34" s="10"/>
      <c r="P34" s="10"/>
      <c r="Q34" s="10" t="s">
        <v>255</v>
      </c>
      <c r="R34" s="10"/>
      <c r="S34" s="10" t="s">
        <v>256</v>
      </c>
      <c r="T34" s="10"/>
      <c r="U34" s="10"/>
      <c r="V34" s="10"/>
      <c r="W34" s="10"/>
      <c r="X34" s="10" t="s">
        <v>373</v>
      </c>
      <c r="Z34" s="10" t="s">
        <v>246</v>
      </c>
      <c r="AA34" s="10" t="s">
        <v>246</v>
      </c>
      <c r="AB34" s="10" t="s">
        <v>246</v>
      </c>
      <c r="AC34" s="10" t="s">
        <v>246</v>
      </c>
      <c r="AE34" s="10" t="s">
        <v>247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ht="26" x14ac:dyDescent="0.2">
      <c r="A35" s="10">
        <v>50</v>
      </c>
      <c r="B35" s="10"/>
      <c r="C35" s="10"/>
      <c r="D35" s="10" t="s">
        <v>152</v>
      </c>
      <c r="E35" s="28" t="s">
        <v>410</v>
      </c>
      <c r="F35" s="10" t="s">
        <v>102</v>
      </c>
      <c r="G35" s="10"/>
      <c r="H35" s="10"/>
      <c r="I35" s="10" t="s">
        <v>257</v>
      </c>
      <c r="J35" s="10"/>
      <c r="K35" s="10" t="s">
        <v>249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 t="s">
        <v>373</v>
      </c>
      <c r="Z35" s="10" t="s">
        <v>246</v>
      </c>
      <c r="AA35" s="10" t="s">
        <v>246</v>
      </c>
      <c r="AB35" s="10" t="s">
        <v>246</v>
      </c>
      <c r="AC35" s="10" t="s">
        <v>246</v>
      </c>
      <c r="AE35" s="10" t="s">
        <v>247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50</v>
      </c>
      <c r="B36" s="10"/>
      <c r="C36" s="10"/>
      <c r="D36" s="10" t="s">
        <v>153</v>
      </c>
      <c r="E36" s="28" t="s">
        <v>411</v>
      </c>
      <c r="F36" s="10" t="s">
        <v>136</v>
      </c>
      <c r="G36" s="10" t="s">
        <v>112</v>
      </c>
      <c r="H36" s="10"/>
      <c r="I36" s="10" t="s">
        <v>258</v>
      </c>
      <c r="J36" s="10"/>
      <c r="K36" s="10" t="s">
        <v>254</v>
      </c>
      <c r="L36" s="10"/>
      <c r="M36" s="10"/>
      <c r="N36" s="10"/>
      <c r="O36" s="10"/>
      <c r="P36" s="10"/>
      <c r="Q36" s="10" t="s">
        <v>259</v>
      </c>
      <c r="R36" s="10"/>
      <c r="S36" s="10" t="s">
        <v>260</v>
      </c>
      <c r="T36" s="10"/>
      <c r="U36" s="10"/>
      <c r="V36" s="10"/>
      <c r="W36" s="10"/>
      <c r="X36" s="10" t="s">
        <v>374</v>
      </c>
      <c r="Z36" s="10" t="s">
        <v>246</v>
      </c>
      <c r="AA36" s="10" t="s">
        <v>246</v>
      </c>
      <c r="AB36" s="10" t="s">
        <v>246</v>
      </c>
      <c r="AC36" s="10" t="s">
        <v>246</v>
      </c>
      <c r="AE36" s="10" t="s">
        <v>247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x14ac:dyDescent="0.2">
      <c r="A37" s="10">
        <v>50</v>
      </c>
      <c r="B37" s="10"/>
      <c r="C37" s="10"/>
      <c r="D37" s="10" t="s">
        <v>154</v>
      </c>
      <c r="E37" s="28" t="s">
        <v>412</v>
      </c>
      <c r="F37" s="10" t="s">
        <v>137</v>
      </c>
      <c r="G37" s="10"/>
      <c r="H37" s="10"/>
      <c r="I37" s="10" t="s">
        <v>261</v>
      </c>
      <c r="J37" s="10"/>
      <c r="K37" s="10" t="s">
        <v>249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374</v>
      </c>
      <c r="Z37" s="10" t="s">
        <v>246</v>
      </c>
      <c r="AA37" s="10" t="s">
        <v>246</v>
      </c>
      <c r="AB37" s="10" t="s">
        <v>246</v>
      </c>
      <c r="AC37" s="10" t="s">
        <v>246</v>
      </c>
      <c r="AE37" s="10" t="s">
        <v>247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x14ac:dyDescent="0.2">
      <c r="A38" s="10">
        <v>50</v>
      </c>
      <c r="B38" s="10"/>
      <c r="C38" s="10"/>
      <c r="D38" s="10" t="s">
        <v>155</v>
      </c>
      <c r="E38" s="28" t="s">
        <v>413</v>
      </c>
      <c r="F38" s="10" t="s">
        <v>104</v>
      </c>
      <c r="G38" s="10" t="s">
        <v>103</v>
      </c>
      <c r="H38" s="10"/>
      <c r="I38" s="10" t="s">
        <v>262</v>
      </c>
      <c r="J38" s="10"/>
      <c r="K38" s="10" t="s">
        <v>254</v>
      </c>
      <c r="L38" s="10"/>
      <c r="M38" s="10"/>
      <c r="N38" s="10"/>
      <c r="O38" s="10"/>
      <c r="P38" s="10"/>
      <c r="Q38" s="10" t="s">
        <v>263</v>
      </c>
      <c r="R38" s="10"/>
      <c r="S38" s="10" t="s">
        <v>264</v>
      </c>
      <c r="T38" s="10"/>
      <c r="U38" s="10"/>
      <c r="V38" s="10"/>
      <c r="W38" s="10"/>
      <c r="X38" s="10" t="s">
        <v>371</v>
      </c>
      <c r="Z38" s="10" t="s">
        <v>246</v>
      </c>
      <c r="AA38" s="10" t="s">
        <v>246</v>
      </c>
      <c r="AB38" s="10" t="s">
        <v>246</v>
      </c>
      <c r="AC38" s="10" t="s">
        <v>246</v>
      </c>
      <c r="AE38" s="10" t="s">
        <v>247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x14ac:dyDescent="0.2">
      <c r="A39" s="10">
        <v>50</v>
      </c>
      <c r="B39" s="10"/>
      <c r="C39" s="10"/>
      <c r="D39" s="10" t="s">
        <v>156</v>
      </c>
      <c r="E39" s="28" t="s">
        <v>414</v>
      </c>
      <c r="F39" s="10" t="s">
        <v>105</v>
      </c>
      <c r="G39" s="10"/>
      <c r="H39" s="10"/>
      <c r="I39" s="10" t="s">
        <v>265</v>
      </c>
      <c r="J39" s="10"/>
      <c r="K39" s="10" t="s">
        <v>249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 t="s">
        <v>371</v>
      </c>
      <c r="Z39" s="10" t="s">
        <v>246</v>
      </c>
      <c r="AA39" s="10" t="s">
        <v>246</v>
      </c>
      <c r="AB39" s="10" t="s">
        <v>246</v>
      </c>
      <c r="AC39" s="10" t="s">
        <v>246</v>
      </c>
      <c r="AE39" s="10" t="s">
        <v>247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ht="26" x14ac:dyDescent="0.2">
      <c r="A40" s="10">
        <v>50</v>
      </c>
      <c r="B40" s="10"/>
      <c r="C40" s="10"/>
      <c r="D40" s="10" t="s">
        <v>157</v>
      </c>
      <c r="E40" s="28" t="s">
        <v>415</v>
      </c>
      <c r="F40" s="10" t="s">
        <v>106</v>
      </c>
      <c r="G40" s="10" t="s">
        <v>110</v>
      </c>
      <c r="H40" s="10"/>
      <c r="I40" s="10" t="s">
        <v>266</v>
      </c>
      <c r="J40" s="10"/>
      <c r="K40" s="10" t="s">
        <v>254</v>
      </c>
      <c r="L40" s="10"/>
      <c r="M40" s="10"/>
      <c r="N40" s="10"/>
      <c r="O40" s="10"/>
      <c r="P40" s="10"/>
      <c r="Q40" s="10" t="s">
        <v>267</v>
      </c>
      <c r="R40" s="10"/>
      <c r="S40" s="10" t="s">
        <v>268</v>
      </c>
      <c r="T40" s="10"/>
      <c r="U40" s="10"/>
      <c r="V40" s="10"/>
      <c r="W40" s="10"/>
      <c r="X40" s="10" t="s">
        <v>370</v>
      </c>
      <c r="Z40" s="10" t="s">
        <v>246</v>
      </c>
      <c r="AA40" s="10" t="s">
        <v>246</v>
      </c>
      <c r="AB40" s="10" t="s">
        <v>246</v>
      </c>
      <c r="AC40" s="10" t="s">
        <v>246</v>
      </c>
      <c r="AE40" s="10" t="s">
        <v>247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26" x14ac:dyDescent="0.2">
      <c r="A41" s="10">
        <v>50</v>
      </c>
      <c r="B41" s="10"/>
      <c r="C41" s="10"/>
      <c r="D41" s="10" t="s">
        <v>158</v>
      </c>
      <c r="E41" s="28" t="s">
        <v>416</v>
      </c>
      <c r="F41" s="10" t="s">
        <v>109</v>
      </c>
      <c r="G41" s="10"/>
      <c r="H41" s="10"/>
      <c r="I41" s="10" t="s">
        <v>269</v>
      </c>
      <c r="J41" s="10"/>
      <c r="K41" s="10" t="s">
        <v>249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 t="s">
        <v>370</v>
      </c>
      <c r="Z41" s="10" t="s">
        <v>246</v>
      </c>
      <c r="AA41" s="10" t="s">
        <v>246</v>
      </c>
      <c r="AB41" s="10" t="s">
        <v>246</v>
      </c>
      <c r="AC41" s="10" t="s">
        <v>246</v>
      </c>
      <c r="AE41" s="10" t="s">
        <v>247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x14ac:dyDescent="0.2">
      <c r="A42" s="10">
        <v>50</v>
      </c>
      <c r="B42" s="10"/>
      <c r="C42" s="10"/>
      <c r="D42" s="10" t="s">
        <v>159</v>
      </c>
      <c r="E42" s="28" t="s">
        <v>417</v>
      </c>
      <c r="F42" s="10" t="s">
        <v>107</v>
      </c>
      <c r="G42" s="10" t="s">
        <v>111</v>
      </c>
      <c r="H42" s="10"/>
      <c r="I42" s="10" t="s">
        <v>270</v>
      </c>
      <c r="J42" s="10"/>
      <c r="K42" s="10" t="s">
        <v>254</v>
      </c>
      <c r="L42" s="10"/>
      <c r="M42" s="10"/>
      <c r="N42" s="10"/>
      <c r="O42" s="10"/>
      <c r="P42" s="10"/>
      <c r="Q42" s="10" t="s">
        <v>271</v>
      </c>
      <c r="R42" s="10"/>
      <c r="S42" s="10" t="s">
        <v>272</v>
      </c>
      <c r="T42" s="10"/>
      <c r="U42" s="10"/>
      <c r="V42" s="10"/>
      <c r="W42" s="10"/>
      <c r="X42" s="10" t="s">
        <v>372</v>
      </c>
      <c r="Z42" s="10" t="s">
        <v>246</v>
      </c>
      <c r="AA42" s="10" t="s">
        <v>246</v>
      </c>
      <c r="AB42" s="10" t="s">
        <v>246</v>
      </c>
      <c r="AC42" s="10" t="s">
        <v>246</v>
      </c>
      <c r="AE42" s="10" t="s">
        <v>247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 x14ac:dyDescent="0.2">
      <c r="A43" s="10">
        <v>50</v>
      </c>
      <c r="B43" s="10"/>
      <c r="C43" s="10"/>
      <c r="D43" s="10" t="s">
        <v>160</v>
      </c>
      <c r="E43" s="28" t="s">
        <v>418</v>
      </c>
      <c r="F43" s="10" t="s">
        <v>108</v>
      </c>
      <c r="G43" s="10"/>
      <c r="H43" s="10"/>
      <c r="I43" s="10" t="s">
        <v>273</v>
      </c>
      <c r="J43" s="10"/>
      <c r="K43" s="10" t="s">
        <v>249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 t="s">
        <v>372</v>
      </c>
      <c r="Z43" s="10" t="s">
        <v>246</v>
      </c>
      <c r="AA43" s="10" t="s">
        <v>246</v>
      </c>
      <c r="AB43" s="10" t="s">
        <v>246</v>
      </c>
      <c r="AC43" s="10" t="s">
        <v>246</v>
      </c>
      <c r="AE43" s="10" t="s">
        <v>247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52" x14ac:dyDescent="0.2">
      <c r="A44" s="10">
        <v>50</v>
      </c>
      <c r="B44" s="10"/>
      <c r="C44" s="10"/>
      <c r="D44" s="10" t="s">
        <v>174</v>
      </c>
      <c r="E44" s="28" t="s">
        <v>419</v>
      </c>
      <c r="F44" s="10" t="s">
        <v>171</v>
      </c>
      <c r="G44" s="10" t="s">
        <v>172</v>
      </c>
      <c r="H44" s="10"/>
      <c r="I44" s="10" t="s">
        <v>274</v>
      </c>
      <c r="J44" s="10"/>
      <c r="K44" s="10" t="s">
        <v>275</v>
      </c>
      <c r="L44" s="10"/>
      <c r="M44" s="10"/>
      <c r="N44" s="10"/>
      <c r="O44" s="10"/>
      <c r="P44" s="10"/>
      <c r="Q44" s="10" t="s">
        <v>276</v>
      </c>
      <c r="R44" s="10"/>
      <c r="S44" s="10" t="s">
        <v>277</v>
      </c>
      <c r="T44" s="10"/>
      <c r="U44" s="10"/>
      <c r="V44" s="10" t="s">
        <v>278</v>
      </c>
      <c r="W44" s="10" t="s">
        <v>279</v>
      </c>
      <c r="X44" s="10"/>
      <c r="Z44" s="10" t="s">
        <v>246</v>
      </c>
      <c r="AA44" s="10" t="s">
        <v>246</v>
      </c>
      <c r="AB44" s="10" t="s">
        <v>246</v>
      </c>
      <c r="AC44" s="10" t="s">
        <v>246</v>
      </c>
      <c r="AE44" s="10" t="s">
        <v>246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x14ac:dyDescent="0.2">
      <c r="A45" s="10">
        <v>50</v>
      </c>
      <c r="B45" s="10"/>
      <c r="C45" s="10"/>
      <c r="D45" s="10" t="s">
        <v>175</v>
      </c>
      <c r="E45" s="28" t="s">
        <v>420</v>
      </c>
      <c r="F45" s="10" t="s">
        <v>173</v>
      </c>
      <c r="G45" s="10"/>
      <c r="H45" s="10"/>
      <c r="I45" s="10" t="s">
        <v>280</v>
      </c>
      <c r="J45" s="10"/>
      <c r="K45" s="10" t="s">
        <v>249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246</v>
      </c>
      <c r="AA45" s="10" t="s">
        <v>246</v>
      </c>
      <c r="AB45" s="10" t="s">
        <v>246</v>
      </c>
      <c r="AC45" s="10" t="s">
        <v>246</v>
      </c>
      <c r="AE45" s="10" t="s">
        <v>246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52" x14ac:dyDescent="0.2">
      <c r="A46" s="10">
        <v>50</v>
      </c>
      <c r="B46" s="10"/>
      <c r="C46" s="10"/>
      <c r="D46" s="10" t="s">
        <v>177</v>
      </c>
      <c r="E46" s="28" t="s">
        <v>421</v>
      </c>
      <c r="F46" s="10" t="s">
        <v>182</v>
      </c>
      <c r="G46" s="10" t="s">
        <v>187</v>
      </c>
      <c r="H46" s="10"/>
      <c r="I46" s="10" t="s">
        <v>274</v>
      </c>
      <c r="J46" s="10"/>
      <c r="K46" s="10" t="s">
        <v>275</v>
      </c>
      <c r="L46" s="10"/>
      <c r="M46" s="10"/>
      <c r="N46" s="10"/>
      <c r="O46" s="10"/>
      <c r="P46" s="10"/>
      <c r="Q46" s="10" t="s">
        <v>276</v>
      </c>
      <c r="R46" s="10"/>
      <c r="S46" s="10" t="s">
        <v>125</v>
      </c>
      <c r="T46" s="10"/>
      <c r="U46" s="10" t="s">
        <v>175</v>
      </c>
      <c r="V46" s="10" t="s">
        <v>281</v>
      </c>
      <c r="W46" s="10" t="s">
        <v>279</v>
      </c>
      <c r="X46" s="10"/>
      <c r="Z46" s="10" t="s">
        <v>246</v>
      </c>
      <c r="AA46" s="10" t="s">
        <v>246</v>
      </c>
      <c r="AB46" s="10" t="s">
        <v>246</v>
      </c>
      <c r="AC46" s="10" t="s">
        <v>246</v>
      </c>
      <c r="AE46" s="10" t="s">
        <v>246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10">
        <v>50</v>
      </c>
      <c r="B47" s="10"/>
      <c r="C47" s="10"/>
      <c r="D47" s="10" t="s">
        <v>178</v>
      </c>
      <c r="E47" s="28" t="s">
        <v>422</v>
      </c>
      <c r="F47" s="10" t="s">
        <v>183</v>
      </c>
      <c r="G47" s="10"/>
      <c r="H47" s="10"/>
      <c r="I47" s="10" t="s">
        <v>280</v>
      </c>
      <c r="J47" s="10"/>
      <c r="K47" s="10" t="s">
        <v>249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246</v>
      </c>
      <c r="AA47" s="10" t="s">
        <v>246</v>
      </c>
      <c r="AB47" s="10" t="s">
        <v>246</v>
      </c>
      <c r="AC47" s="10" t="s">
        <v>246</v>
      </c>
      <c r="AE47" s="10" t="s">
        <v>246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ht="52" x14ac:dyDescent="0.2">
      <c r="A48" s="10">
        <v>50</v>
      </c>
      <c r="B48" s="10"/>
      <c r="C48" s="10"/>
      <c r="D48" s="10" t="s">
        <v>180</v>
      </c>
      <c r="E48" s="28" t="s">
        <v>423</v>
      </c>
      <c r="F48" s="10" t="s">
        <v>184</v>
      </c>
      <c r="G48" s="10" t="s">
        <v>186</v>
      </c>
      <c r="H48" s="10"/>
      <c r="I48" s="10" t="s">
        <v>274</v>
      </c>
      <c r="J48" s="10"/>
      <c r="K48" s="10" t="s">
        <v>275</v>
      </c>
      <c r="L48" s="10"/>
      <c r="M48" s="10"/>
      <c r="N48" s="10"/>
      <c r="O48" s="10"/>
      <c r="P48" s="10"/>
      <c r="Q48" s="10" t="s">
        <v>276</v>
      </c>
      <c r="R48" s="10"/>
      <c r="S48" s="10" t="s">
        <v>181</v>
      </c>
      <c r="T48" s="10"/>
      <c r="U48" s="10" t="s">
        <v>175</v>
      </c>
      <c r="V48" s="10" t="s">
        <v>282</v>
      </c>
      <c r="W48" s="10" t="s">
        <v>279</v>
      </c>
      <c r="X48" s="10"/>
      <c r="Z48" s="10" t="s">
        <v>246</v>
      </c>
      <c r="AA48" s="10" t="s">
        <v>246</v>
      </c>
      <c r="AB48" s="10" t="s">
        <v>246</v>
      </c>
      <c r="AC48" s="10" t="s">
        <v>246</v>
      </c>
      <c r="AE48" s="10" t="s">
        <v>246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50</v>
      </c>
      <c r="B49" s="10"/>
      <c r="C49" s="10"/>
      <c r="D49" s="10" t="s">
        <v>181</v>
      </c>
      <c r="E49" s="28" t="s">
        <v>424</v>
      </c>
      <c r="F49" s="10" t="s">
        <v>185</v>
      </c>
      <c r="G49" s="10"/>
      <c r="H49" s="10"/>
      <c r="I49" s="10" t="s">
        <v>280</v>
      </c>
      <c r="J49" s="10"/>
      <c r="K49" s="10" t="s">
        <v>249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246</v>
      </c>
      <c r="AA49" s="10" t="s">
        <v>246</v>
      </c>
      <c r="AB49" s="10" t="s">
        <v>246</v>
      </c>
      <c r="AC49" s="10" t="s">
        <v>246</v>
      </c>
      <c r="AE49" s="10" t="s">
        <v>246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50</v>
      </c>
      <c r="B50" s="10"/>
      <c r="C50" s="10"/>
      <c r="D50" s="10" t="s">
        <v>164</v>
      </c>
      <c r="E50" s="28" t="s">
        <v>425</v>
      </c>
      <c r="F50" s="10" t="s">
        <v>20</v>
      </c>
      <c r="G50" s="10" t="s">
        <v>8</v>
      </c>
      <c r="H50" s="10"/>
      <c r="I50" s="10" t="s">
        <v>283</v>
      </c>
      <c r="J50" s="10"/>
      <c r="K50" s="10" t="s">
        <v>249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246</v>
      </c>
      <c r="AA50" s="10" t="s">
        <v>246</v>
      </c>
      <c r="AB50" s="10" t="s">
        <v>246</v>
      </c>
      <c r="AC50" s="10" t="s">
        <v>246</v>
      </c>
      <c r="AE50" s="10" t="s">
        <v>246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50</v>
      </c>
      <c r="B51" s="10"/>
      <c r="C51" s="10"/>
      <c r="D51" s="10" t="s">
        <v>165</v>
      </c>
      <c r="E51" s="28" t="s">
        <v>426</v>
      </c>
      <c r="F51" s="10" t="s">
        <v>23</v>
      </c>
      <c r="G51" s="10" t="s">
        <v>8</v>
      </c>
      <c r="H51" s="10"/>
      <c r="I51" s="10" t="s">
        <v>284</v>
      </c>
      <c r="J51" s="10"/>
      <c r="K51" s="10" t="s">
        <v>249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246</v>
      </c>
      <c r="AA51" s="10" t="s">
        <v>246</v>
      </c>
      <c r="AB51" s="10" t="s">
        <v>246</v>
      </c>
      <c r="AC51" s="10" t="s">
        <v>246</v>
      </c>
      <c r="AE51" s="10" t="s">
        <v>246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50</v>
      </c>
      <c r="B52" s="10"/>
      <c r="C52" s="10"/>
      <c r="D52" s="10" t="s">
        <v>166</v>
      </c>
      <c r="E52" s="28" t="s">
        <v>427</v>
      </c>
      <c r="F52" s="10" t="s">
        <v>24</v>
      </c>
      <c r="G52" s="10" t="s">
        <v>8</v>
      </c>
      <c r="H52" s="10"/>
      <c r="I52" s="10" t="s">
        <v>285</v>
      </c>
      <c r="J52" s="10"/>
      <c r="K52" s="10" t="s">
        <v>249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246</v>
      </c>
      <c r="AA52" s="10" t="s">
        <v>246</v>
      </c>
      <c r="AB52" s="10" t="s">
        <v>246</v>
      </c>
      <c r="AC52" s="10" t="s">
        <v>246</v>
      </c>
      <c r="AE52" s="10" t="s">
        <v>246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50</v>
      </c>
      <c r="B53" s="10"/>
      <c r="C53" s="10"/>
      <c r="D53" s="10" t="s">
        <v>161</v>
      </c>
      <c r="E53" s="28" t="s">
        <v>428</v>
      </c>
      <c r="F53" s="10" t="s">
        <v>75</v>
      </c>
      <c r="G53" s="10" t="s">
        <v>1</v>
      </c>
      <c r="H53" s="10"/>
      <c r="I53" s="10"/>
      <c r="J53" s="10"/>
      <c r="K53" s="10" t="s">
        <v>286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50</v>
      </c>
      <c r="B54" s="10"/>
      <c r="C54" s="10"/>
      <c r="D54" s="10" t="s">
        <v>162</v>
      </c>
      <c r="E54" s="28" t="s">
        <v>429</v>
      </c>
      <c r="F54" s="10" t="s">
        <v>76</v>
      </c>
      <c r="G54" s="10" t="s">
        <v>77</v>
      </c>
      <c r="H54" s="10"/>
      <c r="I54" s="10" t="s">
        <v>250</v>
      </c>
      <c r="J54" s="10"/>
      <c r="K54" s="10" t="s">
        <v>251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246</v>
      </c>
      <c r="AA54" s="10" t="s">
        <v>246</v>
      </c>
      <c r="AB54" s="10" t="s">
        <v>246</v>
      </c>
      <c r="AC54" s="10" t="s">
        <v>246</v>
      </c>
      <c r="AE54" s="10" t="s">
        <v>246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50</v>
      </c>
      <c r="B55" s="10"/>
      <c r="C55" s="10"/>
      <c r="D55" s="10" t="s">
        <v>163</v>
      </c>
      <c r="E55" s="28" t="s">
        <v>430</v>
      </c>
      <c r="F55" s="10" t="s">
        <v>78</v>
      </c>
      <c r="G55" s="10" t="s">
        <v>79</v>
      </c>
      <c r="H55" s="10"/>
      <c r="I55" s="10" t="s">
        <v>250</v>
      </c>
      <c r="J55" s="10"/>
      <c r="K55" s="10" t="s">
        <v>251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246</v>
      </c>
      <c r="AA55" s="10" t="s">
        <v>246</v>
      </c>
      <c r="AB55" s="10" t="s">
        <v>246</v>
      </c>
      <c r="AC55" s="10" t="s">
        <v>246</v>
      </c>
      <c r="AE55" s="10" t="s">
        <v>246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ht="39" x14ac:dyDescent="0.2">
      <c r="A56" s="39"/>
      <c r="AE56" s="33" t="s">
        <v>458</v>
      </c>
      <c r="AF56" s="33" t="s">
        <v>459</v>
      </c>
      <c r="AG56" s="33" t="s">
        <v>458</v>
      </c>
      <c r="AH56" s="33" t="s">
        <v>459</v>
      </c>
      <c r="AI56" s="33" t="s">
        <v>458</v>
      </c>
      <c r="AJ56" s="33" t="s">
        <v>459</v>
      </c>
      <c r="AK56" s="33" t="s">
        <v>458</v>
      </c>
      <c r="AL56" s="33" t="s">
        <v>459</v>
      </c>
      <c r="AM56" s="33"/>
      <c r="AN56" s="33"/>
      <c r="AP56" s="15"/>
    </row>
    <row r="57" spans="1:42" s="1" customFormat="1" ht="26" x14ac:dyDescent="0.2">
      <c r="A57" s="10">
        <v>60</v>
      </c>
      <c r="B57" s="11" t="s">
        <v>0</v>
      </c>
      <c r="C57" s="11"/>
      <c r="D57" s="11" t="s">
        <v>143</v>
      </c>
      <c r="E57" s="12"/>
      <c r="F57" s="11"/>
      <c r="G57" s="11"/>
      <c r="H57" s="11"/>
      <c r="I57" s="11" t="s">
        <v>214</v>
      </c>
      <c r="J57" s="11"/>
      <c r="K57" s="10" t="s">
        <v>215</v>
      </c>
      <c r="L57" s="10" t="s">
        <v>287</v>
      </c>
      <c r="M57" s="10" t="s">
        <v>216</v>
      </c>
      <c r="N57" s="10" t="s">
        <v>218</v>
      </c>
      <c r="O57" s="10"/>
      <c r="P57" s="11"/>
      <c r="Q57" s="16"/>
      <c r="R57" s="16"/>
      <c r="S57" s="16"/>
      <c r="T57" s="16"/>
      <c r="U57" s="16"/>
      <c r="V57" s="16"/>
      <c r="W57" s="16"/>
      <c r="X57" s="16"/>
      <c r="Y57" s="17"/>
      <c r="Z57" s="16"/>
      <c r="AA57" s="16"/>
      <c r="AB57" s="16"/>
      <c r="AC57" s="16"/>
      <c r="AD57" s="17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7"/>
      <c r="AP57" s="14"/>
    </row>
    <row r="58" spans="1:42" s="1" customFormat="1" x14ac:dyDescent="0.2">
      <c r="A58" s="10">
        <v>60</v>
      </c>
      <c r="B58" s="10"/>
      <c r="C58" s="10"/>
      <c r="D58" s="10" t="s">
        <v>144</v>
      </c>
      <c r="E58" s="28"/>
      <c r="F58" s="10"/>
      <c r="G58" s="10"/>
      <c r="H58" s="10"/>
      <c r="I58" s="10"/>
      <c r="J58" s="10"/>
      <c r="K58" s="10" t="s">
        <v>231</v>
      </c>
      <c r="L58" s="10" t="s">
        <v>288</v>
      </c>
      <c r="M58" s="10" t="s">
        <v>218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ht="52" x14ac:dyDescent="0.2">
      <c r="A59" s="39"/>
      <c r="AE59" s="33" t="s">
        <v>458</v>
      </c>
      <c r="AF59" s="33" t="s">
        <v>459</v>
      </c>
      <c r="AG59" s="33" t="s">
        <v>458</v>
      </c>
      <c r="AH59" s="33" t="s">
        <v>459</v>
      </c>
      <c r="AI59" s="33" t="s">
        <v>458</v>
      </c>
      <c r="AJ59" s="33" t="s">
        <v>459</v>
      </c>
      <c r="AK59" s="33" t="s">
        <v>458</v>
      </c>
      <c r="AL59" s="33" t="s">
        <v>459</v>
      </c>
      <c r="AM59" s="33" t="s">
        <v>458</v>
      </c>
      <c r="AN59" s="33" t="s">
        <v>459</v>
      </c>
      <c r="AP59" s="15"/>
    </row>
    <row r="60" spans="1:42" s="1" customFormat="1" x14ac:dyDescent="0.2">
      <c r="A60" s="10">
        <v>70</v>
      </c>
      <c r="B60" s="11" t="s">
        <v>10</v>
      </c>
      <c r="C60" s="11"/>
      <c r="D60" s="11" t="s">
        <v>145</v>
      </c>
      <c r="E60" s="12"/>
      <c r="F60" s="11"/>
      <c r="G60" s="11"/>
      <c r="H60" s="11"/>
      <c r="I60" s="11" t="s">
        <v>214</v>
      </c>
      <c r="J60" s="11"/>
      <c r="K60" s="11" t="s">
        <v>215</v>
      </c>
      <c r="L60" s="11"/>
      <c r="M60" s="11" t="s">
        <v>289</v>
      </c>
      <c r="N60" s="11" t="s">
        <v>218</v>
      </c>
      <c r="O60" s="11"/>
      <c r="P60" s="11"/>
      <c r="Q60" s="16"/>
      <c r="R60" s="16"/>
      <c r="S60" s="16"/>
      <c r="T60" s="16"/>
      <c r="U60" s="16"/>
      <c r="V60" s="16"/>
      <c r="W60" s="16"/>
      <c r="X60" s="16"/>
      <c r="Y60" s="17"/>
      <c r="Z60" s="16"/>
      <c r="AA60" s="16"/>
      <c r="AB60" s="16"/>
      <c r="AC60" s="16"/>
      <c r="AD60" s="17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7"/>
      <c r="AP60" s="14"/>
    </row>
    <row r="61" spans="1:42" s="1" customFormat="1" x14ac:dyDescent="0.2">
      <c r="A61" s="10">
        <v>70</v>
      </c>
      <c r="B61" s="10"/>
      <c r="C61" s="10"/>
      <c r="D61" s="10" t="s">
        <v>85</v>
      </c>
      <c r="E61" s="28" t="s">
        <v>431</v>
      </c>
      <c r="F61" s="10" t="s">
        <v>86</v>
      </c>
      <c r="G61" s="10" t="s">
        <v>1</v>
      </c>
      <c r="H61" s="10"/>
      <c r="I61" s="10" t="s">
        <v>252</v>
      </c>
      <c r="J61" s="10"/>
      <c r="K61" s="10" t="s">
        <v>221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246</v>
      </c>
      <c r="AA61" s="10" t="s">
        <v>222</v>
      </c>
      <c r="AB61" s="10" t="s">
        <v>222</v>
      </c>
      <c r="AC61" s="10" t="s">
        <v>222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x14ac:dyDescent="0.2">
      <c r="A62" s="10">
        <v>70</v>
      </c>
      <c r="B62" s="10"/>
      <c r="C62" s="10"/>
      <c r="D62" s="10" t="s">
        <v>87</v>
      </c>
      <c r="E62" s="28" t="s">
        <v>432</v>
      </c>
      <c r="F62" s="10" t="s">
        <v>88</v>
      </c>
      <c r="G62" s="10" t="s">
        <v>1</v>
      </c>
      <c r="H62" s="10"/>
      <c r="I62" s="10" t="s">
        <v>252</v>
      </c>
      <c r="J62" s="10"/>
      <c r="K62" s="10" t="s">
        <v>221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246</v>
      </c>
      <c r="AA62" s="10" t="s">
        <v>222</v>
      </c>
      <c r="AB62" s="10" t="s">
        <v>222</v>
      </c>
      <c r="AC62" s="10" t="s">
        <v>222</v>
      </c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x14ac:dyDescent="0.2">
      <c r="A63" s="10">
        <v>70</v>
      </c>
      <c r="B63" s="10"/>
      <c r="C63" s="10"/>
      <c r="D63" s="10" t="s">
        <v>130</v>
      </c>
      <c r="E63" s="28" t="s">
        <v>433</v>
      </c>
      <c r="F63" s="10" t="s">
        <v>89</v>
      </c>
      <c r="G63" s="10" t="s">
        <v>1</v>
      </c>
      <c r="H63" s="10"/>
      <c r="I63" s="10"/>
      <c r="J63" s="10"/>
      <c r="K63" s="10" t="s">
        <v>290</v>
      </c>
      <c r="L63" s="10"/>
      <c r="M63" s="10"/>
      <c r="N63" s="10"/>
      <c r="O63" s="10"/>
      <c r="P63" s="10"/>
      <c r="Q63" s="10"/>
      <c r="R63" s="10"/>
      <c r="S63" s="10"/>
      <c r="T63" s="10" t="s">
        <v>291</v>
      </c>
      <c r="U63" s="10"/>
      <c r="V63" s="10"/>
      <c r="W63" s="10"/>
      <c r="X63" s="10"/>
      <c r="Z63" s="10" t="s">
        <v>292</v>
      </c>
      <c r="AA63" s="10" t="s">
        <v>293</v>
      </c>
      <c r="AB63" s="10" t="s">
        <v>293</v>
      </c>
      <c r="AC63" s="10" t="s">
        <v>293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52" x14ac:dyDescent="0.2">
      <c r="A64" s="39"/>
      <c r="AE64" s="33" t="s">
        <v>458</v>
      </c>
      <c r="AF64" s="33" t="s">
        <v>459</v>
      </c>
      <c r="AG64" s="33" t="s">
        <v>458</v>
      </c>
      <c r="AH64" s="33" t="s">
        <v>459</v>
      </c>
      <c r="AI64" s="33" t="s">
        <v>458</v>
      </c>
      <c r="AJ64" s="33" t="s">
        <v>459</v>
      </c>
      <c r="AK64" s="33" t="s">
        <v>458</v>
      </c>
      <c r="AL64" s="33" t="s">
        <v>459</v>
      </c>
      <c r="AM64" s="33" t="s">
        <v>458</v>
      </c>
      <c r="AN64" s="33" t="s">
        <v>459</v>
      </c>
      <c r="AP64" s="15"/>
    </row>
    <row r="65" spans="1:42" s="1" customFormat="1" x14ac:dyDescent="0.2">
      <c r="A65" s="10">
        <v>80</v>
      </c>
      <c r="B65" s="11" t="s">
        <v>0</v>
      </c>
      <c r="C65" s="11"/>
      <c r="D65" s="11" t="s">
        <v>362</v>
      </c>
      <c r="E65" s="12"/>
      <c r="F65" s="11"/>
      <c r="G65" s="11"/>
      <c r="H65" s="11"/>
      <c r="I65" s="11" t="s">
        <v>294</v>
      </c>
      <c r="J65" s="11"/>
      <c r="K65" s="11" t="s">
        <v>295</v>
      </c>
      <c r="L65" s="11"/>
      <c r="M65" s="11" t="s">
        <v>296</v>
      </c>
      <c r="N65" s="11" t="s">
        <v>297</v>
      </c>
      <c r="O65" s="11"/>
      <c r="P65" s="11"/>
      <c r="Q65" s="16"/>
      <c r="R65" s="16"/>
      <c r="S65" s="16"/>
      <c r="T65" s="16"/>
      <c r="U65" s="16"/>
      <c r="V65" s="16"/>
      <c r="W65" s="16"/>
      <c r="X65" s="16"/>
      <c r="Y65" s="17"/>
      <c r="Z65" s="16"/>
      <c r="AA65" s="16"/>
      <c r="AB65" s="16"/>
      <c r="AC65" s="16"/>
      <c r="AD65" s="17"/>
      <c r="AE65" s="10"/>
      <c r="AF65" s="10" t="s">
        <v>298</v>
      </c>
      <c r="AG65" s="10" t="s">
        <v>299</v>
      </c>
      <c r="AH65" s="10" t="s">
        <v>299</v>
      </c>
      <c r="AI65" s="10" t="s">
        <v>300</v>
      </c>
      <c r="AJ65" s="10"/>
      <c r="AK65" s="10" t="s">
        <v>301</v>
      </c>
      <c r="AL65" s="10"/>
      <c r="AM65" s="10"/>
      <c r="AN65" s="10"/>
      <c r="AO65" s="17"/>
      <c r="AP65" s="14"/>
    </row>
    <row r="66" spans="1:42" s="1" customFormat="1" x14ac:dyDescent="0.2">
      <c r="A66" s="10">
        <v>80</v>
      </c>
      <c r="B66" s="10"/>
      <c r="C66" s="10"/>
      <c r="D66" s="10" t="s">
        <v>25</v>
      </c>
      <c r="E66" s="28" t="s">
        <v>434</v>
      </c>
      <c r="F66" s="10" t="s">
        <v>26</v>
      </c>
      <c r="G66" s="10" t="s">
        <v>8</v>
      </c>
      <c r="H66" s="10"/>
      <c r="I66" s="10" t="s">
        <v>250</v>
      </c>
      <c r="J66" s="10"/>
      <c r="K66" s="10" t="s">
        <v>251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214</v>
      </c>
      <c r="AA66" s="10" t="s">
        <v>222</v>
      </c>
      <c r="AB66" s="10" t="s">
        <v>214</v>
      </c>
      <c r="AC66" s="10" t="s">
        <v>302</v>
      </c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80</v>
      </c>
      <c r="B67" s="10"/>
      <c r="C67" s="10"/>
      <c r="D67" s="10" t="s">
        <v>63</v>
      </c>
      <c r="E67" s="28" t="s">
        <v>428</v>
      </c>
      <c r="F67" s="10" t="s">
        <v>44</v>
      </c>
      <c r="G67" s="10" t="s">
        <v>8</v>
      </c>
      <c r="H67" s="10"/>
      <c r="I67" s="10" t="s">
        <v>250</v>
      </c>
      <c r="J67" s="10"/>
      <c r="K67" s="10" t="s">
        <v>251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214</v>
      </c>
      <c r="AA67" s="10" t="s">
        <v>222</v>
      </c>
      <c r="AB67" s="10" t="s">
        <v>222</v>
      </c>
      <c r="AC67" s="10" t="s">
        <v>222</v>
      </c>
      <c r="AE67" s="10"/>
      <c r="AF67" s="10" t="s">
        <v>246</v>
      </c>
      <c r="AG67" s="10" t="s">
        <v>246</v>
      </c>
      <c r="AH67" s="10" t="s">
        <v>247</v>
      </c>
      <c r="AI67" s="10" t="s">
        <v>246</v>
      </c>
      <c r="AJ67" s="10"/>
      <c r="AK67" s="10"/>
      <c r="AL67" s="10"/>
      <c r="AM67" s="10"/>
      <c r="AN67" s="10"/>
      <c r="AP67" s="14"/>
    </row>
    <row r="68" spans="1:42" s="1" customFormat="1" x14ac:dyDescent="0.2">
      <c r="A68" s="10">
        <v>80</v>
      </c>
      <c r="B68" s="10"/>
      <c r="C68" s="10"/>
      <c r="D68" s="10" t="s">
        <v>62</v>
      </c>
      <c r="E68" s="2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/>
      <c r="AA68" s="10"/>
      <c r="AB68" s="10"/>
      <c r="AC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ht="26" x14ac:dyDescent="0.2">
      <c r="A69" s="10">
        <v>80</v>
      </c>
      <c r="B69" s="10"/>
      <c r="C69" s="10"/>
      <c r="D69" s="10" t="s">
        <v>115</v>
      </c>
      <c r="E69" s="28" t="s">
        <v>405</v>
      </c>
      <c r="F69" s="10" t="s">
        <v>114</v>
      </c>
      <c r="G69" s="10" t="s">
        <v>99</v>
      </c>
      <c r="H69" s="10"/>
      <c r="I69" s="10" t="s">
        <v>240</v>
      </c>
      <c r="J69" s="10"/>
      <c r="K69" s="10" t="s">
        <v>303</v>
      </c>
      <c r="L69" s="10"/>
      <c r="M69" s="10"/>
      <c r="N69" s="10"/>
      <c r="O69" s="10" t="s">
        <v>13</v>
      </c>
      <c r="P69" s="10"/>
      <c r="Q69" s="10" t="s">
        <v>242</v>
      </c>
      <c r="R69" s="10"/>
      <c r="S69" s="10" t="s">
        <v>150</v>
      </c>
      <c r="T69" s="10"/>
      <c r="U69" s="10" t="s">
        <v>150</v>
      </c>
      <c r="V69" s="10" t="s">
        <v>244</v>
      </c>
      <c r="W69" s="10" t="s">
        <v>245</v>
      </c>
      <c r="X69" s="10"/>
      <c r="Z69" s="10" t="s">
        <v>214</v>
      </c>
      <c r="AA69" s="10" t="s">
        <v>222</v>
      </c>
      <c r="AB69" s="10" t="s">
        <v>222</v>
      </c>
      <c r="AC69" s="10" t="s">
        <v>222</v>
      </c>
      <c r="AE69" s="10"/>
      <c r="AF69" s="10" t="s">
        <v>246</v>
      </c>
      <c r="AG69" s="10" t="s">
        <v>246</v>
      </c>
      <c r="AH69" s="10" t="s">
        <v>246</v>
      </c>
      <c r="AI69" s="10" t="s">
        <v>246</v>
      </c>
      <c r="AJ69" s="10"/>
      <c r="AK69" s="10" t="s">
        <v>246</v>
      </c>
      <c r="AL69" s="10"/>
      <c r="AM69" s="10"/>
      <c r="AN69" s="10"/>
      <c r="AP69" s="14"/>
    </row>
    <row r="70" spans="1:42" s="1" customFormat="1" x14ac:dyDescent="0.2">
      <c r="A70" s="10">
        <v>80</v>
      </c>
      <c r="B70" s="10"/>
      <c r="C70" s="10"/>
      <c r="D70" s="10" t="s">
        <v>116</v>
      </c>
      <c r="E70" s="28" t="s">
        <v>406</v>
      </c>
      <c r="F70" s="10" t="s">
        <v>100</v>
      </c>
      <c r="G70" s="10" t="s">
        <v>117</v>
      </c>
      <c r="H70" s="10"/>
      <c r="I70" s="10" t="s">
        <v>248</v>
      </c>
      <c r="J70" s="10"/>
      <c r="K70" s="10" t="s">
        <v>221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222</v>
      </c>
      <c r="AA70" s="10" t="s">
        <v>222</v>
      </c>
      <c r="AB70" s="10" t="s">
        <v>222</v>
      </c>
      <c r="AC70" s="10" t="s">
        <v>222</v>
      </c>
      <c r="AE70" s="10"/>
      <c r="AF70" s="10" t="s">
        <v>247</v>
      </c>
      <c r="AG70" s="10" t="s">
        <v>246</v>
      </c>
      <c r="AH70" s="10" t="s">
        <v>247</v>
      </c>
      <c r="AI70" s="10"/>
      <c r="AJ70" s="10"/>
      <c r="AK70" s="10"/>
      <c r="AL70" s="10"/>
      <c r="AM70" s="10"/>
      <c r="AN70" s="10"/>
      <c r="AP70" s="14"/>
    </row>
    <row r="71" spans="1:42" s="1" customFormat="1" ht="26" x14ac:dyDescent="0.2">
      <c r="A71" s="49">
        <v>80</v>
      </c>
      <c r="B71" s="49"/>
      <c r="C71" s="49"/>
      <c r="D71" s="49" t="s">
        <v>127</v>
      </c>
      <c r="E71" s="49"/>
      <c r="F71" s="49"/>
      <c r="G71" s="49"/>
      <c r="H71" s="49"/>
      <c r="I71" s="49" t="s">
        <v>214</v>
      </c>
      <c r="J71" s="49"/>
      <c r="K71" s="49" t="s">
        <v>304</v>
      </c>
      <c r="L71" s="49" t="s">
        <v>305</v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 t="s">
        <v>306</v>
      </c>
      <c r="AA71" s="49" t="s">
        <v>307</v>
      </c>
      <c r="AB71" s="49" t="s">
        <v>307</v>
      </c>
      <c r="AC71" s="49" t="s">
        <v>307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</row>
    <row r="72" spans="1:42" s="1" customFormat="1" x14ac:dyDescent="0.2">
      <c r="A72" s="49">
        <v>80</v>
      </c>
      <c r="B72" s="10"/>
      <c r="C72" s="10"/>
      <c r="D72" s="10" t="s">
        <v>363</v>
      </c>
      <c r="E72" s="28"/>
      <c r="F72" s="10"/>
      <c r="G72" s="10"/>
      <c r="H72" s="10"/>
      <c r="I72" s="10" t="s">
        <v>234</v>
      </c>
      <c r="J72" s="10"/>
      <c r="K72" s="10" t="s">
        <v>235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E72" s="10"/>
      <c r="AF72" s="10"/>
      <c r="AG72" s="10" t="s">
        <v>308</v>
      </c>
      <c r="AH72" s="10" t="s">
        <v>308</v>
      </c>
      <c r="AI72" s="10" t="s">
        <v>308</v>
      </c>
      <c r="AJ72" s="10"/>
      <c r="AK72" s="10"/>
      <c r="AL72" s="10"/>
      <c r="AM72" s="10"/>
      <c r="AN72" s="10"/>
      <c r="AP72" s="14"/>
    </row>
    <row r="73" spans="1:42" s="1" customFormat="1" x14ac:dyDescent="0.2">
      <c r="A73" s="49">
        <v>80</v>
      </c>
      <c r="B73" s="10"/>
      <c r="C73" s="10"/>
      <c r="D73" s="10" t="s">
        <v>91</v>
      </c>
      <c r="E73" s="28"/>
      <c r="F73" s="10"/>
      <c r="G73" s="10"/>
      <c r="H73" s="10"/>
      <c r="I73" s="10" t="s">
        <v>234</v>
      </c>
      <c r="J73" s="10"/>
      <c r="K73" s="10" t="s">
        <v>235</v>
      </c>
      <c r="L73" s="10"/>
      <c r="M73" s="10"/>
      <c r="N73" s="10"/>
      <c r="O73" s="10" t="s">
        <v>309</v>
      </c>
      <c r="P73" s="10"/>
      <c r="Q73" s="10"/>
      <c r="R73" s="10"/>
      <c r="S73" s="10"/>
      <c r="T73" s="10"/>
      <c r="U73" s="10"/>
      <c r="V73" s="10"/>
      <c r="W73" s="10"/>
      <c r="X73" s="10"/>
      <c r="Z73" s="10"/>
      <c r="AA73" s="10"/>
      <c r="AB73" s="10"/>
      <c r="AC73" s="10"/>
      <c r="AE73" s="10"/>
      <c r="AF73" s="10" t="s">
        <v>310</v>
      </c>
      <c r="AG73" s="10" t="s">
        <v>310</v>
      </c>
      <c r="AH73" s="10" t="s">
        <v>310</v>
      </c>
      <c r="AI73" s="10" t="s">
        <v>310</v>
      </c>
      <c r="AJ73" s="10"/>
      <c r="AK73" s="10" t="s">
        <v>310</v>
      </c>
      <c r="AL73" s="10"/>
      <c r="AM73" s="10"/>
      <c r="AN73" s="10"/>
      <c r="AP73" s="14"/>
    </row>
    <row r="74" spans="1:42" s="1" customFormat="1" x14ac:dyDescent="0.2">
      <c r="A74" s="49">
        <v>80</v>
      </c>
      <c r="B74" s="10"/>
      <c r="C74" s="10"/>
      <c r="D74" s="10" t="s">
        <v>90</v>
      </c>
      <c r="E74" s="28"/>
      <c r="F74" s="10"/>
      <c r="G74" s="10"/>
      <c r="H74" s="10"/>
      <c r="I74" s="10" t="s">
        <v>234</v>
      </c>
      <c r="J74" s="10"/>
      <c r="K74" s="10" t="s">
        <v>235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 t="s">
        <v>311</v>
      </c>
      <c r="AG74" s="10" t="s">
        <v>311</v>
      </c>
      <c r="AH74" s="10" t="s">
        <v>311</v>
      </c>
      <c r="AI74" s="10" t="s">
        <v>311</v>
      </c>
      <c r="AJ74" s="10"/>
      <c r="AK74" s="10"/>
      <c r="AL74" s="10"/>
      <c r="AM74" s="10"/>
      <c r="AN74" s="10"/>
      <c r="AP74" s="14"/>
    </row>
    <row r="75" spans="1:42" s="1" customFormat="1" ht="39" x14ac:dyDescent="0.2">
      <c r="A75" s="10">
        <v>80</v>
      </c>
      <c r="B75" s="10"/>
      <c r="C75" s="10"/>
      <c r="D75" s="10" t="s">
        <v>176</v>
      </c>
      <c r="E75" s="28" t="s">
        <v>421</v>
      </c>
      <c r="F75" s="10" t="s">
        <v>118</v>
      </c>
      <c r="G75" s="10" t="s">
        <v>119</v>
      </c>
      <c r="H75" s="10"/>
      <c r="I75" s="10" t="s">
        <v>274</v>
      </c>
      <c r="J75" s="10"/>
      <c r="K75" s="10" t="s">
        <v>312</v>
      </c>
      <c r="L75" s="10"/>
      <c r="M75" s="10"/>
      <c r="N75" s="10"/>
      <c r="O75" s="10"/>
      <c r="P75" s="10"/>
      <c r="Q75" s="10" t="s">
        <v>313</v>
      </c>
      <c r="R75" s="10"/>
      <c r="S75" s="10" t="s">
        <v>125</v>
      </c>
      <c r="T75" s="10"/>
      <c r="U75" s="10" t="s">
        <v>277</v>
      </c>
      <c r="V75" s="10" t="s">
        <v>314</v>
      </c>
      <c r="W75" s="10" t="s">
        <v>315</v>
      </c>
      <c r="X75" s="10"/>
      <c r="Z75" s="10" t="s">
        <v>316</v>
      </c>
      <c r="AA75" s="10" t="s">
        <v>222</v>
      </c>
      <c r="AB75" s="10" t="s">
        <v>222</v>
      </c>
      <c r="AC75" s="10" t="s">
        <v>222</v>
      </c>
      <c r="AE75" s="10"/>
      <c r="AF75" s="10" t="s">
        <v>247</v>
      </c>
      <c r="AG75" s="10" t="s">
        <v>247</v>
      </c>
      <c r="AH75" s="10" t="s">
        <v>247</v>
      </c>
      <c r="AI75" s="10" t="s">
        <v>247</v>
      </c>
      <c r="AJ75" s="10"/>
      <c r="AK75" s="10"/>
      <c r="AL75" s="10"/>
      <c r="AM75" s="10"/>
      <c r="AN75" s="10"/>
      <c r="AP75" s="14"/>
    </row>
    <row r="76" spans="1:42" s="1" customFormat="1" x14ac:dyDescent="0.2">
      <c r="A76" s="10">
        <v>80</v>
      </c>
      <c r="B76" s="10"/>
      <c r="C76" s="10"/>
      <c r="D76" s="10" t="s">
        <v>125</v>
      </c>
      <c r="E76" s="28" t="s">
        <v>422</v>
      </c>
      <c r="F76" s="10" t="s">
        <v>120</v>
      </c>
      <c r="G76" s="10" t="s">
        <v>8</v>
      </c>
      <c r="H76" s="10"/>
      <c r="I76" s="10" t="s">
        <v>317</v>
      </c>
      <c r="J76" s="10"/>
      <c r="K76" s="10" t="s">
        <v>318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319</v>
      </c>
      <c r="AA76" s="10" t="s">
        <v>222</v>
      </c>
      <c r="AB76" s="10" t="s">
        <v>222</v>
      </c>
      <c r="AC76" s="10" t="s">
        <v>222</v>
      </c>
      <c r="AE76" s="10"/>
      <c r="AF76" s="10" t="s">
        <v>247</v>
      </c>
      <c r="AG76" s="10" t="s">
        <v>247</v>
      </c>
      <c r="AH76" s="10" t="s">
        <v>247</v>
      </c>
      <c r="AI76" s="10"/>
      <c r="AJ76" s="10"/>
      <c r="AK76" s="10"/>
      <c r="AL76" s="10"/>
      <c r="AM76" s="10"/>
      <c r="AN76" s="10"/>
      <c r="AP76" s="14"/>
    </row>
    <row r="77" spans="1:42" s="1" customFormat="1" ht="39" x14ac:dyDescent="0.2">
      <c r="A77" s="10">
        <v>80</v>
      </c>
      <c r="B77" s="10"/>
      <c r="C77" s="10"/>
      <c r="D77" s="10" t="s">
        <v>179</v>
      </c>
      <c r="E77" s="28" t="s">
        <v>423</v>
      </c>
      <c r="F77" s="10" t="s">
        <v>121</v>
      </c>
      <c r="G77" s="10" t="s">
        <v>123</v>
      </c>
      <c r="H77" s="10"/>
      <c r="I77" s="10" t="s">
        <v>274</v>
      </c>
      <c r="J77" s="10"/>
      <c r="K77" s="10" t="s">
        <v>312</v>
      </c>
      <c r="L77" s="10"/>
      <c r="M77" s="10"/>
      <c r="N77" s="10"/>
      <c r="O77" s="10"/>
      <c r="P77" s="10"/>
      <c r="Q77" s="10" t="s">
        <v>313</v>
      </c>
      <c r="R77" s="10"/>
      <c r="S77" s="10" t="s">
        <v>181</v>
      </c>
      <c r="T77" s="10"/>
      <c r="U77" s="10" t="s">
        <v>277</v>
      </c>
      <c r="V77" s="10" t="s">
        <v>320</v>
      </c>
      <c r="W77" s="10" t="s">
        <v>315</v>
      </c>
      <c r="X77" s="10"/>
      <c r="Z77" s="10" t="s">
        <v>247</v>
      </c>
      <c r="AA77" s="10" t="s">
        <v>222</v>
      </c>
      <c r="AB77" s="10" t="s">
        <v>222</v>
      </c>
      <c r="AC77" s="10" t="s">
        <v>222</v>
      </c>
      <c r="AE77" s="10"/>
      <c r="AF77" s="10" t="s">
        <v>247</v>
      </c>
      <c r="AG77" s="10" t="s">
        <v>247</v>
      </c>
      <c r="AH77" s="10" t="s">
        <v>247</v>
      </c>
      <c r="AI77" s="10" t="s">
        <v>247</v>
      </c>
      <c r="AJ77" s="10"/>
      <c r="AK77" s="10"/>
      <c r="AL77" s="10"/>
      <c r="AM77" s="10"/>
      <c r="AN77" s="10"/>
      <c r="AP77" s="14"/>
    </row>
    <row r="78" spans="1:42" s="1" customFormat="1" x14ac:dyDescent="0.2">
      <c r="A78" s="10">
        <v>80</v>
      </c>
      <c r="B78" s="10"/>
      <c r="C78" s="10"/>
      <c r="D78" s="10" t="s">
        <v>124</v>
      </c>
      <c r="E78" s="28" t="s">
        <v>424</v>
      </c>
      <c r="F78" s="10" t="s">
        <v>122</v>
      </c>
      <c r="G78" s="10" t="s">
        <v>8</v>
      </c>
      <c r="H78" s="10"/>
      <c r="I78" s="10" t="s">
        <v>317</v>
      </c>
      <c r="J78" s="10"/>
      <c r="K78" s="10" t="s">
        <v>318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319</v>
      </c>
      <c r="AA78" s="10" t="s">
        <v>222</v>
      </c>
      <c r="AB78" s="10" t="s">
        <v>222</v>
      </c>
      <c r="AC78" s="10" t="s">
        <v>222</v>
      </c>
      <c r="AE78" s="10"/>
      <c r="AF78" s="10" t="s">
        <v>246</v>
      </c>
      <c r="AG78" s="10" t="s">
        <v>247</v>
      </c>
      <c r="AH78" s="10" t="s">
        <v>246</v>
      </c>
      <c r="AI78" s="10"/>
      <c r="AJ78" s="10"/>
      <c r="AK78" s="10"/>
      <c r="AL78" s="10"/>
      <c r="AM78" s="10"/>
      <c r="AN78" s="10"/>
      <c r="AP78" s="14"/>
    </row>
    <row r="79" spans="1:42" s="1" customFormat="1" x14ac:dyDescent="0.2">
      <c r="A79" s="10">
        <v>80</v>
      </c>
      <c r="B79" s="10"/>
      <c r="C79" s="10"/>
      <c r="D79" s="10" t="s">
        <v>27</v>
      </c>
      <c r="E79" s="28" t="s">
        <v>425</v>
      </c>
      <c r="F79" s="10" t="s">
        <v>20</v>
      </c>
      <c r="G79" s="10" t="s">
        <v>8</v>
      </c>
      <c r="H79" s="10"/>
      <c r="I79" s="10" t="s">
        <v>283</v>
      </c>
      <c r="J79" s="10"/>
      <c r="K79" s="10" t="s">
        <v>221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246</v>
      </c>
      <c r="AA79" s="10" t="s">
        <v>222</v>
      </c>
      <c r="AB79" s="10" t="s">
        <v>222</v>
      </c>
      <c r="AC79" s="10" t="s">
        <v>222</v>
      </c>
      <c r="AE79" s="10"/>
      <c r="AF79" s="10" t="s">
        <v>246</v>
      </c>
      <c r="AG79" s="10" t="s">
        <v>246</v>
      </c>
      <c r="AH79" s="10" t="s">
        <v>246</v>
      </c>
      <c r="AI79" s="10" t="s">
        <v>246</v>
      </c>
      <c r="AJ79" s="10"/>
      <c r="AK79" s="10"/>
      <c r="AL79" s="10"/>
      <c r="AM79" s="10"/>
      <c r="AN79" s="10"/>
      <c r="AP79" s="14"/>
    </row>
    <row r="80" spans="1:42" s="1" customFormat="1" x14ac:dyDescent="0.2">
      <c r="A80" s="10">
        <v>80</v>
      </c>
      <c r="B80" s="10"/>
      <c r="C80" s="10"/>
      <c r="D80" s="10" t="s">
        <v>21</v>
      </c>
      <c r="E80" s="28" t="s">
        <v>426</v>
      </c>
      <c r="F80" s="10" t="s">
        <v>23</v>
      </c>
      <c r="G80" s="10" t="s">
        <v>8</v>
      </c>
      <c r="H80" s="10"/>
      <c r="I80" s="10" t="s">
        <v>284</v>
      </c>
      <c r="J80" s="10"/>
      <c r="K80" s="10" t="s">
        <v>221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246</v>
      </c>
      <c r="AA80" s="10" t="s">
        <v>222</v>
      </c>
      <c r="AB80" s="10" t="s">
        <v>222</v>
      </c>
      <c r="AC80" s="10" t="s">
        <v>222</v>
      </c>
      <c r="AE80" s="10"/>
      <c r="AF80" s="10" t="s">
        <v>246</v>
      </c>
      <c r="AG80" s="10" t="s">
        <v>246</v>
      </c>
      <c r="AH80" s="10" t="s">
        <v>246</v>
      </c>
      <c r="AI80" s="10" t="s">
        <v>246</v>
      </c>
      <c r="AJ80" s="10"/>
      <c r="AK80" s="10"/>
      <c r="AL80" s="10"/>
      <c r="AM80" s="10"/>
      <c r="AN80" s="10"/>
      <c r="AP80" s="14"/>
    </row>
    <row r="81" spans="1:42" s="1" customFormat="1" x14ac:dyDescent="0.2">
      <c r="A81" s="10">
        <v>80</v>
      </c>
      <c r="B81" s="10"/>
      <c r="C81" s="10"/>
      <c r="D81" s="10" t="s">
        <v>22</v>
      </c>
      <c r="E81" s="28" t="s">
        <v>427</v>
      </c>
      <c r="F81" s="10" t="s">
        <v>24</v>
      </c>
      <c r="G81" s="10" t="s">
        <v>8</v>
      </c>
      <c r="H81" s="10"/>
      <c r="I81" s="10" t="s">
        <v>285</v>
      </c>
      <c r="J81" s="10"/>
      <c r="K81" s="10" t="s">
        <v>221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246</v>
      </c>
      <c r="AA81" s="10" t="s">
        <v>222</v>
      </c>
      <c r="AB81" s="10" t="s">
        <v>222</v>
      </c>
      <c r="AC81" s="10" t="s">
        <v>222</v>
      </c>
      <c r="AE81" s="10"/>
      <c r="AF81" s="10" t="s">
        <v>246</v>
      </c>
      <c r="AG81" s="10" t="s">
        <v>246</v>
      </c>
      <c r="AH81" s="10" t="s">
        <v>246</v>
      </c>
      <c r="AI81" s="10" t="s">
        <v>246</v>
      </c>
      <c r="AJ81" s="10"/>
      <c r="AK81" s="10"/>
      <c r="AL81" s="10"/>
      <c r="AM81" s="10"/>
      <c r="AN81" s="10"/>
      <c r="AP81" s="14"/>
    </row>
    <row r="82" spans="1:42" s="1" customFormat="1" x14ac:dyDescent="0.2">
      <c r="A82" s="10">
        <v>80</v>
      </c>
      <c r="B82" s="10"/>
      <c r="C82" s="10"/>
      <c r="D82" s="10" t="s">
        <v>48</v>
      </c>
      <c r="E82" s="28" t="s">
        <v>435</v>
      </c>
      <c r="F82" s="10" t="s">
        <v>43</v>
      </c>
      <c r="G82" s="10" t="s">
        <v>8</v>
      </c>
      <c r="H82" s="10"/>
      <c r="I82" s="10" t="s">
        <v>321</v>
      </c>
      <c r="J82" s="10"/>
      <c r="K82" s="10" t="s">
        <v>221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222</v>
      </c>
      <c r="AA82" s="10" t="s">
        <v>222</v>
      </c>
      <c r="AB82" s="10" t="s">
        <v>222</v>
      </c>
      <c r="AC82" s="10" t="s">
        <v>222</v>
      </c>
      <c r="AE82" s="10"/>
      <c r="AF82" s="10" t="s">
        <v>246</v>
      </c>
      <c r="AG82" s="10"/>
      <c r="AH82" s="10" t="s">
        <v>246</v>
      </c>
      <c r="AI82" s="10"/>
      <c r="AJ82" s="10"/>
      <c r="AK82" s="10"/>
      <c r="AL82" s="10"/>
      <c r="AM82" s="10"/>
      <c r="AN82" s="10"/>
      <c r="AP82" s="14"/>
    </row>
    <row r="83" spans="1:42" s="1" customFormat="1" x14ac:dyDescent="0.2">
      <c r="A83" s="10">
        <v>80</v>
      </c>
      <c r="B83" s="10"/>
      <c r="C83" s="10"/>
      <c r="D83" s="10" t="s">
        <v>49</v>
      </c>
      <c r="E83" s="28" t="s">
        <v>436</v>
      </c>
      <c r="F83" s="10" t="s">
        <v>28</v>
      </c>
      <c r="G83" s="10" t="s">
        <v>8</v>
      </c>
      <c r="H83" s="10"/>
      <c r="I83" s="10" t="s">
        <v>322</v>
      </c>
      <c r="J83" s="10"/>
      <c r="K83" s="10" t="s">
        <v>221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222</v>
      </c>
      <c r="AA83" s="10" t="s">
        <v>222</v>
      </c>
      <c r="AB83" s="10" t="s">
        <v>222</v>
      </c>
      <c r="AC83" s="10" t="s">
        <v>222</v>
      </c>
      <c r="AE83" s="10"/>
      <c r="AF83" s="10" t="s">
        <v>246</v>
      </c>
      <c r="AG83" s="10"/>
      <c r="AH83" s="10" t="s">
        <v>246</v>
      </c>
      <c r="AI83" s="10"/>
      <c r="AJ83" s="10"/>
      <c r="AK83" s="10"/>
      <c r="AL83" s="10"/>
      <c r="AM83" s="10"/>
      <c r="AN83" s="10"/>
      <c r="AP83" s="14"/>
    </row>
    <row r="84" spans="1:42" s="1" customFormat="1" x14ac:dyDescent="0.2">
      <c r="A84" s="10">
        <v>80</v>
      </c>
      <c r="B84" s="10"/>
      <c r="C84" s="10"/>
      <c r="D84" s="10" t="s">
        <v>60</v>
      </c>
      <c r="E84" s="28" t="s">
        <v>437</v>
      </c>
      <c r="F84" s="10" t="s">
        <v>9</v>
      </c>
      <c r="G84" s="10" t="s">
        <v>8</v>
      </c>
      <c r="H84" s="10"/>
      <c r="I84" s="10" t="s">
        <v>323</v>
      </c>
      <c r="J84" s="10"/>
      <c r="K84" s="10" t="s">
        <v>221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222</v>
      </c>
      <c r="AA84" s="10" t="s">
        <v>222</v>
      </c>
      <c r="AB84" s="10" t="s">
        <v>222</v>
      </c>
      <c r="AC84" s="10" t="s">
        <v>222</v>
      </c>
      <c r="AE84" s="10"/>
      <c r="AF84" s="10" t="s">
        <v>246</v>
      </c>
      <c r="AG84" s="10"/>
      <c r="AH84" s="10" t="s">
        <v>246</v>
      </c>
      <c r="AI84" s="10"/>
      <c r="AJ84" s="10"/>
      <c r="AK84" s="10"/>
      <c r="AL84" s="10"/>
      <c r="AM84" s="10"/>
      <c r="AN84" s="10"/>
      <c r="AP84" s="14"/>
    </row>
    <row r="85" spans="1:42" s="1" customFormat="1" x14ac:dyDescent="0.2">
      <c r="A85" s="10">
        <v>80</v>
      </c>
      <c r="B85" s="10"/>
      <c r="C85" s="10"/>
      <c r="D85" s="10" t="s">
        <v>50</v>
      </c>
      <c r="E85" s="28" t="s">
        <v>438</v>
      </c>
      <c r="F85" s="10" t="s">
        <v>30</v>
      </c>
      <c r="G85" s="10" t="s">
        <v>8</v>
      </c>
      <c r="H85" s="10"/>
      <c r="I85" s="10" t="s">
        <v>324</v>
      </c>
      <c r="J85" s="10"/>
      <c r="K85" s="10" t="s">
        <v>221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222</v>
      </c>
      <c r="AA85" s="10" t="s">
        <v>222</v>
      </c>
      <c r="AB85" s="10" t="s">
        <v>222</v>
      </c>
      <c r="AC85" s="10" t="s">
        <v>222</v>
      </c>
      <c r="AE85" s="10"/>
      <c r="AF85" s="10" t="s">
        <v>246</v>
      </c>
      <c r="AG85" s="10"/>
      <c r="AH85" s="10" t="s">
        <v>246</v>
      </c>
      <c r="AI85" s="10"/>
      <c r="AJ85" s="10"/>
      <c r="AK85" s="10"/>
      <c r="AL85" s="10"/>
      <c r="AM85" s="10"/>
      <c r="AN85" s="10"/>
      <c r="AP85" s="14"/>
    </row>
    <row r="86" spans="1:42" s="1" customFormat="1" x14ac:dyDescent="0.2">
      <c r="A86" s="10">
        <v>80</v>
      </c>
      <c r="B86" s="10"/>
      <c r="C86" s="10"/>
      <c r="D86" s="10" t="s">
        <v>55</v>
      </c>
      <c r="E86" s="28" t="s">
        <v>439</v>
      </c>
      <c r="F86" s="10" t="s">
        <v>56</v>
      </c>
      <c r="G86" s="10" t="s">
        <v>8</v>
      </c>
      <c r="H86" s="10"/>
      <c r="I86" s="10" t="s">
        <v>325</v>
      </c>
      <c r="J86" s="10"/>
      <c r="K86" s="10" t="s">
        <v>221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222</v>
      </c>
      <c r="AA86" s="10" t="s">
        <v>222</v>
      </c>
      <c r="AB86" s="10" t="s">
        <v>222</v>
      </c>
      <c r="AC86" s="10" t="s">
        <v>222</v>
      </c>
      <c r="AE86" s="10"/>
      <c r="AF86" s="10" t="s">
        <v>246</v>
      </c>
      <c r="AG86" s="10"/>
      <c r="AH86" s="10" t="s">
        <v>246</v>
      </c>
      <c r="AI86" s="10"/>
      <c r="AJ86" s="10"/>
      <c r="AK86" s="10"/>
      <c r="AL86" s="10"/>
      <c r="AM86" s="10"/>
      <c r="AN86" s="10"/>
      <c r="AP86" s="14"/>
    </row>
    <row r="87" spans="1:42" s="1" customFormat="1" x14ac:dyDescent="0.2">
      <c r="A87" s="10">
        <v>80</v>
      </c>
      <c r="B87" s="10"/>
      <c r="C87" s="10"/>
      <c r="D87" s="10" t="s">
        <v>70</v>
      </c>
      <c r="E87" s="28" t="s">
        <v>440</v>
      </c>
      <c r="F87" s="10" t="s">
        <v>71</v>
      </c>
      <c r="G87" s="10"/>
      <c r="H87" s="10"/>
      <c r="I87" s="10" t="s">
        <v>326</v>
      </c>
      <c r="J87" s="10"/>
      <c r="K87" s="10" t="s">
        <v>221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302</v>
      </c>
      <c r="AA87" s="10" t="s">
        <v>302</v>
      </c>
      <c r="AB87" s="10" t="s">
        <v>302</v>
      </c>
      <c r="AC87" s="10" t="s">
        <v>302</v>
      </c>
      <c r="AE87" s="10"/>
      <c r="AF87" s="10" t="s">
        <v>246</v>
      </c>
      <c r="AG87" s="10" t="s">
        <v>246</v>
      </c>
      <c r="AH87" s="10" t="s">
        <v>246</v>
      </c>
      <c r="AI87" s="10" t="s">
        <v>246</v>
      </c>
      <c r="AJ87" s="10"/>
      <c r="AK87" s="10" t="s">
        <v>246</v>
      </c>
      <c r="AL87" s="10"/>
      <c r="AM87" s="10"/>
      <c r="AN87" s="10"/>
      <c r="AP87" s="14"/>
    </row>
    <row r="88" spans="1:42" s="1" customFormat="1" x14ac:dyDescent="0.2">
      <c r="A88" s="10">
        <v>80</v>
      </c>
      <c r="B88" s="10"/>
      <c r="C88" s="10"/>
      <c r="D88" s="10" t="s">
        <v>51</v>
      </c>
      <c r="E88" s="28" t="s">
        <v>441</v>
      </c>
      <c r="F88" s="10" t="s">
        <v>61</v>
      </c>
      <c r="G88" s="10" t="s">
        <v>1</v>
      </c>
      <c r="H88" s="10"/>
      <c r="I88" s="10" t="s">
        <v>321</v>
      </c>
      <c r="J88" s="10"/>
      <c r="K88" s="10" t="s">
        <v>221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222</v>
      </c>
      <c r="AA88" s="10" t="s">
        <v>222</v>
      </c>
      <c r="AB88" s="10" t="s">
        <v>222</v>
      </c>
      <c r="AC88" s="10" t="s">
        <v>222</v>
      </c>
      <c r="AE88" s="10"/>
      <c r="AF88" s="10" t="s">
        <v>246</v>
      </c>
      <c r="AG88" s="10"/>
      <c r="AH88" s="10" t="s">
        <v>246</v>
      </c>
      <c r="AI88" s="10"/>
      <c r="AJ88" s="10"/>
      <c r="AK88" s="10"/>
      <c r="AL88" s="10"/>
      <c r="AM88" s="10"/>
      <c r="AN88" s="10"/>
      <c r="AP88" s="14"/>
    </row>
    <row r="89" spans="1:42" s="1" customFormat="1" x14ac:dyDescent="0.2">
      <c r="A89" s="10">
        <v>80</v>
      </c>
      <c r="B89" s="10"/>
      <c r="C89" s="10"/>
      <c r="D89" s="10" t="s">
        <v>52</v>
      </c>
      <c r="E89" s="28" t="s">
        <v>442</v>
      </c>
      <c r="F89" s="10" t="s">
        <v>29</v>
      </c>
      <c r="G89" s="10" t="s">
        <v>8</v>
      </c>
      <c r="H89" s="10"/>
      <c r="I89" s="10" t="s">
        <v>322</v>
      </c>
      <c r="J89" s="10"/>
      <c r="K89" s="10" t="s">
        <v>221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222</v>
      </c>
      <c r="AA89" s="10" t="s">
        <v>222</v>
      </c>
      <c r="AB89" s="10" t="s">
        <v>222</v>
      </c>
      <c r="AC89" s="10" t="s">
        <v>222</v>
      </c>
      <c r="AE89" s="10"/>
      <c r="AF89" s="10" t="s">
        <v>246</v>
      </c>
      <c r="AG89" s="10"/>
      <c r="AH89" s="10" t="s">
        <v>246</v>
      </c>
      <c r="AI89" s="10"/>
      <c r="AJ89" s="10"/>
      <c r="AK89" s="10"/>
      <c r="AL89" s="10"/>
      <c r="AM89" s="10"/>
      <c r="AN89" s="10"/>
      <c r="AP89" s="14"/>
    </row>
    <row r="90" spans="1:42" s="1" customFormat="1" x14ac:dyDescent="0.2">
      <c r="A90" s="10">
        <v>80</v>
      </c>
      <c r="B90" s="10"/>
      <c r="C90" s="10"/>
      <c r="D90" s="10" t="s">
        <v>53</v>
      </c>
      <c r="E90" s="28" t="s">
        <v>443</v>
      </c>
      <c r="F90" s="10" t="s">
        <v>31</v>
      </c>
      <c r="G90" s="10" t="s">
        <v>8</v>
      </c>
      <c r="H90" s="10"/>
      <c r="I90" s="10" t="s">
        <v>323</v>
      </c>
      <c r="J90" s="10"/>
      <c r="K90" s="10" t="s">
        <v>221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222</v>
      </c>
      <c r="AA90" s="10" t="s">
        <v>222</v>
      </c>
      <c r="AB90" s="10" t="s">
        <v>222</v>
      </c>
      <c r="AC90" s="10" t="s">
        <v>222</v>
      </c>
      <c r="AE90" s="10"/>
      <c r="AF90" s="10" t="s">
        <v>246</v>
      </c>
      <c r="AG90" s="10"/>
      <c r="AH90" s="10" t="s">
        <v>246</v>
      </c>
      <c r="AI90" s="10"/>
      <c r="AJ90" s="10"/>
      <c r="AK90" s="10"/>
      <c r="AL90" s="10"/>
      <c r="AM90" s="10"/>
      <c r="AN90" s="10"/>
      <c r="AP90" s="14"/>
    </row>
    <row r="91" spans="1:42" s="1" customFormat="1" x14ac:dyDescent="0.2">
      <c r="A91" s="10">
        <v>80</v>
      </c>
      <c r="B91" s="10"/>
      <c r="C91" s="10"/>
      <c r="D91" s="10" t="s">
        <v>54</v>
      </c>
      <c r="E91" s="28" t="s">
        <v>444</v>
      </c>
      <c r="F91" s="10" t="s">
        <v>32</v>
      </c>
      <c r="G91" s="10" t="s">
        <v>8</v>
      </c>
      <c r="H91" s="10"/>
      <c r="I91" s="10" t="s">
        <v>324</v>
      </c>
      <c r="J91" s="10"/>
      <c r="K91" s="10" t="s">
        <v>221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222</v>
      </c>
      <c r="AA91" s="10" t="s">
        <v>222</v>
      </c>
      <c r="AB91" s="10" t="s">
        <v>222</v>
      </c>
      <c r="AC91" s="10" t="s">
        <v>222</v>
      </c>
      <c r="AE91" s="10"/>
      <c r="AF91" s="10" t="s">
        <v>246</v>
      </c>
      <c r="AG91" s="10"/>
      <c r="AH91" s="10" t="s">
        <v>246</v>
      </c>
      <c r="AI91" s="10"/>
      <c r="AJ91" s="10"/>
      <c r="AK91" s="10"/>
      <c r="AL91" s="10"/>
      <c r="AM91" s="10"/>
      <c r="AN91" s="10"/>
      <c r="AP91" s="14"/>
    </row>
    <row r="92" spans="1:42" s="1" customFormat="1" x14ac:dyDescent="0.2">
      <c r="A92" s="10">
        <v>80</v>
      </c>
      <c r="B92" s="10"/>
      <c r="C92" s="10"/>
      <c r="D92" s="10" t="s">
        <v>57</v>
      </c>
      <c r="E92" s="28" t="s">
        <v>445</v>
      </c>
      <c r="F92" s="10" t="s">
        <v>58</v>
      </c>
      <c r="G92" s="10" t="s">
        <v>8</v>
      </c>
      <c r="H92" s="10"/>
      <c r="I92" s="10" t="s">
        <v>325</v>
      </c>
      <c r="J92" s="10"/>
      <c r="K92" s="10" t="s">
        <v>221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222</v>
      </c>
      <c r="AA92" s="10" t="s">
        <v>222</v>
      </c>
      <c r="AB92" s="10" t="s">
        <v>222</v>
      </c>
      <c r="AC92" s="10" t="s">
        <v>222</v>
      </c>
      <c r="AE92" s="10"/>
      <c r="AF92" s="10" t="s">
        <v>246</v>
      </c>
      <c r="AG92" s="10"/>
      <c r="AH92" s="10" t="s">
        <v>246</v>
      </c>
      <c r="AI92" s="10"/>
      <c r="AJ92" s="10"/>
      <c r="AK92" s="10"/>
      <c r="AL92" s="10"/>
      <c r="AM92" s="10"/>
      <c r="AN92" s="10"/>
      <c r="AP92" s="14"/>
    </row>
    <row r="93" spans="1:42" s="1" customFormat="1" x14ac:dyDescent="0.2">
      <c r="A93" s="10">
        <v>80</v>
      </c>
      <c r="B93" s="10"/>
      <c r="C93" s="10"/>
      <c r="D93" s="10" t="s">
        <v>59</v>
      </c>
      <c r="E93" s="28" t="s">
        <v>446</v>
      </c>
      <c r="F93" s="10" t="s">
        <v>33</v>
      </c>
      <c r="G93" s="10" t="s">
        <v>8</v>
      </c>
      <c r="H93" s="10"/>
      <c r="I93" s="10" t="s">
        <v>327</v>
      </c>
      <c r="J93" s="10"/>
      <c r="K93" s="10" t="s">
        <v>221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222</v>
      </c>
      <c r="AA93" s="10" t="s">
        <v>222</v>
      </c>
      <c r="AB93" s="10" t="s">
        <v>222</v>
      </c>
      <c r="AC93" s="10" t="s">
        <v>222</v>
      </c>
      <c r="AE93" s="10"/>
      <c r="AF93" s="10" t="s">
        <v>246</v>
      </c>
      <c r="AG93" s="10"/>
      <c r="AH93" s="10" t="s">
        <v>246</v>
      </c>
      <c r="AI93" s="10"/>
      <c r="AJ93" s="10"/>
      <c r="AK93" s="10"/>
      <c r="AL93" s="10"/>
      <c r="AM93" s="10"/>
      <c r="AN93" s="10"/>
      <c r="AP93" s="14"/>
    </row>
    <row r="94" spans="1:42" s="1" customFormat="1" x14ac:dyDescent="0.2">
      <c r="A94" s="10">
        <v>80</v>
      </c>
      <c r="B94" s="10"/>
      <c r="C94" s="10"/>
      <c r="D94" s="10" t="s">
        <v>64</v>
      </c>
      <c r="E94" s="28" t="s">
        <v>447</v>
      </c>
      <c r="F94" s="10" t="s">
        <v>34</v>
      </c>
      <c r="G94" s="10" t="s">
        <v>8</v>
      </c>
      <c r="H94" s="10"/>
      <c r="I94" s="10" t="s">
        <v>321</v>
      </c>
      <c r="J94" s="10"/>
      <c r="K94" s="10" t="s">
        <v>221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222</v>
      </c>
      <c r="AA94" s="10" t="s">
        <v>222</v>
      </c>
      <c r="AB94" s="10" t="s">
        <v>222</v>
      </c>
      <c r="AC94" s="10" t="s">
        <v>222</v>
      </c>
      <c r="AE94" s="10"/>
      <c r="AF94" s="10" t="s">
        <v>246</v>
      </c>
      <c r="AG94" s="10"/>
      <c r="AH94" s="10" t="s">
        <v>246</v>
      </c>
      <c r="AI94" s="10"/>
      <c r="AJ94" s="10"/>
      <c r="AK94" s="10"/>
      <c r="AL94" s="10"/>
      <c r="AM94" s="10"/>
      <c r="AN94" s="10"/>
      <c r="AP94" s="14"/>
    </row>
    <row r="95" spans="1:42" s="1" customFormat="1" x14ac:dyDescent="0.2">
      <c r="A95" s="10">
        <v>80</v>
      </c>
      <c r="B95" s="10"/>
      <c r="C95" s="10"/>
      <c r="D95" s="10" t="s">
        <v>65</v>
      </c>
      <c r="E95" s="28" t="s">
        <v>448</v>
      </c>
      <c r="F95" s="10" t="s">
        <v>35</v>
      </c>
      <c r="G95" s="10" t="s">
        <v>8</v>
      </c>
      <c r="H95" s="10"/>
      <c r="I95" s="10" t="s">
        <v>322</v>
      </c>
      <c r="J95" s="10"/>
      <c r="K95" s="10" t="s">
        <v>221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222</v>
      </c>
      <c r="AA95" s="10" t="s">
        <v>222</v>
      </c>
      <c r="AB95" s="10" t="s">
        <v>222</v>
      </c>
      <c r="AC95" s="10" t="s">
        <v>222</v>
      </c>
      <c r="AE95" s="10"/>
      <c r="AF95" s="10" t="s">
        <v>246</v>
      </c>
      <c r="AG95" s="10"/>
      <c r="AH95" s="10" t="s">
        <v>246</v>
      </c>
      <c r="AI95" s="10"/>
      <c r="AJ95" s="10"/>
      <c r="AK95" s="10"/>
      <c r="AL95" s="10"/>
      <c r="AM95" s="10"/>
      <c r="AN95" s="10"/>
      <c r="AP95" s="14"/>
    </row>
    <row r="96" spans="1:42" s="1" customFormat="1" x14ac:dyDescent="0.2">
      <c r="A96" s="10">
        <v>80</v>
      </c>
      <c r="B96" s="10"/>
      <c r="C96" s="10"/>
      <c r="D96" s="10" t="s">
        <v>66</v>
      </c>
      <c r="E96" s="28" t="s">
        <v>449</v>
      </c>
      <c r="F96" s="10" t="s">
        <v>36</v>
      </c>
      <c r="G96" s="10" t="s">
        <v>8</v>
      </c>
      <c r="H96" s="10"/>
      <c r="I96" s="10" t="s">
        <v>323</v>
      </c>
      <c r="J96" s="10"/>
      <c r="K96" s="10" t="s">
        <v>221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222</v>
      </c>
      <c r="AA96" s="10" t="s">
        <v>222</v>
      </c>
      <c r="AB96" s="10" t="s">
        <v>222</v>
      </c>
      <c r="AC96" s="10" t="s">
        <v>222</v>
      </c>
      <c r="AE96" s="10"/>
      <c r="AF96" s="10" t="s">
        <v>246</v>
      </c>
      <c r="AG96" s="10"/>
      <c r="AH96" s="10" t="s">
        <v>246</v>
      </c>
      <c r="AI96" s="10"/>
      <c r="AJ96" s="10"/>
      <c r="AK96" s="10"/>
      <c r="AL96" s="10"/>
      <c r="AM96" s="10"/>
      <c r="AN96" s="10"/>
      <c r="AP96" s="14"/>
    </row>
    <row r="97" spans="1:42" s="1" customFormat="1" ht="52" x14ac:dyDescent="0.2">
      <c r="A97" s="39"/>
      <c r="AE97" s="33" t="s">
        <v>458</v>
      </c>
      <c r="AF97" s="33" t="s">
        <v>459</v>
      </c>
      <c r="AG97" s="33" t="s">
        <v>458</v>
      </c>
      <c r="AH97" s="33" t="s">
        <v>459</v>
      </c>
      <c r="AI97" s="33" t="s">
        <v>458</v>
      </c>
      <c r="AJ97" s="33" t="s">
        <v>459</v>
      </c>
      <c r="AK97" s="33" t="s">
        <v>458</v>
      </c>
      <c r="AL97" s="33" t="s">
        <v>459</v>
      </c>
      <c r="AM97" s="33" t="s">
        <v>458</v>
      </c>
      <c r="AN97" s="33" t="s">
        <v>459</v>
      </c>
      <c r="AP97" s="15"/>
    </row>
    <row r="98" spans="1:42" s="1" customFormat="1" x14ac:dyDescent="0.2">
      <c r="A98" s="10">
        <v>90</v>
      </c>
      <c r="B98" s="11" t="s">
        <v>10</v>
      </c>
      <c r="C98" s="11"/>
      <c r="D98" s="11" t="s">
        <v>129</v>
      </c>
      <c r="E98" s="12"/>
      <c r="F98" s="11"/>
      <c r="G98" s="11"/>
      <c r="H98" s="11"/>
      <c r="I98" s="11" t="s">
        <v>214</v>
      </c>
      <c r="J98" s="11"/>
      <c r="K98" s="11" t="s">
        <v>215</v>
      </c>
      <c r="L98" s="11"/>
      <c r="M98" s="11" t="s">
        <v>328</v>
      </c>
      <c r="N98" s="11" t="s">
        <v>218</v>
      </c>
      <c r="O98" s="11"/>
      <c r="P98" s="11"/>
      <c r="Q98" s="16"/>
      <c r="R98" s="16"/>
      <c r="S98" s="16"/>
      <c r="T98" s="16"/>
      <c r="U98" s="16"/>
      <c r="V98" s="16"/>
      <c r="W98" s="16"/>
      <c r="X98" s="16"/>
      <c r="Y98" s="17"/>
      <c r="Z98" s="16"/>
      <c r="AA98" s="16"/>
      <c r="AB98" s="16"/>
      <c r="AC98" s="16"/>
      <c r="AD98" s="17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7"/>
      <c r="AP98" s="14"/>
    </row>
    <row r="99" spans="1:42" s="1" customFormat="1" x14ac:dyDescent="0.2">
      <c r="A99" s="10">
        <v>90</v>
      </c>
      <c r="B99" s="10"/>
      <c r="C99" s="10"/>
      <c r="D99" s="10" t="s">
        <v>126</v>
      </c>
      <c r="E99" s="28" t="s">
        <v>450</v>
      </c>
      <c r="F99" s="10" t="s">
        <v>92</v>
      </c>
      <c r="G99" s="10" t="s">
        <v>1</v>
      </c>
      <c r="H99" s="10"/>
      <c r="I99" s="10"/>
      <c r="J99" s="10"/>
      <c r="K99" s="10" t="s">
        <v>290</v>
      </c>
      <c r="L99" s="10"/>
      <c r="M99" s="10"/>
      <c r="N99" s="10"/>
      <c r="O99" s="10"/>
      <c r="P99" s="10"/>
      <c r="Q99" s="10" t="s">
        <v>375</v>
      </c>
      <c r="R99" s="10"/>
      <c r="S99" s="10"/>
      <c r="T99" s="10" t="s">
        <v>329</v>
      </c>
      <c r="U99" s="10"/>
      <c r="V99" s="10"/>
      <c r="W99" s="10"/>
      <c r="X99" s="10"/>
      <c r="Z99" s="10" t="s">
        <v>247</v>
      </c>
      <c r="AA99" s="10" t="s">
        <v>293</v>
      </c>
      <c r="AB99" s="10" t="s">
        <v>293</v>
      </c>
      <c r="AC99" s="10" t="s">
        <v>293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P99" s="14"/>
    </row>
    <row r="100" spans="1:42" s="1" customFormat="1" x14ac:dyDescent="0.2">
      <c r="A100" s="10">
        <v>90</v>
      </c>
      <c r="B100" s="10"/>
      <c r="C100" s="10"/>
      <c r="D100" s="10" t="s">
        <v>37</v>
      </c>
      <c r="E100" s="28" t="s">
        <v>451</v>
      </c>
      <c r="F100" s="10" t="s">
        <v>39</v>
      </c>
      <c r="G100" s="10" t="s">
        <v>41</v>
      </c>
      <c r="H100" s="10"/>
      <c r="I100" s="10" t="s">
        <v>330</v>
      </c>
      <c r="J100" s="10"/>
      <c r="K100" s="10" t="s">
        <v>290</v>
      </c>
      <c r="L100" s="10"/>
      <c r="M100" s="10"/>
      <c r="N100" s="10"/>
      <c r="O100" s="10"/>
      <c r="P100" s="10"/>
      <c r="Q100" s="10"/>
      <c r="R100" s="10"/>
      <c r="S100" s="10"/>
      <c r="T100" s="10" t="s">
        <v>331</v>
      </c>
      <c r="U100" s="10"/>
      <c r="V100" s="10"/>
      <c r="W100" s="10"/>
      <c r="X100" s="10"/>
      <c r="Z100" s="10" t="s">
        <v>246</v>
      </c>
      <c r="AA100" s="10" t="s">
        <v>293</v>
      </c>
      <c r="AB100" s="10" t="s">
        <v>246</v>
      </c>
      <c r="AC100" s="10" t="s">
        <v>293</v>
      </c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P100" s="14"/>
    </row>
    <row r="101" spans="1:42" s="1" customFormat="1" x14ac:dyDescent="0.2">
      <c r="A101" s="10">
        <v>90</v>
      </c>
      <c r="B101" s="10"/>
      <c r="C101" s="10"/>
      <c r="D101" s="10" t="s">
        <v>38</v>
      </c>
      <c r="E101" s="28" t="s">
        <v>452</v>
      </c>
      <c r="F101" s="10" t="s">
        <v>40</v>
      </c>
      <c r="G101" s="10" t="s">
        <v>42</v>
      </c>
      <c r="H101" s="10"/>
      <c r="I101" s="10" t="s">
        <v>330</v>
      </c>
      <c r="J101" s="10"/>
      <c r="K101" s="10" t="s">
        <v>290</v>
      </c>
      <c r="L101" s="10"/>
      <c r="M101" s="10"/>
      <c r="N101" s="10"/>
      <c r="O101" s="10"/>
      <c r="P101" s="10"/>
      <c r="Q101" s="10"/>
      <c r="R101" s="10"/>
      <c r="S101" s="10"/>
      <c r="T101" s="10" t="s">
        <v>332</v>
      </c>
      <c r="U101" s="10"/>
      <c r="V101" s="10"/>
      <c r="W101" s="10"/>
      <c r="X101" s="10"/>
      <c r="Z101" s="10" t="s">
        <v>246</v>
      </c>
      <c r="AA101" s="10" t="s">
        <v>293</v>
      </c>
      <c r="AB101" s="10" t="s">
        <v>246</v>
      </c>
      <c r="AC101" s="10" t="s">
        <v>293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P101" s="14"/>
    </row>
    <row r="102" spans="1:42" s="1" customFormat="1" x14ac:dyDescent="0.2">
      <c r="A102" s="10">
        <v>90</v>
      </c>
      <c r="B102" s="10"/>
      <c r="C102" s="10"/>
      <c r="D102" s="10" t="s">
        <v>364</v>
      </c>
      <c r="E102" s="28" t="s">
        <v>453</v>
      </c>
      <c r="F102" s="10" t="s">
        <v>14</v>
      </c>
      <c r="G102" s="10" t="s">
        <v>15</v>
      </c>
      <c r="H102" s="10"/>
      <c r="I102" s="10" t="s">
        <v>330</v>
      </c>
      <c r="J102" s="10"/>
      <c r="K102" s="10" t="s">
        <v>290</v>
      </c>
      <c r="L102" s="10"/>
      <c r="M102" s="10"/>
      <c r="N102" s="10"/>
      <c r="O102" s="10"/>
      <c r="P102" s="10"/>
      <c r="Q102" s="10" t="s">
        <v>333</v>
      </c>
      <c r="R102" s="10" t="s">
        <v>334</v>
      </c>
      <c r="S102" s="10"/>
      <c r="T102" s="10" t="s">
        <v>335</v>
      </c>
      <c r="U102" s="10"/>
      <c r="V102" s="10"/>
      <c r="W102" s="10"/>
      <c r="X102" s="10"/>
      <c r="Z102" s="10" t="s">
        <v>246</v>
      </c>
      <c r="AA102" s="10" t="s">
        <v>293</v>
      </c>
      <c r="AB102" s="10" t="s">
        <v>293</v>
      </c>
      <c r="AC102" s="10" t="s">
        <v>293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P102" s="14"/>
    </row>
    <row r="103" spans="1:42" s="1" customFormat="1" x14ac:dyDescent="0.2">
      <c r="A103" s="10">
        <v>90</v>
      </c>
      <c r="B103" s="10"/>
      <c r="C103" s="10"/>
      <c r="D103" s="10" t="s">
        <v>365</v>
      </c>
      <c r="E103" s="28" t="s">
        <v>454</v>
      </c>
      <c r="F103" s="10" t="s">
        <v>16</v>
      </c>
      <c r="G103" s="10" t="s">
        <v>17</v>
      </c>
      <c r="H103" s="10"/>
      <c r="I103" s="10" t="s">
        <v>330</v>
      </c>
      <c r="J103" s="10"/>
      <c r="K103" s="10" t="s">
        <v>290</v>
      </c>
      <c r="L103" s="10"/>
      <c r="M103" s="10"/>
      <c r="N103" s="10"/>
      <c r="O103" s="10"/>
      <c r="P103" s="10"/>
      <c r="Q103" s="10" t="s">
        <v>336</v>
      </c>
      <c r="R103" s="10" t="s">
        <v>334</v>
      </c>
      <c r="S103" s="10"/>
      <c r="T103" s="10" t="s">
        <v>337</v>
      </c>
      <c r="U103" s="10"/>
      <c r="V103" s="10"/>
      <c r="W103" s="10"/>
      <c r="X103" s="10"/>
      <c r="Z103" s="10" t="s">
        <v>246</v>
      </c>
      <c r="AA103" s="10" t="s">
        <v>293</v>
      </c>
      <c r="AB103" s="10" t="s">
        <v>293</v>
      </c>
      <c r="AC103" s="10" t="s">
        <v>293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P103" s="14"/>
    </row>
    <row r="104" spans="1:42" s="1" customFormat="1" x14ac:dyDescent="0.2">
      <c r="A104" s="10">
        <v>90</v>
      </c>
      <c r="B104" s="10"/>
      <c r="C104" s="10"/>
      <c r="D104" s="10" t="s">
        <v>366</v>
      </c>
      <c r="E104" s="28" t="s">
        <v>455</v>
      </c>
      <c r="F104" s="10" t="s">
        <v>18</v>
      </c>
      <c r="G104" s="10" t="s">
        <v>19</v>
      </c>
      <c r="H104" s="10"/>
      <c r="I104" s="10" t="s">
        <v>330</v>
      </c>
      <c r="J104" s="10"/>
      <c r="K104" s="10" t="s">
        <v>290</v>
      </c>
      <c r="L104" s="10"/>
      <c r="M104" s="10"/>
      <c r="N104" s="10"/>
      <c r="O104" s="10"/>
      <c r="P104" s="10"/>
      <c r="Q104" s="10" t="s">
        <v>338</v>
      </c>
      <c r="R104" s="10" t="s">
        <v>334</v>
      </c>
      <c r="S104" s="10"/>
      <c r="T104" s="10" t="s">
        <v>339</v>
      </c>
      <c r="U104" s="10"/>
      <c r="V104" s="10"/>
      <c r="W104" s="10"/>
      <c r="X104" s="10"/>
      <c r="Z104" s="10" t="s">
        <v>246</v>
      </c>
      <c r="AA104" s="10" t="s">
        <v>293</v>
      </c>
      <c r="AB104" s="10" t="s">
        <v>293</v>
      </c>
      <c r="AC104" s="10" t="s">
        <v>293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P104" s="14"/>
    </row>
    <row r="105" spans="1:42" s="1" customFormat="1" ht="26" x14ac:dyDescent="0.2">
      <c r="A105" s="10">
        <v>90</v>
      </c>
      <c r="B105" s="10"/>
      <c r="C105" s="10"/>
      <c r="D105" s="10" t="s">
        <v>367</v>
      </c>
      <c r="E105" s="28" t="s">
        <v>456</v>
      </c>
      <c r="F105" s="10" t="s">
        <v>132</v>
      </c>
      <c r="G105" s="10" t="s">
        <v>133</v>
      </c>
      <c r="H105" s="10"/>
      <c r="I105" s="10" t="s">
        <v>340</v>
      </c>
      <c r="J105" s="10"/>
      <c r="K105" s="10" t="s">
        <v>341</v>
      </c>
      <c r="L105" s="10"/>
      <c r="M105" s="10" t="s">
        <v>218</v>
      </c>
      <c r="N105" s="10"/>
      <c r="O105" s="10"/>
      <c r="P105" s="10"/>
      <c r="Q105" s="10" t="s">
        <v>376</v>
      </c>
      <c r="R105" s="10"/>
      <c r="S105" s="10"/>
      <c r="T105" s="10" t="s">
        <v>342</v>
      </c>
      <c r="U105" s="10"/>
      <c r="V105" s="10"/>
      <c r="W105" s="10"/>
      <c r="X105" s="10"/>
      <c r="Z105" s="10" t="s">
        <v>246</v>
      </c>
      <c r="AA105" s="10" t="s">
        <v>293</v>
      </c>
      <c r="AB105" s="10" t="s">
        <v>293</v>
      </c>
      <c r="AC105" s="10" t="s">
        <v>293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P105" s="14"/>
    </row>
    <row r="106" spans="1:42" s="1" customFormat="1" x14ac:dyDescent="0.2">
      <c r="A106" s="10">
        <v>90</v>
      </c>
      <c r="B106" s="10"/>
      <c r="C106" s="10"/>
      <c r="D106" s="10" t="s">
        <v>45</v>
      </c>
      <c r="E106" s="28" t="s">
        <v>457</v>
      </c>
      <c r="F106" s="10" t="s">
        <v>134</v>
      </c>
      <c r="G106" s="10" t="s">
        <v>135</v>
      </c>
      <c r="H106" s="10"/>
      <c r="I106" s="10" t="s">
        <v>343</v>
      </c>
      <c r="J106" s="10"/>
      <c r="K106" s="10" t="s">
        <v>341</v>
      </c>
      <c r="L106" s="10"/>
      <c r="M106" s="10" t="s">
        <v>218</v>
      </c>
      <c r="N106" s="10"/>
      <c r="O106" s="10"/>
      <c r="P106" s="10"/>
      <c r="Q106" s="10" t="s">
        <v>377</v>
      </c>
      <c r="R106" s="10"/>
      <c r="S106" s="10"/>
      <c r="T106" s="10" t="s">
        <v>344</v>
      </c>
      <c r="U106" s="10"/>
      <c r="V106" s="10"/>
      <c r="W106" s="10"/>
      <c r="X106" s="10"/>
      <c r="Z106" s="10" t="s">
        <v>293</v>
      </c>
      <c r="AA106" s="10" t="s">
        <v>293</v>
      </c>
      <c r="AB106" s="10" t="s">
        <v>246</v>
      </c>
      <c r="AC106" s="10" t="s">
        <v>293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P106" s="14"/>
    </row>
    <row r="107" spans="1:42" s="1" customFormat="1" ht="52" x14ac:dyDescent="0.2">
      <c r="A107" s="39"/>
      <c r="AE107" s="33" t="s">
        <v>458</v>
      </c>
      <c r="AF107" s="33" t="s">
        <v>459</v>
      </c>
      <c r="AG107" s="33" t="s">
        <v>458</v>
      </c>
      <c r="AH107" s="33" t="s">
        <v>459</v>
      </c>
      <c r="AI107" s="33" t="s">
        <v>458</v>
      </c>
      <c r="AJ107" s="33" t="s">
        <v>459</v>
      </c>
      <c r="AK107" s="33" t="s">
        <v>458</v>
      </c>
      <c r="AL107" s="33" t="s">
        <v>459</v>
      </c>
      <c r="AM107" s="33" t="s">
        <v>458</v>
      </c>
      <c r="AN107" s="33" t="s">
        <v>459</v>
      </c>
      <c r="AP107" s="15"/>
    </row>
    <row r="108" spans="1:42" s="1" customFormat="1" x14ac:dyDescent="0.2">
      <c r="A108" s="47">
        <v>100</v>
      </c>
      <c r="B108" s="23" t="s">
        <v>46</v>
      </c>
      <c r="C108" s="23"/>
      <c r="D108" s="23" t="s">
        <v>47</v>
      </c>
      <c r="E108" s="24"/>
      <c r="F108" s="23"/>
      <c r="G108" s="23"/>
      <c r="H108" s="23"/>
      <c r="I108" s="23" t="s">
        <v>214</v>
      </c>
      <c r="J108" s="23"/>
      <c r="K108" s="23" t="s">
        <v>215</v>
      </c>
      <c r="L108" s="23"/>
      <c r="M108" s="23" t="s">
        <v>345</v>
      </c>
      <c r="N108" s="23" t="s">
        <v>218</v>
      </c>
      <c r="O108" s="23"/>
      <c r="P108" s="23"/>
      <c r="Q108" s="27"/>
      <c r="R108" s="27"/>
      <c r="S108" s="27"/>
      <c r="T108" s="27"/>
      <c r="U108" s="27"/>
      <c r="V108" s="27"/>
      <c r="W108" s="27"/>
      <c r="X108" s="27"/>
      <c r="Y108" s="50"/>
      <c r="Z108" s="27"/>
      <c r="AA108" s="27"/>
      <c r="AB108" s="27"/>
      <c r="AC108" s="27"/>
      <c r="AD108" s="50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50"/>
      <c r="AP108" s="26"/>
    </row>
    <row r="109" spans="1:42" s="1" customFormat="1" x14ac:dyDescent="0.2">
      <c r="A109" s="2"/>
      <c r="B109" s="3"/>
      <c r="C109" s="3"/>
      <c r="D109" s="4" t="s">
        <v>368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18"/>
    </row>
    <row r="110" spans="1:42" s="1" customFormat="1" x14ac:dyDescent="0.2">
      <c r="A110" s="39"/>
      <c r="AP110" s="15"/>
    </row>
    <row r="111" spans="1:42" s="1" customFormat="1" x14ac:dyDescent="0.2">
      <c r="A111" s="39"/>
      <c r="AP111" s="15"/>
    </row>
    <row r="112" spans="1:42" s="1" customFormat="1" x14ac:dyDescent="0.2">
      <c r="A112" s="39"/>
      <c r="AP112" s="15"/>
    </row>
    <row r="113" spans="1:42" s="1" customFormat="1" x14ac:dyDescent="0.2">
      <c r="A113" s="42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0" t="s">
        <v>3</v>
      </c>
      <c r="B3" s="57"/>
      <c r="C3" s="57"/>
      <c r="D3" s="57"/>
      <c r="E3" s="57"/>
      <c r="F3" s="57"/>
      <c r="G3" s="58"/>
      <c r="H3" s="56" t="s">
        <v>4</v>
      </c>
      <c r="I3" s="57"/>
      <c r="J3" s="57"/>
      <c r="K3" s="57"/>
      <c r="L3" s="57"/>
      <c r="M3" s="57"/>
      <c r="N3" s="58"/>
      <c r="O3" s="56" t="s">
        <v>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6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7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460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461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MABCP0710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2026-03-27T05:43:40Z</dcterms:modified>
  <cp:category/>
</cp:coreProperties>
</file>