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C\Panel\"/>
    </mc:Choice>
  </mc:AlternateContent>
  <xr:revisionPtr revIDLastSave="0" documentId="13_ncr:1_{823FC93D-7422-4F6C-9234-11CA64136F9A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ABCP0720" sheetId="1" r:id="rId1"/>
    <sheet name="来歴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3" i="1" l="1"/>
  <c r="F2" i="1"/>
  <c r="AJ8" i="1" l="1"/>
  <c r="AF8" i="1"/>
  <c r="AH8" i="1"/>
</calcChain>
</file>

<file path=xl/sharedStrings.xml><?xml version="1.0" encoding="utf-8"?>
<sst xmlns="http://schemas.openxmlformats.org/spreadsheetml/2006/main" count="1306" uniqueCount="361">
  <si>
    <t>*</t>
  </si>
  <si>
    <t>@</t>
  </si>
  <si>
    <t>検索</t>
    <rPh sb="0" eb="2">
      <t>ケンサク</t>
    </rPh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</si>
  <si>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</si>
  <si>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</si>
  <si>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</si>
  <si>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</si>
  <si>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</si>
  <si>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</si>
  <si>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@</t>
    <phoneticPr fontId="1"/>
  </si>
  <si>
    <t>登録日時</t>
    <phoneticPr fontId="1"/>
  </si>
  <si>
    <t>*</t>
    <phoneticPr fontId="1"/>
  </si>
  <si>
    <t>G</t>
    <phoneticPr fontId="1"/>
  </si>
  <si>
    <t>#</t>
    <phoneticPr fontId="1"/>
  </si>
  <si>
    <t>行追加</t>
    <phoneticPr fontId="1"/>
  </si>
  <si>
    <t>$image.INSERT_RECORD$</t>
    <phoneticPr fontId="1"/>
  </si>
  <si>
    <t>行削除</t>
    <phoneticPr fontId="1"/>
  </si>
  <si>
    <t>$image.DELETE_RECORD$</t>
    <phoneticPr fontId="1"/>
  </si>
  <si>
    <t>行コピー</t>
    <phoneticPr fontId="1"/>
  </si>
  <si>
    <t>$image.COPY_RECORD$</t>
    <phoneticPr fontId="1"/>
  </si>
  <si>
    <t>メモ１</t>
    <phoneticPr fontId="1"/>
  </si>
  <si>
    <t>memo2</t>
    <phoneticPr fontId="1"/>
  </si>
  <si>
    <t>memo3</t>
    <phoneticPr fontId="1"/>
  </si>
  <si>
    <t>メモ２</t>
    <phoneticPr fontId="1"/>
  </si>
  <si>
    <t>メモ３</t>
    <phoneticPr fontId="1"/>
  </si>
  <si>
    <t>check</t>
  </si>
  <si>
    <t>選択</t>
    <phoneticPr fontId="1"/>
  </si>
  <si>
    <t>memo1</t>
    <phoneticPr fontId="1"/>
  </si>
  <si>
    <t>登録ユーザ名</t>
    <phoneticPr fontId="1"/>
  </si>
  <si>
    <t>更新ユーザ名</t>
    <phoneticPr fontId="1"/>
  </si>
  <si>
    <t>登録機能ＩＤ</t>
    <phoneticPr fontId="1"/>
  </si>
  <si>
    <t>更新日時</t>
    <phoneticPr fontId="1"/>
  </si>
  <si>
    <t>更新機能ＩＤ</t>
    <phoneticPr fontId="1"/>
  </si>
  <si>
    <t>更新リクエストＮＯ</t>
    <phoneticPr fontId="1"/>
  </si>
  <si>
    <t>論理削除ユーザＩＤ</t>
    <phoneticPr fontId="1"/>
  </si>
  <si>
    <t>論理削除ユーザ名</t>
    <phoneticPr fontId="1"/>
  </si>
  <si>
    <t>論理削除日時</t>
    <phoneticPr fontId="1"/>
  </si>
  <si>
    <t>select_all</t>
  </si>
  <si>
    <t>deselect_all</t>
  </si>
  <si>
    <t>全選択</t>
  </si>
  <si>
    <t>全解除</t>
  </si>
  <si>
    <t>$image.SELECT_ALL$</t>
  </si>
  <si>
    <t>$image.DESELECT_ALL$</t>
  </si>
  <si>
    <t>memo1</t>
    <phoneticPr fontId="1"/>
  </si>
  <si>
    <t>登録ユーザＩＤ</t>
    <phoneticPr fontId="1"/>
  </si>
  <si>
    <t>論理削除</t>
    <phoneticPr fontId="1"/>
  </si>
  <si>
    <t>del@EastBtn</t>
    <phoneticPr fontId="1"/>
  </si>
  <si>
    <t>*</t>
    <phoneticPr fontId="1"/>
  </si>
  <si>
    <t>EastBtn</t>
    <phoneticPr fontId="1"/>
  </si>
  <si>
    <t>ins_usr_id</t>
  </si>
  <si>
    <t>ins_usr_nm</t>
  </si>
  <si>
    <t>ins_func_id</t>
  </si>
  <si>
    <t>upd_usr_id</t>
  </si>
  <si>
    <t>upd_usr_nm</t>
  </si>
  <si>
    <t>upd_ts</t>
  </si>
  <si>
    <t>upd_func_id</t>
  </si>
  <si>
    <t>ins_func_nm</t>
    <phoneticPr fontId="1"/>
  </si>
  <si>
    <t>登録機能名</t>
    <phoneticPr fontId="1"/>
  </si>
  <si>
    <t>upd_func_nm</t>
    <phoneticPr fontId="1"/>
  </si>
  <si>
    <t>更新機能名</t>
    <phoneticPr fontId="1"/>
  </si>
  <si>
    <t>upd_srv_req_no</t>
    <phoneticPr fontId="1"/>
  </si>
  <si>
    <t>ins_ts</t>
    <phoneticPr fontId="1"/>
  </si>
  <si>
    <t>DtlBtn</t>
    <phoneticPr fontId="1"/>
  </si>
  <si>
    <t>Lcl</t>
    <phoneticPr fontId="1"/>
  </si>
  <si>
    <t>ロケール</t>
    <phoneticPr fontId="1"/>
  </si>
  <si>
    <t>LclWrk</t>
    <phoneticPr fontId="1"/>
  </si>
  <si>
    <t>Dtl</t>
    <phoneticPr fontId="1"/>
  </si>
  <si>
    <t>Btn</t>
    <phoneticPr fontId="1"/>
  </si>
  <si>
    <t>$share$</t>
    <phoneticPr fontId="1"/>
  </si>
  <si>
    <t>LclBtn</t>
    <phoneticPr fontId="1"/>
  </si>
  <si>
    <t>Btn</t>
    <phoneticPr fontId="1"/>
  </si>
  <si>
    <t>登録ユーザＩＤ</t>
  </si>
  <si>
    <t>登録ユーザ名</t>
  </si>
  <si>
    <t>ins_ts</t>
  </si>
  <si>
    <t>登録日時</t>
  </si>
  <si>
    <t>登録機能ＩＤ</t>
  </si>
  <si>
    <t>ins_func_nm</t>
  </si>
  <si>
    <t>登録機能名</t>
  </si>
  <si>
    <t>更新ユーザＩＤ</t>
  </si>
  <si>
    <t>更新ユーザ名</t>
  </si>
  <si>
    <t>更新日時</t>
  </si>
  <si>
    <t>更新機能ＩＤ</t>
  </si>
  <si>
    <t>upd_func_nm</t>
  </si>
  <si>
    <t>更新機能名</t>
  </si>
  <si>
    <t>upd_srv_req_no</t>
  </si>
  <si>
    <t>更新リクエストＮＯ</t>
  </si>
  <si>
    <t>$fixed$</t>
    <phoneticPr fontId="1"/>
  </si>
  <si>
    <t>del_flg_lab</t>
  </si>
  <si>
    <t>off_del_flg</t>
  </si>
  <si>
    <t>on_del_flg</t>
  </si>
  <si>
    <t>del_flg</t>
  </si>
  <si>
    <t>del_usr_id</t>
  </si>
  <si>
    <t>del_usr_nm</t>
  </si>
  <si>
    <t>del_ts</t>
  </si>
  <si>
    <t>ScreenOpe</t>
    <phoneticPr fontId="1"/>
  </si>
  <si>
    <t>操作種別</t>
    <rPh sb="0" eb="2">
      <t>ソウサ</t>
    </rPh>
    <phoneticPr fontId="1"/>
  </si>
  <si>
    <t>ope@ScreenOpe</t>
    <phoneticPr fontId="1"/>
  </si>
  <si>
    <t>upd_cntr</t>
    <phoneticPr fontId="1"/>
  </si>
  <si>
    <t>更新カウンタ</t>
    <phoneticPr fontId="1"/>
  </si>
  <si>
    <t>mcframe.clientMAUD.MAUDP1020.MAUDP_LCLRLSearcher</t>
    <phoneticPr fontId="1"/>
  </si>
  <si>
    <t>mcframe.clientMAUD.MAUDP1020.MAUDP_LCLRLUpdater</t>
    <phoneticPr fontId="1"/>
  </si>
  <si>
    <t>mcframe.clientMAUD.MAUDP1020.MAUDP_LCLRLDeleter</t>
    <phoneticPr fontId="1"/>
  </si>
  <si>
    <t>lcl_cd</t>
    <phoneticPr fontId="1"/>
  </si>
  <si>
    <t>lcl_nm</t>
    <phoneticPr fontId="1"/>
  </si>
  <si>
    <t>ロケールＣＤ</t>
    <phoneticPr fontId="1"/>
  </si>
  <si>
    <t>ロケール名</t>
    <rPh sb="4" eb="5">
      <t>メイ</t>
    </rPh>
    <phoneticPr fontId="1"/>
  </si>
  <si>
    <t>loc_cd</t>
  </si>
  <si>
    <t>loc_nm</t>
  </si>
  <si>
    <t>場所</t>
    <rPh sb="0" eb="2">
      <t>バショ</t>
    </rPh>
    <phoneticPr fontId="3"/>
  </si>
  <si>
    <t>場所名</t>
    <rPh sb="0" eb="2">
      <t>バショ</t>
    </rPh>
    <rPh sb="2" eb="3">
      <t>メイ</t>
    </rPh>
    <phoneticPr fontId="3"/>
  </si>
  <si>
    <t>場所名</t>
    <rPh sb="2" eb="3">
      <t>メイ</t>
    </rPh>
    <phoneticPr fontId="3"/>
  </si>
  <si>
    <t>loc_cd</t>
    <phoneticPr fontId="1"/>
  </si>
  <si>
    <t>Dtl</t>
    <phoneticPr fontId="1"/>
  </si>
  <si>
    <t>棚・ライン</t>
  </si>
  <si>
    <t>棚・ライン名</t>
  </si>
  <si>
    <t>標準棚・ライン名</t>
  </si>
  <si>
    <t>場所ＣＤ</t>
    <phoneticPr fontId="1"/>
  </si>
  <si>
    <t>棚・ラインＣＤ</t>
    <phoneticPr fontId="1"/>
  </si>
  <si>
    <t>str_ln_cd</t>
  </si>
  <si>
    <t>str_ln_nm_lcl</t>
  </si>
  <si>
    <t>str_ln_nm</t>
  </si>
  <si>
    <t>ln_flg</t>
  </si>
  <si>
    <t>str_ln_cd</t>
    <phoneticPr fontId="1"/>
  </si>
  <si>
    <t>str_ln_nm</t>
    <phoneticPr fontId="1"/>
  </si>
  <si>
    <t>棚・ライン名</t>
    <rPh sb="5" eb="6">
      <t>メイ</t>
    </rPh>
    <phoneticPr fontId="1"/>
  </si>
  <si>
    <t>棚・ライン</t>
    <phoneticPr fontId="1"/>
  </si>
  <si>
    <t>$image.DELETE$削除する</t>
    <phoneticPr fontId="1"/>
  </si>
  <si>
    <t>削除する</t>
    <phoneticPr fontId="1"/>
  </si>
  <si>
    <t>更新する</t>
    <rPh sb="0" eb="2">
      <t>コウシン</t>
    </rPh>
    <phoneticPr fontId="1"/>
  </si>
  <si>
    <t>$image.REGISTER$更新する</t>
    <rPh sb="16" eb="18">
      <t>コウシン</t>
    </rPh>
    <phoneticPr fontId="1"/>
  </si>
  <si>
    <t>ライン</t>
  </si>
  <si>
    <t>論理削除.オフ</t>
  </si>
  <si>
    <t>オフ</t>
  </si>
  <si>
    <t>論理削除.オン</t>
  </si>
  <si>
    <t>オン</t>
  </si>
  <si>
    <t>LIST_IN</t>
  </si>
  <si>
    <t>LIST_IN_BASE</t>
  </si>
  <si>
    <t>場所ＣＤ</t>
    <rPh sb="0" eb="2">
      <t>バショ</t>
    </rPh>
    <phoneticPr fontId="3"/>
  </si>
  <si>
    <t>Top</t>
    <phoneticPr fontId="1"/>
  </si>
  <si>
    <t>fold</t>
    <phoneticPr fontId="1"/>
  </si>
  <si>
    <t>Fold</t>
    <phoneticPr fontId="1"/>
  </si>
  <si>
    <t>ctrl</t>
    <phoneticPr fontId="1"/>
  </si>
  <si>
    <t>Ctrl</t>
    <phoneticPr fontId="1"/>
  </si>
  <si>
    <t>cnd</t>
    <phoneticPr fontId="1"/>
  </si>
  <si>
    <t>Mst</t>
    <phoneticPr fontId="1"/>
  </si>
  <si>
    <t>select_all</t>
    <phoneticPr fontId="1"/>
  </si>
  <si>
    <t>upd_admin</t>
    <phoneticPr fontId="1"/>
  </si>
  <si>
    <t>str_ln_dtl_row_no</t>
    <phoneticPr fontId="1"/>
  </si>
  <si>
    <t>ロケール紐づけ用ＮＯ</t>
    <rPh sb="4" eb="5">
      <t>ヒモ</t>
    </rPh>
    <rPh sb="7" eb="8">
      <t>ヨウ</t>
    </rPh>
    <phoneticPr fontId="1"/>
  </si>
  <si>
    <t>Key</t>
    <phoneticPr fontId="1"/>
  </si>
  <si>
    <t>In</t>
    <phoneticPr fontId="1"/>
  </si>
  <si>
    <t>P</t>
    <phoneticPr fontId="1"/>
  </si>
  <si>
    <t>ModuleID :</t>
    <phoneticPr fontId="1"/>
  </si>
  <si>
    <t>ScreenID :</t>
    <phoneticPr fontId="1"/>
  </si>
  <si>
    <t>Pj.ID :</t>
    <phoneticPr fontId="1"/>
  </si>
  <si>
    <t xml:space="preserve">Size(w,h) : </t>
    <phoneticPr fontId="1"/>
  </si>
  <si>
    <t>SubModuleID :</t>
    <phoneticPr fontId="1"/>
  </si>
  <si>
    <t>ScreenClass :</t>
    <phoneticPr fontId="1"/>
  </si>
  <si>
    <t>SuperClassPj.ID :</t>
    <phoneticPr fontId="1"/>
  </si>
  <si>
    <t>Gene.Type :</t>
    <phoneticPr fontId="1"/>
  </si>
  <si>
    <t>MCLayoutKey :</t>
    <phoneticPr fontId="1"/>
  </si>
  <si>
    <t>ScreenName :</t>
    <phoneticPr fontId="1"/>
  </si>
  <si>
    <t>SuperScreenID :</t>
    <phoneticPr fontId="1"/>
  </si>
  <si>
    <t>MA.MAUDP1020</t>
    <phoneticPr fontId="1"/>
  </si>
  <si>
    <t>ACType :</t>
    <phoneticPr fontId="1"/>
  </si>
  <si>
    <t>ScreenType :</t>
    <phoneticPr fontId="1"/>
  </si>
  <si>
    <t>概要：</t>
    <phoneticPr fontId="1"/>
  </si>
  <si>
    <t>K</t>
    <phoneticPr fontId="4"/>
  </si>
  <si>
    <t>M</t>
    <phoneticPr fontId="1"/>
  </si>
  <si>
    <t>FIX</t>
    <phoneticPr fontId="1"/>
  </si>
  <si>
    <t>DEL</t>
    <phoneticPr fontId="1"/>
  </si>
  <si>
    <t>REF</t>
    <phoneticPr fontId="1"/>
  </si>
  <si>
    <t>o</t>
    <phoneticPr fontId="1"/>
  </si>
  <si>
    <t>000000</t>
    <phoneticPr fontId="1"/>
  </si>
  <si>
    <t>R</t>
    <phoneticPr fontId="1"/>
  </si>
  <si>
    <t>N</t>
    <phoneticPr fontId="1"/>
  </si>
  <si>
    <t>S</t>
    <phoneticPr fontId="1"/>
  </si>
  <si>
    <t>NW</t>
    <phoneticPr fontId="1"/>
  </si>
  <si>
    <t>$fit$</t>
    <phoneticPr fontId="1"/>
  </si>
  <si>
    <t>NE</t>
    <phoneticPr fontId="1"/>
  </si>
  <si>
    <t>#MA.MST_SET_TYP_NM</t>
    <phoneticPr fontId="1"/>
  </si>
  <si>
    <t>F</t>
    <phoneticPr fontId="1"/>
  </si>
  <si>
    <t>RO</t>
    <phoneticPr fontId="1"/>
  </si>
  <si>
    <t>CT+</t>
    <phoneticPr fontId="1"/>
  </si>
  <si>
    <t>ExpandAndContract=true</t>
    <phoneticPr fontId="4"/>
  </si>
  <si>
    <t>LP</t>
    <phoneticPr fontId="1"/>
  </si>
  <si>
    <t>C</t>
    <phoneticPr fontId="1"/>
  </si>
  <si>
    <t>Cnd</t>
    <phoneticPr fontId="1"/>
  </si>
  <si>
    <t>Srch01_Cnd</t>
    <phoneticPr fontId="1"/>
  </si>
  <si>
    <t>#MA.LOC_CD</t>
    <phoneticPr fontId="1"/>
  </si>
  <si>
    <t>FFA</t>
    <phoneticPr fontId="1"/>
  </si>
  <si>
    <t>MA.MAUAP0010.Loc</t>
    <phoneticPr fontId="1"/>
  </si>
  <si>
    <t>loc_nm</t>
    <phoneticPr fontId="1"/>
  </si>
  <si>
    <t>loc_is_srch_typ</t>
    <phoneticPr fontId="1"/>
  </si>
  <si>
    <t>E</t>
    <phoneticPr fontId="1"/>
  </si>
  <si>
    <t>#MA.LOC_NM</t>
    <phoneticPr fontId="1"/>
  </si>
  <si>
    <t>FA</t>
    <phoneticPr fontId="1"/>
  </si>
  <si>
    <t>C2A</t>
    <phoneticPr fontId="1"/>
  </si>
  <si>
    <t>#MA.FLG</t>
    <phoneticPr fontId="1"/>
  </si>
  <si>
    <t>K</t>
    <phoneticPr fontId="1"/>
  </si>
  <si>
    <t>#MA.MST_MEMO1</t>
    <phoneticPr fontId="1"/>
  </si>
  <si>
    <t>#MA.MST_MEMO2</t>
    <phoneticPr fontId="1"/>
  </si>
  <si>
    <t>#MA.MST_MEMO3</t>
    <phoneticPr fontId="1"/>
  </si>
  <si>
    <t>LAB</t>
    <phoneticPr fontId="1"/>
  </si>
  <si>
    <t>NV</t>
    <phoneticPr fontId="1"/>
  </si>
  <si>
    <t>S</t>
    <phoneticPr fontId="4"/>
  </si>
  <si>
    <t>SC</t>
    <phoneticPr fontId="1"/>
  </si>
  <si>
    <t>FX.FXBAP0130</t>
    <phoneticPr fontId="4"/>
  </si>
  <si>
    <t>CBCT+</t>
    <phoneticPr fontId="1"/>
  </si>
  <si>
    <t>L</t>
    <phoneticPr fontId="1"/>
  </si>
  <si>
    <t>TBL</t>
    <phoneticPr fontId="1"/>
  </si>
  <si>
    <t>Srch01_Rslt1</t>
    <phoneticPr fontId="1"/>
  </si>
  <si>
    <t>Upd01_Dtl1</t>
    <phoneticPr fontId="1"/>
  </si>
  <si>
    <t>Del01_Dtl1</t>
    <phoneticPr fontId="1"/>
  </si>
  <si>
    <t>I</t>
    <phoneticPr fontId="1"/>
  </si>
  <si>
    <t>#MA.LCL_CD</t>
    <phoneticPr fontId="1"/>
  </si>
  <si>
    <t>MA.MAUAP0010.LocaleEntry</t>
    <phoneticPr fontId="1"/>
  </si>
  <si>
    <t>$</t>
    <phoneticPr fontId="1"/>
  </si>
  <si>
    <t>#MA.FCM_USR_ID</t>
    <phoneticPr fontId="1"/>
  </si>
  <si>
    <t>#MA.FCM_USR_NM</t>
    <phoneticPr fontId="1"/>
  </si>
  <si>
    <t>#MA.SYS_TS</t>
    <phoneticPr fontId="1"/>
  </si>
  <si>
    <t>#MA.FUNC_ID</t>
    <phoneticPr fontId="1"/>
  </si>
  <si>
    <t>#MA.FUNC_NM</t>
    <phoneticPr fontId="1"/>
  </si>
  <si>
    <t>#MA.UPD_CNT</t>
    <phoneticPr fontId="1"/>
  </si>
  <si>
    <t>#MA.SRV_REQ_NO</t>
    <phoneticPr fontId="1"/>
  </si>
  <si>
    <t>no_border</t>
    <phoneticPr fontId="1"/>
  </si>
  <si>
    <t>B</t>
    <phoneticPr fontId="1"/>
  </si>
  <si>
    <t>F13</t>
    <phoneticPr fontId="1"/>
  </si>
  <si>
    <t>D</t>
    <phoneticPr fontId="1"/>
  </si>
  <si>
    <t>F14</t>
    <phoneticPr fontId="1"/>
  </si>
  <si>
    <t>INSERT_RECORD</t>
    <phoneticPr fontId="1"/>
  </si>
  <si>
    <t>F5</t>
    <phoneticPr fontId="1"/>
  </si>
  <si>
    <t>DELETE_RECORD</t>
    <phoneticPr fontId="1"/>
  </si>
  <si>
    <t>F6</t>
    <phoneticPr fontId="1"/>
  </si>
  <si>
    <t>COPY_RECORD</t>
    <phoneticPr fontId="1"/>
  </si>
  <si>
    <t>F17</t>
    <phoneticPr fontId="1"/>
  </si>
  <si>
    <t>CBCB+</t>
    <phoneticPr fontId="1"/>
  </si>
  <si>
    <t>#MA.LCL_NM</t>
    <phoneticPr fontId="1"/>
  </si>
  <si>
    <t>#MA.STR_LN_CD</t>
    <phoneticPr fontId="1"/>
  </si>
  <si>
    <t>#MA.STR_LN_NM</t>
    <phoneticPr fontId="1"/>
  </si>
  <si>
    <t>SW</t>
    <phoneticPr fontId="1"/>
  </si>
  <si>
    <t>upd</t>
    <phoneticPr fontId="1"/>
  </si>
  <si>
    <t>AB</t>
    <phoneticPr fontId="1"/>
  </si>
  <si>
    <t>F9</t>
    <phoneticPr fontId="1"/>
  </si>
  <si>
    <t>del</t>
    <phoneticPr fontId="1"/>
  </si>
  <si>
    <t>F12</t>
    <phoneticPr fontId="1"/>
  </si>
  <si>
    <t>SE</t>
    <phoneticPr fontId="1"/>
  </si>
  <si>
    <t>Upd01_Dtl2</t>
    <phoneticPr fontId="1"/>
  </si>
  <si>
    <t>Srch01_Rslt2</t>
    <phoneticPr fontId="1"/>
  </si>
  <si>
    <t>MC</t>
    <phoneticPr fontId="1"/>
  </si>
  <si>
    <t>ALL</t>
    <phoneticPr fontId="1"/>
  </si>
  <si>
    <t>super/share</t>
    <phoneticPr fontId="1"/>
  </si>
  <si>
    <t>Pstn</t>
    <phoneticPr fontId="1"/>
  </si>
  <si>
    <t>Size</t>
    <phoneticPr fontId="1"/>
  </si>
  <si>
    <t>OPT</t>
    <phoneticPr fontId="1"/>
  </si>
  <si>
    <t>xy</t>
    <phoneticPr fontId="1"/>
  </si>
  <si>
    <t>UPD*</t>
    <phoneticPr fontId="1"/>
  </si>
  <si>
    <t>Logic.Ope.ID</t>
    <phoneticPr fontId="1"/>
  </si>
  <si>
    <t>IME</t>
    <phoneticPr fontId="4"/>
  </si>
  <si>
    <t>Method/Target</t>
    <phoneticPr fontId="1"/>
  </si>
  <si>
    <t>Out</t>
    <phoneticPr fontId="1"/>
  </si>
  <si>
    <t>Version</t>
    <phoneticPr fontId="1"/>
  </si>
  <si>
    <t>Cnd</t>
    <phoneticPr fontId="1"/>
  </si>
  <si>
    <t>radd</t>
    <phoneticPr fontId="1"/>
  </si>
  <si>
    <t>rdel</t>
    <phoneticPr fontId="1"/>
  </si>
  <si>
    <t>rcopy</t>
    <phoneticPr fontId="1"/>
  </si>
  <si>
    <t>upd</t>
    <phoneticPr fontId="1"/>
  </si>
  <si>
    <t>詳細 :</t>
    <rPh sb="0" eb="2">
      <t>ショウサイ</t>
    </rPh>
    <phoneticPr fontId="1"/>
  </si>
  <si>
    <t>LIST_OUT_BASE</t>
    <phoneticPr fontId="1"/>
  </si>
  <si>
    <t>棚・ラインマスタの検索、更新、削除を行います。</t>
    <rPh sb="0" eb="1">
      <t>タナ</t>
    </rPh>
    <rPh sb="15" eb="17">
      <t>サクジョ</t>
    </rPh>
    <phoneticPr fontId="1"/>
  </si>
  <si>
    <t>棚・ラインマスタ登録</t>
    <rPh sb="0" eb="1">
      <t>タナ</t>
    </rPh>
    <rPh sb="8" eb="10">
      <t>トウロク</t>
    </rPh>
    <phoneticPr fontId="1"/>
  </si>
  <si>
    <t>str_ln_nm</t>
    <phoneticPr fontId="1"/>
  </si>
  <si>
    <t>LclBtn</t>
  </si>
  <si>
    <t>MA.MAUAP0010.StrLn</t>
    <phoneticPr fontId="1"/>
  </si>
  <si>
    <t>UPD,登録・訂正する,0;DEL,削除する（管理者）,1;REF,参照する,3</t>
    <phoneticPr fontId="1"/>
  </si>
  <si>
    <t>LclAll</t>
    <phoneticPr fontId="1"/>
  </si>
  <si>
    <t>Lcl</t>
    <phoneticPr fontId="1"/>
  </si>
  <si>
    <t>MAC_LOC_IS_SRCH_TYP.STR_LN</t>
    <phoneticPr fontId="1"/>
  </si>
  <si>
    <t>MABCP0720</t>
    <phoneticPr fontId="1"/>
  </si>
  <si>
    <t>Wrk</t>
    <phoneticPr fontId="1"/>
  </si>
  <si>
    <t>,220</t>
    <phoneticPr fontId="1"/>
  </si>
  <si>
    <t>管理</t>
    <rPh sb="0" eb="2">
      <t>カンリ</t>
    </rPh>
    <phoneticPr fontId="1"/>
  </si>
  <si>
    <t>MABCP_StrLnReg</t>
    <phoneticPr fontId="1"/>
  </si>
  <si>
    <t>mst_set_typ_nm</t>
    <phoneticPr fontId="1"/>
  </si>
  <si>
    <t>SF</t>
    <phoneticPr fontId="10"/>
  </si>
  <si>
    <t>F18</t>
    <phoneticPr fontId="1"/>
  </si>
  <si>
    <t>F19</t>
    <phoneticPr fontId="1"/>
  </si>
  <si>
    <t>F7</t>
    <phoneticPr fontId="1"/>
  </si>
  <si>
    <t>F8</t>
    <phoneticPr fontId="1"/>
  </si>
  <si>
    <t>F20</t>
    <phoneticPr fontId="1"/>
  </si>
  <si>
    <t>MA.MABCL0720.Upd01</t>
    <phoneticPr fontId="1"/>
  </si>
  <si>
    <t>MA.MABCL0720.Del01</t>
    <phoneticPr fontId="1"/>
  </si>
  <si>
    <t>画面実装仕様書
Screen Specification Implementation Sheet</t>
    <phoneticPr fontId="1"/>
  </si>
  <si>
    <t>ブロック名
Block Name</t>
    <phoneticPr fontId="1"/>
  </si>
  <si>
    <t>対象ブロック
Target Block</t>
    <phoneticPr fontId="1"/>
  </si>
  <si>
    <t>ブロックラベル
Block Label</t>
    <phoneticPr fontId="1"/>
  </si>
  <si>
    <t>型
Type</t>
    <phoneticPr fontId="1"/>
  </si>
  <si>
    <t>フルネーム
Full Name</t>
    <phoneticPr fontId="1"/>
  </si>
  <si>
    <t>種別
Classification</t>
    <phoneticPr fontId="1"/>
  </si>
  <si>
    <t>閉確
Close Confirmation</t>
    <phoneticPr fontId="1"/>
  </si>
  <si>
    <t>連携項目
Linkage Field</t>
    <phoneticPr fontId="1"/>
  </si>
  <si>
    <t>ﾄﾘｶﾞ/
ﾎﾞﾀﾝｼｮｰﾄｶｯﾄ
Trigger/Button Shortcut</t>
    <phoneticPr fontId="1"/>
  </si>
  <si>
    <t>項目名
Field Name</t>
    <phoneticPr fontId="1"/>
  </si>
  <si>
    <t>フルネーム
Full Name</t>
    <phoneticPr fontId="1"/>
  </si>
  <si>
    <t>メッセージ用名称
Name for Messages</t>
    <phoneticPr fontId="1"/>
  </si>
  <si>
    <t>ラベル名
Label Name</t>
    <phoneticPr fontId="1"/>
  </si>
  <si>
    <t xml:space="preserve"> 表示グループ
Display Group</t>
    <phoneticPr fontId="4"/>
  </si>
  <si>
    <t>型
Type</t>
    <phoneticPr fontId="1"/>
  </si>
  <si>
    <t>種別
Classification</t>
    <phoneticPr fontId="1"/>
  </si>
  <si>
    <t>桁
Digits</t>
    <phoneticPr fontId="1"/>
  </si>
  <si>
    <t>表示幅
Display Width</t>
    <phoneticPr fontId="1"/>
  </si>
  <si>
    <t>形式
Format</t>
    <phoneticPr fontId="1"/>
  </si>
  <si>
    <t>確定時処理と確定チェック
Processing at Confirmation and Confirmation Check</t>
    <phoneticPr fontId="1"/>
  </si>
  <si>
    <t>ブロック備考
Block Remarks</t>
    <phoneticPr fontId="1"/>
  </si>
  <si>
    <t>項目備考
Field Remarks</t>
    <phoneticPr fontId="1"/>
  </si>
  <si>
    <t>Operation type</t>
  </si>
  <si>
    <t>Management</t>
  </si>
  <si>
    <t>Search</t>
  </si>
  <si>
    <t>UPD,Create/Modify,0;DEL,Delete (Administrator),1;REF,View,3</t>
  </si>
  <si>
    <t>Location cd.</t>
  </si>
  <si>
    <t>Location name</t>
  </si>
  <si>
    <t>Rack/Line cd.</t>
  </si>
  <si>
    <t>Rack/Line name</t>
  </si>
  <si>
    <t>Memo 1</t>
  </si>
  <si>
    <t>Memo 2</t>
  </si>
  <si>
    <t>Memo 3</t>
  </si>
  <si>
    <t>Logical delete</t>
  </si>
  <si>
    <t>Logical delete. Off</t>
  </si>
  <si>
    <t>Logical delete. On</t>
  </si>
  <si>
    <t>Select</t>
  </si>
  <si>
    <t>Standard rack/line name</t>
  </si>
  <si>
    <t>Line</t>
  </si>
  <si>
    <t>Entry user ID</t>
  </si>
  <si>
    <t>Entry user name</t>
  </si>
  <si>
    <t>Entry date and time</t>
  </si>
  <si>
    <t>Entry function ID</t>
  </si>
  <si>
    <t>Entry function name</t>
  </si>
  <si>
    <t>Update counter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</si>
  <si>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</si>
  <si>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</si>
  <si>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</si>
  <si>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</si>
  <si>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</si>
  <si>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</si>
  <si>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</si>
  <si>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</si>
  <si>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</si>
  <si>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Locale pegging No.</t>
  </si>
  <si>
    <t>Select all</t>
  </si>
  <si>
    <t>Release all</t>
  </si>
  <si>
    <t>Add row</t>
  </si>
  <si>
    <t>Delete row</t>
  </si>
  <si>
    <t>Copy row</t>
  </si>
  <si>
    <t>Locale cd.</t>
  </si>
  <si>
    <t>Locale name</t>
  </si>
  <si>
    <t>Update</t>
  </si>
  <si>
    <t>Delete</t>
  </si>
  <si>
    <t>上り項目
Request Message Field</t>
    <phoneticPr fontId="1"/>
  </si>
  <si>
    <t>下り項目
Response Message Field</t>
    <phoneticPr fontId="1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</si>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</sst>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1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6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</fills>
  <borders count="4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5">
    <xf numFmtId="0" fontId="0" fillId="0" borderId="0">
      <alignment vertical="top" wrapText="1"/>
    </xf>
    <xf numFmtId="3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</cellStyleXfs>
  <cellXfs count="112">
    <xf numFmtId="0" fontId="0" fillId="0" borderId="0" xfId="0">
      <alignment vertical="top" wrapText="1"/>
    </xf>
    <xf numFmtId="0" fontId="6" fillId="0" borderId="0" xfId="0" applyFont="1">
      <alignment vertical="top" wrapText="1"/>
    </xf>
    <xf numFmtId="0" fontId="6" fillId="2" borderId="9" xfId="0" applyFont="1" applyFill="1" applyBorder="1" applyAlignment="1">
      <alignment vertical="top"/>
    </xf>
    <xf numFmtId="0" fontId="6" fillId="2" borderId="0" xfId="0" applyFont="1" applyFill="1" applyAlignment="1">
      <alignment vertical="top"/>
    </xf>
    <xf numFmtId="0" fontId="6" fillId="0" borderId="0" xfId="0" applyFont="1" applyAlignment="1">
      <alignment vertical="top"/>
    </xf>
    <xf numFmtId="0" fontId="6" fillId="0" borderId="6" xfId="0" applyFont="1" applyBorder="1" applyAlignment="1">
      <alignment vertical="top"/>
    </xf>
    <xf numFmtId="0" fontId="6" fillId="0" borderId="12" xfId="0" applyFont="1" applyBorder="1" applyAlignment="1">
      <alignment vertical="top"/>
    </xf>
    <xf numFmtId="0" fontId="6" fillId="0" borderId="5" xfId="0" applyFont="1" applyBorder="1" applyAlignment="1">
      <alignment vertical="top"/>
    </xf>
    <xf numFmtId="0" fontId="6" fillId="0" borderId="8" xfId="0" applyFont="1" applyBorder="1" applyAlignment="1">
      <alignment vertical="top"/>
    </xf>
    <xf numFmtId="0" fontId="6" fillId="0" borderId="4" xfId="0" applyFont="1" applyBorder="1" applyAlignment="1">
      <alignment vertical="top"/>
    </xf>
    <xf numFmtId="0" fontId="6" fillId="2" borderId="33" xfId="0" applyFont="1" applyFill="1" applyBorder="1">
      <alignment vertical="top" wrapText="1"/>
    </xf>
    <xf numFmtId="0" fontId="6" fillId="2" borderId="33" xfId="0" applyFont="1" applyFill="1" applyBorder="1" applyAlignment="1">
      <alignment vertical="top"/>
    </xf>
    <xf numFmtId="0" fontId="6" fillId="2" borderId="34" xfId="0" applyFont="1" applyFill="1" applyBorder="1" applyAlignment="1">
      <alignment vertical="top"/>
    </xf>
    <xf numFmtId="0" fontId="6" fillId="0" borderId="35" xfId="0" applyFont="1" applyBorder="1">
      <alignment vertical="top" wrapText="1"/>
    </xf>
    <xf numFmtId="0" fontId="6" fillId="3" borderId="33" xfId="0" applyFont="1" applyFill="1" applyBorder="1" applyAlignment="1">
      <alignment vertical="top"/>
    </xf>
    <xf numFmtId="0" fontId="6" fillId="0" borderId="10" xfId="0" applyFont="1" applyBorder="1">
      <alignment vertical="top" wrapText="1"/>
    </xf>
    <xf numFmtId="0" fontId="6" fillId="0" borderId="36" xfId="0" applyFont="1" applyBorder="1">
      <alignment vertical="top" wrapText="1"/>
    </xf>
    <xf numFmtId="0" fontId="6" fillId="0" borderId="37" xfId="0" applyFont="1" applyBorder="1" applyAlignment="1">
      <alignment vertical="top"/>
    </xf>
    <xf numFmtId="0" fontId="6" fillId="0" borderId="36" xfId="0" applyFont="1" applyBorder="1" applyAlignment="1">
      <alignment vertical="top"/>
    </xf>
    <xf numFmtId="0" fontId="9" fillId="0" borderId="0" xfId="0" applyFont="1">
      <alignment vertical="top"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6" fillId="3" borderId="33" xfId="0" applyFont="1" applyFill="1" applyBorder="1">
      <alignment vertical="top" wrapText="1"/>
    </xf>
    <xf numFmtId="0" fontId="6" fillId="0" borderId="39" xfId="0" applyFont="1" applyBorder="1" applyAlignment="1">
      <alignment vertical="top"/>
    </xf>
    <xf numFmtId="0" fontId="6" fillId="2" borderId="40" xfId="0" applyFont="1" applyFill="1" applyBorder="1" applyAlignment="1">
      <alignment vertical="top"/>
    </xf>
    <xf numFmtId="0" fontId="6" fillId="2" borderId="41" xfId="0" applyFont="1" applyFill="1" applyBorder="1" applyAlignment="1">
      <alignment vertical="top"/>
    </xf>
    <xf numFmtId="0" fontId="6" fillId="0" borderId="42" xfId="0" applyFont="1" applyBorder="1" applyAlignment="1">
      <alignment vertical="top"/>
    </xf>
    <xf numFmtId="0" fontId="6" fillId="3" borderId="40" xfId="0" applyFont="1" applyFill="1" applyBorder="1" applyAlignment="1">
      <alignment vertical="top"/>
    </xf>
    <xf numFmtId="0" fontId="6" fillId="0" borderId="10" xfId="0" applyFont="1" applyBorder="1" applyAlignment="1">
      <alignment vertical="top"/>
    </xf>
    <xf numFmtId="0" fontId="6" fillId="0" borderId="43" xfId="0" applyFont="1" applyBorder="1" applyAlignment="1">
      <alignment vertical="top"/>
    </xf>
    <xf numFmtId="0" fontId="6" fillId="2" borderId="36" xfId="0" applyFont="1" applyFill="1" applyBorder="1">
      <alignment vertical="top" wrapText="1"/>
    </xf>
    <xf numFmtId="0" fontId="6" fillId="2" borderId="4" xfId="0" applyFont="1" applyFill="1" applyBorder="1">
      <alignment vertical="top" wrapText="1"/>
    </xf>
    <xf numFmtId="0" fontId="6" fillId="2" borderId="5" xfId="0" applyFont="1" applyFill="1" applyBorder="1">
      <alignment vertical="top" wrapText="1"/>
    </xf>
    <xf numFmtId="0" fontId="6" fillId="0" borderId="32" xfId="0" applyFont="1" applyBorder="1">
      <alignment vertical="top" wrapText="1"/>
    </xf>
    <xf numFmtId="0" fontId="6" fillId="0" borderId="33" xfId="0" applyFont="1" applyBorder="1">
      <alignment vertical="top" wrapText="1"/>
    </xf>
    <xf numFmtId="0" fontId="6" fillId="0" borderId="7" xfId="0" applyFont="1" applyBorder="1">
      <alignment vertical="top" wrapText="1"/>
    </xf>
    <xf numFmtId="0" fontId="6" fillId="0" borderId="34" xfId="0" applyFont="1" applyBorder="1">
      <alignment vertical="top" wrapText="1"/>
    </xf>
    <xf numFmtId="3" fontId="6" fillId="2" borderId="33" xfId="0" applyNumberFormat="1" applyFont="1" applyFill="1" applyBorder="1">
      <alignment vertical="top" wrapText="1"/>
    </xf>
    <xf numFmtId="0" fontId="6" fillId="0" borderId="4" xfId="0" applyFont="1" applyBorder="1">
      <alignment vertical="top" wrapText="1"/>
    </xf>
    <xf numFmtId="0" fontId="6" fillId="0" borderId="5" xfId="0" applyFont="1" applyBorder="1">
      <alignment vertical="top" wrapText="1"/>
    </xf>
    <xf numFmtId="0" fontId="6" fillId="2" borderId="9" xfId="0" applyFont="1" applyFill="1" applyBorder="1">
      <alignment vertical="top" wrapText="1"/>
    </xf>
    <xf numFmtId="0" fontId="6" fillId="2" borderId="0" xfId="0" applyFont="1" applyFill="1">
      <alignment vertical="top" wrapText="1"/>
    </xf>
    <xf numFmtId="0" fontId="6" fillId="0" borderId="9" xfId="0" applyFont="1" applyBorder="1">
      <alignment vertical="top" wrapText="1"/>
    </xf>
    <xf numFmtId="0" fontId="6" fillId="2" borderId="11" xfId="0" applyFont="1" applyFill="1" applyBorder="1">
      <alignment vertical="top" wrapText="1"/>
    </xf>
    <xf numFmtId="0" fontId="6" fillId="0" borderId="37" xfId="0" applyFont="1" applyBorder="1">
      <alignment vertical="top" wrapText="1"/>
    </xf>
    <xf numFmtId="0" fontId="6" fillId="3" borderId="5" xfId="0" applyFont="1" applyFill="1" applyBorder="1">
      <alignment vertical="top" wrapText="1"/>
    </xf>
    <xf numFmtId="0" fontId="6" fillId="0" borderId="38" xfId="0" applyFont="1" applyBorder="1">
      <alignment vertical="top" wrapText="1"/>
    </xf>
    <xf numFmtId="0" fontId="6" fillId="0" borderId="13" xfId="0" applyFont="1" applyBorder="1">
      <alignment vertical="top" wrapText="1"/>
    </xf>
    <xf numFmtId="0" fontId="6" fillId="2" borderId="40" xfId="0" applyFont="1" applyFill="1" applyBorder="1">
      <alignment vertical="top" wrapText="1"/>
    </xf>
    <xf numFmtId="0" fontId="6" fillId="0" borderId="42" xfId="0" applyFont="1" applyBorder="1">
      <alignment vertical="top" wrapText="1"/>
    </xf>
    <xf numFmtId="0" fontId="6" fillId="0" borderId="43" xfId="0" applyFont="1" applyBorder="1">
      <alignment vertical="top" wrapText="1"/>
    </xf>
    <xf numFmtId="0" fontId="6" fillId="0" borderId="8" xfId="0" applyFont="1" applyBorder="1">
      <alignment vertical="top" wrapText="1"/>
    </xf>
    <xf numFmtId="0" fontId="6" fillId="0" borderId="6" xfId="0" applyFont="1" applyBorder="1">
      <alignment vertical="top" wrapText="1"/>
    </xf>
    <xf numFmtId="0" fontId="7" fillId="3" borderId="18" xfId="0" applyFont="1" applyFill="1" applyBorder="1" applyAlignment="1">
      <alignment horizontal="center" vertical="center"/>
    </xf>
    <xf numFmtId="0" fontId="8" fillId="0" borderId="3" xfId="0" applyFont="1" applyBorder="1" applyAlignment="1">
      <alignment vertical="center"/>
    </xf>
    <xf numFmtId="0" fontId="8" fillId="0" borderId="19" xfId="0" applyFont="1" applyBorder="1" applyAlignment="1">
      <alignment vertical="center"/>
    </xf>
    <xf numFmtId="0" fontId="9" fillId="3" borderId="20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3" borderId="2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177" fontId="8" fillId="0" borderId="14" xfId="0" applyNumberFormat="1" applyFont="1" applyBorder="1" applyAlignment="1">
      <alignment horizontal="center" vertical="center"/>
    </xf>
    <xf numFmtId="177" fontId="8" fillId="0" borderId="2" xfId="0" applyNumberFormat="1" applyFont="1" applyBorder="1" applyAlignment="1">
      <alignment horizontal="center" vertical="center"/>
    </xf>
    <xf numFmtId="177" fontId="8" fillId="0" borderId="8" xfId="0" applyNumberFormat="1" applyFont="1" applyBorder="1" applyAlignment="1">
      <alignment horizontal="center" vertical="center"/>
    </xf>
    <xf numFmtId="0" fontId="8" fillId="0" borderId="23" xfId="0" applyFont="1" applyBorder="1" applyAlignment="1">
      <alignment horizontal="left" vertical="center" wrapText="1"/>
    </xf>
    <xf numFmtId="0" fontId="8" fillId="0" borderId="16" xfId="0" applyFont="1" applyBorder="1" applyAlignment="1">
      <alignment horizontal="left" vertical="center" wrapText="1"/>
    </xf>
    <xf numFmtId="0" fontId="8" fillId="0" borderId="17" xfId="0" applyFont="1" applyBorder="1" applyAlignment="1">
      <alignment horizontal="left" vertical="center" wrapText="1"/>
    </xf>
    <xf numFmtId="0" fontId="8" fillId="0" borderId="7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center" wrapText="1"/>
    </xf>
    <xf numFmtId="177" fontId="8" fillId="0" borderId="15" xfId="0" applyNumberFormat="1" applyFont="1" applyBorder="1" applyAlignment="1">
      <alignment horizontal="center" vertical="center"/>
    </xf>
    <xf numFmtId="177" fontId="8" fillId="0" borderId="16" xfId="0" applyNumberFormat="1" applyFont="1" applyBorder="1" applyAlignment="1">
      <alignment horizontal="center" vertical="center"/>
    </xf>
    <xf numFmtId="177" fontId="8" fillId="0" borderId="17" xfId="0" applyNumberFormat="1" applyFont="1" applyBorder="1" applyAlignment="1">
      <alignment horizontal="center" vertical="center"/>
    </xf>
    <xf numFmtId="0" fontId="8" fillId="0" borderId="16" xfId="0" applyFont="1" applyBorder="1" applyAlignment="1">
      <alignment vertical="center" wrapText="1"/>
    </xf>
    <xf numFmtId="0" fontId="8" fillId="0" borderId="17" xfId="0" applyFont="1" applyBorder="1" applyAlignment="1">
      <alignment vertical="center" wrapText="1"/>
    </xf>
    <xf numFmtId="0" fontId="8" fillId="0" borderId="23" xfId="0" applyFont="1" applyBorder="1" applyAlignment="1">
      <alignment vertical="center" wrapText="1"/>
    </xf>
    <xf numFmtId="0" fontId="8" fillId="0" borderId="24" xfId="0" applyFont="1" applyBorder="1" applyAlignment="1">
      <alignment vertical="center" wrapText="1"/>
    </xf>
    <xf numFmtId="0" fontId="8" fillId="0" borderId="2" xfId="0" applyFont="1" applyBorder="1" applyAlignment="1">
      <alignment vertical="center" wrapText="1"/>
    </xf>
    <xf numFmtId="0" fontId="8" fillId="0" borderId="8" xfId="0" applyFont="1" applyBorder="1" applyAlignment="1">
      <alignment vertical="center" wrapText="1"/>
    </xf>
    <xf numFmtId="0" fontId="8" fillId="0" borderId="7" xfId="0" applyFont="1" applyBorder="1" applyAlignment="1">
      <alignment vertical="center" wrapText="1"/>
    </xf>
    <xf numFmtId="0" fontId="8" fillId="0" borderId="25" xfId="0" applyFont="1" applyBorder="1" applyAlignment="1">
      <alignment vertical="center" wrapText="1"/>
    </xf>
    <xf numFmtId="0" fontId="8" fillId="0" borderId="26" xfId="0" applyFont="1" applyBorder="1" applyAlignment="1">
      <alignment horizontal="left" vertical="center" wrapText="1"/>
    </xf>
    <xf numFmtId="0" fontId="8" fillId="0" borderId="27" xfId="0" applyFont="1" applyBorder="1" applyAlignment="1">
      <alignment horizontal="left" vertical="center" wrapText="1"/>
    </xf>
    <xf numFmtId="0" fontId="8" fillId="0" borderId="28" xfId="0" applyFont="1" applyBorder="1" applyAlignment="1">
      <alignment horizontal="left" vertical="center" wrapText="1"/>
    </xf>
    <xf numFmtId="0" fontId="8" fillId="0" borderId="27" xfId="0" applyFont="1" applyBorder="1" applyAlignment="1">
      <alignment vertical="center" wrapText="1"/>
    </xf>
    <xf numFmtId="0" fontId="8" fillId="0" borderId="28" xfId="0" applyFont="1" applyBorder="1" applyAlignment="1">
      <alignment vertical="center" wrapText="1"/>
    </xf>
    <xf numFmtId="0" fontId="8" fillId="0" borderId="26" xfId="0" applyFont="1" applyBorder="1" applyAlignment="1">
      <alignment vertical="center" wrapText="1"/>
    </xf>
    <xf numFmtId="0" fontId="8" fillId="0" borderId="29" xfId="0" applyFont="1" applyBorder="1" applyAlignment="1">
      <alignment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9" fillId="3" borderId="30" xfId="0" applyFont="1" applyFill="1" applyBorder="1" applyAlignment="1">
      <alignment horizontal="center" vertical="center"/>
    </xf>
    <xf numFmtId="177" fontId="8" fillId="0" borderId="31" xfId="0" applyNumberFormat="1" applyFont="1" applyBorder="1" applyAlignment="1">
      <alignment horizontal="center" vertical="center"/>
    </xf>
    <xf numFmtId="177" fontId="8" fillId="0" borderId="27" xfId="0" applyNumberFormat="1" applyFont="1" applyBorder="1" applyAlignment="1">
      <alignment horizontal="center" vertical="center"/>
    </xf>
    <xf numFmtId="177" fontId="8" fillId="0" borderId="28" xfId="0" applyNumberFormat="1" applyFont="1" applyBorder="1" applyAlignment="1">
      <alignment horizontal="center" vertical="center"/>
    </xf>
    <xf numFmtId="0" fontId="8" fillId="0" borderId="7" xfId="0" applyFont="1" applyBorder="1" applyAlignment="1">
      <alignment horizontal="left" vertical="center"/>
    </xf>
    <xf numFmtId="0" fontId="8" fillId="0" borderId="42" xfId="0" applyFont="1" applyBorder="1" applyAlignment="1">
      <alignment horizontal="left" vertical="center"/>
    </xf>
    <xf numFmtId="0" fontId="8" fillId="0" borderId="41" xfId="0" applyFont="1" applyBorder="1" applyAlignment="1">
      <alignment horizontal="left" vertical="center"/>
    </xf>
    <xf numFmtId="0" fontId="8" fillId="0" borderId="7" xfId="0" applyFont="1" applyBorder="1" applyAlignment="1">
      <alignment vertical="center"/>
    </xf>
    <xf numFmtId="0" fontId="8" fillId="0" borderId="42" xfId="0" applyFont="1" applyBorder="1" applyAlignment="1">
      <alignment vertical="center"/>
    </xf>
    <xf numFmtId="0" fontId="8" fillId="0" borderId="25" xfId="0" applyFont="1" applyBorder="1" applyAlignment="1">
      <alignment vertical="center"/>
    </xf>
    <xf numFmtId="0" fontId="6" fillId="0" borderId="7" xfId="0" applyFont="1" applyBorder="1">
      <alignment vertical="top" wrapText="1"/>
    </xf>
    <xf numFmtId="0" fontId="6" fillId="0" borderId="42" xfId="0" applyFont="1" applyBorder="1">
      <alignment vertical="top" wrapText="1"/>
    </xf>
    <xf numFmtId="0" fontId="6" fillId="0" borderId="41" xfId="0" applyFont="1" applyBorder="1">
      <alignment vertical="top" wrapText="1"/>
    </xf>
    <xf numFmtId="0" fontId="6" fillId="0" borderId="33" xfId="0" applyFont="1" applyBorder="1">
      <alignment vertical="top" wrapText="1"/>
    </xf>
    <xf numFmtId="0" fontId="6" fillId="3" borderId="5" xfId="0" applyFont="1" applyFill="1" applyBorder="1">
      <alignment vertical="top" wrapText="1"/>
    </xf>
    <xf numFmtId="0" fontId="6" fillId="0" borderId="34" xfId="0" applyFont="1" applyBorder="1">
      <alignment vertical="top" wrapText="1"/>
    </xf>
    <xf numFmtId="0" fontId="6" fillId="2" borderId="7" xfId="0" applyFont="1" applyFill="1" applyBorder="1">
      <alignment vertical="top" wrapText="1"/>
    </xf>
    <xf numFmtId="0" fontId="6" fillId="2" borderId="34" xfId="0" applyFont="1" applyFill="1" applyBorder="1">
      <alignment vertical="top" wrapText="1"/>
    </xf>
    <xf numFmtId="0" fontId="6" fillId="2" borderId="33" xfId="0" applyFont="1" applyFill="1" applyBorder="1">
      <alignment vertical="top" wrapText="1"/>
    </xf>
  </cellXfs>
  <cellStyles count="5">
    <cellStyle name="Comma [0]" xfId="1" xr:uid="{00000000-0005-0000-0000-00006B000000}"/>
    <cellStyle name="Currency [0]" xfId="2" xr:uid="{00000000-0005-0000-0000-00006E000000}"/>
    <cellStyle name="桁区切り" xfId="3" builtinId="6" hidden="1"/>
    <cellStyle name="通貨" xfId="4" builtinId="7" hidden="1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N148"/>
  <sheetViews>
    <sheetView zoomScale="85" zoomScaleNormal="85" workbookViewId="0"/>
  </sheetViews>
  <sheetFormatPr defaultColWidth="9" defaultRowHeight="13" x14ac:dyDescent="0.2"/>
  <cols>
    <col min="1" max="1" width="4.81640625" style="4" customWidth="1"/>
    <col min="2" max="2" width="2.6328125" style="4" bestFit="1" customWidth="1"/>
    <col min="3" max="3" width="2.81640625" style="4" hidden="1" customWidth="1"/>
    <col min="4" max="4" width="39.36328125" style="4" bestFit="1" customWidth="1"/>
    <col min="5" max="5" width="30.81640625" style="4" customWidth="1"/>
    <col min="6" max="6" width="30.90625" style="4" customWidth="1"/>
    <col min="7" max="7" width="23.90625" style="4" bestFit="1" customWidth="1"/>
    <col min="8" max="8" width="0.81640625" style="4" customWidth="1"/>
    <col min="9" max="9" width="18.1796875" style="4" customWidth="1"/>
    <col min="10" max="10" width="10.81640625" style="4" customWidth="1"/>
    <col min="11" max="11" width="8.81640625" style="4" customWidth="1"/>
    <col min="12" max="12" width="17.1796875" style="4" customWidth="1"/>
    <col min="13" max="13" width="8.81640625" style="4" customWidth="1"/>
    <col min="14" max="14" width="5.453125" style="4" customWidth="1"/>
    <col min="15" max="15" width="21.453125" style="4" bestFit="1" customWidth="1"/>
    <col min="16" max="16" width="3.453125" style="4" customWidth="1"/>
    <col min="17" max="17" width="18.36328125" style="4" customWidth="1"/>
    <col min="18" max="18" width="13.90625" style="4" customWidth="1"/>
    <col min="19" max="19" width="15.36328125" style="4" customWidth="1"/>
    <col min="20" max="20" width="18.36328125" style="4" customWidth="1"/>
    <col min="21" max="21" width="15" style="4" bestFit="1" customWidth="1"/>
    <col min="22" max="23" width="15" style="4" customWidth="1"/>
    <col min="24" max="24" width="2.6328125" style="4" bestFit="1" customWidth="1"/>
    <col min="25" max="25" width="10" style="4" customWidth="1"/>
    <col min="26" max="27" width="9.453125" style="4" bestFit="1" customWidth="1"/>
    <col min="28" max="29" width="9.08984375" style="4" customWidth="1"/>
    <col min="30" max="30" width="10" style="4" customWidth="1"/>
    <col min="31" max="31" width="17.1796875" style="4" bestFit="1" customWidth="1"/>
    <col min="32" max="32" width="43.90625" style="4" bestFit="1" customWidth="1"/>
    <col min="33" max="33" width="13.90625" style="4" bestFit="1" customWidth="1"/>
    <col min="34" max="34" width="42.81640625" style="4" bestFit="1" customWidth="1"/>
    <col min="35" max="35" width="13.90625" style="4" bestFit="1" customWidth="1"/>
    <col min="36" max="36" width="41.453125" style="4" customWidth="1"/>
    <col min="37" max="37" width="13.90625" style="4" bestFit="1" customWidth="1"/>
    <col min="38" max="38" width="9.453125" style="4" bestFit="1" customWidth="1"/>
    <col min="39" max="39" width="30.81640625" style="4" customWidth="1"/>
    <col min="40" max="40" width="15.81640625" style="4" customWidth="1"/>
    <col min="41" max="16384" width="9" style="4"/>
  </cols>
  <sheetData>
    <row r="1" spans="1:40" s="1" customFormat="1" x14ac:dyDescent="0.2">
      <c r="A1" s="30" t="s">
        <v>11</v>
      </c>
      <c r="B1" s="30" t="s">
        <v>11</v>
      </c>
      <c r="C1" s="30"/>
      <c r="D1" s="16" t="s">
        <v>151</v>
      </c>
      <c r="E1" s="16">
        <v>2</v>
      </c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</row>
    <row r="2" spans="1:40" s="1" customFormat="1" ht="40" customHeight="1" x14ac:dyDescent="0.2">
      <c r="A2" s="31" t="s">
        <v>11</v>
      </c>
      <c r="B2" s="32"/>
      <c r="C2" s="32"/>
      <c r="D2" s="33" t="s">
        <v>292</v>
      </c>
      <c r="E2" s="34" t="s">
        <v>152</v>
      </c>
      <c r="F2" s="10" t="str">
        <f>LEFT(I2,2)</f>
        <v>MA</v>
      </c>
      <c r="G2" s="103" t="s">
        <v>153</v>
      </c>
      <c r="H2" s="108"/>
      <c r="I2" s="109" t="s">
        <v>278</v>
      </c>
      <c r="J2" s="110"/>
      <c r="K2" s="106" t="s">
        <v>154</v>
      </c>
      <c r="L2" s="106"/>
      <c r="M2" s="106"/>
      <c r="N2" s="106"/>
      <c r="O2" s="103"/>
      <c r="P2" s="36"/>
      <c r="Q2" s="10" t="s">
        <v>249</v>
      </c>
      <c r="R2" s="34" t="s">
        <v>155</v>
      </c>
      <c r="S2" s="37"/>
      <c r="T2" s="38"/>
      <c r="U2" s="39"/>
      <c r="V2" s="39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  <c r="AJ2" s="39"/>
      <c r="AK2" s="39"/>
      <c r="AL2" s="39"/>
      <c r="AM2" s="39"/>
      <c r="AN2" s="33"/>
    </row>
    <row r="3" spans="1:40" s="1" customFormat="1" ht="13.5" customHeight="1" x14ac:dyDescent="0.2">
      <c r="A3" s="40" t="s">
        <v>11</v>
      </c>
      <c r="B3" s="41"/>
      <c r="C3" s="41"/>
      <c r="E3" s="34" t="s">
        <v>156</v>
      </c>
      <c r="F3" s="10" t="str">
        <f>LEFT(I2,4)</f>
        <v>MABC</v>
      </c>
      <c r="G3" s="103" t="s">
        <v>157</v>
      </c>
      <c r="H3" s="108"/>
      <c r="I3" s="109" t="s">
        <v>282</v>
      </c>
      <c r="J3" s="110"/>
      <c r="K3" s="106" t="s">
        <v>158</v>
      </c>
      <c r="L3" s="106"/>
      <c r="M3" s="106"/>
      <c r="N3" s="106"/>
      <c r="O3" s="103"/>
      <c r="P3" s="36"/>
      <c r="Q3" s="10"/>
      <c r="R3" s="34" t="s">
        <v>159</v>
      </c>
      <c r="S3" s="10" t="s">
        <v>250</v>
      </c>
      <c r="T3" s="10"/>
      <c r="AN3" s="15"/>
    </row>
    <row r="4" spans="1:40" s="1" customFormat="1" ht="13.5" customHeight="1" x14ac:dyDescent="0.2">
      <c r="A4" s="40" t="s">
        <v>11</v>
      </c>
      <c r="B4" s="41"/>
      <c r="C4" s="41"/>
      <c r="D4" s="15"/>
      <c r="E4" s="34" t="s">
        <v>160</v>
      </c>
      <c r="F4" s="10" t="s">
        <v>12</v>
      </c>
      <c r="G4" s="103" t="s">
        <v>161</v>
      </c>
      <c r="H4" s="108"/>
      <c r="I4" s="109" t="s">
        <v>270</v>
      </c>
      <c r="J4" s="110"/>
      <c r="K4" s="106" t="s">
        <v>162</v>
      </c>
      <c r="L4" s="106"/>
      <c r="M4" s="106"/>
      <c r="N4" s="106"/>
      <c r="O4" s="103"/>
      <c r="P4" s="36"/>
      <c r="Q4" s="10" t="s">
        <v>163</v>
      </c>
      <c r="R4" s="34"/>
      <c r="S4" s="34"/>
      <c r="T4" s="42"/>
      <c r="AN4" s="15"/>
    </row>
    <row r="5" spans="1:40" s="1" customFormat="1" x14ac:dyDescent="0.2">
      <c r="A5" s="43" t="s">
        <v>11</v>
      </c>
      <c r="B5" s="30"/>
      <c r="C5" s="30"/>
      <c r="D5" s="44"/>
      <c r="E5" s="34" t="s">
        <v>164</v>
      </c>
      <c r="F5" s="10" t="s">
        <v>1</v>
      </c>
      <c r="G5" s="103" t="s">
        <v>165</v>
      </c>
      <c r="H5" s="108"/>
      <c r="I5" s="111"/>
      <c r="J5" s="111"/>
      <c r="K5" s="13"/>
      <c r="L5" s="13"/>
      <c r="M5" s="13"/>
      <c r="N5" s="13"/>
      <c r="O5" s="13"/>
      <c r="P5" s="13"/>
      <c r="Q5" s="13"/>
      <c r="R5" s="13"/>
      <c r="S5" s="13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44"/>
    </row>
    <row r="6" spans="1:40" s="1" customFormat="1" ht="13.5" customHeight="1" x14ac:dyDescent="0.2">
      <c r="A6" s="40" t="s">
        <v>11</v>
      </c>
      <c r="B6" s="41"/>
      <c r="C6" s="41"/>
      <c r="D6" s="1" t="s">
        <v>166</v>
      </c>
      <c r="E6" s="107" t="s">
        <v>269</v>
      </c>
      <c r="F6" s="107"/>
      <c r="G6" s="107"/>
      <c r="H6" s="107"/>
      <c r="I6" s="107"/>
      <c r="J6" s="107"/>
      <c r="K6" s="107"/>
      <c r="L6" s="107"/>
      <c r="M6" s="107"/>
      <c r="N6" s="107"/>
      <c r="O6" s="107"/>
      <c r="P6" s="45"/>
      <c r="Q6" s="39"/>
      <c r="R6" s="39"/>
      <c r="S6" s="39"/>
      <c r="AC6" s="16"/>
      <c r="AD6" s="16"/>
      <c r="AE6" s="16"/>
      <c r="AF6" s="16"/>
      <c r="AG6" s="16"/>
      <c r="AH6" s="16"/>
      <c r="AI6" s="16"/>
      <c r="AJ6" s="16"/>
      <c r="AL6" s="15"/>
      <c r="AN6" s="46"/>
    </row>
    <row r="7" spans="1:40" s="1" customFormat="1" ht="26" x14ac:dyDescent="0.2">
      <c r="A7" s="2" t="s">
        <v>13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10" t="s">
        <v>167</v>
      </c>
      <c r="V7" s="10" t="s">
        <v>167</v>
      </c>
      <c r="W7" s="10" t="s">
        <v>167</v>
      </c>
      <c r="X7" s="10" t="s">
        <v>167</v>
      </c>
      <c r="Y7" s="5"/>
      <c r="Z7" s="10" t="s">
        <v>168</v>
      </c>
      <c r="AA7" s="10" t="s">
        <v>168</v>
      </c>
      <c r="AB7" s="10" t="s">
        <v>168</v>
      </c>
      <c r="AC7" s="10" t="s">
        <v>168</v>
      </c>
      <c r="AD7" s="5"/>
      <c r="AE7" s="34" t="s">
        <v>172</v>
      </c>
      <c r="AF7" s="10" t="s">
        <v>99</v>
      </c>
      <c r="AG7" s="34" t="s">
        <v>172</v>
      </c>
      <c r="AH7" s="10" t="s">
        <v>100</v>
      </c>
      <c r="AI7" s="34" t="s">
        <v>172</v>
      </c>
      <c r="AJ7" s="10" t="s">
        <v>101</v>
      </c>
      <c r="AK7" s="34" t="s">
        <v>172</v>
      </c>
      <c r="AL7" s="10"/>
      <c r="AM7" s="4"/>
      <c r="AN7" s="23"/>
    </row>
    <row r="8" spans="1:40" s="1" customFormat="1" ht="60" customHeight="1" x14ac:dyDescent="0.2">
      <c r="A8" s="10" t="s">
        <v>13</v>
      </c>
      <c r="B8" s="10"/>
      <c r="C8" s="10"/>
      <c r="D8" s="34" t="s">
        <v>293</v>
      </c>
      <c r="E8" s="34" t="s">
        <v>251</v>
      </c>
      <c r="F8" s="34" t="s">
        <v>294</v>
      </c>
      <c r="G8" s="13" t="s">
        <v>295</v>
      </c>
      <c r="H8" s="34"/>
      <c r="I8" s="34" t="s">
        <v>296</v>
      </c>
      <c r="J8" s="34" t="s">
        <v>297</v>
      </c>
      <c r="K8" s="34" t="s">
        <v>298</v>
      </c>
      <c r="L8" s="34" t="s">
        <v>299</v>
      </c>
      <c r="M8" s="34" t="s">
        <v>252</v>
      </c>
      <c r="N8" s="34" t="s">
        <v>253</v>
      </c>
      <c r="O8" s="34" t="s">
        <v>254</v>
      </c>
      <c r="P8" s="34" t="s">
        <v>255</v>
      </c>
      <c r="Q8" s="103" t="s">
        <v>300</v>
      </c>
      <c r="R8" s="104"/>
      <c r="S8" s="105"/>
      <c r="T8" s="38" t="s">
        <v>301</v>
      </c>
      <c r="U8" s="10" t="s">
        <v>268</v>
      </c>
      <c r="V8" s="10" t="s">
        <v>135</v>
      </c>
      <c r="W8" s="10" t="s">
        <v>136</v>
      </c>
      <c r="X8" s="10"/>
      <c r="Y8" s="5"/>
      <c r="Z8" s="10" t="s">
        <v>256</v>
      </c>
      <c r="AA8" s="10" t="s">
        <v>169</v>
      </c>
      <c r="AB8" s="10" t="s">
        <v>170</v>
      </c>
      <c r="AC8" s="10" t="s">
        <v>171</v>
      </c>
      <c r="AD8" s="5"/>
      <c r="AE8" s="34" t="s">
        <v>257</v>
      </c>
      <c r="AF8" s="10" t="str">
        <f>F2&amp;"."&amp;F3&amp;"L"&amp;RIGHT(I2,4)&amp;".Srch01"</f>
        <v>MA.MABCL0720.Srch01</v>
      </c>
      <c r="AG8" s="34" t="s">
        <v>257</v>
      </c>
      <c r="AH8" s="10" t="str">
        <f>F2&amp;"."&amp;F3&amp;"L"&amp;RIGHT(I2,4)&amp;".Upd01"</f>
        <v>MA.MABCL0720.Upd01</v>
      </c>
      <c r="AI8" s="34" t="s">
        <v>257</v>
      </c>
      <c r="AJ8" s="10" t="str">
        <f>F2&amp;"."&amp;F3&amp;"L"&amp;RIGHT(I2,4)&amp;".Del01"</f>
        <v>MA.MABCL0720.Del01</v>
      </c>
      <c r="AK8" s="34" t="s">
        <v>257</v>
      </c>
      <c r="AL8" s="10"/>
      <c r="AM8" s="6"/>
      <c r="AN8" s="52" t="s">
        <v>313</v>
      </c>
    </row>
    <row r="9" spans="1:40" s="1" customFormat="1" ht="60" customHeight="1" x14ac:dyDescent="0.2">
      <c r="A9" s="10" t="s">
        <v>13</v>
      </c>
      <c r="B9" s="10"/>
      <c r="C9" s="10"/>
      <c r="D9" s="34" t="s">
        <v>302</v>
      </c>
      <c r="E9" s="13" t="s">
        <v>303</v>
      </c>
      <c r="F9" s="35" t="s">
        <v>304</v>
      </c>
      <c r="G9" s="35" t="s">
        <v>305</v>
      </c>
      <c r="H9" s="35" t="s">
        <v>306</v>
      </c>
      <c r="I9" s="34" t="s">
        <v>307</v>
      </c>
      <c r="J9" s="35" t="s">
        <v>258</v>
      </c>
      <c r="K9" s="35" t="s">
        <v>308</v>
      </c>
      <c r="L9" s="34" t="s">
        <v>309</v>
      </c>
      <c r="M9" s="34" t="s">
        <v>310</v>
      </c>
      <c r="N9" s="34" t="s">
        <v>311</v>
      </c>
      <c r="O9" s="34" t="s">
        <v>149</v>
      </c>
      <c r="P9" s="34" t="s">
        <v>255</v>
      </c>
      <c r="Q9" s="34" t="s">
        <v>259</v>
      </c>
      <c r="R9" s="34" t="s">
        <v>150</v>
      </c>
      <c r="S9" s="34" t="s">
        <v>260</v>
      </c>
      <c r="T9" s="47"/>
      <c r="U9" s="4"/>
      <c r="V9" s="4"/>
      <c r="W9" s="4"/>
      <c r="X9" s="4"/>
      <c r="Y9" s="4"/>
      <c r="Z9" s="7"/>
      <c r="AA9" s="7"/>
      <c r="AB9" s="4"/>
      <c r="AC9" s="4"/>
      <c r="AD9" s="4"/>
      <c r="AE9" s="34" t="s">
        <v>261</v>
      </c>
      <c r="AF9" s="10" t="s">
        <v>173</v>
      </c>
      <c r="AG9" s="34" t="s">
        <v>261</v>
      </c>
      <c r="AH9" s="10" t="s">
        <v>173</v>
      </c>
      <c r="AI9" s="34" t="s">
        <v>261</v>
      </c>
      <c r="AJ9" s="10" t="s">
        <v>173</v>
      </c>
      <c r="AK9" s="34" t="s">
        <v>261</v>
      </c>
      <c r="AL9" s="10"/>
      <c r="AM9" s="51" t="s">
        <v>312</v>
      </c>
      <c r="AN9" s="52" t="s">
        <v>314</v>
      </c>
    </row>
    <row r="10" spans="1:40" s="1" customFormat="1" ht="52" x14ac:dyDescent="0.2">
      <c r="A10" s="2"/>
      <c r="B10" s="3"/>
      <c r="C10" s="3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34" t="s">
        <v>357</v>
      </c>
      <c r="AF10" s="34" t="s">
        <v>358</v>
      </c>
      <c r="AG10" s="34" t="s">
        <v>357</v>
      </c>
      <c r="AH10" s="34" t="s">
        <v>358</v>
      </c>
      <c r="AI10" s="34" t="s">
        <v>357</v>
      </c>
      <c r="AJ10" s="34" t="s">
        <v>358</v>
      </c>
      <c r="AK10" s="34" t="s">
        <v>357</v>
      </c>
      <c r="AL10" s="34" t="s">
        <v>358</v>
      </c>
      <c r="AM10" s="9"/>
      <c r="AN10" s="8"/>
    </row>
    <row r="11" spans="1:40" s="1" customFormat="1" ht="26" x14ac:dyDescent="0.2">
      <c r="A11" s="48">
        <v>10</v>
      </c>
      <c r="B11" s="24" t="s">
        <v>0</v>
      </c>
      <c r="C11" s="24"/>
      <c r="D11" s="24" t="s">
        <v>94</v>
      </c>
      <c r="E11" s="25"/>
      <c r="F11" s="24"/>
      <c r="G11" s="24" t="s">
        <v>95</v>
      </c>
      <c r="H11" s="24"/>
      <c r="I11" s="24" t="s">
        <v>174</v>
      </c>
      <c r="J11" s="48" t="s">
        <v>315</v>
      </c>
      <c r="K11" s="24" t="s">
        <v>175</v>
      </c>
      <c r="L11" s="24" t="s">
        <v>176</v>
      </c>
      <c r="M11" s="24" t="s">
        <v>177</v>
      </c>
      <c r="N11" s="24" t="s">
        <v>178</v>
      </c>
      <c r="O11" s="24"/>
      <c r="P11" s="24"/>
      <c r="Q11" s="26"/>
      <c r="R11" s="26"/>
      <c r="S11" s="26"/>
      <c r="T11" s="26"/>
      <c r="U11" s="26"/>
      <c r="V11" s="26"/>
      <c r="W11" s="26"/>
      <c r="X11" s="26"/>
      <c r="Y11" s="49"/>
      <c r="Z11" s="26"/>
      <c r="AA11" s="26"/>
      <c r="AB11" s="26"/>
      <c r="AC11" s="26"/>
      <c r="AD11" s="49"/>
      <c r="AE11" s="48"/>
      <c r="AF11" s="48"/>
      <c r="AG11" s="48"/>
      <c r="AH11" s="48"/>
      <c r="AI11" s="48"/>
      <c r="AJ11" s="48"/>
      <c r="AK11" s="48"/>
      <c r="AL11" s="48"/>
      <c r="AM11" s="49"/>
      <c r="AN11" s="27"/>
    </row>
    <row r="12" spans="1:40" s="1" customFormat="1" ht="52" x14ac:dyDescent="0.2">
      <c r="A12" s="40"/>
      <c r="AE12" s="34" t="s">
        <v>357</v>
      </c>
      <c r="AF12" s="34" t="s">
        <v>358</v>
      </c>
      <c r="AG12" s="34" t="s">
        <v>357</v>
      </c>
      <c r="AH12" s="34" t="s">
        <v>358</v>
      </c>
      <c r="AI12" s="34" t="s">
        <v>357</v>
      </c>
      <c r="AJ12" s="34" t="s">
        <v>358</v>
      </c>
      <c r="AK12" s="34" t="s">
        <v>357</v>
      </c>
      <c r="AL12" s="34" t="s">
        <v>358</v>
      </c>
      <c r="AN12" s="15"/>
    </row>
    <row r="13" spans="1:40" s="1" customFormat="1" x14ac:dyDescent="0.2">
      <c r="A13" s="10">
        <v>20</v>
      </c>
      <c r="B13" s="11" t="s">
        <v>0</v>
      </c>
      <c r="C13" s="11"/>
      <c r="D13" s="11" t="s">
        <v>144</v>
      </c>
      <c r="E13" s="12"/>
      <c r="F13" s="11"/>
      <c r="G13" s="11"/>
      <c r="H13" s="11"/>
      <c r="I13" s="11" t="s">
        <v>174</v>
      </c>
      <c r="J13" s="11"/>
      <c r="K13" s="11" t="s">
        <v>175</v>
      </c>
      <c r="L13" s="11"/>
      <c r="M13" s="11" t="s">
        <v>179</v>
      </c>
      <c r="N13" s="11" t="s">
        <v>178</v>
      </c>
      <c r="O13" s="11"/>
      <c r="P13" s="11"/>
      <c r="Q13" s="18"/>
      <c r="R13" s="18"/>
      <c r="S13" s="18"/>
      <c r="T13" s="18"/>
      <c r="U13" s="18"/>
      <c r="V13" s="18"/>
      <c r="W13" s="18"/>
      <c r="X13" s="18"/>
      <c r="Y13" s="16"/>
      <c r="Z13" s="18"/>
      <c r="AA13" s="18"/>
      <c r="AB13" s="18"/>
      <c r="AC13" s="18"/>
      <c r="AD13" s="16"/>
      <c r="AE13" s="10"/>
      <c r="AF13" s="10"/>
      <c r="AG13" s="10"/>
      <c r="AH13" s="10"/>
      <c r="AI13" s="10"/>
      <c r="AJ13" s="10"/>
      <c r="AK13" s="10"/>
      <c r="AL13" s="10"/>
      <c r="AM13" s="16"/>
      <c r="AN13" s="17"/>
    </row>
    <row r="14" spans="1:40" s="1" customFormat="1" ht="26" x14ac:dyDescent="0.2">
      <c r="A14" s="10">
        <v>20</v>
      </c>
      <c r="B14" s="10"/>
      <c r="C14" s="10"/>
      <c r="D14" s="10" t="s">
        <v>283</v>
      </c>
      <c r="E14" s="22" t="s">
        <v>316</v>
      </c>
      <c r="F14" s="10" t="s">
        <v>281</v>
      </c>
      <c r="G14" s="10" t="s">
        <v>1</v>
      </c>
      <c r="H14" s="10"/>
      <c r="I14" s="10" t="s">
        <v>180</v>
      </c>
      <c r="J14" s="10"/>
      <c r="K14" s="10" t="s">
        <v>181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Z14" s="10" t="s">
        <v>182</v>
      </c>
      <c r="AA14" s="10" t="s">
        <v>182</v>
      </c>
      <c r="AB14" s="10" t="s">
        <v>182</v>
      </c>
      <c r="AC14" s="10" t="s">
        <v>182</v>
      </c>
      <c r="AE14" s="10"/>
      <c r="AF14" s="10"/>
      <c r="AG14" s="10"/>
      <c r="AH14" s="10"/>
      <c r="AI14" s="10"/>
      <c r="AJ14" s="10"/>
      <c r="AK14" s="10"/>
      <c r="AL14" s="10"/>
      <c r="AN14" s="14"/>
    </row>
    <row r="15" spans="1:40" s="1" customFormat="1" ht="52" x14ac:dyDescent="0.2">
      <c r="A15" s="40"/>
      <c r="AE15" s="34" t="s">
        <v>357</v>
      </c>
      <c r="AF15" s="34" t="s">
        <v>358</v>
      </c>
      <c r="AG15" s="34" t="s">
        <v>357</v>
      </c>
      <c r="AH15" s="34" t="s">
        <v>358</v>
      </c>
      <c r="AI15" s="34" t="s">
        <v>357</v>
      </c>
      <c r="AJ15" s="34" t="s">
        <v>358</v>
      </c>
      <c r="AK15" s="34" t="s">
        <v>357</v>
      </c>
      <c r="AL15" s="34" t="s">
        <v>358</v>
      </c>
      <c r="AN15" s="15"/>
    </row>
    <row r="16" spans="1:40" s="1" customFormat="1" ht="26" x14ac:dyDescent="0.2">
      <c r="A16" s="10">
        <v>30</v>
      </c>
      <c r="B16" s="11" t="s">
        <v>0</v>
      </c>
      <c r="C16" s="11"/>
      <c r="D16" s="11" t="s">
        <v>138</v>
      </c>
      <c r="E16" s="12"/>
      <c r="F16" s="11"/>
      <c r="G16" s="11"/>
      <c r="H16" s="11"/>
      <c r="I16" s="11" t="s">
        <v>174</v>
      </c>
      <c r="J16" s="11"/>
      <c r="K16" s="11" t="s">
        <v>175</v>
      </c>
      <c r="L16" s="11"/>
      <c r="M16" s="11" t="s">
        <v>183</v>
      </c>
      <c r="N16" s="11"/>
      <c r="O16" s="10" t="s">
        <v>184</v>
      </c>
      <c r="P16" s="11"/>
      <c r="Q16" s="18"/>
      <c r="R16" s="18"/>
      <c r="S16" s="18"/>
      <c r="T16" s="18"/>
      <c r="U16" s="18"/>
      <c r="V16" s="18"/>
      <c r="W16" s="18"/>
      <c r="X16" s="18"/>
      <c r="Y16" s="16"/>
      <c r="Z16" s="18"/>
      <c r="AA16" s="18"/>
      <c r="AB16" s="18"/>
      <c r="AC16" s="18"/>
      <c r="AD16" s="16"/>
      <c r="AE16" s="10"/>
      <c r="AF16" s="10"/>
      <c r="AG16" s="10"/>
      <c r="AH16" s="10"/>
      <c r="AI16" s="10"/>
      <c r="AJ16" s="10"/>
      <c r="AK16" s="10"/>
      <c r="AL16" s="10"/>
      <c r="AM16" s="16"/>
      <c r="AN16" s="14"/>
    </row>
    <row r="17" spans="1:40" s="1" customFormat="1" x14ac:dyDescent="0.2">
      <c r="A17" s="10">
        <v>30</v>
      </c>
      <c r="B17" s="10"/>
      <c r="C17" s="10"/>
      <c r="D17" s="10" t="s">
        <v>139</v>
      </c>
      <c r="E17" s="22"/>
      <c r="F17" s="10"/>
      <c r="G17" s="10"/>
      <c r="H17" s="10"/>
      <c r="I17" s="10"/>
      <c r="J17" s="10"/>
      <c r="K17" s="10" t="s">
        <v>185</v>
      </c>
      <c r="L17" s="10"/>
      <c r="M17" s="10"/>
      <c r="N17" s="10"/>
      <c r="O17" s="10" t="s">
        <v>140</v>
      </c>
      <c r="P17" s="10"/>
      <c r="Q17" s="10"/>
      <c r="R17" s="10"/>
      <c r="S17" s="10"/>
      <c r="T17" s="10"/>
      <c r="U17" s="10"/>
      <c r="V17" s="10"/>
      <c r="W17" s="10"/>
      <c r="X17" s="10"/>
      <c r="Z17" s="10"/>
      <c r="AA17" s="10"/>
      <c r="AB17" s="10"/>
      <c r="AC17" s="10"/>
      <c r="AE17" s="10"/>
      <c r="AF17" s="10"/>
      <c r="AG17" s="10"/>
      <c r="AH17" s="10"/>
      <c r="AI17" s="10"/>
      <c r="AJ17" s="10"/>
      <c r="AK17" s="10"/>
      <c r="AL17" s="10"/>
      <c r="AN17" s="14"/>
    </row>
    <row r="18" spans="1:40" s="1" customFormat="1" x14ac:dyDescent="0.2">
      <c r="A18" s="10">
        <v>30</v>
      </c>
      <c r="B18" s="10"/>
      <c r="C18" s="10"/>
      <c r="D18" s="10" t="s">
        <v>141</v>
      </c>
      <c r="E18" s="22"/>
      <c r="F18" s="10"/>
      <c r="G18" s="10"/>
      <c r="H18" s="10"/>
      <c r="I18" s="10"/>
      <c r="J18" s="10"/>
      <c r="K18" s="10" t="s">
        <v>185</v>
      </c>
      <c r="L18" s="10"/>
      <c r="M18" s="10"/>
      <c r="N18" s="10"/>
      <c r="O18" s="10" t="s">
        <v>142</v>
      </c>
      <c r="P18" s="10"/>
      <c r="Q18" s="10"/>
      <c r="R18" s="10"/>
      <c r="S18" s="10"/>
      <c r="T18" s="10"/>
      <c r="U18" s="10"/>
      <c r="V18" s="10"/>
      <c r="W18" s="10"/>
      <c r="X18" s="10"/>
      <c r="Z18" s="10"/>
      <c r="AA18" s="10"/>
      <c r="AB18" s="10"/>
      <c r="AC18" s="10"/>
      <c r="AE18" s="10"/>
      <c r="AF18" s="10"/>
      <c r="AG18" s="10"/>
      <c r="AH18" s="10"/>
      <c r="AI18" s="10"/>
      <c r="AJ18" s="10"/>
      <c r="AK18" s="10"/>
      <c r="AL18" s="10"/>
      <c r="AN18" s="14"/>
    </row>
    <row r="19" spans="1:40" s="1" customFormat="1" ht="52" x14ac:dyDescent="0.2">
      <c r="A19" s="40"/>
      <c r="AE19" s="34" t="s">
        <v>357</v>
      </c>
      <c r="AF19" s="34" t="s">
        <v>358</v>
      </c>
      <c r="AG19" s="34" t="s">
        <v>357</v>
      </c>
      <c r="AH19" s="34" t="s">
        <v>358</v>
      </c>
      <c r="AI19" s="34" t="s">
        <v>357</v>
      </c>
      <c r="AJ19" s="34" t="s">
        <v>358</v>
      </c>
      <c r="AK19" s="34" t="s">
        <v>357</v>
      </c>
      <c r="AL19" s="34" t="s">
        <v>358</v>
      </c>
      <c r="AN19" s="15"/>
    </row>
    <row r="20" spans="1:40" s="1" customFormat="1" x14ac:dyDescent="0.2">
      <c r="A20" s="10">
        <v>40</v>
      </c>
      <c r="B20" s="11" t="s">
        <v>0</v>
      </c>
      <c r="C20" s="11"/>
      <c r="D20" s="11" t="s">
        <v>140</v>
      </c>
      <c r="E20" s="12"/>
      <c r="F20" s="11"/>
      <c r="G20" s="11"/>
      <c r="H20" s="11"/>
      <c r="I20" s="11" t="s">
        <v>174</v>
      </c>
      <c r="J20" s="11"/>
      <c r="K20" s="11" t="s">
        <v>175</v>
      </c>
      <c r="L20" s="11"/>
      <c r="M20" s="11" t="s">
        <v>186</v>
      </c>
      <c r="N20" s="11"/>
      <c r="O20" s="10"/>
      <c r="P20" s="11"/>
      <c r="Q20" s="18"/>
      <c r="R20" s="18"/>
      <c r="S20" s="18"/>
      <c r="T20" s="18"/>
      <c r="U20" s="18"/>
      <c r="V20" s="18"/>
      <c r="W20" s="18"/>
      <c r="X20" s="18"/>
      <c r="Y20" s="16"/>
      <c r="Z20" s="18"/>
      <c r="AA20" s="18"/>
      <c r="AB20" s="18"/>
      <c r="AC20" s="18"/>
      <c r="AD20" s="16"/>
      <c r="AE20" s="10"/>
      <c r="AF20" s="10"/>
      <c r="AG20" s="10"/>
      <c r="AH20" s="10"/>
      <c r="AI20" s="10"/>
      <c r="AJ20" s="10"/>
      <c r="AK20" s="10"/>
      <c r="AL20" s="10"/>
      <c r="AM20" s="16"/>
      <c r="AN20" s="14"/>
    </row>
    <row r="21" spans="1:40" s="1" customFormat="1" x14ac:dyDescent="0.2">
      <c r="A21" s="10">
        <v>40</v>
      </c>
      <c r="B21" s="10"/>
      <c r="C21" s="10"/>
      <c r="D21" s="10" t="s">
        <v>143</v>
      </c>
      <c r="E21" s="22"/>
      <c r="F21" s="10"/>
      <c r="G21" s="10"/>
      <c r="H21" s="10"/>
      <c r="I21" s="10"/>
      <c r="J21" s="10"/>
      <c r="K21" s="10" t="s">
        <v>185</v>
      </c>
      <c r="L21" s="10"/>
      <c r="M21" s="10"/>
      <c r="N21" s="10"/>
      <c r="O21" s="10" t="s">
        <v>187</v>
      </c>
      <c r="P21" s="10"/>
      <c r="Q21" s="10"/>
      <c r="R21" s="10"/>
      <c r="S21" s="10"/>
      <c r="T21" s="10"/>
      <c r="U21" s="10"/>
      <c r="V21" s="10"/>
      <c r="W21" s="10"/>
      <c r="X21" s="10"/>
      <c r="Z21" s="10"/>
      <c r="AA21" s="10"/>
      <c r="AB21" s="10"/>
      <c r="AC21" s="10"/>
      <c r="AE21" s="10"/>
      <c r="AF21" s="10"/>
      <c r="AG21" s="10"/>
      <c r="AH21" s="10"/>
      <c r="AI21" s="10"/>
      <c r="AJ21" s="10"/>
      <c r="AK21" s="10"/>
      <c r="AL21" s="10"/>
      <c r="AN21" s="14"/>
    </row>
    <row r="22" spans="1:40" s="1" customFormat="1" ht="52" x14ac:dyDescent="0.2">
      <c r="A22" s="40"/>
      <c r="AE22" s="34" t="s">
        <v>357</v>
      </c>
      <c r="AF22" s="34" t="s">
        <v>358</v>
      </c>
      <c r="AG22" s="34" t="s">
        <v>357</v>
      </c>
      <c r="AH22" s="34" t="s">
        <v>358</v>
      </c>
      <c r="AI22" s="34" t="s">
        <v>357</v>
      </c>
      <c r="AJ22" s="34" t="s">
        <v>358</v>
      </c>
      <c r="AK22" s="34" t="s">
        <v>357</v>
      </c>
      <c r="AL22" s="34" t="s">
        <v>358</v>
      </c>
      <c r="AN22" s="15"/>
    </row>
    <row r="23" spans="1:40" s="1" customFormat="1" x14ac:dyDescent="0.2">
      <c r="A23" s="10">
        <v>50</v>
      </c>
      <c r="B23" s="11" t="s">
        <v>0</v>
      </c>
      <c r="C23" s="11"/>
      <c r="D23" s="11" t="s">
        <v>262</v>
      </c>
      <c r="E23" s="12"/>
      <c r="F23" s="11"/>
      <c r="G23" s="11" t="s">
        <v>2</v>
      </c>
      <c r="H23" s="11"/>
      <c r="I23" s="11" t="s">
        <v>174</v>
      </c>
      <c r="J23" s="10" t="s">
        <v>317</v>
      </c>
      <c r="K23" s="11" t="s">
        <v>175</v>
      </c>
      <c r="L23" s="11" t="s">
        <v>176</v>
      </c>
      <c r="M23" s="11" t="s">
        <v>175</v>
      </c>
      <c r="N23" s="11"/>
      <c r="O23" s="11"/>
      <c r="P23" s="11"/>
      <c r="Q23" s="18"/>
      <c r="R23" s="18"/>
      <c r="S23" s="18"/>
      <c r="T23" s="18"/>
      <c r="U23" s="18"/>
      <c r="V23" s="18"/>
      <c r="W23" s="18"/>
      <c r="X23" s="18"/>
      <c r="Y23" s="16"/>
      <c r="Z23" s="18"/>
      <c r="AA23" s="18"/>
      <c r="AB23" s="18"/>
      <c r="AC23" s="18"/>
      <c r="AD23" s="16"/>
      <c r="AE23" s="10" t="s">
        <v>188</v>
      </c>
      <c r="AF23" s="10"/>
      <c r="AG23" s="10"/>
      <c r="AH23" s="10"/>
      <c r="AI23" s="10"/>
      <c r="AJ23" s="10"/>
      <c r="AK23" s="10"/>
      <c r="AL23" s="10"/>
      <c r="AM23" s="16"/>
      <c r="AN23" s="14"/>
    </row>
    <row r="24" spans="1:40" s="1" customFormat="1" ht="39" x14ac:dyDescent="0.2">
      <c r="A24" s="10">
        <v>50</v>
      </c>
      <c r="B24" s="10"/>
      <c r="C24" s="10"/>
      <c r="D24" s="10" t="s">
        <v>96</v>
      </c>
      <c r="E24" s="22" t="s">
        <v>318</v>
      </c>
      <c r="F24" s="10" t="s">
        <v>274</v>
      </c>
      <c r="G24" s="10" t="s">
        <v>9</v>
      </c>
      <c r="H24" s="10"/>
      <c r="I24" s="10" t="s">
        <v>186</v>
      </c>
      <c r="J24" s="10"/>
      <c r="K24" s="10" t="s">
        <v>174</v>
      </c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Z24" s="10" t="s">
        <v>174</v>
      </c>
      <c r="AA24" s="10" t="s">
        <v>174</v>
      </c>
      <c r="AB24" s="10" t="s">
        <v>174</v>
      </c>
      <c r="AC24" s="10" t="s">
        <v>174</v>
      </c>
      <c r="AE24" s="10"/>
      <c r="AF24" s="10"/>
      <c r="AG24" s="10"/>
      <c r="AH24" s="10"/>
      <c r="AI24" s="10"/>
      <c r="AJ24" s="10"/>
      <c r="AK24" s="10"/>
      <c r="AL24" s="10"/>
      <c r="AN24" s="14"/>
    </row>
    <row r="25" spans="1:40" s="1" customFormat="1" ht="26" x14ac:dyDescent="0.2">
      <c r="A25" s="10">
        <v>50</v>
      </c>
      <c r="B25" s="10"/>
      <c r="C25" s="10"/>
      <c r="D25" s="10" t="s">
        <v>106</v>
      </c>
      <c r="E25" s="22" t="s">
        <v>319</v>
      </c>
      <c r="F25" s="10" t="s">
        <v>137</v>
      </c>
      <c r="G25" s="10" t="s">
        <v>108</v>
      </c>
      <c r="H25" s="10"/>
      <c r="I25" s="10" t="s">
        <v>189</v>
      </c>
      <c r="J25" s="10"/>
      <c r="K25" s="10" t="s">
        <v>190</v>
      </c>
      <c r="L25" s="10"/>
      <c r="M25" s="10"/>
      <c r="N25" s="10"/>
      <c r="O25" s="10"/>
      <c r="P25" s="10"/>
      <c r="Q25" s="10" t="s">
        <v>191</v>
      </c>
      <c r="R25" s="10"/>
      <c r="S25" s="10" t="s">
        <v>192</v>
      </c>
      <c r="T25" s="10"/>
      <c r="U25" s="10" t="s">
        <v>192</v>
      </c>
      <c r="V25" s="10" t="s">
        <v>277</v>
      </c>
      <c r="W25" s="10" t="s">
        <v>193</v>
      </c>
      <c r="X25" s="10"/>
      <c r="Z25" s="10" t="s">
        <v>194</v>
      </c>
      <c r="AA25" s="10" t="s">
        <v>194</v>
      </c>
      <c r="AB25" s="10" t="s">
        <v>194</v>
      </c>
      <c r="AC25" s="10" t="s">
        <v>194</v>
      </c>
      <c r="AE25" s="10" t="s">
        <v>194</v>
      </c>
      <c r="AF25" s="10"/>
      <c r="AG25" s="10"/>
      <c r="AH25" s="10"/>
      <c r="AI25" s="10"/>
      <c r="AJ25" s="10"/>
      <c r="AK25" s="10"/>
      <c r="AL25" s="10"/>
      <c r="AN25" s="14"/>
    </row>
    <row r="26" spans="1:40" s="1" customFormat="1" x14ac:dyDescent="0.2">
      <c r="A26" s="10">
        <v>50</v>
      </c>
      <c r="B26" s="10"/>
      <c r="C26" s="10"/>
      <c r="D26" s="10" t="s">
        <v>107</v>
      </c>
      <c r="E26" s="22" t="s">
        <v>320</v>
      </c>
      <c r="F26" s="10" t="s">
        <v>109</v>
      </c>
      <c r="G26" s="10"/>
      <c r="H26" s="10"/>
      <c r="I26" s="10" t="s">
        <v>195</v>
      </c>
      <c r="J26" s="10"/>
      <c r="K26" s="10" t="s">
        <v>196</v>
      </c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Z26" s="10" t="s">
        <v>194</v>
      </c>
      <c r="AA26" s="10" t="s">
        <v>194</v>
      </c>
      <c r="AB26" s="10" t="s">
        <v>194</v>
      </c>
      <c r="AC26" s="10" t="s">
        <v>194</v>
      </c>
      <c r="AE26" s="10" t="s">
        <v>194</v>
      </c>
      <c r="AF26" s="10"/>
      <c r="AG26" s="10"/>
      <c r="AH26" s="10"/>
      <c r="AI26" s="10"/>
      <c r="AJ26" s="10"/>
      <c r="AK26" s="10"/>
      <c r="AL26" s="10"/>
      <c r="AN26" s="14"/>
    </row>
    <row r="27" spans="1:40" s="1" customFormat="1" ht="26" x14ac:dyDescent="0.2">
      <c r="A27" s="10">
        <v>50</v>
      </c>
      <c r="B27" s="10"/>
      <c r="C27" s="10"/>
      <c r="D27" s="10" t="s">
        <v>118</v>
      </c>
      <c r="E27" s="22" t="s">
        <v>321</v>
      </c>
      <c r="F27" s="10" t="s">
        <v>117</v>
      </c>
      <c r="G27" s="10" t="s">
        <v>113</v>
      </c>
      <c r="H27" s="10"/>
      <c r="I27" s="10" t="s">
        <v>238</v>
      </c>
      <c r="J27" s="10"/>
      <c r="K27" s="10" t="s">
        <v>197</v>
      </c>
      <c r="L27" s="10"/>
      <c r="M27" s="10"/>
      <c r="N27" s="10"/>
      <c r="O27" s="10"/>
      <c r="P27" s="10"/>
      <c r="Q27" s="10" t="s">
        <v>273</v>
      </c>
      <c r="R27" s="10"/>
      <c r="S27" s="10" t="s">
        <v>123</v>
      </c>
      <c r="T27" s="10"/>
      <c r="U27" s="10" t="s">
        <v>123</v>
      </c>
      <c r="V27" s="10" t="s">
        <v>111</v>
      </c>
      <c r="W27" s="10" t="s">
        <v>111</v>
      </c>
      <c r="X27" s="10"/>
      <c r="Z27" s="10" t="s">
        <v>194</v>
      </c>
      <c r="AA27" s="10" t="s">
        <v>194</v>
      </c>
      <c r="AB27" s="10" t="s">
        <v>194</v>
      </c>
      <c r="AC27" s="10" t="s">
        <v>194</v>
      </c>
      <c r="AE27" s="10" t="s">
        <v>194</v>
      </c>
      <c r="AF27" s="10"/>
      <c r="AG27" s="10"/>
      <c r="AH27" s="10"/>
      <c r="AI27" s="10"/>
      <c r="AJ27" s="10"/>
      <c r="AK27" s="10"/>
      <c r="AL27" s="10"/>
      <c r="AN27" s="14"/>
    </row>
    <row r="28" spans="1:40" s="1" customFormat="1" x14ac:dyDescent="0.2">
      <c r="A28" s="10">
        <v>50</v>
      </c>
      <c r="B28" s="10"/>
      <c r="C28" s="10"/>
      <c r="D28" s="10" t="s">
        <v>271</v>
      </c>
      <c r="E28" s="22" t="s">
        <v>322</v>
      </c>
      <c r="F28" s="10" t="s">
        <v>114</v>
      </c>
      <c r="G28" s="10"/>
      <c r="H28" s="10"/>
      <c r="I28" s="10" t="s">
        <v>239</v>
      </c>
      <c r="J28" s="10"/>
      <c r="K28" s="10" t="s">
        <v>196</v>
      </c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Z28" s="10" t="s">
        <v>194</v>
      </c>
      <c r="AA28" s="10" t="s">
        <v>194</v>
      </c>
      <c r="AB28" s="10" t="s">
        <v>194</v>
      </c>
      <c r="AC28" s="10" t="s">
        <v>194</v>
      </c>
      <c r="AE28" s="10" t="s">
        <v>194</v>
      </c>
      <c r="AF28" s="10"/>
      <c r="AG28" s="10"/>
      <c r="AH28" s="10"/>
      <c r="AI28" s="10"/>
      <c r="AJ28" s="10"/>
      <c r="AK28" s="10"/>
      <c r="AL28" s="10"/>
      <c r="AN28" s="14"/>
    </row>
    <row r="29" spans="1:40" s="1" customFormat="1" x14ac:dyDescent="0.2">
      <c r="A29" s="10">
        <v>50</v>
      </c>
      <c r="B29" s="10"/>
      <c r="C29" s="10"/>
      <c r="D29" s="10" t="s">
        <v>43</v>
      </c>
      <c r="E29" s="22" t="s">
        <v>323</v>
      </c>
      <c r="F29" s="10" t="s">
        <v>20</v>
      </c>
      <c r="G29" s="10" t="s">
        <v>9</v>
      </c>
      <c r="H29" s="10"/>
      <c r="I29" s="10" t="s">
        <v>200</v>
      </c>
      <c r="J29" s="10"/>
      <c r="K29" s="10" t="s">
        <v>196</v>
      </c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Z29" s="10" t="s">
        <v>194</v>
      </c>
      <c r="AA29" s="10" t="s">
        <v>194</v>
      </c>
      <c r="AB29" s="10" t="s">
        <v>194</v>
      </c>
      <c r="AC29" s="10" t="s">
        <v>194</v>
      </c>
      <c r="AE29" s="10" t="s">
        <v>194</v>
      </c>
      <c r="AF29" s="10"/>
      <c r="AG29" s="10"/>
      <c r="AH29" s="10"/>
      <c r="AI29" s="10"/>
      <c r="AJ29" s="10"/>
      <c r="AK29" s="10"/>
      <c r="AL29" s="10"/>
      <c r="AN29" s="14"/>
    </row>
    <row r="30" spans="1:40" s="1" customFormat="1" x14ac:dyDescent="0.2">
      <c r="A30" s="10">
        <v>50</v>
      </c>
      <c r="B30" s="10"/>
      <c r="C30" s="10"/>
      <c r="D30" s="10" t="s">
        <v>21</v>
      </c>
      <c r="E30" s="22" t="s">
        <v>324</v>
      </c>
      <c r="F30" s="10" t="s">
        <v>23</v>
      </c>
      <c r="G30" s="10" t="s">
        <v>9</v>
      </c>
      <c r="H30" s="10"/>
      <c r="I30" s="10" t="s">
        <v>201</v>
      </c>
      <c r="J30" s="10"/>
      <c r="K30" s="10" t="s">
        <v>196</v>
      </c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Z30" s="10" t="s">
        <v>194</v>
      </c>
      <c r="AA30" s="10" t="s">
        <v>194</v>
      </c>
      <c r="AB30" s="10" t="s">
        <v>194</v>
      </c>
      <c r="AC30" s="10" t="s">
        <v>194</v>
      </c>
      <c r="AE30" s="10" t="s">
        <v>194</v>
      </c>
      <c r="AF30" s="10"/>
      <c r="AG30" s="10"/>
      <c r="AH30" s="10"/>
      <c r="AI30" s="10"/>
      <c r="AJ30" s="10"/>
      <c r="AK30" s="10"/>
      <c r="AL30" s="10"/>
      <c r="AN30" s="14"/>
    </row>
    <row r="31" spans="1:40" s="1" customFormat="1" x14ac:dyDescent="0.2">
      <c r="A31" s="10">
        <v>50</v>
      </c>
      <c r="B31" s="10"/>
      <c r="C31" s="10"/>
      <c r="D31" s="10" t="s">
        <v>22</v>
      </c>
      <c r="E31" s="22" t="s">
        <v>325</v>
      </c>
      <c r="F31" s="10" t="s">
        <v>24</v>
      </c>
      <c r="G31" s="10" t="s">
        <v>9</v>
      </c>
      <c r="H31" s="10"/>
      <c r="I31" s="10" t="s">
        <v>202</v>
      </c>
      <c r="J31" s="10"/>
      <c r="K31" s="10" t="s">
        <v>196</v>
      </c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Z31" s="10" t="s">
        <v>194</v>
      </c>
      <c r="AA31" s="10" t="s">
        <v>194</v>
      </c>
      <c r="AB31" s="10" t="s">
        <v>194</v>
      </c>
      <c r="AC31" s="10" t="s">
        <v>194</v>
      </c>
      <c r="AE31" s="10" t="s">
        <v>194</v>
      </c>
      <c r="AF31" s="10"/>
      <c r="AG31" s="10"/>
      <c r="AH31" s="10"/>
      <c r="AI31" s="10"/>
      <c r="AJ31" s="10"/>
      <c r="AK31" s="10"/>
      <c r="AL31" s="10"/>
      <c r="AN31" s="14"/>
    </row>
    <row r="32" spans="1:40" s="1" customFormat="1" ht="13.5" customHeight="1" x14ac:dyDescent="0.2">
      <c r="A32" s="10">
        <v>50</v>
      </c>
      <c r="B32" s="10"/>
      <c r="C32" s="10"/>
      <c r="D32" s="10" t="s">
        <v>87</v>
      </c>
      <c r="E32" s="22" t="s">
        <v>326</v>
      </c>
      <c r="F32" s="10" t="s">
        <v>45</v>
      </c>
      <c r="G32" s="10" t="s">
        <v>9</v>
      </c>
      <c r="H32" s="10"/>
      <c r="I32" s="10"/>
      <c r="J32" s="10"/>
      <c r="K32" s="10" t="s">
        <v>203</v>
      </c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Z32" s="10" t="s">
        <v>194</v>
      </c>
      <c r="AA32" s="10" t="s">
        <v>194</v>
      </c>
      <c r="AB32" s="10" t="s">
        <v>194</v>
      </c>
      <c r="AC32" s="10" t="s">
        <v>194</v>
      </c>
      <c r="AE32" s="10"/>
      <c r="AF32" s="10"/>
      <c r="AG32" s="10"/>
      <c r="AH32" s="10"/>
      <c r="AI32" s="10"/>
      <c r="AJ32" s="10"/>
      <c r="AK32" s="10"/>
      <c r="AL32" s="10"/>
      <c r="AN32" s="14"/>
    </row>
    <row r="33" spans="1:40" s="1" customFormat="1" x14ac:dyDescent="0.2">
      <c r="A33" s="10">
        <v>50</v>
      </c>
      <c r="B33" s="10"/>
      <c r="C33" s="10"/>
      <c r="D33" s="10" t="s">
        <v>88</v>
      </c>
      <c r="E33" s="22" t="s">
        <v>327</v>
      </c>
      <c r="F33" s="10" t="s">
        <v>131</v>
      </c>
      <c r="G33" s="10" t="s">
        <v>132</v>
      </c>
      <c r="H33" s="10"/>
      <c r="I33" s="10" t="s">
        <v>198</v>
      </c>
      <c r="J33" s="10"/>
      <c r="K33" s="10" t="s">
        <v>199</v>
      </c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Z33" s="10" t="s">
        <v>194</v>
      </c>
      <c r="AA33" s="10" t="s">
        <v>194</v>
      </c>
      <c r="AB33" s="10" t="s">
        <v>194</v>
      </c>
      <c r="AC33" s="10" t="s">
        <v>194</v>
      </c>
      <c r="AE33" s="10" t="s">
        <v>194</v>
      </c>
      <c r="AF33" s="10"/>
      <c r="AG33" s="10"/>
      <c r="AH33" s="10"/>
      <c r="AI33" s="10"/>
      <c r="AJ33" s="10"/>
      <c r="AK33" s="10"/>
      <c r="AL33" s="10"/>
      <c r="AN33" s="14"/>
    </row>
    <row r="34" spans="1:40" s="1" customFormat="1" x14ac:dyDescent="0.2">
      <c r="A34" s="10">
        <v>50</v>
      </c>
      <c r="B34" s="10"/>
      <c r="C34" s="10"/>
      <c r="D34" s="10" t="s">
        <v>89</v>
      </c>
      <c r="E34" s="22" t="s">
        <v>328</v>
      </c>
      <c r="F34" s="10" t="s">
        <v>133</v>
      </c>
      <c r="G34" s="10" t="s">
        <v>134</v>
      </c>
      <c r="H34" s="10"/>
      <c r="I34" s="10" t="s">
        <v>198</v>
      </c>
      <c r="J34" s="10"/>
      <c r="K34" s="10" t="s">
        <v>199</v>
      </c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Z34" s="10" t="s">
        <v>194</v>
      </c>
      <c r="AA34" s="10" t="s">
        <v>194</v>
      </c>
      <c r="AB34" s="10" t="s">
        <v>194</v>
      </c>
      <c r="AC34" s="10" t="s">
        <v>194</v>
      </c>
      <c r="AE34" s="10" t="s">
        <v>194</v>
      </c>
      <c r="AF34" s="10"/>
      <c r="AG34" s="10"/>
      <c r="AH34" s="10"/>
      <c r="AI34" s="10"/>
      <c r="AJ34" s="10"/>
      <c r="AK34" s="10"/>
      <c r="AL34" s="10"/>
      <c r="AN34" s="14"/>
    </row>
    <row r="35" spans="1:40" s="1" customFormat="1" ht="52" x14ac:dyDescent="0.2">
      <c r="A35" s="40"/>
      <c r="AE35" s="34" t="s">
        <v>357</v>
      </c>
      <c r="AF35" s="34" t="s">
        <v>358</v>
      </c>
      <c r="AG35" s="34" t="s">
        <v>357</v>
      </c>
      <c r="AH35" s="34" t="s">
        <v>358</v>
      </c>
      <c r="AI35" s="34" t="s">
        <v>357</v>
      </c>
      <c r="AJ35" s="34" t="s">
        <v>358</v>
      </c>
      <c r="AK35" s="34" t="s">
        <v>357</v>
      </c>
      <c r="AL35" s="34" t="s">
        <v>358</v>
      </c>
      <c r="AN35" s="15"/>
    </row>
    <row r="36" spans="1:40" s="1" customFormat="1" ht="26" x14ac:dyDescent="0.2">
      <c r="A36" s="10">
        <v>60</v>
      </c>
      <c r="B36" s="11" t="s">
        <v>0</v>
      </c>
      <c r="C36" s="11"/>
      <c r="D36" s="11" t="s">
        <v>142</v>
      </c>
      <c r="E36" s="12"/>
      <c r="F36" s="11"/>
      <c r="G36" s="11"/>
      <c r="H36" s="11"/>
      <c r="I36" s="11" t="s">
        <v>174</v>
      </c>
      <c r="J36" s="11"/>
      <c r="K36" s="10" t="s">
        <v>175</v>
      </c>
      <c r="L36" s="10" t="s">
        <v>204</v>
      </c>
      <c r="M36" s="10" t="s">
        <v>205</v>
      </c>
      <c r="N36" s="10" t="s">
        <v>178</v>
      </c>
      <c r="O36" s="10"/>
      <c r="P36" s="11"/>
      <c r="Q36" s="18"/>
      <c r="R36" s="18"/>
      <c r="S36" s="18"/>
      <c r="T36" s="18"/>
      <c r="U36" s="18"/>
      <c r="V36" s="18"/>
      <c r="W36" s="18"/>
      <c r="X36" s="18"/>
      <c r="Y36" s="16"/>
      <c r="Z36" s="18"/>
      <c r="AA36" s="18"/>
      <c r="AB36" s="18"/>
      <c r="AC36" s="18"/>
      <c r="AD36" s="16"/>
      <c r="AE36" s="10"/>
      <c r="AF36" s="10"/>
      <c r="AG36" s="10"/>
      <c r="AH36" s="10"/>
      <c r="AI36" s="10"/>
      <c r="AJ36" s="10"/>
      <c r="AK36" s="10"/>
      <c r="AL36" s="10"/>
      <c r="AM36" s="16"/>
      <c r="AN36" s="14"/>
    </row>
    <row r="37" spans="1:40" s="1" customFormat="1" x14ac:dyDescent="0.2">
      <c r="A37" s="10">
        <v>60</v>
      </c>
      <c r="B37" s="10"/>
      <c r="C37" s="10"/>
      <c r="D37" s="10" t="s">
        <v>141</v>
      </c>
      <c r="E37" s="22"/>
      <c r="F37" s="10"/>
      <c r="G37" s="10"/>
      <c r="H37" s="10"/>
      <c r="I37" s="10"/>
      <c r="J37" s="10"/>
      <c r="K37" s="10" t="s">
        <v>206</v>
      </c>
      <c r="L37" s="10" t="s">
        <v>207</v>
      </c>
      <c r="M37" s="10" t="s">
        <v>178</v>
      </c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Z37" s="10"/>
      <c r="AA37" s="10"/>
      <c r="AB37" s="10"/>
      <c r="AC37" s="10"/>
      <c r="AE37" s="10"/>
      <c r="AF37" s="10"/>
      <c r="AG37" s="10"/>
      <c r="AH37" s="10"/>
      <c r="AI37" s="10"/>
      <c r="AJ37" s="10"/>
      <c r="AK37" s="10"/>
      <c r="AL37" s="10"/>
      <c r="AN37" s="14"/>
    </row>
    <row r="38" spans="1:40" s="1" customFormat="1" ht="52" x14ac:dyDescent="0.2">
      <c r="A38" s="40"/>
      <c r="AE38" s="34" t="s">
        <v>357</v>
      </c>
      <c r="AF38" s="34" t="s">
        <v>358</v>
      </c>
      <c r="AG38" s="34" t="s">
        <v>357</v>
      </c>
      <c r="AH38" s="34" t="s">
        <v>358</v>
      </c>
      <c r="AI38" s="34" t="s">
        <v>357</v>
      </c>
      <c r="AJ38" s="34" t="s">
        <v>358</v>
      </c>
      <c r="AK38" s="34" t="s">
        <v>357</v>
      </c>
      <c r="AL38" s="34" t="s">
        <v>358</v>
      </c>
      <c r="AN38" s="15"/>
    </row>
    <row r="39" spans="1:40" s="1" customFormat="1" x14ac:dyDescent="0.2">
      <c r="A39" s="10">
        <v>70</v>
      </c>
      <c r="B39" s="11" t="s">
        <v>11</v>
      </c>
      <c r="C39" s="11"/>
      <c r="D39" s="11" t="s">
        <v>279</v>
      </c>
      <c r="E39" s="12"/>
      <c r="F39" s="11"/>
      <c r="G39" s="11"/>
      <c r="H39" s="11"/>
      <c r="I39" s="11" t="s">
        <v>174</v>
      </c>
      <c r="J39" s="11"/>
      <c r="K39" s="11" t="s">
        <v>175</v>
      </c>
      <c r="L39" s="11"/>
      <c r="M39" s="11" t="s">
        <v>208</v>
      </c>
      <c r="N39" s="11"/>
      <c r="O39" s="11"/>
      <c r="P39" s="11"/>
      <c r="Q39" s="18"/>
      <c r="R39" s="18"/>
      <c r="S39" s="18"/>
      <c r="T39" s="18"/>
      <c r="U39" s="18"/>
      <c r="V39" s="18"/>
      <c r="W39" s="18"/>
      <c r="X39" s="18"/>
      <c r="Y39" s="16"/>
      <c r="Z39" s="18"/>
      <c r="AA39" s="18"/>
      <c r="AB39" s="18"/>
      <c r="AC39" s="18"/>
      <c r="AD39" s="16"/>
      <c r="AE39" s="10"/>
      <c r="AF39" s="10"/>
      <c r="AG39" s="10"/>
      <c r="AH39" s="10"/>
      <c r="AI39" s="10"/>
      <c r="AJ39" s="10"/>
      <c r="AK39" s="10"/>
      <c r="AL39" s="10"/>
      <c r="AM39" s="16"/>
      <c r="AN39" s="14"/>
    </row>
    <row r="40" spans="1:40" s="1" customFormat="1" x14ac:dyDescent="0.2">
      <c r="A40" s="10">
        <v>70</v>
      </c>
      <c r="B40" s="10"/>
      <c r="C40" s="10"/>
      <c r="D40" s="10" t="s">
        <v>66</v>
      </c>
      <c r="E40" s="22"/>
      <c r="F40" s="10"/>
      <c r="G40" s="10"/>
      <c r="H40" s="10"/>
      <c r="I40" s="10"/>
      <c r="J40" s="10"/>
      <c r="K40" s="10" t="s">
        <v>185</v>
      </c>
      <c r="L40" s="10"/>
      <c r="M40" s="10"/>
      <c r="N40" s="10"/>
      <c r="O40" s="10" t="s">
        <v>66</v>
      </c>
      <c r="P40" s="10"/>
      <c r="Q40" s="10"/>
      <c r="R40" s="10"/>
      <c r="S40" s="10"/>
      <c r="T40" s="10"/>
      <c r="U40" s="10"/>
      <c r="V40" s="10"/>
      <c r="W40" s="10"/>
      <c r="X40" s="10"/>
      <c r="Z40" s="10"/>
      <c r="AA40" s="10"/>
      <c r="AB40" s="10"/>
      <c r="AC40" s="10"/>
      <c r="AE40" s="10"/>
      <c r="AF40" s="10"/>
      <c r="AG40" s="10"/>
      <c r="AH40" s="10"/>
      <c r="AI40" s="10"/>
      <c r="AJ40" s="10"/>
      <c r="AK40" s="10"/>
      <c r="AL40" s="10"/>
      <c r="AN40" s="14"/>
    </row>
    <row r="41" spans="1:40" s="1" customFormat="1" x14ac:dyDescent="0.2">
      <c r="A41" s="10">
        <v>70</v>
      </c>
      <c r="B41" s="10"/>
      <c r="C41" s="10"/>
      <c r="D41" s="10" t="s">
        <v>67</v>
      </c>
      <c r="E41" s="22"/>
      <c r="F41" s="10"/>
      <c r="G41" s="10"/>
      <c r="H41" s="10"/>
      <c r="I41" s="10"/>
      <c r="J41" s="10"/>
      <c r="K41" s="10" t="s">
        <v>185</v>
      </c>
      <c r="L41" s="10"/>
      <c r="M41" s="10"/>
      <c r="N41" s="10"/>
      <c r="O41" s="10" t="s">
        <v>62</v>
      </c>
      <c r="P41" s="10"/>
      <c r="Q41" s="10"/>
      <c r="R41" s="10"/>
      <c r="S41" s="10"/>
      <c r="T41" s="10"/>
      <c r="U41" s="10"/>
      <c r="V41" s="10"/>
      <c r="W41" s="10"/>
      <c r="X41" s="10"/>
      <c r="Z41" s="10"/>
      <c r="AA41" s="10"/>
      <c r="AB41" s="10"/>
      <c r="AC41" s="10"/>
      <c r="AE41" s="10"/>
      <c r="AF41" s="10"/>
      <c r="AG41" s="10"/>
      <c r="AH41" s="10"/>
      <c r="AI41" s="10"/>
      <c r="AJ41" s="10"/>
      <c r="AK41" s="10"/>
      <c r="AL41" s="10"/>
      <c r="AN41" s="14"/>
    </row>
    <row r="42" spans="1:40" s="1" customFormat="1" ht="52" x14ac:dyDescent="0.2">
      <c r="A42" s="40"/>
      <c r="AE42" s="34" t="s">
        <v>357</v>
      </c>
      <c r="AF42" s="34" t="s">
        <v>358</v>
      </c>
      <c r="AG42" s="34" t="s">
        <v>357</v>
      </c>
      <c r="AH42" s="34" t="s">
        <v>358</v>
      </c>
      <c r="AI42" s="34" t="s">
        <v>357</v>
      </c>
      <c r="AJ42" s="34" t="s">
        <v>358</v>
      </c>
      <c r="AK42" s="34" t="s">
        <v>357</v>
      </c>
      <c r="AL42" s="34" t="s">
        <v>358</v>
      </c>
      <c r="AN42" s="15"/>
    </row>
    <row r="43" spans="1:40" s="1" customFormat="1" x14ac:dyDescent="0.2">
      <c r="A43" s="10">
        <v>80</v>
      </c>
      <c r="B43" s="11" t="s">
        <v>0</v>
      </c>
      <c r="C43" s="11"/>
      <c r="D43" s="11" t="s">
        <v>66</v>
      </c>
      <c r="E43" s="12"/>
      <c r="F43" s="11"/>
      <c r="G43" s="11"/>
      <c r="H43" s="11"/>
      <c r="I43" s="11" t="s">
        <v>209</v>
      </c>
      <c r="J43" s="11"/>
      <c r="K43" s="11" t="s">
        <v>210</v>
      </c>
      <c r="L43" s="11"/>
      <c r="M43" s="11" t="s">
        <v>186</v>
      </c>
      <c r="N43" s="11" t="s">
        <v>280</v>
      </c>
      <c r="O43" s="11"/>
      <c r="P43" s="11"/>
      <c r="Q43" s="18"/>
      <c r="R43" s="18"/>
      <c r="S43" s="18"/>
      <c r="T43" s="18"/>
      <c r="U43" s="18"/>
      <c r="V43" s="18"/>
      <c r="W43" s="18"/>
      <c r="X43" s="18"/>
      <c r="Y43" s="16"/>
      <c r="Z43" s="18"/>
      <c r="AA43" s="18"/>
      <c r="AB43" s="18"/>
      <c r="AC43" s="18"/>
      <c r="AD43" s="16"/>
      <c r="AE43" s="10"/>
      <c r="AF43" s="10" t="s">
        <v>211</v>
      </c>
      <c r="AG43" s="10" t="s">
        <v>212</v>
      </c>
      <c r="AH43" s="10"/>
      <c r="AI43" s="10" t="s">
        <v>213</v>
      </c>
      <c r="AJ43" s="10"/>
      <c r="AK43" s="10"/>
      <c r="AL43" s="10"/>
      <c r="AM43" s="16"/>
      <c r="AN43" s="14"/>
    </row>
    <row r="44" spans="1:40" s="1" customFormat="1" x14ac:dyDescent="0.2">
      <c r="A44" s="10">
        <v>80</v>
      </c>
      <c r="B44" s="10"/>
      <c r="C44" s="10"/>
      <c r="D44" s="10" t="s">
        <v>25</v>
      </c>
      <c r="E44" s="22" t="s">
        <v>329</v>
      </c>
      <c r="F44" s="10" t="s">
        <v>26</v>
      </c>
      <c r="G44" s="10" t="s">
        <v>9</v>
      </c>
      <c r="H44" s="10"/>
      <c r="I44" s="10" t="s">
        <v>198</v>
      </c>
      <c r="J44" s="10"/>
      <c r="K44" s="10" t="s">
        <v>199</v>
      </c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Z44" s="10" t="s">
        <v>174</v>
      </c>
      <c r="AA44" s="10" t="s">
        <v>182</v>
      </c>
      <c r="AB44" s="10" t="s">
        <v>174</v>
      </c>
      <c r="AC44" s="10" t="s">
        <v>214</v>
      </c>
      <c r="AE44" s="10"/>
      <c r="AF44" s="10"/>
      <c r="AG44" s="10"/>
      <c r="AH44" s="10"/>
      <c r="AI44" s="10"/>
      <c r="AJ44" s="10"/>
      <c r="AK44" s="10"/>
      <c r="AL44" s="10"/>
      <c r="AN44" s="14"/>
    </row>
    <row r="45" spans="1:40" s="1" customFormat="1" x14ac:dyDescent="0.2">
      <c r="A45" s="10">
        <v>80</v>
      </c>
      <c r="B45" s="10"/>
      <c r="C45" s="10"/>
      <c r="D45" s="10" t="s">
        <v>90</v>
      </c>
      <c r="E45" s="22" t="s">
        <v>326</v>
      </c>
      <c r="F45" s="10" t="s">
        <v>45</v>
      </c>
      <c r="G45" s="10" t="s">
        <v>9</v>
      </c>
      <c r="H45" s="10"/>
      <c r="I45" s="10" t="s">
        <v>198</v>
      </c>
      <c r="J45" s="10"/>
      <c r="K45" s="10" t="s">
        <v>199</v>
      </c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Z45" s="10" t="s">
        <v>174</v>
      </c>
      <c r="AA45" s="10" t="s">
        <v>182</v>
      </c>
      <c r="AB45" s="10" t="s">
        <v>182</v>
      </c>
      <c r="AC45" s="10" t="s">
        <v>182</v>
      </c>
      <c r="AE45" s="10"/>
      <c r="AF45" s="10" t="s">
        <v>194</v>
      </c>
      <c r="AG45" s="10" t="s">
        <v>194</v>
      </c>
      <c r="AH45" s="10"/>
      <c r="AI45" s="10"/>
      <c r="AJ45" s="10"/>
      <c r="AK45" s="10"/>
      <c r="AL45" s="10"/>
      <c r="AN45" s="14"/>
    </row>
    <row r="46" spans="1:40" s="1" customFormat="1" ht="15.75" customHeight="1" x14ac:dyDescent="0.2">
      <c r="A46" s="10">
        <v>80</v>
      </c>
      <c r="B46" s="10"/>
      <c r="C46" s="10"/>
      <c r="D46" s="10" t="s">
        <v>86</v>
      </c>
      <c r="E46" s="22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Z46" s="10"/>
      <c r="AA46" s="10"/>
      <c r="AB46" s="10"/>
      <c r="AC46" s="10"/>
      <c r="AE46" s="10"/>
      <c r="AF46" s="10"/>
      <c r="AG46" s="10"/>
      <c r="AH46" s="10"/>
      <c r="AI46" s="10"/>
      <c r="AJ46" s="10"/>
      <c r="AK46" s="10"/>
      <c r="AL46" s="10"/>
      <c r="AN46" s="14"/>
    </row>
    <row r="47" spans="1:40" s="1" customFormat="1" ht="26" x14ac:dyDescent="0.2">
      <c r="A47" s="10">
        <v>80</v>
      </c>
      <c r="B47" s="10"/>
      <c r="C47" s="10"/>
      <c r="D47" s="10" t="s">
        <v>111</v>
      </c>
      <c r="E47" s="22" t="s">
        <v>319</v>
      </c>
      <c r="F47" s="10" t="s">
        <v>137</v>
      </c>
      <c r="G47" s="10" t="s">
        <v>108</v>
      </c>
      <c r="H47" s="10"/>
      <c r="I47" s="10" t="s">
        <v>189</v>
      </c>
      <c r="J47" s="10"/>
      <c r="K47" s="10" t="s">
        <v>284</v>
      </c>
      <c r="L47" s="10"/>
      <c r="M47" s="10"/>
      <c r="N47" s="10"/>
      <c r="O47" s="10" t="s">
        <v>149</v>
      </c>
      <c r="P47" s="10"/>
      <c r="Q47" s="10" t="s">
        <v>191</v>
      </c>
      <c r="R47" s="10"/>
      <c r="S47" s="10" t="s">
        <v>192</v>
      </c>
      <c r="T47" s="10"/>
      <c r="U47" s="10" t="s">
        <v>192</v>
      </c>
      <c r="V47" s="10" t="s">
        <v>277</v>
      </c>
      <c r="W47" s="10" t="s">
        <v>193</v>
      </c>
      <c r="X47" s="10"/>
      <c r="Z47" s="10" t="s">
        <v>174</v>
      </c>
      <c r="AA47" s="10" t="s">
        <v>182</v>
      </c>
      <c r="AB47" s="10" t="s">
        <v>182</v>
      </c>
      <c r="AC47" s="10" t="s">
        <v>182</v>
      </c>
      <c r="AE47" s="10"/>
      <c r="AF47" s="10" t="s">
        <v>194</v>
      </c>
      <c r="AG47" s="10" t="s">
        <v>194</v>
      </c>
      <c r="AH47" s="10"/>
      <c r="AI47" s="10" t="s">
        <v>194</v>
      </c>
      <c r="AJ47" s="10"/>
      <c r="AK47" s="10"/>
      <c r="AL47" s="10"/>
      <c r="AN47" s="14"/>
    </row>
    <row r="48" spans="1:40" s="1" customFormat="1" ht="13.5" customHeight="1" x14ac:dyDescent="0.2">
      <c r="A48" s="10">
        <v>80</v>
      </c>
      <c r="B48" s="10"/>
      <c r="C48" s="10"/>
      <c r="D48" s="10" t="s">
        <v>107</v>
      </c>
      <c r="E48" s="22" t="s">
        <v>320</v>
      </c>
      <c r="F48" s="10" t="s">
        <v>110</v>
      </c>
      <c r="G48" s="10" t="s">
        <v>9</v>
      </c>
      <c r="H48" s="10"/>
      <c r="I48" s="10" t="s">
        <v>195</v>
      </c>
      <c r="J48" s="10"/>
      <c r="K48" s="10" t="s">
        <v>181</v>
      </c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Z48" s="10" t="s">
        <v>182</v>
      </c>
      <c r="AA48" s="10" t="s">
        <v>182</v>
      </c>
      <c r="AB48" s="10" t="s">
        <v>182</v>
      </c>
      <c r="AC48" s="10" t="s">
        <v>182</v>
      </c>
      <c r="AE48" s="10"/>
      <c r="AF48" s="10" t="s">
        <v>194</v>
      </c>
      <c r="AG48" s="10"/>
      <c r="AH48" s="10"/>
      <c r="AI48" s="10"/>
      <c r="AJ48" s="10"/>
      <c r="AK48" s="10"/>
      <c r="AL48" s="10"/>
      <c r="AN48" s="14"/>
    </row>
    <row r="49" spans="1:40" s="1" customFormat="1" x14ac:dyDescent="0.2">
      <c r="A49" s="10">
        <v>80</v>
      </c>
      <c r="B49" s="10"/>
      <c r="C49" s="10"/>
      <c r="D49" s="10" t="s">
        <v>118</v>
      </c>
      <c r="E49" s="22" t="s">
        <v>321</v>
      </c>
      <c r="F49" s="10" t="s">
        <v>117</v>
      </c>
      <c r="G49" s="10" t="s">
        <v>113</v>
      </c>
      <c r="H49" s="10"/>
      <c r="I49" s="10" t="s">
        <v>238</v>
      </c>
      <c r="J49" s="10"/>
      <c r="K49" s="10" t="s">
        <v>181</v>
      </c>
      <c r="L49" s="10"/>
      <c r="M49" s="10"/>
      <c r="N49" s="10"/>
      <c r="O49" s="10" t="s">
        <v>149</v>
      </c>
      <c r="P49" s="10"/>
      <c r="Q49" s="10"/>
      <c r="R49" s="10"/>
      <c r="S49" s="10"/>
      <c r="T49" s="10"/>
      <c r="U49" s="10"/>
      <c r="V49" s="10"/>
      <c r="W49" s="10"/>
      <c r="X49" s="10"/>
      <c r="Z49" s="10" t="s">
        <v>174</v>
      </c>
      <c r="AA49" s="10" t="s">
        <v>182</v>
      </c>
      <c r="AB49" s="10" t="s">
        <v>182</v>
      </c>
      <c r="AC49" s="10" t="s">
        <v>182</v>
      </c>
      <c r="AE49" s="10"/>
      <c r="AF49" s="10" t="s">
        <v>194</v>
      </c>
      <c r="AG49" s="10" t="s">
        <v>194</v>
      </c>
      <c r="AH49" s="10"/>
      <c r="AI49" s="10" t="s">
        <v>194</v>
      </c>
      <c r="AJ49" s="10"/>
      <c r="AK49" s="10"/>
      <c r="AL49" s="10"/>
      <c r="AN49" s="14"/>
    </row>
    <row r="50" spans="1:40" s="1" customFormat="1" x14ac:dyDescent="0.2">
      <c r="A50" s="10">
        <v>80</v>
      </c>
      <c r="B50" s="10"/>
      <c r="C50" s="10"/>
      <c r="D50" s="10" t="s">
        <v>119</v>
      </c>
      <c r="E50" s="22" t="s">
        <v>322</v>
      </c>
      <c r="F50" s="10" t="s">
        <v>114</v>
      </c>
      <c r="G50" s="10" t="s">
        <v>9</v>
      </c>
      <c r="H50" s="10"/>
      <c r="I50" s="10" t="s">
        <v>239</v>
      </c>
      <c r="J50" s="10"/>
      <c r="K50" s="10" t="s">
        <v>181</v>
      </c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Z50" s="10" t="s">
        <v>182</v>
      </c>
      <c r="AA50" s="10" t="s">
        <v>182</v>
      </c>
      <c r="AB50" s="10" t="s">
        <v>182</v>
      </c>
      <c r="AC50" s="10" t="s">
        <v>182</v>
      </c>
      <c r="AE50" s="10"/>
      <c r="AF50" s="10" t="s">
        <v>194</v>
      </c>
      <c r="AG50" s="10"/>
      <c r="AH50" s="10"/>
      <c r="AI50" s="10"/>
      <c r="AJ50" s="10"/>
      <c r="AK50" s="10"/>
      <c r="AL50" s="10"/>
      <c r="AN50" s="14"/>
    </row>
    <row r="51" spans="1:40" s="1" customFormat="1" x14ac:dyDescent="0.2">
      <c r="A51" s="10">
        <v>80</v>
      </c>
      <c r="B51" s="10"/>
      <c r="C51" s="10"/>
      <c r="D51" s="10" t="s">
        <v>120</v>
      </c>
      <c r="E51" s="22" t="s">
        <v>330</v>
      </c>
      <c r="F51" s="10" t="s">
        <v>115</v>
      </c>
      <c r="G51" s="10" t="s">
        <v>9</v>
      </c>
      <c r="H51" s="10"/>
      <c r="I51" s="10" t="s">
        <v>239</v>
      </c>
      <c r="J51" s="10"/>
      <c r="K51" s="10" t="s">
        <v>181</v>
      </c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Z51" s="10" t="s">
        <v>174</v>
      </c>
      <c r="AA51" s="10" t="s">
        <v>182</v>
      </c>
      <c r="AB51" s="10" t="s">
        <v>182</v>
      </c>
      <c r="AC51" s="10" t="s">
        <v>182</v>
      </c>
      <c r="AE51" s="10"/>
      <c r="AF51" s="10" t="s">
        <v>194</v>
      </c>
      <c r="AG51" s="10" t="s">
        <v>194</v>
      </c>
      <c r="AH51" s="10"/>
      <c r="AI51" s="10"/>
      <c r="AJ51" s="10"/>
      <c r="AK51" s="10"/>
      <c r="AL51" s="10"/>
      <c r="AN51" s="14"/>
    </row>
    <row r="52" spans="1:40" s="1" customFormat="1" x14ac:dyDescent="0.2">
      <c r="A52" s="10">
        <v>80</v>
      </c>
      <c r="B52" s="10"/>
      <c r="C52" s="10"/>
      <c r="D52" s="10" t="s">
        <v>121</v>
      </c>
      <c r="E52" s="22" t="s">
        <v>331</v>
      </c>
      <c r="F52" s="10" t="s">
        <v>130</v>
      </c>
      <c r="G52" s="10" t="s">
        <v>9</v>
      </c>
      <c r="H52" s="10"/>
      <c r="I52" s="10" t="s">
        <v>198</v>
      </c>
      <c r="J52" s="10"/>
      <c r="K52" s="10" t="s">
        <v>199</v>
      </c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Z52" s="10" t="s">
        <v>174</v>
      </c>
      <c r="AA52" s="10" t="s">
        <v>182</v>
      </c>
      <c r="AB52" s="10" t="s">
        <v>182</v>
      </c>
      <c r="AC52" s="10" t="s">
        <v>182</v>
      </c>
      <c r="AE52" s="10"/>
      <c r="AF52" s="10" t="s">
        <v>194</v>
      </c>
      <c r="AG52" s="10" t="s">
        <v>194</v>
      </c>
      <c r="AH52" s="10"/>
      <c r="AI52" s="10"/>
      <c r="AJ52" s="10"/>
      <c r="AK52" s="10"/>
      <c r="AL52" s="10"/>
      <c r="AN52" s="14"/>
    </row>
    <row r="53" spans="1:40" s="1" customFormat="1" x14ac:dyDescent="0.2">
      <c r="A53" s="10">
        <v>80</v>
      </c>
      <c r="B53" s="10"/>
      <c r="C53" s="10"/>
      <c r="D53" s="10" t="s">
        <v>27</v>
      </c>
      <c r="E53" s="22" t="s">
        <v>323</v>
      </c>
      <c r="F53" s="10" t="s">
        <v>20</v>
      </c>
      <c r="G53" s="10" t="s">
        <v>9</v>
      </c>
      <c r="H53" s="10"/>
      <c r="I53" s="10" t="s">
        <v>200</v>
      </c>
      <c r="J53" s="10"/>
      <c r="K53" s="10" t="s">
        <v>181</v>
      </c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Z53" s="10" t="s">
        <v>194</v>
      </c>
      <c r="AA53" s="10" t="s">
        <v>182</v>
      </c>
      <c r="AB53" s="10" t="s">
        <v>182</v>
      </c>
      <c r="AC53" s="10" t="s">
        <v>182</v>
      </c>
      <c r="AE53" s="10"/>
      <c r="AF53" s="10" t="s">
        <v>194</v>
      </c>
      <c r="AG53" s="10" t="s">
        <v>194</v>
      </c>
      <c r="AH53" s="10"/>
      <c r="AI53" s="10"/>
      <c r="AJ53" s="10"/>
      <c r="AK53" s="10"/>
      <c r="AL53" s="10"/>
      <c r="AN53" s="14"/>
    </row>
    <row r="54" spans="1:40" s="1" customFormat="1" x14ac:dyDescent="0.2">
      <c r="A54" s="10">
        <v>80</v>
      </c>
      <c r="B54" s="10"/>
      <c r="C54" s="10"/>
      <c r="D54" s="10" t="s">
        <v>21</v>
      </c>
      <c r="E54" s="22" t="s">
        <v>324</v>
      </c>
      <c r="F54" s="10" t="s">
        <v>23</v>
      </c>
      <c r="G54" s="10" t="s">
        <v>9</v>
      </c>
      <c r="H54" s="10"/>
      <c r="I54" s="10" t="s">
        <v>201</v>
      </c>
      <c r="J54" s="10"/>
      <c r="K54" s="10" t="s">
        <v>181</v>
      </c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Z54" s="10" t="s">
        <v>194</v>
      </c>
      <c r="AA54" s="10" t="s">
        <v>182</v>
      </c>
      <c r="AB54" s="10" t="s">
        <v>182</v>
      </c>
      <c r="AC54" s="10" t="s">
        <v>182</v>
      </c>
      <c r="AE54" s="10"/>
      <c r="AF54" s="10" t="s">
        <v>194</v>
      </c>
      <c r="AG54" s="10" t="s">
        <v>194</v>
      </c>
      <c r="AH54" s="10"/>
      <c r="AI54" s="10"/>
      <c r="AJ54" s="10"/>
      <c r="AK54" s="10"/>
      <c r="AL54" s="10"/>
      <c r="AN54" s="14"/>
    </row>
    <row r="55" spans="1:40" s="1" customFormat="1" x14ac:dyDescent="0.2">
      <c r="A55" s="10">
        <v>80</v>
      </c>
      <c r="B55" s="10"/>
      <c r="C55" s="10"/>
      <c r="D55" s="10" t="s">
        <v>22</v>
      </c>
      <c r="E55" s="22" t="s">
        <v>325</v>
      </c>
      <c r="F55" s="10" t="s">
        <v>24</v>
      </c>
      <c r="G55" s="10" t="s">
        <v>9</v>
      </c>
      <c r="H55" s="10"/>
      <c r="I55" s="10" t="s">
        <v>202</v>
      </c>
      <c r="J55" s="10"/>
      <c r="K55" s="10" t="s">
        <v>181</v>
      </c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Z55" s="10" t="s">
        <v>194</v>
      </c>
      <c r="AA55" s="10" t="s">
        <v>182</v>
      </c>
      <c r="AB55" s="10" t="s">
        <v>182</v>
      </c>
      <c r="AC55" s="10" t="s">
        <v>182</v>
      </c>
      <c r="AE55" s="10"/>
      <c r="AF55" s="10" t="s">
        <v>194</v>
      </c>
      <c r="AG55" s="10" t="s">
        <v>194</v>
      </c>
      <c r="AH55" s="10"/>
      <c r="AI55" s="10"/>
      <c r="AJ55" s="10"/>
      <c r="AK55" s="10"/>
      <c r="AL55" s="10"/>
      <c r="AN55" s="14"/>
    </row>
    <row r="56" spans="1:40" s="1" customFormat="1" x14ac:dyDescent="0.2">
      <c r="A56" s="10">
        <v>80</v>
      </c>
      <c r="B56" s="10"/>
      <c r="C56" s="10"/>
      <c r="D56" s="10" t="s">
        <v>49</v>
      </c>
      <c r="E56" s="22" t="s">
        <v>332</v>
      </c>
      <c r="F56" s="10" t="s">
        <v>44</v>
      </c>
      <c r="G56" s="10" t="s">
        <v>9</v>
      </c>
      <c r="H56" s="10"/>
      <c r="I56" s="10" t="s">
        <v>218</v>
      </c>
      <c r="J56" s="10"/>
      <c r="K56" s="10" t="s">
        <v>181</v>
      </c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Z56" s="10" t="s">
        <v>182</v>
      </c>
      <c r="AA56" s="10" t="s">
        <v>182</v>
      </c>
      <c r="AB56" s="10" t="s">
        <v>182</v>
      </c>
      <c r="AC56" s="10" t="s">
        <v>182</v>
      </c>
      <c r="AE56" s="10"/>
      <c r="AF56" s="10" t="s">
        <v>194</v>
      </c>
      <c r="AG56" s="10"/>
      <c r="AH56" s="10"/>
      <c r="AI56" s="10"/>
      <c r="AJ56" s="10"/>
      <c r="AK56" s="10"/>
      <c r="AL56" s="10"/>
      <c r="AN56" s="14"/>
    </row>
    <row r="57" spans="1:40" s="1" customFormat="1" x14ac:dyDescent="0.2">
      <c r="A57" s="10">
        <v>80</v>
      </c>
      <c r="B57" s="10"/>
      <c r="C57" s="10"/>
      <c r="D57" s="10" t="s">
        <v>50</v>
      </c>
      <c r="E57" s="22" t="s">
        <v>333</v>
      </c>
      <c r="F57" s="10" t="s">
        <v>28</v>
      </c>
      <c r="G57" s="10" t="s">
        <v>9</v>
      </c>
      <c r="H57" s="10"/>
      <c r="I57" s="10" t="s">
        <v>219</v>
      </c>
      <c r="J57" s="10"/>
      <c r="K57" s="10" t="s">
        <v>181</v>
      </c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Z57" s="10" t="s">
        <v>182</v>
      </c>
      <c r="AA57" s="10" t="s">
        <v>182</v>
      </c>
      <c r="AB57" s="10" t="s">
        <v>182</v>
      </c>
      <c r="AC57" s="10" t="s">
        <v>182</v>
      </c>
      <c r="AE57" s="10"/>
      <c r="AF57" s="10" t="s">
        <v>194</v>
      </c>
      <c r="AG57" s="10"/>
      <c r="AH57" s="10"/>
      <c r="AI57" s="10"/>
      <c r="AJ57" s="10"/>
      <c r="AK57" s="10"/>
      <c r="AL57" s="10"/>
      <c r="AN57" s="14"/>
    </row>
    <row r="58" spans="1:40" s="1" customFormat="1" x14ac:dyDescent="0.2">
      <c r="A58" s="10">
        <v>80</v>
      </c>
      <c r="B58" s="10"/>
      <c r="C58" s="10"/>
      <c r="D58" s="10" t="s">
        <v>61</v>
      </c>
      <c r="E58" s="22" t="s">
        <v>334</v>
      </c>
      <c r="F58" s="10" t="s">
        <v>10</v>
      </c>
      <c r="G58" s="10" t="s">
        <v>9</v>
      </c>
      <c r="H58" s="10"/>
      <c r="I58" s="10" t="s">
        <v>220</v>
      </c>
      <c r="J58" s="10"/>
      <c r="K58" s="10" t="s">
        <v>181</v>
      </c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Z58" s="10" t="s">
        <v>182</v>
      </c>
      <c r="AA58" s="10" t="s">
        <v>182</v>
      </c>
      <c r="AB58" s="10" t="s">
        <v>182</v>
      </c>
      <c r="AC58" s="10" t="s">
        <v>182</v>
      </c>
      <c r="AE58" s="10"/>
      <c r="AF58" s="10" t="s">
        <v>194</v>
      </c>
      <c r="AG58" s="10"/>
      <c r="AH58" s="10"/>
      <c r="AI58" s="10"/>
      <c r="AJ58" s="10"/>
      <c r="AK58" s="10"/>
      <c r="AL58" s="10"/>
      <c r="AN58" s="14"/>
    </row>
    <row r="59" spans="1:40" s="1" customFormat="1" x14ac:dyDescent="0.2">
      <c r="A59" s="10">
        <v>80</v>
      </c>
      <c r="B59" s="10"/>
      <c r="C59" s="10"/>
      <c r="D59" s="10" t="s">
        <v>51</v>
      </c>
      <c r="E59" s="22" t="s">
        <v>335</v>
      </c>
      <c r="F59" s="10" t="s">
        <v>30</v>
      </c>
      <c r="G59" s="10" t="s">
        <v>9</v>
      </c>
      <c r="H59" s="10"/>
      <c r="I59" s="10" t="s">
        <v>221</v>
      </c>
      <c r="J59" s="10"/>
      <c r="K59" s="10" t="s">
        <v>181</v>
      </c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Z59" s="10" t="s">
        <v>182</v>
      </c>
      <c r="AA59" s="10" t="s">
        <v>182</v>
      </c>
      <c r="AB59" s="10" t="s">
        <v>182</v>
      </c>
      <c r="AC59" s="10" t="s">
        <v>182</v>
      </c>
      <c r="AE59" s="10"/>
      <c r="AF59" s="10" t="s">
        <v>194</v>
      </c>
      <c r="AG59" s="10"/>
      <c r="AH59" s="10"/>
      <c r="AI59" s="10"/>
      <c r="AJ59" s="10"/>
      <c r="AK59" s="10"/>
      <c r="AL59" s="10"/>
      <c r="AN59" s="14"/>
    </row>
    <row r="60" spans="1:40" s="1" customFormat="1" x14ac:dyDescent="0.2">
      <c r="A60" s="10">
        <v>80</v>
      </c>
      <c r="B60" s="10"/>
      <c r="C60" s="10"/>
      <c r="D60" s="10" t="s">
        <v>56</v>
      </c>
      <c r="E60" s="22" t="s">
        <v>336</v>
      </c>
      <c r="F60" s="10" t="s">
        <v>57</v>
      </c>
      <c r="G60" s="10" t="s">
        <v>9</v>
      </c>
      <c r="H60" s="10"/>
      <c r="I60" s="10" t="s">
        <v>222</v>
      </c>
      <c r="J60" s="10"/>
      <c r="K60" s="10" t="s">
        <v>181</v>
      </c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Z60" s="10" t="s">
        <v>182</v>
      </c>
      <c r="AA60" s="10" t="s">
        <v>182</v>
      </c>
      <c r="AB60" s="10" t="s">
        <v>182</v>
      </c>
      <c r="AC60" s="10" t="s">
        <v>182</v>
      </c>
      <c r="AE60" s="10"/>
      <c r="AF60" s="10" t="s">
        <v>194</v>
      </c>
      <c r="AG60" s="10"/>
      <c r="AH60" s="10"/>
      <c r="AI60" s="10"/>
      <c r="AJ60" s="10"/>
      <c r="AK60" s="10"/>
      <c r="AL60" s="10"/>
      <c r="AN60" s="14"/>
    </row>
    <row r="61" spans="1:40" s="1" customFormat="1" x14ac:dyDescent="0.2">
      <c r="A61" s="10">
        <v>80</v>
      </c>
      <c r="B61" s="10"/>
      <c r="C61" s="10"/>
      <c r="D61" s="10" t="s">
        <v>97</v>
      </c>
      <c r="E61" s="22" t="s">
        <v>337</v>
      </c>
      <c r="F61" s="10" t="s">
        <v>98</v>
      </c>
      <c r="G61" s="10"/>
      <c r="H61" s="10"/>
      <c r="I61" s="10" t="s">
        <v>223</v>
      </c>
      <c r="J61" s="10"/>
      <c r="K61" s="10" t="s">
        <v>181</v>
      </c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Z61" s="10" t="s">
        <v>214</v>
      </c>
      <c r="AA61" s="10" t="s">
        <v>214</v>
      </c>
      <c r="AB61" s="10" t="s">
        <v>214</v>
      </c>
      <c r="AC61" s="10" t="s">
        <v>214</v>
      </c>
      <c r="AE61" s="10"/>
      <c r="AF61" s="10" t="s">
        <v>194</v>
      </c>
      <c r="AG61" s="10" t="s">
        <v>194</v>
      </c>
      <c r="AH61" s="10"/>
      <c r="AI61" s="10" t="s">
        <v>194</v>
      </c>
      <c r="AJ61" s="10"/>
      <c r="AK61" s="10"/>
      <c r="AL61" s="10"/>
      <c r="AN61" s="14"/>
    </row>
    <row r="62" spans="1:40" s="1" customFormat="1" x14ac:dyDescent="0.2">
      <c r="A62" s="10">
        <v>80</v>
      </c>
      <c r="B62" s="10"/>
      <c r="C62" s="10"/>
      <c r="D62" s="10" t="s">
        <v>52</v>
      </c>
      <c r="E62" s="22" t="s">
        <v>338</v>
      </c>
      <c r="F62" s="10" t="s">
        <v>78</v>
      </c>
      <c r="G62" s="10" t="s">
        <v>1</v>
      </c>
      <c r="H62" s="10"/>
      <c r="I62" s="10" t="s">
        <v>218</v>
      </c>
      <c r="J62" s="10"/>
      <c r="K62" s="10" t="s">
        <v>181</v>
      </c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Z62" s="10" t="s">
        <v>182</v>
      </c>
      <c r="AA62" s="10" t="s">
        <v>182</v>
      </c>
      <c r="AB62" s="10" t="s">
        <v>182</v>
      </c>
      <c r="AC62" s="10" t="s">
        <v>182</v>
      </c>
      <c r="AE62" s="10"/>
      <c r="AF62" s="10" t="s">
        <v>194</v>
      </c>
      <c r="AG62" s="10"/>
      <c r="AH62" s="10"/>
      <c r="AI62" s="10"/>
      <c r="AJ62" s="10"/>
      <c r="AK62" s="10"/>
      <c r="AL62" s="10"/>
      <c r="AN62" s="14"/>
    </row>
    <row r="63" spans="1:40" s="1" customFormat="1" x14ac:dyDescent="0.2">
      <c r="A63" s="10">
        <v>80</v>
      </c>
      <c r="B63" s="10"/>
      <c r="C63" s="10"/>
      <c r="D63" s="10" t="s">
        <v>53</v>
      </c>
      <c r="E63" s="22" t="s">
        <v>339</v>
      </c>
      <c r="F63" s="10" t="s">
        <v>29</v>
      </c>
      <c r="G63" s="10" t="s">
        <v>9</v>
      </c>
      <c r="H63" s="10"/>
      <c r="I63" s="10" t="s">
        <v>219</v>
      </c>
      <c r="J63" s="10"/>
      <c r="K63" s="10" t="s">
        <v>181</v>
      </c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Z63" s="10" t="s">
        <v>182</v>
      </c>
      <c r="AA63" s="10" t="s">
        <v>182</v>
      </c>
      <c r="AB63" s="10" t="s">
        <v>182</v>
      </c>
      <c r="AC63" s="10" t="s">
        <v>182</v>
      </c>
      <c r="AE63" s="10"/>
      <c r="AF63" s="10" t="s">
        <v>194</v>
      </c>
      <c r="AG63" s="10"/>
      <c r="AH63" s="10"/>
      <c r="AI63" s="10"/>
      <c r="AJ63" s="10"/>
      <c r="AK63" s="10"/>
      <c r="AL63" s="10"/>
      <c r="AN63" s="14"/>
    </row>
    <row r="64" spans="1:40" s="1" customFormat="1" x14ac:dyDescent="0.2">
      <c r="A64" s="10">
        <v>80</v>
      </c>
      <c r="B64" s="10"/>
      <c r="C64" s="10"/>
      <c r="D64" s="10" t="s">
        <v>54</v>
      </c>
      <c r="E64" s="22" t="s">
        <v>340</v>
      </c>
      <c r="F64" s="10" t="s">
        <v>31</v>
      </c>
      <c r="G64" s="10" t="s">
        <v>9</v>
      </c>
      <c r="H64" s="10"/>
      <c r="I64" s="10" t="s">
        <v>220</v>
      </c>
      <c r="J64" s="10"/>
      <c r="K64" s="10" t="s">
        <v>181</v>
      </c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Z64" s="10" t="s">
        <v>182</v>
      </c>
      <c r="AA64" s="10" t="s">
        <v>182</v>
      </c>
      <c r="AB64" s="10" t="s">
        <v>182</v>
      </c>
      <c r="AC64" s="10" t="s">
        <v>182</v>
      </c>
      <c r="AE64" s="10"/>
      <c r="AF64" s="10" t="s">
        <v>194</v>
      </c>
      <c r="AG64" s="10"/>
      <c r="AH64" s="10"/>
      <c r="AI64" s="10"/>
      <c r="AJ64" s="10"/>
      <c r="AK64" s="10"/>
      <c r="AL64" s="10"/>
      <c r="AN64" s="14"/>
    </row>
    <row r="65" spans="1:40" s="1" customFormat="1" x14ac:dyDescent="0.2">
      <c r="A65" s="10">
        <v>80</v>
      </c>
      <c r="B65" s="10"/>
      <c r="C65" s="10"/>
      <c r="D65" s="10" t="s">
        <v>55</v>
      </c>
      <c r="E65" s="22" t="s">
        <v>341</v>
      </c>
      <c r="F65" s="10" t="s">
        <v>32</v>
      </c>
      <c r="G65" s="10" t="s">
        <v>9</v>
      </c>
      <c r="H65" s="10"/>
      <c r="I65" s="10" t="s">
        <v>221</v>
      </c>
      <c r="J65" s="10"/>
      <c r="K65" s="10" t="s">
        <v>181</v>
      </c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Z65" s="10" t="s">
        <v>182</v>
      </c>
      <c r="AA65" s="10" t="s">
        <v>182</v>
      </c>
      <c r="AB65" s="10" t="s">
        <v>182</v>
      </c>
      <c r="AC65" s="10" t="s">
        <v>182</v>
      </c>
      <c r="AE65" s="10"/>
      <c r="AF65" s="10" t="s">
        <v>194</v>
      </c>
      <c r="AG65" s="10"/>
      <c r="AH65" s="10"/>
      <c r="AI65" s="10"/>
      <c r="AJ65" s="10"/>
      <c r="AK65" s="10"/>
      <c r="AL65" s="10"/>
      <c r="AN65" s="14"/>
    </row>
    <row r="66" spans="1:40" s="1" customFormat="1" x14ac:dyDescent="0.2">
      <c r="A66" s="10">
        <v>80</v>
      </c>
      <c r="B66" s="10"/>
      <c r="C66" s="10"/>
      <c r="D66" s="10" t="s">
        <v>58</v>
      </c>
      <c r="E66" s="22" t="s">
        <v>342</v>
      </c>
      <c r="F66" s="10" t="s">
        <v>59</v>
      </c>
      <c r="G66" s="10" t="s">
        <v>9</v>
      </c>
      <c r="H66" s="10"/>
      <c r="I66" s="10" t="s">
        <v>222</v>
      </c>
      <c r="J66" s="10"/>
      <c r="K66" s="10" t="s">
        <v>181</v>
      </c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Z66" s="10" t="s">
        <v>182</v>
      </c>
      <c r="AA66" s="10" t="s">
        <v>182</v>
      </c>
      <c r="AB66" s="10" t="s">
        <v>182</v>
      </c>
      <c r="AC66" s="10" t="s">
        <v>182</v>
      </c>
      <c r="AE66" s="10"/>
      <c r="AF66" s="10" t="s">
        <v>194</v>
      </c>
      <c r="AG66" s="10"/>
      <c r="AH66" s="10"/>
      <c r="AI66" s="10"/>
      <c r="AJ66" s="10"/>
      <c r="AK66" s="10"/>
      <c r="AL66" s="10"/>
      <c r="AN66" s="14"/>
    </row>
    <row r="67" spans="1:40" s="1" customFormat="1" x14ac:dyDescent="0.2">
      <c r="A67" s="10">
        <v>80</v>
      </c>
      <c r="B67" s="10"/>
      <c r="C67" s="10"/>
      <c r="D67" s="10" t="s">
        <v>60</v>
      </c>
      <c r="E67" s="22" t="s">
        <v>343</v>
      </c>
      <c r="F67" s="10" t="s">
        <v>33</v>
      </c>
      <c r="G67" s="10" t="s">
        <v>9</v>
      </c>
      <c r="H67" s="10"/>
      <c r="I67" s="10" t="s">
        <v>224</v>
      </c>
      <c r="J67" s="10"/>
      <c r="K67" s="10" t="s">
        <v>181</v>
      </c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Z67" s="10" t="s">
        <v>182</v>
      </c>
      <c r="AA67" s="10" t="s">
        <v>182</v>
      </c>
      <c r="AB67" s="10" t="s">
        <v>182</v>
      </c>
      <c r="AC67" s="10" t="s">
        <v>182</v>
      </c>
      <c r="AE67" s="10"/>
      <c r="AF67" s="10" t="s">
        <v>194</v>
      </c>
      <c r="AG67" s="10"/>
      <c r="AH67" s="10"/>
      <c r="AI67" s="10"/>
      <c r="AJ67" s="10"/>
      <c r="AK67" s="10"/>
      <c r="AL67" s="10"/>
      <c r="AN67" s="14"/>
    </row>
    <row r="68" spans="1:40" s="1" customFormat="1" x14ac:dyDescent="0.2">
      <c r="A68" s="10">
        <v>80</v>
      </c>
      <c r="B68" s="10"/>
      <c r="C68" s="10"/>
      <c r="D68" s="10" t="s">
        <v>91</v>
      </c>
      <c r="E68" s="22" t="s">
        <v>344</v>
      </c>
      <c r="F68" s="10" t="s">
        <v>34</v>
      </c>
      <c r="G68" s="10" t="s">
        <v>9</v>
      </c>
      <c r="H68" s="10"/>
      <c r="I68" s="10" t="s">
        <v>218</v>
      </c>
      <c r="J68" s="10"/>
      <c r="K68" s="10" t="s">
        <v>181</v>
      </c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Z68" s="10" t="s">
        <v>182</v>
      </c>
      <c r="AA68" s="10" t="s">
        <v>182</v>
      </c>
      <c r="AB68" s="10" t="s">
        <v>182</v>
      </c>
      <c r="AC68" s="10" t="s">
        <v>182</v>
      </c>
      <c r="AE68" s="10"/>
      <c r="AF68" s="10" t="s">
        <v>194</v>
      </c>
      <c r="AG68" s="10"/>
      <c r="AH68" s="10"/>
      <c r="AI68" s="10"/>
      <c r="AJ68" s="10"/>
      <c r="AK68" s="10"/>
      <c r="AL68" s="10"/>
      <c r="AN68" s="14"/>
    </row>
    <row r="69" spans="1:40" s="1" customFormat="1" x14ac:dyDescent="0.2">
      <c r="A69" s="10">
        <v>80</v>
      </c>
      <c r="B69" s="10"/>
      <c r="C69" s="10"/>
      <c r="D69" s="10" t="s">
        <v>92</v>
      </c>
      <c r="E69" s="22" t="s">
        <v>345</v>
      </c>
      <c r="F69" s="10" t="s">
        <v>35</v>
      </c>
      <c r="G69" s="10" t="s">
        <v>9</v>
      </c>
      <c r="H69" s="10"/>
      <c r="I69" s="10" t="s">
        <v>219</v>
      </c>
      <c r="J69" s="10"/>
      <c r="K69" s="10" t="s">
        <v>181</v>
      </c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Z69" s="10" t="s">
        <v>182</v>
      </c>
      <c r="AA69" s="10" t="s">
        <v>182</v>
      </c>
      <c r="AB69" s="10" t="s">
        <v>182</v>
      </c>
      <c r="AC69" s="10" t="s">
        <v>182</v>
      </c>
      <c r="AE69" s="10"/>
      <c r="AF69" s="10" t="s">
        <v>194</v>
      </c>
      <c r="AG69" s="10"/>
      <c r="AH69" s="10"/>
      <c r="AI69" s="10"/>
      <c r="AJ69" s="10"/>
      <c r="AK69" s="10"/>
      <c r="AL69" s="10"/>
      <c r="AN69" s="14"/>
    </row>
    <row r="70" spans="1:40" s="1" customFormat="1" x14ac:dyDescent="0.2">
      <c r="A70" s="10">
        <v>80</v>
      </c>
      <c r="B70" s="10"/>
      <c r="C70" s="10"/>
      <c r="D70" s="10" t="s">
        <v>93</v>
      </c>
      <c r="E70" s="22" t="s">
        <v>346</v>
      </c>
      <c r="F70" s="10" t="s">
        <v>36</v>
      </c>
      <c r="G70" s="10" t="s">
        <v>9</v>
      </c>
      <c r="H70" s="10"/>
      <c r="I70" s="10" t="s">
        <v>220</v>
      </c>
      <c r="J70" s="10"/>
      <c r="K70" s="10" t="s">
        <v>181</v>
      </c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Z70" s="10" t="s">
        <v>182</v>
      </c>
      <c r="AA70" s="10" t="s">
        <v>182</v>
      </c>
      <c r="AB70" s="10" t="s">
        <v>182</v>
      </c>
      <c r="AC70" s="10" t="s">
        <v>182</v>
      </c>
      <c r="AE70" s="10"/>
      <c r="AF70" s="10" t="s">
        <v>194</v>
      </c>
      <c r="AG70" s="10"/>
      <c r="AH70" s="10"/>
      <c r="AI70" s="10"/>
      <c r="AJ70" s="10"/>
      <c r="AK70" s="10"/>
      <c r="AL70" s="10"/>
      <c r="AN70" s="14"/>
    </row>
    <row r="71" spans="1:40" s="1" customFormat="1" x14ac:dyDescent="0.2">
      <c r="A71" s="10">
        <v>80</v>
      </c>
      <c r="B71" s="10"/>
      <c r="C71" s="10"/>
      <c r="D71" s="10" t="s">
        <v>147</v>
      </c>
      <c r="E71" s="22" t="s">
        <v>347</v>
      </c>
      <c r="F71" s="10" t="s">
        <v>148</v>
      </c>
      <c r="G71" s="10"/>
      <c r="H71" s="10"/>
      <c r="I71" s="10" t="s">
        <v>175</v>
      </c>
      <c r="J71" s="10"/>
      <c r="K71" s="10" t="s">
        <v>217</v>
      </c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Z71" s="10"/>
      <c r="AA71" s="10"/>
      <c r="AB71" s="10"/>
      <c r="AC71" s="10"/>
      <c r="AE71" s="10"/>
      <c r="AF71" s="10"/>
      <c r="AG71" s="10"/>
      <c r="AH71" s="10"/>
      <c r="AI71" s="10"/>
      <c r="AJ71" s="10"/>
      <c r="AK71" s="10"/>
      <c r="AL71" s="10"/>
      <c r="AN71" s="14"/>
    </row>
    <row r="72" spans="1:40" s="1" customFormat="1" ht="52" x14ac:dyDescent="0.2">
      <c r="A72" s="40"/>
      <c r="AE72" s="34" t="s">
        <v>357</v>
      </c>
      <c r="AF72" s="34" t="s">
        <v>358</v>
      </c>
      <c r="AG72" s="34" t="s">
        <v>357</v>
      </c>
      <c r="AH72" s="34" t="s">
        <v>358</v>
      </c>
      <c r="AI72" s="34" t="s">
        <v>357</v>
      </c>
      <c r="AJ72" s="34" t="s">
        <v>358</v>
      </c>
      <c r="AK72" s="34" t="s">
        <v>357</v>
      </c>
      <c r="AL72" s="34" t="s">
        <v>358</v>
      </c>
      <c r="AN72" s="15"/>
    </row>
    <row r="73" spans="1:40" s="1" customFormat="1" x14ac:dyDescent="0.2">
      <c r="A73" s="10">
        <v>90</v>
      </c>
      <c r="B73" s="11" t="s">
        <v>11</v>
      </c>
      <c r="C73" s="11"/>
      <c r="D73" s="11" t="s">
        <v>62</v>
      </c>
      <c r="E73" s="12"/>
      <c r="F73" s="11"/>
      <c r="G73" s="11"/>
      <c r="H73" s="11"/>
      <c r="I73" s="11" t="s">
        <v>174</v>
      </c>
      <c r="J73" s="11"/>
      <c r="K73" s="11" t="s">
        <v>175</v>
      </c>
      <c r="L73" s="11"/>
      <c r="M73" s="11" t="s">
        <v>176</v>
      </c>
      <c r="N73" s="11"/>
      <c r="O73" s="11"/>
      <c r="P73" s="11"/>
      <c r="Q73" s="18"/>
      <c r="R73" s="18"/>
      <c r="S73" s="18"/>
      <c r="T73" s="18"/>
      <c r="U73" s="18"/>
      <c r="V73" s="18"/>
      <c r="W73" s="18"/>
      <c r="X73" s="18"/>
      <c r="Y73" s="16"/>
      <c r="Z73" s="18"/>
      <c r="AA73" s="18"/>
      <c r="AB73" s="18"/>
      <c r="AC73" s="18"/>
      <c r="AD73" s="16"/>
      <c r="AE73" s="10"/>
      <c r="AF73" s="10"/>
      <c r="AG73" s="10"/>
      <c r="AH73" s="10"/>
      <c r="AI73" s="10"/>
      <c r="AJ73" s="10"/>
      <c r="AK73" s="10"/>
      <c r="AL73" s="10"/>
      <c r="AM73" s="16"/>
      <c r="AN73" s="14"/>
    </row>
    <row r="74" spans="1:40" s="1" customFormat="1" x14ac:dyDescent="0.2">
      <c r="A74" s="10">
        <v>90</v>
      </c>
      <c r="B74" s="10"/>
      <c r="C74" s="10"/>
      <c r="D74" s="10" t="s">
        <v>37</v>
      </c>
      <c r="E74" s="22" t="s">
        <v>348</v>
      </c>
      <c r="F74" s="10" t="s">
        <v>39</v>
      </c>
      <c r="G74" s="10" t="s">
        <v>41</v>
      </c>
      <c r="H74" s="10"/>
      <c r="I74" s="10" t="s">
        <v>225</v>
      </c>
      <c r="J74" s="10"/>
      <c r="K74" s="10" t="s">
        <v>226</v>
      </c>
      <c r="L74" s="10"/>
      <c r="M74" s="10"/>
      <c r="N74" s="10"/>
      <c r="O74" s="10"/>
      <c r="P74" s="10"/>
      <c r="Q74" s="10"/>
      <c r="R74" s="10"/>
      <c r="S74" s="10"/>
      <c r="T74" s="10" t="s">
        <v>227</v>
      </c>
      <c r="U74" s="10"/>
      <c r="V74" s="10"/>
      <c r="W74" s="10"/>
      <c r="X74" s="10"/>
      <c r="Z74" s="10" t="s">
        <v>194</v>
      </c>
      <c r="AA74" s="10" t="s">
        <v>228</v>
      </c>
      <c r="AB74" s="10" t="s">
        <v>194</v>
      </c>
      <c r="AC74" s="10" t="s">
        <v>228</v>
      </c>
      <c r="AE74" s="10"/>
      <c r="AF74" s="10"/>
      <c r="AG74" s="10"/>
      <c r="AH74" s="10"/>
      <c r="AI74" s="10"/>
      <c r="AJ74" s="10"/>
      <c r="AK74" s="10"/>
      <c r="AL74" s="10"/>
      <c r="AN74" s="14"/>
    </row>
    <row r="75" spans="1:40" s="1" customFormat="1" x14ac:dyDescent="0.2">
      <c r="A75" s="10">
        <v>90</v>
      </c>
      <c r="B75" s="10"/>
      <c r="C75" s="10"/>
      <c r="D75" s="10" t="s">
        <v>38</v>
      </c>
      <c r="E75" s="22" t="s">
        <v>349</v>
      </c>
      <c r="F75" s="10" t="s">
        <v>40</v>
      </c>
      <c r="G75" s="10" t="s">
        <v>42</v>
      </c>
      <c r="H75" s="10"/>
      <c r="I75" s="10" t="s">
        <v>225</v>
      </c>
      <c r="J75" s="10"/>
      <c r="K75" s="10" t="s">
        <v>226</v>
      </c>
      <c r="L75" s="10"/>
      <c r="M75" s="10"/>
      <c r="N75" s="10"/>
      <c r="O75" s="10"/>
      <c r="P75" s="10"/>
      <c r="Q75" s="10"/>
      <c r="R75" s="10"/>
      <c r="S75" s="10"/>
      <c r="T75" s="10" t="s">
        <v>229</v>
      </c>
      <c r="U75" s="10"/>
      <c r="V75" s="10"/>
      <c r="W75" s="10"/>
      <c r="X75" s="10"/>
      <c r="Z75" s="10" t="s">
        <v>194</v>
      </c>
      <c r="AA75" s="10" t="s">
        <v>228</v>
      </c>
      <c r="AB75" s="10" t="s">
        <v>194</v>
      </c>
      <c r="AC75" s="10" t="s">
        <v>228</v>
      </c>
      <c r="AE75" s="10"/>
      <c r="AF75" s="10"/>
      <c r="AG75" s="10"/>
      <c r="AH75" s="10"/>
      <c r="AI75" s="10"/>
      <c r="AJ75" s="10"/>
      <c r="AK75" s="10"/>
      <c r="AL75" s="10"/>
      <c r="AN75" s="14"/>
    </row>
    <row r="76" spans="1:40" s="1" customFormat="1" x14ac:dyDescent="0.2">
      <c r="A76" s="10">
        <v>90</v>
      </c>
      <c r="B76" s="10"/>
      <c r="C76" s="10"/>
      <c r="D76" s="10" t="s">
        <v>263</v>
      </c>
      <c r="E76" s="22" t="s">
        <v>350</v>
      </c>
      <c r="F76" s="10" t="s">
        <v>14</v>
      </c>
      <c r="G76" s="10" t="s">
        <v>15</v>
      </c>
      <c r="H76" s="10"/>
      <c r="I76" s="10" t="s">
        <v>225</v>
      </c>
      <c r="J76" s="10"/>
      <c r="K76" s="10" t="s">
        <v>226</v>
      </c>
      <c r="L76" s="10"/>
      <c r="M76" s="10"/>
      <c r="N76" s="10"/>
      <c r="O76" s="10"/>
      <c r="P76" s="10"/>
      <c r="Q76" s="10" t="s">
        <v>230</v>
      </c>
      <c r="R76" s="10" t="s">
        <v>66</v>
      </c>
      <c r="S76" s="10"/>
      <c r="T76" s="10" t="s">
        <v>231</v>
      </c>
      <c r="U76" s="10"/>
      <c r="V76" s="10"/>
      <c r="W76" s="10"/>
      <c r="X76" s="10"/>
      <c r="Z76" s="10" t="s">
        <v>194</v>
      </c>
      <c r="AA76" s="10" t="s">
        <v>228</v>
      </c>
      <c r="AB76" s="10" t="s">
        <v>228</v>
      </c>
      <c r="AC76" s="10" t="s">
        <v>228</v>
      </c>
      <c r="AE76" s="10"/>
      <c r="AF76" s="10"/>
      <c r="AG76" s="10"/>
      <c r="AH76" s="10"/>
      <c r="AI76" s="10"/>
      <c r="AJ76" s="10"/>
      <c r="AK76" s="10"/>
      <c r="AL76" s="10"/>
      <c r="AN76" s="14"/>
    </row>
    <row r="77" spans="1:40" s="1" customFormat="1" x14ac:dyDescent="0.2">
      <c r="A77" s="10">
        <v>90</v>
      </c>
      <c r="B77" s="10"/>
      <c r="C77" s="10"/>
      <c r="D77" s="10" t="s">
        <v>264</v>
      </c>
      <c r="E77" s="22" t="s">
        <v>351</v>
      </c>
      <c r="F77" s="10" t="s">
        <v>16</v>
      </c>
      <c r="G77" s="10" t="s">
        <v>17</v>
      </c>
      <c r="H77" s="10"/>
      <c r="I77" s="10" t="s">
        <v>225</v>
      </c>
      <c r="J77" s="10"/>
      <c r="K77" s="10" t="s">
        <v>226</v>
      </c>
      <c r="L77" s="10"/>
      <c r="M77" s="10"/>
      <c r="N77" s="10"/>
      <c r="O77" s="10"/>
      <c r="P77" s="10"/>
      <c r="Q77" s="10" t="s">
        <v>232</v>
      </c>
      <c r="R77" s="10" t="s">
        <v>66</v>
      </c>
      <c r="S77" s="10"/>
      <c r="T77" s="10" t="s">
        <v>233</v>
      </c>
      <c r="U77" s="10"/>
      <c r="V77" s="10"/>
      <c r="W77" s="10"/>
      <c r="X77" s="10"/>
      <c r="Z77" s="10" t="s">
        <v>194</v>
      </c>
      <c r="AA77" s="10" t="s">
        <v>228</v>
      </c>
      <c r="AB77" s="10" t="s">
        <v>228</v>
      </c>
      <c r="AC77" s="10" t="s">
        <v>228</v>
      </c>
      <c r="AE77" s="10"/>
      <c r="AF77" s="10"/>
      <c r="AG77" s="10"/>
      <c r="AH77" s="10"/>
      <c r="AI77" s="10"/>
      <c r="AJ77" s="10"/>
      <c r="AK77" s="10"/>
      <c r="AL77" s="10"/>
      <c r="AN77" s="14"/>
    </row>
    <row r="78" spans="1:40" s="1" customFormat="1" x14ac:dyDescent="0.2">
      <c r="A78" s="10">
        <v>90</v>
      </c>
      <c r="B78" s="10"/>
      <c r="C78" s="10"/>
      <c r="D78" s="10" t="s">
        <v>265</v>
      </c>
      <c r="E78" s="22" t="s">
        <v>352</v>
      </c>
      <c r="F78" s="10" t="s">
        <v>18</v>
      </c>
      <c r="G78" s="10" t="s">
        <v>19</v>
      </c>
      <c r="H78" s="10"/>
      <c r="I78" s="10" t="s">
        <v>225</v>
      </c>
      <c r="J78" s="10"/>
      <c r="K78" s="10" t="s">
        <v>226</v>
      </c>
      <c r="L78" s="10"/>
      <c r="M78" s="10"/>
      <c r="N78" s="10"/>
      <c r="O78" s="10"/>
      <c r="P78" s="10"/>
      <c r="Q78" s="10" t="s">
        <v>234</v>
      </c>
      <c r="R78" s="10" t="s">
        <v>66</v>
      </c>
      <c r="S78" s="10"/>
      <c r="T78" s="10" t="s">
        <v>235</v>
      </c>
      <c r="U78" s="10"/>
      <c r="V78" s="10"/>
      <c r="W78" s="10"/>
      <c r="X78" s="10"/>
      <c r="Z78" s="10" t="s">
        <v>194</v>
      </c>
      <c r="AA78" s="10" t="s">
        <v>228</v>
      </c>
      <c r="AB78" s="10" t="s">
        <v>228</v>
      </c>
      <c r="AC78" s="10" t="s">
        <v>228</v>
      </c>
      <c r="AE78" s="10"/>
      <c r="AF78" s="10"/>
      <c r="AG78" s="10"/>
      <c r="AH78" s="10"/>
      <c r="AI78" s="10"/>
      <c r="AJ78" s="10"/>
      <c r="AK78" s="10"/>
      <c r="AL78" s="10"/>
      <c r="AN78" s="14"/>
    </row>
    <row r="79" spans="1:40" s="1" customFormat="1" ht="52" x14ac:dyDescent="0.2">
      <c r="A79" s="40"/>
      <c r="AE79" s="34" t="s">
        <v>357</v>
      </c>
      <c r="AF79" s="34" t="s">
        <v>358</v>
      </c>
      <c r="AG79" s="34" t="s">
        <v>357</v>
      </c>
      <c r="AH79" s="34" t="s">
        <v>358</v>
      </c>
      <c r="AI79" s="34" t="s">
        <v>357</v>
      </c>
      <c r="AJ79" s="34" t="s">
        <v>358</v>
      </c>
      <c r="AK79" s="34" t="s">
        <v>357</v>
      </c>
      <c r="AL79" s="34" t="s">
        <v>358</v>
      </c>
      <c r="AN79" s="15"/>
    </row>
    <row r="80" spans="1:40" s="1" customFormat="1" x14ac:dyDescent="0.2">
      <c r="A80" s="10">
        <v>100</v>
      </c>
      <c r="B80" s="11" t="s">
        <v>11</v>
      </c>
      <c r="C80" s="11"/>
      <c r="D80" s="11" t="s">
        <v>65</v>
      </c>
      <c r="E80" s="12"/>
      <c r="F80" s="11"/>
      <c r="G80" s="11"/>
      <c r="H80" s="11"/>
      <c r="I80" s="11" t="s">
        <v>174</v>
      </c>
      <c r="J80" s="11"/>
      <c r="K80" s="11" t="s">
        <v>175</v>
      </c>
      <c r="L80" s="11"/>
      <c r="M80" s="11" t="s">
        <v>236</v>
      </c>
      <c r="N80" s="11"/>
      <c r="O80" s="11"/>
      <c r="P80" s="11"/>
      <c r="Q80" s="18"/>
      <c r="R80" s="18"/>
      <c r="S80" s="18"/>
      <c r="T80" s="18"/>
      <c r="U80" s="18"/>
      <c r="V80" s="18"/>
      <c r="W80" s="18"/>
      <c r="X80" s="18"/>
      <c r="Y80" s="16"/>
      <c r="Z80" s="18"/>
      <c r="AA80" s="18"/>
      <c r="AB80" s="18"/>
      <c r="AC80" s="18"/>
      <c r="AD80" s="16"/>
      <c r="AE80" s="10"/>
      <c r="AF80" s="10"/>
      <c r="AG80" s="10"/>
      <c r="AH80" s="10"/>
      <c r="AI80" s="10"/>
      <c r="AJ80" s="10"/>
      <c r="AK80" s="10"/>
      <c r="AL80" s="10"/>
      <c r="AM80" s="16"/>
      <c r="AN80" s="14"/>
    </row>
    <row r="81" spans="1:40" s="1" customFormat="1" x14ac:dyDescent="0.2">
      <c r="A81" s="10">
        <v>100</v>
      </c>
      <c r="B81" s="10"/>
      <c r="C81" s="10"/>
      <c r="D81" s="10" t="s">
        <v>112</v>
      </c>
      <c r="E81" s="22"/>
      <c r="F81" s="10"/>
      <c r="G81" s="10"/>
      <c r="H81" s="10"/>
      <c r="I81" s="10"/>
      <c r="J81" s="10"/>
      <c r="K81" s="10" t="s">
        <v>185</v>
      </c>
      <c r="L81" s="10"/>
      <c r="M81" s="10"/>
      <c r="N81" s="10"/>
      <c r="O81" s="10" t="s">
        <v>63</v>
      </c>
      <c r="P81" s="10"/>
      <c r="Q81" s="10"/>
      <c r="R81" s="10"/>
      <c r="S81" s="10"/>
      <c r="T81" s="10"/>
      <c r="U81" s="10"/>
      <c r="V81" s="10"/>
      <c r="W81" s="10"/>
      <c r="X81" s="10"/>
      <c r="Z81" s="10"/>
      <c r="AA81" s="10"/>
      <c r="AB81" s="10"/>
      <c r="AC81" s="10"/>
      <c r="AE81" s="10"/>
      <c r="AF81" s="10"/>
      <c r="AG81" s="10"/>
      <c r="AH81" s="10"/>
      <c r="AI81" s="10"/>
      <c r="AJ81" s="10"/>
      <c r="AK81" s="10"/>
      <c r="AL81" s="10"/>
      <c r="AN81" s="14"/>
    </row>
    <row r="82" spans="1:40" s="1" customFormat="1" x14ac:dyDescent="0.2">
      <c r="A82" s="10">
        <v>100</v>
      </c>
      <c r="B82" s="10"/>
      <c r="C82" s="10"/>
      <c r="D82" s="10" t="s">
        <v>67</v>
      </c>
      <c r="E82" s="22"/>
      <c r="F82" s="10"/>
      <c r="G82" s="10"/>
      <c r="H82" s="10"/>
      <c r="I82" s="10"/>
      <c r="J82" s="10"/>
      <c r="K82" s="10" t="s">
        <v>185</v>
      </c>
      <c r="L82" s="10"/>
      <c r="M82" s="10"/>
      <c r="N82" s="10"/>
      <c r="O82" s="10" t="s">
        <v>69</v>
      </c>
      <c r="P82" s="10"/>
      <c r="Q82" s="10"/>
      <c r="R82" s="10"/>
      <c r="S82" s="10"/>
      <c r="T82" s="10"/>
      <c r="U82" s="10"/>
      <c r="V82" s="10"/>
      <c r="W82" s="10"/>
      <c r="X82" s="10"/>
      <c r="Z82" s="10"/>
      <c r="AA82" s="10"/>
      <c r="AB82" s="10"/>
      <c r="AC82" s="10"/>
      <c r="AE82" s="10"/>
      <c r="AF82" s="10"/>
      <c r="AG82" s="10"/>
      <c r="AH82" s="10"/>
      <c r="AI82" s="10"/>
      <c r="AJ82" s="10"/>
      <c r="AK82" s="10"/>
      <c r="AL82" s="10"/>
      <c r="AN82" s="14"/>
    </row>
    <row r="83" spans="1:40" s="1" customFormat="1" ht="52" x14ac:dyDescent="0.2">
      <c r="A83" s="40"/>
      <c r="AE83" s="34" t="s">
        <v>357</v>
      </c>
      <c r="AF83" s="34" t="s">
        <v>358</v>
      </c>
      <c r="AG83" s="34" t="s">
        <v>357</v>
      </c>
      <c r="AH83" s="34" t="s">
        <v>358</v>
      </c>
      <c r="AI83" s="34" t="s">
        <v>357</v>
      </c>
      <c r="AJ83" s="34" t="s">
        <v>358</v>
      </c>
      <c r="AK83" s="34" t="s">
        <v>357</v>
      </c>
      <c r="AL83" s="34" t="s">
        <v>358</v>
      </c>
      <c r="AN83" s="15"/>
    </row>
    <row r="84" spans="1:40" s="1" customFormat="1" x14ac:dyDescent="0.2">
      <c r="A84" s="10">
        <v>110</v>
      </c>
      <c r="B84" s="11" t="s">
        <v>0</v>
      </c>
      <c r="C84" s="11"/>
      <c r="D84" s="11" t="s">
        <v>276</v>
      </c>
      <c r="E84" s="12"/>
      <c r="F84" s="11"/>
      <c r="G84" s="11"/>
      <c r="H84" s="11"/>
      <c r="I84" s="11" t="s">
        <v>209</v>
      </c>
      <c r="J84" s="11"/>
      <c r="K84" s="11" t="s">
        <v>210</v>
      </c>
      <c r="L84" s="11"/>
      <c r="M84" s="11" t="s">
        <v>186</v>
      </c>
      <c r="N84" s="11"/>
      <c r="O84" s="11"/>
      <c r="P84" s="11"/>
      <c r="Q84" s="18"/>
      <c r="R84" s="18"/>
      <c r="S84" s="18"/>
      <c r="T84" s="18"/>
      <c r="U84" s="18"/>
      <c r="V84" s="18"/>
      <c r="W84" s="18"/>
      <c r="X84" s="18"/>
      <c r="Y84" s="16"/>
      <c r="Z84" s="18"/>
      <c r="AA84" s="18"/>
      <c r="AB84" s="18"/>
      <c r="AC84" s="18"/>
      <c r="AD84" s="16"/>
      <c r="AE84" s="10"/>
      <c r="AF84" s="10"/>
      <c r="AG84" s="10"/>
      <c r="AH84" s="10"/>
      <c r="AI84" s="10"/>
      <c r="AJ84" s="10"/>
      <c r="AK84" s="10"/>
      <c r="AL84" s="10"/>
      <c r="AM84" s="16"/>
      <c r="AN84" s="14"/>
    </row>
    <row r="85" spans="1:40" s="1" customFormat="1" x14ac:dyDescent="0.2">
      <c r="A85" s="10">
        <v>110</v>
      </c>
      <c r="B85" s="10"/>
      <c r="C85" s="10"/>
      <c r="D85" s="10" t="s">
        <v>25</v>
      </c>
      <c r="E85" s="22" t="s">
        <v>329</v>
      </c>
      <c r="F85" s="10" t="s">
        <v>26</v>
      </c>
      <c r="G85" s="10" t="s">
        <v>9</v>
      </c>
      <c r="H85" s="10"/>
      <c r="I85" s="10" t="s">
        <v>198</v>
      </c>
      <c r="J85" s="10"/>
      <c r="K85" s="10" t="s">
        <v>199</v>
      </c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Z85" s="10" t="s">
        <v>174</v>
      </c>
      <c r="AA85" s="10" t="s">
        <v>182</v>
      </c>
      <c r="AB85" s="10" t="s">
        <v>182</v>
      </c>
      <c r="AC85" s="10" t="s">
        <v>214</v>
      </c>
      <c r="AE85" s="10"/>
      <c r="AF85" s="10"/>
      <c r="AG85" s="10"/>
      <c r="AH85" s="10"/>
      <c r="AI85" s="10"/>
      <c r="AJ85" s="10"/>
      <c r="AK85" s="10"/>
      <c r="AL85" s="10"/>
      <c r="AN85" s="14"/>
    </row>
    <row r="86" spans="1:40" s="1" customFormat="1" x14ac:dyDescent="0.2">
      <c r="A86" s="10">
        <v>110</v>
      </c>
      <c r="B86" s="10"/>
      <c r="C86" s="10"/>
      <c r="D86" s="10" t="s">
        <v>106</v>
      </c>
      <c r="E86" s="22" t="s">
        <v>319</v>
      </c>
      <c r="F86" s="10" t="s">
        <v>137</v>
      </c>
      <c r="G86" s="10" t="s">
        <v>108</v>
      </c>
      <c r="H86" s="10"/>
      <c r="I86" s="10" t="s">
        <v>189</v>
      </c>
      <c r="J86" s="10"/>
      <c r="K86" s="10" t="s">
        <v>181</v>
      </c>
      <c r="L86" s="10"/>
      <c r="M86" s="10"/>
      <c r="N86" s="10"/>
      <c r="O86" s="10" t="s">
        <v>149</v>
      </c>
      <c r="P86" s="10"/>
      <c r="Q86" s="10"/>
      <c r="R86" s="10"/>
      <c r="S86" s="10"/>
      <c r="T86" s="10"/>
      <c r="U86" s="10"/>
      <c r="V86" s="10"/>
      <c r="W86" s="10"/>
      <c r="X86" s="10"/>
      <c r="Z86" s="10" t="s">
        <v>214</v>
      </c>
      <c r="AA86" s="10" t="s">
        <v>214</v>
      </c>
      <c r="AB86" s="10" t="s">
        <v>214</v>
      </c>
      <c r="AC86" s="10" t="s">
        <v>214</v>
      </c>
      <c r="AE86" s="10"/>
      <c r="AF86" s="10"/>
      <c r="AG86" s="10"/>
      <c r="AH86" s="10"/>
      <c r="AI86" s="10"/>
      <c r="AJ86" s="10"/>
      <c r="AK86" s="10"/>
      <c r="AL86" s="10"/>
      <c r="AN86" s="14"/>
    </row>
    <row r="87" spans="1:40" s="1" customFormat="1" x14ac:dyDescent="0.2">
      <c r="A87" s="10">
        <v>110</v>
      </c>
      <c r="B87" s="10"/>
      <c r="C87" s="10"/>
      <c r="D87" s="10" t="s">
        <v>122</v>
      </c>
      <c r="E87" s="22" t="s">
        <v>321</v>
      </c>
      <c r="F87" s="10" t="s">
        <v>117</v>
      </c>
      <c r="G87" s="10" t="s">
        <v>125</v>
      </c>
      <c r="H87" s="10"/>
      <c r="I87" s="10" t="s">
        <v>238</v>
      </c>
      <c r="J87" s="10"/>
      <c r="K87" s="10" t="s">
        <v>181</v>
      </c>
      <c r="L87" s="10"/>
      <c r="M87" s="10"/>
      <c r="N87" s="10"/>
      <c r="O87" s="10" t="s">
        <v>149</v>
      </c>
      <c r="P87" s="10"/>
      <c r="Q87" s="10"/>
      <c r="R87" s="10"/>
      <c r="S87" s="10"/>
      <c r="T87" s="10"/>
      <c r="U87" s="10"/>
      <c r="V87" s="10"/>
      <c r="W87" s="10"/>
      <c r="X87" s="10"/>
      <c r="Z87" s="10" t="s">
        <v>214</v>
      </c>
      <c r="AA87" s="10" t="s">
        <v>214</v>
      </c>
      <c r="AB87" s="10" t="s">
        <v>214</v>
      </c>
      <c r="AC87" s="10" t="s">
        <v>214</v>
      </c>
      <c r="AE87" s="10"/>
      <c r="AF87" s="10"/>
      <c r="AG87" s="10"/>
      <c r="AH87" s="10"/>
      <c r="AI87" s="10"/>
      <c r="AJ87" s="10"/>
      <c r="AK87" s="10"/>
      <c r="AL87" s="10"/>
      <c r="AN87" s="14"/>
    </row>
    <row r="88" spans="1:40" s="1" customFormat="1" ht="26" x14ac:dyDescent="0.2">
      <c r="A88" s="10">
        <v>110</v>
      </c>
      <c r="B88" s="10"/>
      <c r="C88" s="10"/>
      <c r="D88" s="10" t="s">
        <v>102</v>
      </c>
      <c r="E88" s="22" t="s">
        <v>353</v>
      </c>
      <c r="F88" s="10" t="s">
        <v>104</v>
      </c>
      <c r="G88" s="10" t="s">
        <v>64</v>
      </c>
      <c r="H88" s="10"/>
      <c r="I88" s="10" t="s">
        <v>215</v>
      </c>
      <c r="J88" s="10"/>
      <c r="K88" s="10" t="s">
        <v>186</v>
      </c>
      <c r="L88" s="10"/>
      <c r="M88" s="10"/>
      <c r="N88" s="10"/>
      <c r="O88" s="10" t="s">
        <v>149</v>
      </c>
      <c r="P88" s="10"/>
      <c r="Q88" s="10" t="s">
        <v>216</v>
      </c>
      <c r="R88" s="10"/>
      <c r="S88" s="10" t="s">
        <v>103</v>
      </c>
      <c r="T88" s="10"/>
      <c r="U88" s="10" t="s">
        <v>103</v>
      </c>
      <c r="V88" s="10"/>
      <c r="W88" s="10"/>
      <c r="X88" s="10"/>
      <c r="Z88" s="10" t="s">
        <v>174</v>
      </c>
      <c r="AA88" s="10" t="s">
        <v>182</v>
      </c>
      <c r="AB88" s="10" t="s">
        <v>182</v>
      </c>
      <c r="AC88" s="10" t="s">
        <v>182</v>
      </c>
      <c r="AE88" s="10"/>
      <c r="AF88" s="10"/>
      <c r="AG88" s="10"/>
      <c r="AH88" s="10"/>
      <c r="AI88" s="10"/>
      <c r="AJ88" s="10"/>
      <c r="AK88" s="10"/>
      <c r="AL88" s="10"/>
      <c r="AN88" s="14"/>
    </row>
    <row r="89" spans="1:40" s="1" customFormat="1" x14ac:dyDescent="0.2">
      <c r="A89" s="10">
        <v>110</v>
      </c>
      <c r="B89" s="10"/>
      <c r="C89" s="10"/>
      <c r="D89" s="10" t="s">
        <v>86</v>
      </c>
      <c r="E89" s="22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Z89" s="10"/>
      <c r="AA89" s="10"/>
      <c r="AB89" s="10"/>
      <c r="AC89" s="10"/>
      <c r="AE89" s="10"/>
      <c r="AF89" s="10"/>
      <c r="AG89" s="10"/>
      <c r="AH89" s="10"/>
      <c r="AI89" s="10"/>
      <c r="AJ89" s="10"/>
      <c r="AK89" s="10"/>
      <c r="AL89" s="10"/>
      <c r="AN89" s="14"/>
    </row>
    <row r="90" spans="1:40" s="1" customFormat="1" x14ac:dyDescent="0.2">
      <c r="A90" s="10">
        <v>110</v>
      </c>
      <c r="B90" s="10"/>
      <c r="C90" s="10"/>
      <c r="D90" s="10" t="s">
        <v>103</v>
      </c>
      <c r="E90" s="22" t="s">
        <v>354</v>
      </c>
      <c r="F90" s="10" t="s">
        <v>105</v>
      </c>
      <c r="G90" s="10" t="s">
        <v>9</v>
      </c>
      <c r="H90" s="10"/>
      <c r="I90" s="10" t="s">
        <v>237</v>
      </c>
      <c r="J90" s="10"/>
      <c r="K90" s="10" t="s">
        <v>181</v>
      </c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Z90" s="10" t="s">
        <v>182</v>
      </c>
      <c r="AA90" s="10" t="s">
        <v>182</v>
      </c>
      <c r="AB90" s="10" t="s">
        <v>182</v>
      </c>
      <c r="AC90" s="10" t="s">
        <v>182</v>
      </c>
      <c r="AE90" s="10"/>
      <c r="AF90" s="10"/>
      <c r="AG90" s="10"/>
      <c r="AH90" s="10"/>
      <c r="AI90" s="10"/>
      <c r="AJ90" s="10"/>
      <c r="AK90" s="10"/>
      <c r="AL90" s="10"/>
      <c r="AN90" s="14"/>
    </row>
    <row r="91" spans="1:40" s="1" customFormat="1" x14ac:dyDescent="0.2">
      <c r="A91" s="10">
        <v>110</v>
      </c>
      <c r="B91" s="10"/>
      <c r="C91" s="10"/>
      <c r="D91" s="10" t="s">
        <v>123</v>
      </c>
      <c r="E91" s="22" t="s">
        <v>322</v>
      </c>
      <c r="F91" s="10" t="s">
        <v>124</v>
      </c>
      <c r="G91" s="10" t="s">
        <v>1</v>
      </c>
      <c r="H91" s="10"/>
      <c r="I91" s="10" t="s">
        <v>239</v>
      </c>
      <c r="J91" s="10"/>
      <c r="K91" s="10" t="s">
        <v>181</v>
      </c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Z91" s="10" t="s">
        <v>174</v>
      </c>
      <c r="AA91" s="10" t="s">
        <v>182</v>
      </c>
      <c r="AB91" s="10" t="s">
        <v>182</v>
      </c>
      <c r="AC91" s="10" t="s">
        <v>182</v>
      </c>
      <c r="AE91" s="10"/>
      <c r="AF91" s="10"/>
      <c r="AG91" s="10"/>
      <c r="AH91" s="10"/>
      <c r="AI91" s="10"/>
      <c r="AJ91" s="10"/>
      <c r="AK91" s="10"/>
      <c r="AL91" s="10"/>
      <c r="AN91" s="14"/>
    </row>
    <row r="92" spans="1:40" s="1" customFormat="1" x14ac:dyDescent="0.2">
      <c r="A92" s="10">
        <v>110</v>
      </c>
      <c r="B92" s="10"/>
      <c r="C92" s="10"/>
      <c r="D92" s="10" t="s">
        <v>27</v>
      </c>
      <c r="E92" s="22" t="s">
        <v>323</v>
      </c>
      <c r="F92" s="10" t="s">
        <v>20</v>
      </c>
      <c r="G92" s="10" t="s">
        <v>9</v>
      </c>
      <c r="H92" s="10"/>
      <c r="I92" s="10" t="s">
        <v>200</v>
      </c>
      <c r="J92" s="10"/>
      <c r="K92" s="10" t="s">
        <v>181</v>
      </c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Z92" s="10" t="s">
        <v>194</v>
      </c>
      <c r="AA92" s="10" t="s">
        <v>182</v>
      </c>
      <c r="AB92" s="10" t="s">
        <v>182</v>
      </c>
      <c r="AC92" s="10" t="s">
        <v>182</v>
      </c>
      <c r="AE92" s="10"/>
      <c r="AF92" s="10"/>
      <c r="AG92" s="10"/>
      <c r="AH92" s="10"/>
      <c r="AI92" s="10"/>
      <c r="AJ92" s="10"/>
      <c r="AK92" s="10"/>
      <c r="AL92" s="10"/>
      <c r="AN92" s="14"/>
    </row>
    <row r="93" spans="1:40" s="1" customFormat="1" x14ac:dyDescent="0.2">
      <c r="A93" s="10">
        <v>110</v>
      </c>
      <c r="B93" s="10"/>
      <c r="C93" s="10"/>
      <c r="D93" s="10" t="s">
        <v>21</v>
      </c>
      <c r="E93" s="22" t="s">
        <v>324</v>
      </c>
      <c r="F93" s="10" t="s">
        <v>23</v>
      </c>
      <c r="G93" s="10" t="s">
        <v>9</v>
      </c>
      <c r="H93" s="10"/>
      <c r="I93" s="10" t="s">
        <v>201</v>
      </c>
      <c r="J93" s="10"/>
      <c r="K93" s="10" t="s">
        <v>181</v>
      </c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Z93" s="10" t="s">
        <v>194</v>
      </c>
      <c r="AA93" s="10" t="s">
        <v>182</v>
      </c>
      <c r="AB93" s="10" t="s">
        <v>182</v>
      </c>
      <c r="AC93" s="10" t="s">
        <v>182</v>
      </c>
      <c r="AE93" s="10"/>
      <c r="AF93" s="10"/>
      <c r="AG93" s="10"/>
      <c r="AH93" s="10"/>
      <c r="AI93" s="10"/>
      <c r="AJ93" s="10"/>
      <c r="AK93" s="10"/>
      <c r="AL93" s="10"/>
      <c r="AN93" s="14"/>
    </row>
    <row r="94" spans="1:40" s="1" customFormat="1" x14ac:dyDescent="0.2">
      <c r="A94" s="10">
        <v>110</v>
      </c>
      <c r="B94" s="10"/>
      <c r="C94" s="10"/>
      <c r="D94" s="10" t="s">
        <v>22</v>
      </c>
      <c r="E94" s="22" t="s">
        <v>325</v>
      </c>
      <c r="F94" s="10" t="s">
        <v>24</v>
      </c>
      <c r="G94" s="10" t="s">
        <v>9</v>
      </c>
      <c r="H94" s="10"/>
      <c r="I94" s="10" t="s">
        <v>202</v>
      </c>
      <c r="J94" s="10"/>
      <c r="K94" s="10" t="s">
        <v>181</v>
      </c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Z94" s="10" t="s">
        <v>194</v>
      </c>
      <c r="AA94" s="10" t="s">
        <v>182</v>
      </c>
      <c r="AB94" s="10" t="s">
        <v>182</v>
      </c>
      <c r="AC94" s="10" t="s">
        <v>182</v>
      </c>
      <c r="AE94" s="10"/>
      <c r="AF94" s="10"/>
      <c r="AG94" s="10"/>
      <c r="AH94" s="10"/>
      <c r="AI94" s="10"/>
      <c r="AJ94" s="10"/>
      <c r="AK94" s="10"/>
      <c r="AL94" s="10"/>
      <c r="AN94" s="14"/>
    </row>
    <row r="95" spans="1:40" s="1" customFormat="1" x14ac:dyDescent="0.2">
      <c r="A95" s="10">
        <v>110</v>
      </c>
      <c r="B95" s="10"/>
      <c r="C95" s="10"/>
      <c r="D95" s="10" t="s">
        <v>49</v>
      </c>
      <c r="E95" s="22" t="s">
        <v>332</v>
      </c>
      <c r="F95" s="10" t="s">
        <v>71</v>
      </c>
      <c r="G95" s="10" t="s">
        <v>1</v>
      </c>
      <c r="H95" s="10"/>
      <c r="I95" s="10" t="s">
        <v>218</v>
      </c>
      <c r="J95" s="10"/>
      <c r="K95" s="10" t="s">
        <v>181</v>
      </c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Z95" s="10" t="s">
        <v>182</v>
      </c>
      <c r="AA95" s="10" t="s">
        <v>182</v>
      </c>
      <c r="AB95" s="10" t="s">
        <v>182</v>
      </c>
      <c r="AC95" s="10" t="s">
        <v>182</v>
      </c>
      <c r="AE95" s="10"/>
      <c r="AF95" s="10"/>
      <c r="AG95" s="10"/>
      <c r="AH95" s="10"/>
      <c r="AI95" s="10"/>
      <c r="AJ95" s="10"/>
      <c r="AK95" s="10"/>
      <c r="AL95" s="10"/>
      <c r="AN95" s="14"/>
    </row>
    <row r="96" spans="1:40" s="1" customFormat="1" x14ac:dyDescent="0.2">
      <c r="A96" s="10">
        <v>110</v>
      </c>
      <c r="B96" s="10"/>
      <c r="C96" s="10"/>
      <c r="D96" s="10" t="s">
        <v>50</v>
      </c>
      <c r="E96" s="22" t="s">
        <v>333</v>
      </c>
      <c r="F96" s="10" t="s">
        <v>72</v>
      </c>
      <c r="G96" s="10" t="s">
        <v>1</v>
      </c>
      <c r="H96" s="10"/>
      <c r="I96" s="10" t="s">
        <v>219</v>
      </c>
      <c r="J96" s="10"/>
      <c r="K96" s="10" t="s">
        <v>181</v>
      </c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Z96" s="10" t="s">
        <v>182</v>
      </c>
      <c r="AA96" s="10" t="s">
        <v>182</v>
      </c>
      <c r="AB96" s="10" t="s">
        <v>182</v>
      </c>
      <c r="AC96" s="10" t="s">
        <v>182</v>
      </c>
      <c r="AE96" s="10"/>
      <c r="AF96" s="10"/>
      <c r="AG96" s="10"/>
      <c r="AH96" s="10"/>
      <c r="AI96" s="10"/>
      <c r="AJ96" s="10"/>
      <c r="AK96" s="10"/>
      <c r="AL96" s="10"/>
      <c r="AN96" s="14"/>
    </row>
    <row r="97" spans="1:40" s="1" customFormat="1" x14ac:dyDescent="0.2">
      <c r="A97" s="10">
        <v>110</v>
      </c>
      <c r="B97" s="10"/>
      <c r="C97" s="10"/>
      <c r="D97" s="10" t="s">
        <v>73</v>
      </c>
      <c r="E97" s="22" t="s">
        <v>334</v>
      </c>
      <c r="F97" s="10" t="s">
        <v>74</v>
      </c>
      <c r="G97" s="10" t="s">
        <v>1</v>
      </c>
      <c r="H97" s="10"/>
      <c r="I97" s="10" t="s">
        <v>220</v>
      </c>
      <c r="J97" s="10"/>
      <c r="K97" s="10" t="s">
        <v>181</v>
      </c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Z97" s="10" t="s">
        <v>182</v>
      </c>
      <c r="AA97" s="10" t="s">
        <v>182</v>
      </c>
      <c r="AB97" s="10" t="s">
        <v>182</v>
      </c>
      <c r="AC97" s="10" t="s">
        <v>182</v>
      </c>
      <c r="AE97" s="10"/>
      <c r="AF97" s="10"/>
      <c r="AG97" s="10"/>
      <c r="AH97" s="10"/>
      <c r="AI97" s="10"/>
      <c r="AJ97" s="10"/>
      <c r="AK97" s="10"/>
      <c r="AL97" s="10"/>
      <c r="AN97" s="14"/>
    </row>
    <row r="98" spans="1:40" s="1" customFormat="1" x14ac:dyDescent="0.2">
      <c r="A98" s="10">
        <v>110</v>
      </c>
      <c r="B98" s="10"/>
      <c r="C98" s="10"/>
      <c r="D98" s="10" t="s">
        <v>51</v>
      </c>
      <c r="E98" s="22" t="s">
        <v>335</v>
      </c>
      <c r="F98" s="10" t="s">
        <v>75</v>
      </c>
      <c r="G98" s="10" t="s">
        <v>1</v>
      </c>
      <c r="H98" s="10"/>
      <c r="I98" s="10" t="s">
        <v>221</v>
      </c>
      <c r="J98" s="10"/>
      <c r="K98" s="10" t="s">
        <v>181</v>
      </c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Z98" s="10" t="s">
        <v>182</v>
      </c>
      <c r="AA98" s="10" t="s">
        <v>182</v>
      </c>
      <c r="AB98" s="10" t="s">
        <v>182</v>
      </c>
      <c r="AC98" s="10" t="s">
        <v>182</v>
      </c>
      <c r="AE98" s="10"/>
      <c r="AF98" s="10"/>
      <c r="AG98" s="10"/>
      <c r="AH98" s="10"/>
      <c r="AI98" s="10"/>
      <c r="AJ98" s="10"/>
      <c r="AK98" s="10"/>
      <c r="AL98" s="10"/>
      <c r="AN98" s="14"/>
    </row>
    <row r="99" spans="1:40" s="1" customFormat="1" x14ac:dyDescent="0.2">
      <c r="A99" s="10">
        <v>110</v>
      </c>
      <c r="B99" s="10"/>
      <c r="C99" s="10"/>
      <c r="D99" s="10" t="s">
        <v>76</v>
      </c>
      <c r="E99" s="22" t="s">
        <v>336</v>
      </c>
      <c r="F99" s="10" t="s">
        <v>77</v>
      </c>
      <c r="G99" s="10" t="s">
        <v>1</v>
      </c>
      <c r="H99" s="10"/>
      <c r="I99" s="10" t="s">
        <v>222</v>
      </c>
      <c r="J99" s="10"/>
      <c r="K99" s="10" t="s">
        <v>181</v>
      </c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Z99" s="10" t="s">
        <v>182</v>
      </c>
      <c r="AA99" s="10" t="s">
        <v>182</v>
      </c>
      <c r="AB99" s="10" t="s">
        <v>182</v>
      </c>
      <c r="AC99" s="10" t="s">
        <v>182</v>
      </c>
      <c r="AE99" s="10"/>
      <c r="AF99" s="10"/>
      <c r="AG99" s="10"/>
      <c r="AH99" s="10"/>
      <c r="AI99" s="10"/>
      <c r="AJ99" s="10"/>
      <c r="AK99" s="10"/>
      <c r="AL99" s="10"/>
      <c r="AN99" s="14"/>
    </row>
    <row r="100" spans="1:40" s="1" customFormat="1" x14ac:dyDescent="0.2">
      <c r="A100" s="10">
        <v>110</v>
      </c>
      <c r="B100" s="10"/>
      <c r="C100" s="10"/>
      <c r="D100" s="10" t="s">
        <v>97</v>
      </c>
      <c r="E100" s="22" t="s">
        <v>337</v>
      </c>
      <c r="F100" s="10" t="s">
        <v>98</v>
      </c>
      <c r="G100" s="10"/>
      <c r="H100" s="10"/>
      <c r="I100" s="10" t="s">
        <v>223</v>
      </c>
      <c r="J100" s="10"/>
      <c r="K100" s="10" t="s">
        <v>181</v>
      </c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Z100" s="10" t="s">
        <v>214</v>
      </c>
      <c r="AA100" s="10" t="s">
        <v>214</v>
      </c>
      <c r="AB100" s="10" t="s">
        <v>214</v>
      </c>
      <c r="AC100" s="10" t="s">
        <v>214</v>
      </c>
      <c r="AE100" s="10"/>
      <c r="AF100" s="10"/>
      <c r="AG100" s="10"/>
      <c r="AH100" s="10"/>
      <c r="AI100" s="10"/>
      <c r="AJ100" s="10"/>
      <c r="AK100" s="10"/>
      <c r="AL100" s="10"/>
      <c r="AN100" s="14"/>
    </row>
    <row r="101" spans="1:40" s="1" customFormat="1" x14ac:dyDescent="0.2">
      <c r="A101" s="10">
        <v>110</v>
      </c>
      <c r="B101" s="10"/>
      <c r="C101" s="10"/>
      <c r="D101" s="10" t="s">
        <v>52</v>
      </c>
      <c r="E101" s="22" t="s">
        <v>338</v>
      </c>
      <c r="F101" s="10" t="s">
        <v>78</v>
      </c>
      <c r="G101" s="10" t="s">
        <v>1</v>
      </c>
      <c r="H101" s="10"/>
      <c r="I101" s="10" t="s">
        <v>218</v>
      </c>
      <c r="J101" s="10"/>
      <c r="K101" s="10" t="s">
        <v>181</v>
      </c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Z101" s="10" t="s">
        <v>182</v>
      </c>
      <c r="AA101" s="10" t="s">
        <v>182</v>
      </c>
      <c r="AB101" s="10" t="s">
        <v>182</v>
      </c>
      <c r="AC101" s="10" t="s">
        <v>182</v>
      </c>
      <c r="AE101" s="10"/>
      <c r="AF101" s="10"/>
      <c r="AG101" s="10"/>
      <c r="AH101" s="10"/>
      <c r="AI101" s="10"/>
      <c r="AJ101" s="10"/>
      <c r="AK101" s="10"/>
      <c r="AL101" s="10"/>
      <c r="AN101" s="14"/>
    </row>
    <row r="102" spans="1:40" s="1" customFormat="1" x14ac:dyDescent="0.2">
      <c r="A102" s="10">
        <v>110</v>
      </c>
      <c r="B102" s="10"/>
      <c r="C102" s="10"/>
      <c r="D102" s="10" t="s">
        <v>53</v>
      </c>
      <c r="E102" s="22" t="s">
        <v>339</v>
      </c>
      <c r="F102" s="10" t="s">
        <v>79</v>
      </c>
      <c r="G102" s="10" t="s">
        <v>1</v>
      </c>
      <c r="H102" s="10"/>
      <c r="I102" s="10" t="s">
        <v>219</v>
      </c>
      <c r="J102" s="10"/>
      <c r="K102" s="10" t="s">
        <v>181</v>
      </c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Z102" s="10" t="s">
        <v>182</v>
      </c>
      <c r="AA102" s="10" t="s">
        <v>182</v>
      </c>
      <c r="AB102" s="10" t="s">
        <v>182</v>
      </c>
      <c r="AC102" s="10" t="s">
        <v>182</v>
      </c>
      <c r="AE102" s="10"/>
      <c r="AF102" s="10"/>
      <c r="AG102" s="10"/>
      <c r="AH102" s="10"/>
      <c r="AI102" s="10"/>
      <c r="AJ102" s="10"/>
      <c r="AK102" s="10"/>
      <c r="AL102" s="10"/>
      <c r="AN102" s="14"/>
    </row>
    <row r="103" spans="1:40" s="1" customFormat="1" x14ac:dyDescent="0.2">
      <c r="A103" s="10">
        <v>110</v>
      </c>
      <c r="B103" s="10"/>
      <c r="C103" s="10"/>
      <c r="D103" s="10" t="s">
        <v>54</v>
      </c>
      <c r="E103" s="22" t="s">
        <v>340</v>
      </c>
      <c r="F103" s="10" t="s">
        <v>80</v>
      </c>
      <c r="G103" s="10" t="s">
        <v>1</v>
      </c>
      <c r="H103" s="10"/>
      <c r="I103" s="10" t="s">
        <v>220</v>
      </c>
      <c r="J103" s="10"/>
      <c r="K103" s="10" t="s">
        <v>181</v>
      </c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Z103" s="10" t="s">
        <v>182</v>
      </c>
      <c r="AA103" s="10" t="s">
        <v>182</v>
      </c>
      <c r="AB103" s="10" t="s">
        <v>182</v>
      </c>
      <c r="AC103" s="10" t="s">
        <v>182</v>
      </c>
      <c r="AE103" s="10"/>
      <c r="AF103" s="10"/>
      <c r="AG103" s="10"/>
      <c r="AH103" s="10"/>
      <c r="AI103" s="10"/>
      <c r="AJ103" s="10"/>
      <c r="AK103" s="10"/>
      <c r="AL103" s="10"/>
      <c r="AN103" s="14"/>
    </row>
    <row r="104" spans="1:40" s="1" customFormat="1" x14ac:dyDescent="0.2">
      <c r="A104" s="10">
        <v>110</v>
      </c>
      <c r="B104" s="10"/>
      <c r="C104" s="10"/>
      <c r="D104" s="10" t="s">
        <v>55</v>
      </c>
      <c r="E104" s="22" t="s">
        <v>341</v>
      </c>
      <c r="F104" s="10" t="s">
        <v>81</v>
      </c>
      <c r="G104" s="10" t="s">
        <v>1</v>
      </c>
      <c r="H104" s="10"/>
      <c r="I104" s="10" t="s">
        <v>221</v>
      </c>
      <c r="J104" s="10"/>
      <c r="K104" s="10" t="s">
        <v>181</v>
      </c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Z104" s="10" t="s">
        <v>182</v>
      </c>
      <c r="AA104" s="10" t="s">
        <v>182</v>
      </c>
      <c r="AB104" s="10" t="s">
        <v>182</v>
      </c>
      <c r="AC104" s="10" t="s">
        <v>182</v>
      </c>
      <c r="AE104" s="10"/>
      <c r="AF104" s="10"/>
      <c r="AG104" s="10"/>
      <c r="AH104" s="10"/>
      <c r="AI104" s="10"/>
      <c r="AJ104" s="10"/>
      <c r="AK104" s="10"/>
      <c r="AL104" s="10"/>
      <c r="AN104" s="14"/>
    </row>
    <row r="105" spans="1:40" s="1" customFormat="1" x14ac:dyDescent="0.2">
      <c r="A105" s="10">
        <v>110</v>
      </c>
      <c r="B105" s="10"/>
      <c r="C105" s="10"/>
      <c r="D105" s="10" t="s">
        <v>82</v>
      </c>
      <c r="E105" s="22" t="s">
        <v>342</v>
      </c>
      <c r="F105" s="10" t="s">
        <v>83</v>
      </c>
      <c r="G105" s="10" t="s">
        <v>1</v>
      </c>
      <c r="H105" s="10"/>
      <c r="I105" s="10" t="s">
        <v>222</v>
      </c>
      <c r="J105" s="10"/>
      <c r="K105" s="10" t="s">
        <v>181</v>
      </c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Z105" s="10" t="s">
        <v>182</v>
      </c>
      <c r="AA105" s="10" t="s">
        <v>182</v>
      </c>
      <c r="AB105" s="10" t="s">
        <v>182</v>
      </c>
      <c r="AC105" s="10" t="s">
        <v>182</v>
      </c>
      <c r="AE105" s="10"/>
      <c r="AF105" s="10"/>
      <c r="AG105" s="10"/>
      <c r="AH105" s="10"/>
      <c r="AI105" s="10"/>
      <c r="AJ105" s="10"/>
      <c r="AK105" s="10"/>
      <c r="AL105" s="10"/>
      <c r="AN105" s="14"/>
    </row>
    <row r="106" spans="1:40" s="1" customFormat="1" x14ac:dyDescent="0.2">
      <c r="A106" s="10">
        <v>110</v>
      </c>
      <c r="B106" s="10"/>
      <c r="C106" s="10"/>
      <c r="D106" s="10" t="s">
        <v>84</v>
      </c>
      <c r="E106" s="22" t="s">
        <v>343</v>
      </c>
      <c r="F106" s="10" t="s">
        <v>85</v>
      </c>
      <c r="G106" s="10" t="s">
        <v>1</v>
      </c>
      <c r="H106" s="10"/>
      <c r="I106" s="10" t="s">
        <v>224</v>
      </c>
      <c r="J106" s="10"/>
      <c r="K106" s="10" t="s">
        <v>181</v>
      </c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Z106" s="10" t="s">
        <v>182</v>
      </c>
      <c r="AA106" s="10" t="s">
        <v>182</v>
      </c>
      <c r="AB106" s="10" t="s">
        <v>182</v>
      </c>
      <c r="AC106" s="10" t="s">
        <v>182</v>
      </c>
      <c r="AE106" s="10"/>
      <c r="AF106" s="10"/>
      <c r="AG106" s="10"/>
      <c r="AH106" s="10"/>
      <c r="AI106" s="10"/>
      <c r="AJ106" s="10"/>
      <c r="AK106" s="10"/>
      <c r="AL106" s="10"/>
      <c r="AN106" s="14"/>
    </row>
    <row r="107" spans="1:40" s="1" customFormat="1" ht="52" x14ac:dyDescent="0.2">
      <c r="A107" s="40"/>
      <c r="AE107" s="34" t="s">
        <v>357</v>
      </c>
      <c r="AF107" s="34" t="s">
        <v>358</v>
      </c>
      <c r="AG107" s="34" t="s">
        <v>357</v>
      </c>
      <c r="AH107" s="34" t="s">
        <v>358</v>
      </c>
      <c r="AI107" s="34" t="s">
        <v>357</v>
      </c>
      <c r="AJ107" s="34" t="s">
        <v>358</v>
      </c>
      <c r="AK107" s="34" t="s">
        <v>357</v>
      </c>
      <c r="AL107" s="34" t="s">
        <v>358</v>
      </c>
      <c r="AN107" s="15"/>
    </row>
    <row r="108" spans="1:40" s="1" customFormat="1" x14ac:dyDescent="0.2">
      <c r="A108" s="10">
        <v>120</v>
      </c>
      <c r="B108" s="11" t="s">
        <v>0</v>
      </c>
      <c r="C108" s="11"/>
      <c r="D108" s="11" t="s">
        <v>275</v>
      </c>
      <c r="E108" s="12" t="s">
        <v>68</v>
      </c>
      <c r="F108" s="11" t="s">
        <v>63</v>
      </c>
      <c r="G108" s="11"/>
      <c r="H108" s="11"/>
      <c r="I108" s="11" t="s">
        <v>209</v>
      </c>
      <c r="J108" s="11"/>
      <c r="K108" s="11" t="s">
        <v>217</v>
      </c>
      <c r="L108" s="11"/>
      <c r="M108" s="11"/>
      <c r="N108" s="11"/>
      <c r="O108" s="11"/>
      <c r="P108" s="11"/>
      <c r="Q108" s="18"/>
      <c r="R108" s="18"/>
      <c r="S108" s="18"/>
      <c r="T108" s="18"/>
      <c r="U108" s="18"/>
      <c r="V108" s="18"/>
      <c r="W108" s="18"/>
      <c r="X108" s="18"/>
      <c r="Y108" s="16"/>
      <c r="Z108" s="18"/>
      <c r="AA108" s="18"/>
      <c r="AB108" s="18"/>
      <c r="AC108" s="18"/>
      <c r="AD108" s="16"/>
      <c r="AE108" s="10"/>
      <c r="AF108" s="10" t="s">
        <v>248</v>
      </c>
      <c r="AG108" s="10" t="s">
        <v>247</v>
      </c>
      <c r="AH108" s="10"/>
      <c r="AI108" s="10"/>
      <c r="AJ108" s="10"/>
      <c r="AK108" s="10"/>
      <c r="AL108" s="10"/>
      <c r="AM108" s="16"/>
      <c r="AN108" s="14"/>
    </row>
    <row r="109" spans="1:40" s="1" customFormat="1" x14ac:dyDescent="0.2">
      <c r="A109" s="10">
        <v>120</v>
      </c>
      <c r="B109" s="10"/>
      <c r="C109" s="10"/>
      <c r="D109" s="10" t="s">
        <v>25</v>
      </c>
      <c r="E109" s="22" t="s">
        <v>329</v>
      </c>
      <c r="F109" s="10" t="s">
        <v>26</v>
      </c>
      <c r="G109" s="10"/>
      <c r="H109" s="10"/>
      <c r="I109" s="10" t="s">
        <v>198</v>
      </c>
      <c r="J109" s="10"/>
      <c r="K109" s="10" t="s">
        <v>217</v>
      </c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Z109" s="10"/>
      <c r="AA109" s="10"/>
      <c r="AB109" s="10"/>
      <c r="AC109" s="10"/>
      <c r="AE109" s="10"/>
      <c r="AF109" s="10"/>
      <c r="AG109" s="10"/>
      <c r="AH109" s="10"/>
      <c r="AI109" s="10"/>
      <c r="AJ109" s="10"/>
      <c r="AK109" s="10"/>
      <c r="AL109" s="10"/>
      <c r="AN109" s="14"/>
    </row>
    <row r="110" spans="1:40" s="1" customFormat="1" x14ac:dyDescent="0.2">
      <c r="A110" s="10">
        <v>120</v>
      </c>
      <c r="B110" s="10"/>
      <c r="C110" s="10"/>
      <c r="D110" s="10" t="s">
        <v>106</v>
      </c>
      <c r="E110" s="22" t="s">
        <v>319</v>
      </c>
      <c r="F110" s="10" t="s">
        <v>116</v>
      </c>
      <c r="G110" s="10"/>
      <c r="H110" s="10"/>
      <c r="I110" s="10" t="s">
        <v>189</v>
      </c>
      <c r="J110" s="10"/>
      <c r="K110" s="10" t="s">
        <v>217</v>
      </c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Z110" s="10"/>
      <c r="AA110" s="10"/>
      <c r="AB110" s="10"/>
      <c r="AC110" s="10"/>
      <c r="AE110" s="10"/>
      <c r="AF110" s="10" t="s">
        <v>194</v>
      </c>
      <c r="AG110" s="10" t="s">
        <v>194</v>
      </c>
      <c r="AH110" s="10"/>
      <c r="AI110" s="10"/>
      <c r="AJ110" s="10"/>
      <c r="AK110" s="10"/>
      <c r="AL110" s="10"/>
      <c r="AN110" s="14"/>
    </row>
    <row r="111" spans="1:40" s="1" customFormat="1" x14ac:dyDescent="0.2">
      <c r="A111" s="10">
        <v>120</v>
      </c>
      <c r="B111" s="10"/>
      <c r="C111" s="10"/>
      <c r="D111" s="10" t="s">
        <v>122</v>
      </c>
      <c r="E111" s="22" t="s">
        <v>321</v>
      </c>
      <c r="F111" s="10" t="s">
        <v>117</v>
      </c>
      <c r="G111" s="10"/>
      <c r="H111" s="10"/>
      <c r="I111" s="10" t="s">
        <v>238</v>
      </c>
      <c r="J111" s="10"/>
      <c r="K111" s="10" t="s">
        <v>217</v>
      </c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Z111" s="10"/>
      <c r="AA111" s="10"/>
      <c r="AB111" s="10"/>
      <c r="AC111" s="10"/>
      <c r="AE111" s="10"/>
      <c r="AF111" s="10" t="s">
        <v>194</v>
      </c>
      <c r="AG111" s="10" t="s">
        <v>194</v>
      </c>
      <c r="AH111" s="10"/>
      <c r="AI111" s="10"/>
      <c r="AJ111" s="10"/>
      <c r="AK111" s="10"/>
      <c r="AL111" s="10"/>
      <c r="AN111" s="14"/>
    </row>
    <row r="112" spans="1:40" s="1" customFormat="1" x14ac:dyDescent="0.2">
      <c r="A112" s="10">
        <v>120</v>
      </c>
      <c r="B112" s="10"/>
      <c r="C112" s="10"/>
      <c r="D112" s="10" t="s">
        <v>102</v>
      </c>
      <c r="E112" s="22" t="s">
        <v>353</v>
      </c>
      <c r="F112" s="10" t="s">
        <v>104</v>
      </c>
      <c r="G112" s="10"/>
      <c r="H112" s="10"/>
      <c r="I112" s="10" t="s">
        <v>215</v>
      </c>
      <c r="J112" s="10"/>
      <c r="K112" s="10" t="s">
        <v>217</v>
      </c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Z112" s="10"/>
      <c r="AA112" s="10"/>
      <c r="AB112" s="10"/>
      <c r="AC112" s="10"/>
      <c r="AE112" s="10"/>
      <c r="AF112" s="10" t="s">
        <v>194</v>
      </c>
      <c r="AG112" s="10" t="s">
        <v>194</v>
      </c>
      <c r="AH112" s="10"/>
      <c r="AI112" s="10"/>
      <c r="AJ112" s="10"/>
      <c r="AK112" s="10"/>
      <c r="AL112" s="10"/>
      <c r="AN112" s="14"/>
    </row>
    <row r="113" spans="1:40" s="1" customFormat="1" x14ac:dyDescent="0.2">
      <c r="A113" s="10">
        <v>120</v>
      </c>
      <c r="B113" s="10"/>
      <c r="C113" s="10"/>
      <c r="D113" s="10" t="s">
        <v>103</v>
      </c>
      <c r="E113" s="22" t="s">
        <v>354</v>
      </c>
      <c r="F113" s="10" t="s">
        <v>105</v>
      </c>
      <c r="G113" s="10"/>
      <c r="H113" s="10"/>
      <c r="I113" s="10" t="s">
        <v>237</v>
      </c>
      <c r="J113" s="10"/>
      <c r="K113" s="10" t="s">
        <v>217</v>
      </c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Z113" s="10"/>
      <c r="AA113" s="10"/>
      <c r="AB113" s="10"/>
      <c r="AC113" s="10"/>
      <c r="AE113" s="10"/>
      <c r="AF113" s="10" t="s">
        <v>194</v>
      </c>
      <c r="AG113" s="10"/>
      <c r="AH113" s="10"/>
      <c r="AI113" s="10"/>
      <c r="AJ113" s="10"/>
      <c r="AK113" s="10"/>
      <c r="AL113" s="10"/>
      <c r="AN113" s="14"/>
    </row>
    <row r="114" spans="1:40" s="1" customFormat="1" x14ac:dyDescent="0.2">
      <c r="A114" s="10">
        <v>120</v>
      </c>
      <c r="B114" s="10"/>
      <c r="C114" s="10"/>
      <c r="D114" s="10" t="s">
        <v>123</v>
      </c>
      <c r="E114" s="22" t="s">
        <v>322</v>
      </c>
      <c r="F114" s="10" t="s">
        <v>124</v>
      </c>
      <c r="G114" s="10"/>
      <c r="H114" s="10"/>
      <c r="I114" s="10" t="s">
        <v>239</v>
      </c>
      <c r="J114" s="10"/>
      <c r="K114" s="10" t="s">
        <v>217</v>
      </c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Z114" s="10"/>
      <c r="AA114" s="10"/>
      <c r="AB114" s="10"/>
      <c r="AC114" s="10"/>
      <c r="AE114" s="10"/>
      <c r="AF114" s="10" t="s">
        <v>194</v>
      </c>
      <c r="AG114" s="10" t="s">
        <v>194</v>
      </c>
      <c r="AH114" s="10"/>
      <c r="AI114" s="10"/>
      <c r="AJ114" s="10"/>
      <c r="AK114" s="10"/>
      <c r="AL114" s="10"/>
      <c r="AN114" s="14"/>
    </row>
    <row r="115" spans="1:40" s="1" customFormat="1" x14ac:dyDescent="0.2">
      <c r="A115" s="10">
        <v>120</v>
      </c>
      <c r="B115" s="10"/>
      <c r="C115" s="10"/>
      <c r="D115" s="10" t="s">
        <v>27</v>
      </c>
      <c r="E115" s="22" t="s">
        <v>323</v>
      </c>
      <c r="F115" s="10" t="s">
        <v>20</v>
      </c>
      <c r="G115" s="10"/>
      <c r="H115" s="10"/>
      <c r="I115" s="10" t="s">
        <v>200</v>
      </c>
      <c r="J115" s="10"/>
      <c r="K115" s="10" t="s">
        <v>217</v>
      </c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Z115" s="10"/>
      <c r="AA115" s="10"/>
      <c r="AB115" s="10"/>
      <c r="AC115" s="10"/>
      <c r="AE115" s="10"/>
      <c r="AF115" s="10" t="s">
        <v>194</v>
      </c>
      <c r="AG115" s="10" t="s">
        <v>194</v>
      </c>
      <c r="AH115" s="10"/>
      <c r="AI115" s="10"/>
      <c r="AJ115" s="10"/>
      <c r="AK115" s="10"/>
      <c r="AL115" s="10"/>
      <c r="AN115" s="14"/>
    </row>
    <row r="116" spans="1:40" s="1" customFormat="1" x14ac:dyDescent="0.2">
      <c r="A116" s="10">
        <v>120</v>
      </c>
      <c r="B116" s="10"/>
      <c r="C116" s="10"/>
      <c r="D116" s="10" t="s">
        <v>21</v>
      </c>
      <c r="E116" s="22" t="s">
        <v>324</v>
      </c>
      <c r="F116" s="10" t="s">
        <v>23</v>
      </c>
      <c r="G116" s="10"/>
      <c r="H116" s="10"/>
      <c r="I116" s="10" t="s">
        <v>201</v>
      </c>
      <c r="J116" s="10"/>
      <c r="K116" s="10" t="s">
        <v>217</v>
      </c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Z116" s="10"/>
      <c r="AA116" s="10"/>
      <c r="AB116" s="10"/>
      <c r="AC116" s="10"/>
      <c r="AE116" s="10"/>
      <c r="AF116" s="10" t="s">
        <v>194</v>
      </c>
      <c r="AG116" s="10" t="s">
        <v>194</v>
      </c>
      <c r="AH116" s="10"/>
      <c r="AI116" s="10"/>
      <c r="AJ116" s="10"/>
      <c r="AK116" s="10"/>
      <c r="AL116" s="10"/>
      <c r="AN116" s="14"/>
    </row>
    <row r="117" spans="1:40" s="1" customFormat="1" x14ac:dyDescent="0.2">
      <c r="A117" s="10">
        <v>120</v>
      </c>
      <c r="B117" s="10"/>
      <c r="C117" s="10"/>
      <c r="D117" s="10" t="s">
        <v>22</v>
      </c>
      <c r="E117" s="22" t="s">
        <v>325</v>
      </c>
      <c r="F117" s="10" t="s">
        <v>24</v>
      </c>
      <c r="G117" s="10"/>
      <c r="H117" s="10"/>
      <c r="I117" s="10" t="s">
        <v>202</v>
      </c>
      <c r="J117" s="10"/>
      <c r="K117" s="10" t="s">
        <v>217</v>
      </c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Z117" s="10"/>
      <c r="AA117" s="10"/>
      <c r="AB117" s="10"/>
      <c r="AC117" s="10"/>
      <c r="AE117" s="10"/>
      <c r="AF117" s="10" t="s">
        <v>194</v>
      </c>
      <c r="AG117" s="10" t="s">
        <v>194</v>
      </c>
      <c r="AH117" s="10"/>
      <c r="AI117" s="10"/>
      <c r="AJ117" s="10"/>
      <c r="AK117" s="10"/>
      <c r="AL117" s="10"/>
      <c r="AN117" s="14"/>
    </row>
    <row r="118" spans="1:40" s="1" customFormat="1" x14ac:dyDescent="0.2">
      <c r="A118" s="10">
        <v>120</v>
      </c>
      <c r="B118" s="10"/>
      <c r="C118" s="10"/>
      <c r="D118" s="10" t="s">
        <v>49</v>
      </c>
      <c r="E118" s="22" t="s">
        <v>332</v>
      </c>
      <c r="F118" s="10" t="s">
        <v>71</v>
      </c>
      <c r="G118" s="10"/>
      <c r="H118" s="10"/>
      <c r="I118" s="10" t="s">
        <v>218</v>
      </c>
      <c r="J118" s="10"/>
      <c r="K118" s="10" t="s">
        <v>217</v>
      </c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Z118" s="10"/>
      <c r="AA118" s="10"/>
      <c r="AB118" s="10"/>
      <c r="AC118" s="10"/>
      <c r="AE118" s="10"/>
      <c r="AF118" s="10" t="s">
        <v>194</v>
      </c>
      <c r="AG118" s="10"/>
      <c r="AH118" s="10"/>
      <c r="AI118" s="10"/>
      <c r="AJ118" s="10"/>
      <c r="AK118" s="10"/>
      <c r="AL118" s="10"/>
      <c r="AN118" s="14"/>
    </row>
    <row r="119" spans="1:40" s="1" customFormat="1" x14ac:dyDescent="0.2">
      <c r="A119" s="10">
        <v>120</v>
      </c>
      <c r="B119" s="10"/>
      <c r="C119" s="10"/>
      <c r="D119" s="10" t="s">
        <v>50</v>
      </c>
      <c r="E119" s="22" t="s">
        <v>333</v>
      </c>
      <c r="F119" s="10" t="s">
        <v>72</v>
      </c>
      <c r="G119" s="10"/>
      <c r="H119" s="10"/>
      <c r="I119" s="10" t="s">
        <v>219</v>
      </c>
      <c r="J119" s="10"/>
      <c r="K119" s="10" t="s">
        <v>217</v>
      </c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Z119" s="10"/>
      <c r="AA119" s="10"/>
      <c r="AB119" s="10"/>
      <c r="AC119" s="10"/>
      <c r="AE119" s="10"/>
      <c r="AF119" s="10" t="s">
        <v>194</v>
      </c>
      <c r="AG119" s="10"/>
      <c r="AH119" s="10"/>
      <c r="AI119" s="10"/>
      <c r="AJ119" s="10"/>
      <c r="AK119" s="10"/>
      <c r="AL119" s="10"/>
      <c r="AN119" s="14"/>
    </row>
    <row r="120" spans="1:40" s="1" customFormat="1" x14ac:dyDescent="0.2">
      <c r="A120" s="10">
        <v>120</v>
      </c>
      <c r="B120" s="10"/>
      <c r="C120" s="10"/>
      <c r="D120" s="10" t="s">
        <v>73</v>
      </c>
      <c r="E120" s="22" t="s">
        <v>334</v>
      </c>
      <c r="F120" s="10" t="s">
        <v>74</v>
      </c>
      <c r="G120" s="10"/>
      <c r="H120" s="10"/>
      <c r="I120" s="10" t="s">
        <v>220</v>
      </c>
      <c r="J120" s="10"/>
      <c r="K120" s="10" t="s">
        <v>217</v>
      </c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Z120" s="10"/>
      <c r="AA120" s="10"/>
      <c r="AB120" s="10"/>
      <c r="AC120" s="10"/>
      <c r="AE120" s="10"/>
      <c r="AF120" s="10" t="s">
        <v>194</v>
      </c>
      <c r="AG120" s="10"/>
      <c r="AH120" s="10"/>
      <c r="AI120" s="10"/>
      <c r="AJ120" s="10"/>
      <c r="AK120" s="10"/>
      <c r="AL120" s="10"/>
      <c r="AN120" s="14"/>
    </row>
    <row r="121" spans="1:40" s="1" customFormat="1" x14ac:dyDescent="0.2">
      <c r="A121" s="10">
        <v>120</v>
      </c>
      <c r="B121" s="10"/>
      <c r="C121" s="10"/>
      <c r="D121" s="10" t="s">
        <v>51</v>
      </c>
      <c r="E121" s="22" t="s">
        <v>335</v>
      </c>
      <c r="F121" s="10" t="s">
        <v>75</v>
      </c>
      <c r="G121" s="10"/>
      <c r="H121" s="10"/>
      <c r="I121" s="10" t="s">
        <v>221</v>
      </c>
      <c r="J121" s="10"/>
      <c r="K121" s="10" t="s">
        <v>217</v>
      </c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Z121" s="10"/>
      <c r="AA121" s="10"/>
      <c r="AB121" s="10"/>
      <c r="AC121" s="10"/>
      <c r="AE121" s="10"/>
      <c r="AF121" s="10" t="s">
        <v>194</v>
      </c>
      <c r="AG121" s="10"/>
      <c r="AH121" s="10"/>
      <c r="AI121" s="10"/>
      <c r="AJ121" s="10"/>
      <c r="AK121" s="10"/>
      <c r="AL121" s="10"/>
      <c r="AN121" s="14"/>
    </row>
    <row r="122" spans="1:40" s="1" customFormat="1" x14ac:dyDescent="0.2">
      <c r="A122" s="10">
        <v>120</v>
      </c>
      <c r="B122" s="10"/>
      <c r="C122" s="10"/>
      <c r="D122" s="10" t="s">
        <v>76</v>
      </c>
      <c r="E122" s="22" t="s">
        <v>336</v>
      </c>
      <c r="F122" s="10" t="s">
        <v>77</v>
      </c>
      <c r="G122" s="10"/>
      <c r="H122" s="10"/>
      <c r="I122" s="10" t="s">
        <v>222</v>
      </c>
      <c r="J122" s="10"/>
      <c r="K122" s="10" t="s">
        <v>217</v>
      </c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Z122" s="10"/>
      <c r="AA122" s="10"/>
      <c r="AB122" s="10"/>
      <c r="AC122" s="10"/>
      <c r="AE122" s="10"/>
      <c r="AF122" s="10" t="s">
        <v>194</v>
      </c>
      <c r="AG122" s="10"/>
      <c r="AH122" s="10"/>
      <c r="AI122" s="10"/>
      <c r="AJ122" s="10"/>
      <c r="AK122" s="10"/>
      <c r="AL122" s="10"/>
      <c r="AN122" s="14"/>
    </row>
    <row r="123" spans="1:40" s="1" customFormat="1" x14ac:dyDescent="0.2">
      <c r="A123" s="10">
        <v>120</v>
      </c>
      <c r="B123" s="10"/>
      <c r="C123" s="10"/>
      <c r="D123" s="10" t="s">
        <v>97</v>
      </c>
      <c r="E123" s="22" t="s">
        <v>337</v>
      </c>
      <c r="F123" s="10" t="s">
        <v>98</v>
      </c>
      <c r="G123" s="10"/>
      <c r="H123" s="10"/>
      <c r="I123" s="10" t="s">
        <v>223</v>
      </c>
      <c r="J123" s="10"/>
      <c r="K123" s="10" t="s">
        <v>217</v>
      </c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Z123" s="10"/>
      <c r="AA123" s="10"/>
      <c r="AB123" s="10"/>
      <c r="AC123" s="10"/>
      <c r="AE123" s="10"/>
      <c r="AF123" s="10" t="s">
        <v>194</v>
      </c>
      <c r="AG123" s="10" t="s">
        <v>194</v>
      </c>
      <c r="AH123" s="10"/>
      <c r="AI123" s="10"/>
      <c r="AJ123" s="10"/>
      <c r="AK123" s="10"/>
      <c r="AL123" s="10"/>
      <c r="AN123" s="14"/>
    </row>
    <row r="124" spans="1:40" s="1" customFormat="1" x14ac:dyDescent="0.2">
      <c r="A124" s="10">
        <v>120</v>
      </c>
      <c r="B124" s="10"/>
      <c r="C124" s="10"/>
      <c r="D124" s="10" t="s">
        <v>52</v>
      </c>
      <c r="E124" s="22" t="s">
        <v>338</v>
      </c>
      <c r="F124" s="10" t="s">
        <v>78</v>
      </c>
      <c r="G124" s="10"/>
      <c r="H124" s="10"/>
      <c r="I124" s="10" t="s">
        <v>218</v>
      </c>
      <c r="J124" s="10"/>
      <c r="K124" s="10" t="s">
        <v>217</v>
      </c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Z124" s="10"/>
      <c r="AA124" s="10"/>
      <c r="AB124" s="10"/>
      <c r="AC124" s="10"/>
      <c r="AE124" s="10"/>
      <c r="AF124" s="10" t="s">
        <v>194</v>
      </c>
      <c r="AG124" s="10"/>
      <c r="AH124" s="10"/>
      <c r="AI124" s="10"/>
      <c r="AJ124" s="10"/>
      <c r="AK124" s="10"/>
      <c r="AL124" s="10"/>
      <c r="AN124" s="14"/>
    </row>
    <row r="125" spans="1:40" s="1" customFormat="1" x14ac:dyDescent="0.2">
      <c r="A125" s="10">
        <v>120</v>
      </c>
      <c r="B125" s="10"/>
      <c r="C125" s="10"/>
      <c r="D125" s="10" t="s">
        <v>53</v>
      </c>
      <c r="E125" s="22" t="s">
        <v>339</v>
      </c>
      <c r="F125" s="10" t="s">
        <v>79</v>
      </c>
      <c r="G125" s="10"/>
      <c r="H125" s="10"/>
      <c r="I125" s="10" t="s">
        <v>219</v>
      </c>
      <c r="J125" s="10"/>
      <c r="K125" s="10" t="s">
        <v>217</v>
      </c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Z125" s="10"/>
      <c r="AA125" s="10"/>
      <c r="AB125" s="10"/>
      <c r="AC125" s="10"/>
      <c r="AE125" s="10"/>
      <c r="AF125" s="10" t="s">
        <v>194</v>
      </c>
      <c r="AG125" s="10"/>
      <c r="AH125" s="10"/>
      <c r="AI125" s="10"/>
      <c r="AJ125" s="10"/>
      <c r="AK125" s="10"/>
      <c r="AL125" s="10"/>
      <c r="AN125" s="14"/>
    </row>
    <row r="126" spans="1:40" s="1" customFormat="1" x14ac:dyDescent="0.2">
      <c r="A126" s="10">
        <v>120</v>
      </c>
      <c r="B126" s="10"/>
      <c r="C126" s="10"/>
      <c r="D126" s="10" t="s">
        <v>54</v>
      </c>
      <c r="E126" s="22" t="s">
        <v>340</v>
      </c>
      <c r="F126" s="10" t="s">
        <v>80</v>
      </c>
      <c r="G126" s="10"/>
      <c r="H126" s="10"/>
      <c r="I126" s="10" t="s">
        <v>220</v>
      </c>
      <c r="J126" s="10"/>
      <c r="K126" s="10" t="s">
        <v>217</v>
      </c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Z126" s="10"/>
      <c r="AA126" s="10"/>
      <c r="AB126" s="10"/>
      <c r="AC126" s="10"/>
      <c r="AE126" s="10"/>
      <c r="AF126" s="10" t="s">
        <v>194</v>
      </c>
      <c r="AG126" s="10"/>
      <c r="AH126" s="10"/>
      <c r="AI126" s="10"/>
      <c r="AJ126" s="10"/>
      <c r="AK126" s="10"/>
      <c r="AL126" s="10"/>
      <c r="AN126" s="14"/>
    </row>
    <row r="127" spans="1:40" s="1" customFormat="1" x14ac:dyDescent="0.2">
      <c r="A127" s="10">
        <v>120</v>
      </c>
      <c r="B127" s="10"/>
      <c r="C127" s="10"/>
      <c r="D127" s="10" t="s">
        <v>55</v>
      </c>
      <c r="E127" s="22" t="s">
        <v>341</v>
      </c>
      <c r="F127" s="10" t="s">
        <v>81</v>
      </c>
      <c r="G127" s="10"/>
      <c r="H127" s="10"/>
      <c r="I127" s="10" t="s">
        <v>221</v>
      </c>
      <c r="J127" s="10"/>
      <c r="K127" s="10" t="s">
        <v>217</v>
      </c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Z127" s="10"/>
      <c r="AA127" s="10"/>
      <c r="AB127" s="10"/>
      <c r="AC127" s="10"/>
      <c r="AE127" s="10"/>
      <c r="AF127" s="10" t="s">
        <v>194</v>
      </c>
      <c r="AG127" s="10"/>
      <c r="AH127" s="10"/>
      <c r="AI127" s="10"/>
      <c r="AJ127" s="10"/>
      <c r="AK127" s="10"/>
      <c r="AL127" s="10"/>
      <c r="AN127" s="14"/>
    </row>
    <row r="128" spans="1:40" s="1" customFormat="1" x14ac:dyDescent="0.2">
      <c r="A128" s="10">
        <v>120</v>
      </c>
      <c r="B128" s="10"/>
      <c r="C128" s="10"/>
      <c r="D128" s="10" t="s">
        <v>82</v>
      </c>
      <c r="E128" s="22" t="s">
        <v>342</v>
      </c>
      <c r="F128" s="10" t="s">
        <v>83</v>
      </c>
      <c r="G128" s="10"/>
      <c r="H128" s="10"/>
      <c r="I128" s="10" t="s">
        <v>222</v>
      </c>
      <c r="J128" s="10"/>
      <c r="K128" s="10" t="s">
        <v>217</v>
      </c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Z128" s="10"/>
      <c r="AA128" s="10"/>
      <c r="AB128" s="10"/>
      <c r="AC128" s="10"/>
      <c r="AE128" s="10"/>
      <c r="AF128" s="10" t="s">
        <v>194</v>
      </c>
      <c r="AG128" s="10"/>
      <c r="AH128" s="10"/>
      <c r="AI128" s="10"/>
      <c r="AJ128" s="10"/>
      <c r="AK128" s="10"/>
      <c r="AL128" s="10"/>
      <c r="AN128" s="14"/>
    </row>
    <row r="129" spans="1:40" s="1" customFormat="1" x14ac:dyDescent="0.2">
      <c r="A129" s="10">
        <v>120</v>
      </c>
      <c r="B129" s="10"/>
      <c r="C129" s="10"/>
      <c r="D129" s="10" t="s">
        <v>84</v>
      </c>
      <c r="E129" s="22" t="s">
        <v>343</v>
      </c>
      <c r="F129" s="10" t="s">
        <v>85</v>
      </c>
      <c r="G129" s="10"/>
      <c r="H129" s="10"/>
      <c r="I129" s="10" t="s">
        <v>224</v>
      </c>
      <c r="J129" s="10"/>
      <c r="K129" s="10" t="s">
        <v>217</v>
      </c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Z129" s="10"/>
      <c r="AA129" s="10"/>
      <c r="AB129" s="10"/>
      <c r="AC129" s="10"/>
      <c r="AE129" s="10"/>
      <c r="AF129" s="10" t="s">
        <v>194</v>
      </c>
      <c r="AG129" s="10"/>
      <c r="AH129" s="10"/>
      <c r="AI129" s="10"/>
      <c r="AJ129" s="10"/>
      <c r="AK129" s="10"/>
      <c r="AL129" s="10"/>
      <c r="AN129" s="14"/>
    </row>
    <row r="130" spans="1:40" s="1" customFormat="1" ht="52" x14ac:dyDescent="0.2">
      <c r="A130" s="40"/>
      <c r="AE130" s="34" t="s">
        <v>357</v>
      </c>
      <c r="AF130" s="34" t="s">
        <v>358</v>
      </c>
      <c r="AG130" s="34" t="s">
        <v>357</v>
      </c>
      <c r="AH130" s="34" t="s">
        <v>358</v>
      </c>
      <c r="AI130" s="34" t="s">
        <v>357</v>
      </c>
      <c r="AJ130" s="34" t="s">
        <v>358</v>
      </c>
      <c r="AK130" s="34" t="s">
        <v>357</v>
      </c>
      <c r="AL130" s="34" t="s">
        <v>358</v>
      </c>
      <c r="AN130" s="15"/>
    </row>
    <row r="131" spans="1:40" s="1" customFormat="1" x14ac:dyDescent="0.2">
      <c r="A131" s="10">
        <v>130</v>
      </c>
      <c r="B131" s="11" t="s">
        <v>11</v>
      </c>
      <c r="C131" s="11"/>
      <c r="D131" s="11" t="s">
        <v>272</v>
      </c>
      <c r="E131" s="12"/>
      <c r="F131" s="11"/>
      <c r="G131" s="11"/>
      <c r="H131" s="11"/>
      <c r="I131" s="11" t="s">
        <v>174</v>
      </c>
      <c r="J131" s="11"/>
      <c r="K131" s="11" t="s">
        <v>175</v>
      </c>
      <c r="L131" s="11"/>
      <c r="M131" s="11" t="s">
        <v>176</v>
      </c>
      <c r="N131" s="11"/>
      <c r="O131" s="11"/>
      <c r="P131" s="11"/>
      <c r="Q131" s="18"/>
      <c r="R131" s="18"/>
      <c r="S131" s="18"/>
      <c r="T131" s="18"/>
      <c r="U131" s="18"/>
      <c r="V131" s="18"/>
      <c r="W131" s="18"/>
      <c r="X131" s="18"/>
      <c r="Y131" s="16"/>
      <c r="Z131" s="18"/>
      <c r="AA131" s="18"/>
      <c r="AB131" s="18"/>
      <c r="AC131" s="18"/>
      <c r="AD131" s="16"/>
      <c r="AE131" s="10"/>
      <c r="AF131" s="10"/>
      <c r="AG131" s="10"/>
      <c r="AH131" s="10"/>
      <c r="AI131" s="10"/>
      <c r="AJ131" s="10"/>
      <c r="AK131" s="10"/>
      <c r="AL131" s="10"/>
      <c r="AM131" s="16"/>
      <c r="AN131" s="14"/>
    </row>
    <row r="132" spans="1:40" s="1" customFormat="1" x14ac:dyDescent="0.2">
      <c r="A132" s="10">
        <v>130</v>
      </c>
      <c r="B132" s="10"/>
      <c r="C132" s="10"/>
      <c r="D132" s="10" t="s">
        <v>145</v>
      </c>
      <c r="E132" s="22" t="s">
        <v>348</v>
      </c>
      <c r="F132" s="10" t="s">
        <v>39</v>
      </c>
      <c r="G132" s="10" t="s">
        <v>41</v>
      </c>
      <c r="H132" s="10"/>
      <c r="I132" s="10" t="s">
        <v>225</v>
      </c>
      <c r="J132" s="10"/>
      <c r="K132" s="10" t="s">
        <v>226</v>
      </c>
      <c r="L132" s="10"/>
      <c r="M132" s="10"/>
      <c r="N132" s="10"/>
      <c r="O132" s="10"/>
      <c r="P132" s="10"/>
      <c r="Q132" s="10"/>
      <c r="R132" s="10"/>
      <c r="S132" s="10"/>
      <c r="T132" s="10" t="s">
        <v>285</v>
      </c>
      <c r="U132" s="10"/>
      <c r="V132" s="10"/>
      <c r="W132" s="10"/>
      <c r="X132" s="10"/>
      <c r="Z132" s="10" t="s">
        <v>194</v>
      </c>
      <c r="AA132" s="10" t="s">
        <v>228</v>
      </c>
      <c r="AB132" s="10" t="s">
        <v>228</v>
      </c>
      <c r="AC132" s="10" t="s">
        <v>228</v>
      </c>
      <c r="AE132" s="10"/>
      <c r="AF132" s="10"/>
      <c r="AG132" s="10"/>
      <c r="AH132" s="10"/>
      <c r="AI132" s="10"/>
      <c r="AJ132" s="10"/>
      <c r="AK132" s="10"/>
      <c r="AL132" s="10"/>
      <c r="AN132" s="14"/>
    </row>
    <row r="133" spans="1:40" s="1" customFormat="1" x14ac:dyDescent="0.2">
      <c r="A133" s="10">
        <v>130</v>
      </c>
      <c r="B133" s="10"/>
      <c r="C133" s="10"/>
      <c r="D133" s="10" t="s">
        <v>38</v>
      </c>
      <c r="E133" s="22" t="s">
        <v>349</v>
      </c>
      <c r="F133" s="10" t="s">
        <v>40</v>
      </c>
      <c r="G133" s="10" t="s">
        <v>42</v>
      </c>
      <c r="H133" s="10"/>
      <c r="I133" s="10" t="s">
        <v>225</v>
      </c>
      <c r="J133" s="10"/>
      <c r="K133" s="10" t="s">
        <v>226</v>
      </c>
      <c r="L133" s="10"/>
      <c r="M133" s="10"/>
      <c r="N133" s="10"/>
      <c r="O133" s="10"/>
      <c r="P133" s="10"/>
      <c r="Q133" s="10"/>
      <c r="R133" s="10"/>
      <c r="S133" s="10"/>
      <c r="T133" s="10" t="s">
        <v>286</v>
      </c>
      <c r="U133" s="10"/>
      <c r="V133" s="10"/>
      <c r="W133" s="10"/>
      <c r="X133" s="10"/>
      <c r="Z133" s="10" t="s">
        <v>194</v>
      </c>
      <c r="AA133" s="10" t="s">
        <v>228</v>
      </c>
      <c r="AB133" s="10" t="s">
        <v>228</v>
      </c>
      <c r="AC133" s="10" t="s">
        <v>228</v>
      </c>
      <c r="AE133" s="10"/>
      <c r="AF133" s="10"/>
      <c r="AG133" s="10"/>
      <c r="AH133" s="10"/>
      <c r="AI133" s="10"/>
      <c r="AJ133" s="10"/>
      <c r="AK133" s="10"/>
      <c r="AL133" s="10"/>
      <c r="AN133" s="14"/>
    </row>
    <row r="134" spans="1:40" s="1" customFormat="1" x14ac:dyDescent="0.2">
      <c r="A134" s="10">
        <v>130</v>
      </c>
      <c r="B134" s="10"/>
      <c r="C134" s="10"/>
      <c r="D134" s="10" t="s">
        <v>263</v>
      </c>
      <c r="E134" s="22" t="s">
        <v>350</v>
      </c>
      <c r="F134" s="10" t="s">
        <v>14</v>
      </c>
      <c r="G134" s="10" t="s">
        <v>15</v>
      </c>
      <c r="H134" s="10"/>
      <c r="I134" s="10" t="s">
        <v>225</v>
      </c>
      <c r="J134" s="10"/>
      <c r="K134" s="10" t="s">
        <v>226</v>
      </c>
      <c r="L134" s="10"/>
      <c r="M134" s="10"/>
      <c r="N134" s="10"/>
      <c r="O134" s="10"/>
      <c r="P134" s="10"/>
      <c r="Q134" s="10" t="s">
        <v>230</v>
      </c>
      <c r="R134" s="10" t="s">
        <v>63</v>
      </c>
      <c r="S134" s="10"/>
      <c r="T134" s="10" t="s">
        <v>287</v>
      </c>
      <c r="U134" s="10"/>
      <c r="V134" s="10"/>
      <c r="W134" s="10"/>
      <c r="X134" s="10"/>
      <c r="Z134" s="10" t="s">
        <v>194</v>
      </c>
      <c r="AA134" s="10" t="s">
        <v>228</v>
      </c>
      <c r="AB134" s="10" t="s">
        <v>228</v>
      </c>
      <c r="AC134" s="10" t="s">
        <v>228</v>
      </c>
      <c r="AE134" s="10"/>
      <c r="AF134" s="10"/>
      <c r="AG134" s="10"/>
      <c r="AH134" s="10"/>
      <c r="AI134" s="10"/>
      <c r="AJ134" s="10"/>
      <c r="AK134" s="10"/>
      <c r="AL134" s="10"/>
      <c r="AN134" s="14"/>
    </row>
    <row r="135" spans="1:40" s="1" customFormat="1" x14ac:dyDescent="0.2">
      <c r="A135" s="10">
        <v>130</v>
      </c>
      <c r="B135" s="10"/>
      <c r="C135" s="10"/>
      <c r="D135" s="10" t="s">
        <v>264</v>
      </c>
      <c r="E135" s="22" t="s">
        <v>351</v>
      </c>
      <c r="F135" s="10" t="s">
        <v>16</v>
      </c>
      <c r="G135" s="10" t="s">
        <v>17</v>
      </c>
      <c r="H135" s="10"/>
      <c r="I135" s="10" t="s">
        <v>225</v>
      </c>
      <c r="J135" s="10"/>
      <c r="K135" s="10" t="s">
        <v>226</v>
      </c>
      <c r="L135" s="10"/>
      <c r="M135" s="10"/>
      <c r="N135" s="10"/>
      <c r="O135" s="10"/>
      <c r="P135" s="10"/>
      <c r="Q135" s="10" t="s">
        <v>232</v>
      </c>
      <c r="R135" s="10" t="s">
        <v>63</v>
      </c>
      <c r="S135" s="10"/>
      <c r="T135" s="10" t="s">
        <v>288</v>
      </c>
      <c r="U135" s="10"/>
      <c r="V135" s="10"/>
      <c r="W135" s="10"/>
      <c r="X135" s="10"/>
      <c r="Z135" s="10" t="s">
        <v>194</v>
      </c>
      <c r="AA135" s="10" t="s">
        <v>228</v>
      </c>
      <c r="AB135" s="10" t="s">
        <v>228</v>
      </c>
      <c r="AC135" s="10" t="s">
        <v>228</v>
      </c>
      <c r="AE135" s="10"/>
      <c r="AF135" s="10"/>
      <c r="AG135" s="10"/>
      <c r="AH135" s="10"/>
      <c r="AI135" s="10"/>
      <c r="AJ135" s="10"/>
      <c r="AK135" s="10"/>
      <c r="AL135" s="10"/>
      <c r="AN135" s="14"/>
    </row>
    <row r="136" spans="1:40" s="1" customFormat="1" x14ac:dyDescent="0.2">
      <c r="A136" s="10">
        <v>130</v>
      </c>
      <c r="B136" s="10"/>
      <c r="C136" s="10"/>
      <c r="D136" s="10" t="s">
        <v>265</v>
      </c>
      <c r="E136" s="22" t="s">
        <v>352</v>
      </c>
      <c r="F136" s="10" t="s">
        <v>18</v>
      </c>
      <c r="G136" s="10" t="s">
        <v>19</v>
      </c>
      <c r="H136" s="10"/>
      <c r="I136" s="10" t="s">
        <v>225</v>
      </c>
      <c r="J136" s="10"/>
      <c r="K136" s="10" t="s">
        <v>226</v>
      </c>
      <c r="L136" s="10"/>
      <c r="M136" s="10"/>
      <c r="N136" s="10"/>
      <c r="O136" s="10"/>
      <c r="P136" s="10"/>
      <c r="Q136" s="10" t="s">
        <v>234</v>
      </c>
      <c r="R136" s="10" t="s">
        <v>63</v>
      </c>
      <c r="S136" s="10"/>
      <c r="T136" s="10" t="s">
        <v>289</v>
      </c>
      <c r="U136" s="10"/>
      <c r="V136" s="10"/>
      <c r="W136" s="10"/>
      <c r="X136" s="10"/>
      <c r="Z136" s="10" t="s">
        <v>194</v>
      </c>
      <c r="AA136" s="10" t="s">
        <v>228</v>
      </c>
      <c r="AB136" s="10" t="s">
        <v>228</v>
      </c>
      <c r="AC136" s="10" t="s">
        <v>228</v>
      </c>
      <c r="AE136" s="10"/>
      <c r="AF136" s="10"/>
      <c r="AG136" s="10"/>
      <c r="AH136" s="10"/>
      <c r="AI136" s="10"/>
      <c r="AJ136" s="10"/>
      <c r="AK136" s="10"/>
      <c r="AL136" s="10"/>
      <c r="AN136" s="14"/>
    </row>
    <row r="137" spans="1:40" s="1" customFormat="1" ht="52" x14ac:dyDescent="0.2">
      <c r="A137" s="40"/>
      <c r="AE137" s="34" t="s">
        <v>357</v>
      </c>
      <c r="AF137" s="34" t="s">
        <v>358</v>
      </c>
      <c r="AG137" s="34" t="s">
        <v>357</v>
      </c>
      <c r="AH137" s="34" t="s">
        <v>358</v>
      </c>
      <c r="AI137" s="34" t="s">
        <v>357</v>
      </c>
      <c r="AJ137" s="34" t="s">
        <v>358</v>
      </c>
      <c r="AK137" s="34" t="s">
        <v>357</v>
      </c>
      <c r="AL137" s="34" t="s">
        <v>358</v>
      </c>
      <c r="AN137" s="15"/>
    </row>
    <row r="138" spans="1:40" s="1" customFormat="1" x14ac:dyDescent="0.2">
      <c r="A138" s="10">
        <v>140</v>
      </c>
      <c r="B138" s="11" t="s">
        <v>11</v>
      </c>
      <c r="C138" s="11"/>
      <c r="D138" s="11" t="s">
        <v>70</v>
      </c>
      <c r="E138" s="12"/>
      <c r="F138" s="11"/>
      <c r="G138" s="11"/>
      <c r="H138" s="11"/>
      <c r="I138" s="11" t="s">
        <v>174</v>
      </c>
      <c r="J138" s="11"/>
      <c r="K138" s="11" t="s">
        <v>175</v>
      </c>
      <c r="L138" s="11"/>
      <c r="M138" s="11" t="s">
        <v>240</v>
      </c>
      <c r="N138" s="11" t="s">
        <v>178</v>
      </c>
      <c r="O138" s="11"/>
      <c r="P138" s="11"/>
      <c r="Q138" s="18"/>
      <c r="R138" s="18"/>
      <c r="S138" s="18"/>
      <c r="T138" s="18"/>
      <c r="U138" s="18"/>
      <c r="V138" s="18"/>
      <c r="W138" s="18"/>
      <c r="X138" s="18"/>
      <c r="Y138" s="16"/>
      <c r="Z138" s="18"/>
      <c r="AA138" s="18"/>
      <c r="AB138" s="18"/>
      <c r="AC138" s="18"/>
      <c r="AD138" s="16"/>
      <c r="AE138" s="10"/>
      <c r="AF138" s="10"/>
      <c r="AG138" s="10"/>
      <c r="AH138" s="10"/>
      <c r="AI138" s="10"/>
      <c r="AJ138" s="10"/>
      <c r="AK138" s="10"/>
      <c r="AL138" s="10"/>
      <c r="AM138" s="16"/>
      <c r="AN138" s="14"/>
    </row>
    <row r="139" spans="1:40" s="1" customFormat="1" ht="26" x14ac:dyDescent="0.2">
      <c r="A139" s="10">
        <v>140</v>
      </c>
      <c r="B139" s="10"/>
      <c r="C139" s="10"/>
      <c r="D139" s="10" t="s">
        <v>266</v>
      </c>
      <c r="E139" s="22" t="s">
        <v>355</v>
      </c>
      <c r="F139" s="10" t="s">
        <v>128</v>
      </c>
      <c r="G139" s="10" t="s">
        <v>129</v>
      </c>
      <c r="H139" s="10"/>
      <c r="I139" s="10" t="s">
        <v>241</v>
      </c>
      <c r="J139" s="10"/>
      <c r="K139" s="10" t="s">
        <v>242</v>
      </c>
      <c r="L139" s="10"/>
      <c r="M139" s="10" t="s">
        <v>178</v>
      </c>
      <c r="N139" s="10"/>
      <c r="O139" s="10"/>
      <c r="P139" s="10"/>
      <c r="Q139" s="10" t="s">
        <v>290</v>
      </c>
      <c r="R139" s="10"/>
      <c r="S139" s="10"/>
      <c r="T139" s="10" t="s">
        <v>243</v>
      </c>
      <c r="U139" s="10"/>
      <c r="V139" s="10"/>
      <c r="W139" s="10"/>
      <c r="X139" s="10"/>
      <c r="Z139" s="10" t="s">
        <v>194</v>
      </c>
      <c r="AA139" s="10" t="s">
        <v>228</v>
      </c>
      <c r="AB139" s="10" t="s">
        <v>228</v>
      </c>
      <c r="AC139" s="10" t="s">
        <v>228</v>
      </c>
      <c r="AE139" s="10"/>
      <c r="AF139" s="10"/>
      <c r="AG139" s="10"/>
      <c r="AH139" s="10"/>
      <c r="AI139" s="10"/>
      <c r="AJ139" s="10"/>
      <c r="AK139" s="10"/>
      <c r="AL139" s="10"/>
      <c r="AN139" s="14"/>
    </row>
    <row r="140" spans="1:40" s="1" customFormat="1" ht="26" x14ac:dyDescent="0.2">
      <c r="A140" s="10">
        <v>140</v>
      </c>
      <c r="B140" s="10"/>
      <c r="C140" s="10"/>
      <c r="D140" s="10" t="s">
        <v>146</v>
      </c>
      <c r="E140" s="22" t="s">
        <v>355</v>
      </c>
      <c r="F140" s="10" t="s">
        <v>128</v>
      </c>
      <c r="G140" s="10" t="s">
        <v>129</v>
      </c>
      <c r="H140" s="10"/>
      <c r="I140" s="10" t="s">
        <v>241</v>
      </c>
      <c r="J140" s="10"/>
      <c r="K140" s="10" t="s">
        <v>242</v>
      </c>
      <c r="L140" s="10"/>
      <c r="M140" s="10" t="s">
        <v>178</v>
      </c>
      <c r="N140" s="10"/>
      <c r="O140" s="10"/>
      <c r="P140" s="10"/>
      <c r="Q140" s="10" t="s">
        <v>290</v>
      </c>
      <c r="R140" s="10"/>
      <c r="S140" s="10"/>
      <c r="T140" s="10" t="s">
        <v>243</v>
      </c>
      <c r="U140" s="10"/>
      <c r="V140" s="10"/>
      <c r="W140" s="10"/>
      <c r="X140" s="10"/>
      <c r="Z140" s="10" t="s">
        <v>214</v>
      </c>
      <c r="AA140" s="10" t="s">
        <v>214</v>
      </c>
      <c r="AB140" s="10" t="s">
        <v>214</v>
      </c>
      <c r="AC140" s="10" t="s">
        <v>214</v>
      </c>
      <c r="AE140" s="10"/>
      <c r="AF140" s="10"/>
      <c r="AG140" s="10"/>
      <c r="AH140" s="10"/>
      <c r="AI140" s="10"/>
      <c r="AJ140" s="10"/>
      <c r="AK140" s="10"/>
      <c r="AL140" s="10"/>
      <c r="AN140" s="14"/>
    </row>
    <row r="141" spans="1:40" s="1" customFormat="1" ht="26" x14ac:dyDescent="0.2">
      <c r="A141" s="10">
        <v>140</v>
      </c>
      <c r="B141" s="10"/>
      <c r="C141" s="10"/>
      <c r="D141" s="10" t="s">
        <v>46</v>
      </c>
      <c r="E141" s="22" t="s">
        <v>356</v>
      </c>
      <c r="F141" s="10" t="s">
        <v>127</v>
      </c>
      <c r="G141" s="10" t="s">
        <v>126</v>
      </c>
      <c r="H141" s="10"/>
      <c r="I141" s="10" t="s">
        <v>244</v>
      </c>
      <c r="J141" s="10"/>
      <c r="K141" s="10" t="s">
        <v>242</v>
      </c>
      <c r="L141" s="10"/>
      <c r="M141" s="10" t="s">
        <v>178</v>
      </c>
      <c r="N141" s="10"/>
      <c r="O141" s="10"/>
      <c r="P141" s="10"/>
      <c r="Q141" s="10" t="s">
        <v>291</v>
      </c>
      <c r="R141" s="10"/>
      <c r="S141" s="10"/>
      <c r="T141" s="10" t="s">
        <v>245</v>
      </c>
      <c r="U141" s="10"/>
      <c r="V141" s="10"/>
      <c r="W141" s="10"/>
      <c r="X141" s="10"/>
      <c r="Z141" s="10" t="s">
        <v>228</v>
      </c>
      <c r="AA141" s="10" t="s">
        <v>228</v>
      </c>
      <c r="AB141" s="10" t="s">
        <v>194</v>
      </c>
      <c r="AC141" s="10" t="s">
        <v>228</v>
      </c>
      <c r="AE141" s="10"/>
      <c r="AF141" s="10"/>
      <c r="AG141" s="10"/>
      <c r="AH141" s="10"/>
      <c r="AI141" s="10"/>
      <c r="AJ141" s="10"/>
      <c r="AK141" s="10"/>
      <c r="AL141" s="10"/>
      <c r="AN141" s="14"/>
    </row>
    <row r="142" spans="1:40" s="1" customFormat="1" ht="52" x14ac:dyDescent="0.2">
      <c r="A142" s="40"/>
      <c r="AE142" s="34" t="s">
        <v>357</v>
      </c>
      <c r="AF142" s="34" t="s">
        <v>358</v>
      </c>
      <c r="AG142" s="34" t="s">
        <v>357</v>
      </c>
      <c r="AH142" s="34" t="s">
        <v>358</v>
      </c>
      <c r="AI142" s="34" t="s">
        <v>357</v>
      </c>
      <c r="AJ142" s="34" t="s">
        <v>358</v>
      </c>
      <c r="AK142" s="34" t="s">
        <v>357</v>
      </c>
      <c r="AL142" s="34" t="s">
        <v>358</v>
      </c>
      <c r="AN142" s="15"/>
    </row>
    <row r="143" spans="1:40" s="1" customFormat="1" x14ac:dyDescent="0.2">
      <c r="A143" s="48">
        <v>150</v>
      </c>
      <c r="B143" s="24" t="s">
        <v>47</v>
      </c>
      <c r="C143" s="24"/>
      <c r="D143" s="24" t="s">
        <v>48</v>
      </c>
      <c r="E143" s="25"/>
      <c r="F143" s="24"/>
      <c r="G143" s="24"/>
      <c r="H143" s="24"/>
      <c r="I143" s="24" t="s">
        <v>174</v>
      </c>
      <c r="J143" s="24"/>
      <c r="K143" s="24" t="s">
        <v>175</v>
      </c>
      <c r="L143" s="24"/>
      <c r="M143" s="24" t="s">
        <v>246</v>
      </c>
      <c r="N143" s="24" t="s">
        <v>178</v>
      </c>
      <c r="O143" s="24"/>
      <c r="P143" s="24"/>
      <c r="Q143" s="29"/>
      <c r="R143" s="29"/>
      <c r="S143" s="29"/>
      <c r="T143" s="29"/>
      <c r="U143" s="29"/>
      <c r="V143" s="29"/>
      <c r="W143" s="29"/>
      <c r="X143" s="29"/>
      <c r="Y143" s="50"/>
      <c r="Z143" s="29"/>
      <c r="AA143" s="29"/>
      <c r="AB143" s="29"/>
      <c r="AC143" s="29"/>
      <c r="AD143" s="50"/>
      <c r="AE143" s="48"/>
      <c r="AF143" s="48"/>
      <c r="AG143" s="48"/>
      <c r="AH143" s="48"/>
      <c r="AI143" s="48"/>
      <c r="AJ143" s="48"/>
      <c r="AK143" s="48"/>
      <c r="AL143" s="48"/>
      <c r="AM143" s="50"/>
      <c r="AN143" s="27"/>
    </row>
    <row r="144" spans="1:40" s="1" customFormat="1" x14ac:dyDescent="0.2">
      <c r="A144" s="2"/>
      <c r="B144" s="3"/>
      <c r="C144" s="3"/>
      <c r="D144" s="4" t="s">
        <v>267</v>
      </c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28"/>
    </row>
    <row r="145" spans="1:40" s="1" customFormat="1" x14ac:dyDescent="0.2">
      <c r="A145" s="40"/>
      <c r="AN145" s="15"/>
    </row>
    <row r="146" spans="1:40" s="1" customFormat="1" x14ac:dyDescent="0.2">
      <c r="A146" s="40"/>
      <c r="AN146" s="15"/>
    </row>
    <row r="147" spans="1:40" s="1" customFormat="1" x14ac:dyDescent="0.2">
      <c r="A147" s="40"/>
      <c r="AN147" s="15"/>
    </row>
    <row r="148" spans="1:40" s="1" customFormat="1" x14ac:dyDescent="0.2">
      <c r="A148" s="43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  <c r="AD148" s="16"/>
      <c r="AE148" s="16"/>
      <c r="AF148" s="16"/>
      <c r="AG148" s="16"/>
      <c r="AH148" s="16"/>
      <c r="AI148" s="16"/>
      <c r="AJ148" s="16"/>
      <c r="AK148" s="16"/>
      <c r="AL148" s="16"/>
      <c r="AM148" s="16"/>
      <c r="AN148" s="44"/>
    </row>
  </sheetData>
  <mergeCells count="13"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  <mergeCell ref="I3:J3"/>
    <mergeCell ref="I4:J4"/>
    <mergeCell ref="I5:J5"/>
  </mergeCells>
  <phoneticPr fontId="1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&amp;Lﾌﾟﾚｾﾞﾝﾃｰｼｮﾝ実装仕様書
&amp;F：&amp;A&amp;R&amp;"ＭＳ Ｐゴシック,標準"
&amp;P/&amp;N</oddFooter>
  </headerFooter>
  <ignoredErrors>
    <ignoredError sqref="AF9 AH9 AJ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activeCell="AQ4" sqref="AQ4:BE4"/>
    </sheetView>
  </sheetViews>
  <sheetFormatPr defaultColWidth="9" defaultRowHeight="13" x14ac:dyDescent="0.2"/>
  <cols>
    <col min="1" max="42" width="2.08984375" style="19" customWidth="1"/>
    <col min="43" max="44" width="2.08984375" style="21" customWidth="1"/>
    <col min="45" max="71" width="2.08984375" style="19" customWidth="1"/>
    <col min="72" max="16384" width="9" style="19"/>
  </cols>
  <sheetData>
    <row r="1" spans="1:57" ht="38.25" customHeight="1" thickBot="1" x14ac:dyDescent="0.25">
      <c r="A1" s="53" t="s">
        <v>3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  <c r="AI1" s="54"/>
      <c r="AJ1" s="54"/>
      <c r="AK1" s="54"/>
      <c r="AL1" s="54"/>
      <c r="AM1" s="54"/>
      <c r="AN1" s="54"/>
      <c r="AO1" s="54"/>
      <c r="AP1" s="54"/>
      <c r="AQ1" s="54"/>
      <c r="AR1" s="54"/>
      <c r="AS1" s="54"/>
      <c r="AT1" s="54"/>
      <c r="AU1" s="54"/>
      <c r="AV1" s="54"/>
      <c r="AW1" s="54"/>
      <c r="AX1" s="54"/>
      <c r="AY1" s="54"/>
      <c r="AZ1" s="54"/>
      <c r="BA1" s="54"/>
      <c r="BB1" s="54"/>
      <c r="BC1" s="54"/>
      <c r="BD1" s="54"/>
      <c r="BE1" s="55"/>
    </row>
    <row r="2" spans="1:57" ht="12" customHeight="1" thickBot="1" x14ac:dyDescent="0.25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</row>
    <row r="3" spans="1:57" ht="15" customHeight="1" thickBot="1" x14ac:dyDescent="0.25">
      <c r="A3" s="93" t="s">
        <v>4</v>
      </c>
      <c r="B3" s="57"/>
      <c r="C3" s="57"/>
      <c r="D3" s="57"/>
      <c r="E3" s="57"/>
      <c r="F3" s="57"/>
      <c r="G3" s="58"/>
      <c r="H3" s="56" t="s">
        <v>5</v>
      </c>
      <c r="I3" s="57"/>
      <c r="J3" s="57"/>
      <c r="K3" s="57"/>
      <c r="L3" s="57"/>
      <c r="M3" s="57"/>
      <c r="N3" s="58"/>
      <c r="O3" s="56" t="s">
        <v>6</v>
      </c>
      <c r="P3" s="59"/>
      <c r="Q3" s="59"/>
      <c r="R3" s="59"/>
      <c r="S3" s="59"/>
      <c r="T3" s="59"/>
      <c r="U3" s="59"/>
      <c r="V3" s="59"/>
      <c r="W3" s="59"/>
      <c r="X3" s="59"/>
      <c r="Y3" s="59"/>
      <c r="Z3" s="59"/>
      <c r="AA3" s="59"/>
      <c r="AB3" s="59"/>
      <c r="AC3" s="59"/>
      <c r="AD3" s="59"/>
      <c r="AE3" s="59"/>
      <c r="AF3" s="59"/>
      <c r="AG3" s="59"/>
      <c r="AH3" s="59"/>
      <c r="AI3" s="59"/>
      <c r="AJ3" s="59"/>
      <c r="AK3" s="59"/>
      <c r="AL3" s="59"/>
      <c r="AM3" s="59"/>
      <c r="AN3" s="59"/>
      <c r="AO3" s="59"/>
      <c r="AP3" s="60"/>
      <c r="AQ3" s="56" t="s">
        <v>7</v>
      </c>
      <c r="AR3" s="61"/>
      <c r="AS3" s="61"/>
      <c r="AT3" s="61"/>
      <c r="AU3" s="61"/>
      <c r="AV3" s="61"/>
      <c r="AW3" s="61"/>
      <c r="AX3" s="61"/>
      <c r="AY3" s="61"/>
      <c r="AZ3" s="61"/>
      <c r="BA3" s="61"/>
      <c r="BB3" s="61"/>
      <c r="BC3" s="61"/>
      <c r="BD3" s="61"/>
      <c r="BE3" s="62"/>
    </row>
    <row r="4" spans="1:57" ht="15" customHeight="1" x14ac:dyDescent="0.2">
      <c r="A4" s="94">
        <v>1</v>
      </c>
      <c r="B4" s="95"/>
      <c r="C4" s="95"/>
      <c r="D4" s="95"/>
      <c r="E4" s="95"/>
      <c r="F4" s="95"/>
      <c r="G4" s="96"/>
      <c r="H4" s="83"/>
      <c r="I4" s="84"/>
      <c r="J4" s="84"/>
      <c r="K4" s="84"/>
      <c r="L4" s="84"/>
      <c r="M4" s="84"/>
      <c r="N4" s="85"/>
      <c r="O4" s="83" t="s">
        <v>8</v>
      </c>
      <c r="P4" s="86"/>
      <c r="Q4" s="86"/>
      <c r="R4" s="86"/>
      <c r="S4" s="86"/>
      <c r="T4" s="86"/>
      <c r="U4" s="86"/>
      <c r="V4" s="86"/>
      <c r="W4" s="86"/>
      <c r="X4" s="86"/>
      <c r="Y4" s="86"/>
      <c r="Z4" s="86"/>
      <c r="AA4" s="86"/>
      <c r="AB4" s="86"/>
      <c r="AC4" s="86"/>
      <c r="AD4" s="86"/>
      <c r="AE4" s="86"/>
      <c r="AF4" s="86"/>
      <c r="AG4" s="86"/>
      <c r="AH4" s="86"/>
      <c r="AI4" s="86"/>
      <c r="AJ4" s="86"/>
      <c r="AK4" s="86"/>
      <c r="AL4" s="86"/>
      <c r="AM4" s="86"/>
      <c r="AN4" s="86"/>
      <c r="AO4" s="86"/>
      <c r="AP4" s="87"/>
      <c r="AQ4" s="88"/>
      <c r="AR4" s="86"/>
      <c r="AS4" s="86"/>
      <c r="AT4" s="86"/>
      <c r="AU4" s="86"/>
      <c r="AV4" s="86"/>
      <c r="AW4" s="86"/>
      <c r="AX4" s="86"/>
      <c r="AY4" s="86"/>
      <c r="AZ4" s="86"/>
      <c r="BA4" s="86"/>
      <c r="BB4" s="86"/>
      <c r="BC4" s="86"/>
      <c r="BD4" s="86"/>
      <c r="BE4" s="89"/>
    </row>
    <row r="5" spans="1:57" ht="15" customHeight="1" x14ac:dyDescent="0.2">
      <c r="A5" s="63">
        <v>1.1000000000000001</v>
      </c>
      <c r="B5" s="64"/>
      <c r="C5" s="64"/>
      <c r="D5" s="64"/>
      <c r="E5" s="64"/>
      <c r="F5" s="64"/>
      <c r="G5" s="65"/>
      <c r="H5" s="90"/>
      <c r="I5" s="91"/>
      <c r="J5" s="91"/>
      <c r="K5" s="91"/>
      <c r="L5" s="91"/>
      <c r="M5" s="91"/>
      <c r="N5" s="92"/>
      <c r="O5" s="97" t="s">
        <v>359</v>
      </c>
      <c r="P5" s="98"/>
      <c r="Q5" s="98"/>
      <c r="R5" s="98"/>
      <c r="S5" s="98"/>
      <c r="T5" s="98"/>
      <c r="U5" s="98"/>
      <c r="V5" s="98"/>
      <c r="W5" s="98"/>
      <c r="X5" s="98"/>
      <c r="Y5" s="98"/>
      <c r="Z5" s="98"/>
      <c r="AA5" s="98"/>
      <c r="AB5" s="98"/>
      <c r="AC5" s="98"/>
      <c r="AD5" s="98"/>
      <c r="AE5" s="98"/>
      <c r="AF5" s="98"/>
      <c r="AG5" s="98"/>
      <c r="AH5" s="98"/>
      <c r="AI5" s="98"/>
      <c r="AJ5" s="98"/>
      <c r="AK5" s="98"/>
      <c r="AL5" s="98"/>
      <c r="AM5" s="98"/>
      <c r="AN5" s="98"/>
      <c r="AO5" s="98"/>
      <c r="AP5" s="99"/>
      <c r="AQ5" s="100" t="s">
        <v>360</v>
      </c>
      <c r="AR5" s="101"/>
      <c r="AS5" s="101"/>
      <c r="AT5" s="101"/>
      <c r="AU5" s="101"/>
      <c r="AV5" s="101"/>
      <c r="AW5" s="101"/>
      <c r="AX5" s="101"/>
      <c r="AY5" s="101"/>
      <c r="AZ5" s="101"/>
      <c r="BA5" s="101"/>
      <c r="BB5" s="101"/>
      <c r="BC5" s="101"/>
      <c r="BD5" s="101"/>
      <c r="BE5" s="102"/>
    </row>
    <row r="6" spans="1:57" ht="15" customHeight="1" x14ac:dyDescent="0.2">
      <c r="A6" s="63"/>
      <c r="B6" s="64"/>
      <c r="C6" s="64"/>
      <c r="D6" s="64"/>
      <c r="E6" s="64"/>
      <c r="F6" s="64"/>
      <c r="G6" s="65"/>
      <c r="H6" s="90"/>
      <c r="I6" s="91"/>
      <c r="J6" s="91"/>
      <c r="K6" s="91"/>
      <c r="L6" s="91"/>
      <c r="M6" s="91"/>
      <c r="N6" s="92"/>
      <c r="O6" s="6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79"/>
      <c r="AJ6" s="79"/>
      <c r="AK6" s="79"/>
      <c r="AL6" s="79"/>
      <c r="AM6" s="79"/>
      <c r="AN6" s="79"/>
      <c r="AO6" s="79"/>
      <c r="AP6" s="80"/>
      <c r="AQ6" s="81"/>
      <c r="AR6" s="79"/>
      <c r="AS6" s="79"/>
      <c r="AT6" s="79"/>
      <c r="AU6" s="79"/>
      <c r="AV6" s="79"/>
      <c r="AW6" s="79"/>
      <c r="AX6" s="79"/>
      <c r="AY6" s="79"/>
      <c r="AZ6" s="79"/>
      <c r="BA6" s="79"/>
      <c r="BB6" s="79"/>
      <c r="BC6" s="79"/>
      <c r="BD6" s="79"/>
      <c r="BE6" s="82"/>
    </row>
    <row r="7" spans="1:57" ht="15" customHeight="1" x14ac:dyDescent="0.2">
      <c r="A7" s="63"/>
      <c r="B7" s="64"/>
      <c r="C7" s="64"/>
      <c r="D7" s="64"/>
      <c r="E7" s="64"/>
      <c r="F7" s="64"/>
      <c r="G7" s="65"/>
      <c r="H7" s="90"/>
      <c r="I7" s="91"/>
      <c r="J7" s="91"/>
      <c r="K7" s="91"/>
      <c r="L7" s="91"/>
      <c r="M7" s="91"/>
      <c r="N7" s="92"/>
      <c r="O7" s="6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79"/>
      <c r="AJ7" s="79"/>
      <c r="AK7" s="79"/>
      <c r="AL7" s="79"/>
      <c r="AM7" s="79"/>
      <c r="AN7" s="79"/>
      <c r="AO7" s="79"/>
      <c r="AP7" s="80"/>
      <c r="AQ7" s="81"/>
      <c r="AR7" s="79"/>
      <c r="AS7" s="79"/>
      <c r="AT7" s="79"/>
      <c r="AU7" s="79"/>
      <c r="AV7" s="79"/>
      <c r="AW7" s="79"/>
      <c r="AX7" s="79"/>
      <c r="AY7" s="79"/>
      <c r="AZ7" s="79"/>
      <c r="BA7" s="79"/>
      <c r="BB7" s="79"/>
      <c r="BC7" s="79"/>
      <c r="BD7" s="79"/>
      <c r="BE7" s="82"/>
    </row>
    <row r="8" spans="1:57" ht="15" customHeight="1" x14ac:dyDescent="0.2">
      <c r="A8" s="63"/>
      <c r="B8" s="64"/>
      <c r="C8" s="64"/>
      <c r="D8" s="64"/>
      <c r="E8" s="64"/>
      <c r="F8" s="64"/>
      <c r="G8" s="65"/>
      <c r="H8" s="69"/>
      <c r="I8" s="70"/>
      <c r="J8" s="70"/>
      <c r="K8" s="70"/>
      <c r="L8" s="70"/>
      <c r="M8" s="70"/>
      <c r="N8" s="71"/>
      <c r="O8" s="6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79"/>
      <c r="AJ8" s="79"/>
      <c r="AK8" s="79"/>
      <c r="AL8" s="79"/>
      <c r="AM8" s="79"/>
      <c r="AN8" s="79"/>
      <c r="AO8" s="79"/>
      <c r="AP8" s="80"/>
      <c r="AQ8" s="81"/>
      <c r="AR8" s="79"/>
      <c r="AS8" s="79"/>
      <c r="AT8" s="79"/>
      <c r="AU8" s="79"/>
      <c r="AV8" s="79"/>
      <c r="AW8" s="79"/>
      <c r="AX8" s="79"/>
      <c r="AY8" s="79"/>
      <c r="AZ8" s="79"/>
      <c r="BA8" s="79"/>
      <c r="BB8" s="79"/>
      <c r="BC8" s="79"/>
      <c r="BD8" s="79"/>
      <c r="BE8" s="82"/>
    </row>
    <row r="9" spans="1:57" ht="15" customHeight="1" x14ac:dyDescent="0.2">
      <c r="A9" s="63"/>
      <c r="B9" s="64"/>
      <c r="C9" s="64"/>
      <c r="D9" s="64"/>
      <c r="E9" s="64"/>
      <c r="F9" s="64"/>
      <c r="G9" s="65"/>
      <c r="H9" s="69"/>
      <c r="I9" s="70"/>
      <c r="J9" s="70"/>
      <c r="K9" s="70"/>
      <c r="L9" s="70"/>
      <c r="M9" s="70"/>
      <c r="N9" s="71"/>
      <c r="O9" s="6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79"/>
      <c r="AJ9" s="79"/>
      <c r="AK9" s="79"/>
      <c r="AL9" s="79"/>
      <c r="AM9" s="79"/>
      <c r="AN9" s="79"/>
      <c r="AO9" s="79"/>
      <c r="AP9" s="80"/>
      <c r="AQ9" s="81"/>
      <c r="AR9" s="79"/>
      <c r="AS9" s="79"/>
      <c r="AT9" s="79"/>
      <c r="AU9" s="79"/>
      <c r="AV9" s="79"/>
      <c r="AW9" s="79"/>
      <c r="AX9" s="79"/>
      <c r="AY9" s="79"/>
      <c r="AZ9" s="79"/>
      <c r="BA9" s="79"/>
      <c r="BB9" s="79"/>
      <c r="BC9" s="79"/>
      <c r="BD9" s="79"/>
      <c r="BE9" s="82"/>
    </row>
    <row r="10" spans="1:57" ht="15" customHeight="1" x14ac:dyDescent="0.2">
      <c r="A10" s="63"/>
      <c r="B10" s="64"/>
      <c r="C10" s="64"/>
      <c r="D10" s="64"/>
      <c r="E10" s="64"/>
      <c r="F10" s="64"/>
      <c r="G10" s="65"/>
      <c r="H10" s="69"/>
      <c r="I10" s="70"/>
      <c r="J10" s="70"/>
      <c r="K10" s="70"/>
      <c r="L10" s="70"/>
      <c r="M10" s="70"/>
      <c r="N10" s="71"/>
      <c r="O10" s="6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79"/>
      <c r="AJ10" s="79"/>
      <c r="AK10" s="79"/>
      <c r="AL10" s="79"/>
      <c r="AM10" s="79"/>
      <c r="AN10" s="79"/>
      <c r="AO10" s="79"/>
      <c r="AP10" s="80"/>
      <c r="AQ10" s="81"/>
      <c r="AR10" s="79"/>
      <c r="AS10" s="79"/>
      <c r="AT10" s="79"/>
      <c r="AU10" s="79"/>
      <c r="AV10" s="79"/>
      <c r="AW10" s="79"/>
      <c r="AX10" s="79"/>
      <c r="AY10" s="79"/>
      <c r="AZ10" s="79"/>
      <c r="BA10" s="79"/>
      <c r="BB10" s="79"/>
      <c r="BC10" s="79"/>
      <c r="BD10" s="79"/>
      <c r="BE10" s="82"/>
    </row>
    <row r="11" spans="1:57" ht="15" customHeight="1" x14ac:dyDescent="0.2">
      <c r="A11" s="63"/>
      <c r="B11" s="64"/>
      <c r="C11" s="64"/>
      <c r="D11" s="64"/>
      <c r="E11" s="64"/>
      <c r="F11" s="64"/>
      <c r="G11" s="65"/>
      <c r="H11" s="69"/>
      <c r="I11" s="70"/>
      <c r="J11" s="70"/>
      <c r="K11" s="70"/>
      <c r="L11" s="70"/>
      <c r="M11" s="70"/>
      <c r="N11" s="71"/>
      <c r="O11" s="6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79"/>
      <c r="AJ11" s="79"/>
      <c r="AK11" s="79"/>
      <c r="AL11" s="79"/>
      <c r="AM11" s="79"/>
      <c r="AN11" s="79"/>
      <c r="AO11" s="79"/>
      <c r="AP11" s="80"/>
      <c r="AQ11" s="81"/>
      <c r="AR11" s="79"/>
      <c r="AS11" s="79"/>
      <c r="AT11" s="79"/>
      <c r="AU11" s="79"/>
      <c r="AV11" s="79"/>
      <c r="AW11" s="79"/>
      <c r="AX11" s="79"/>
      <c r="AY11" s="79"/>
      <c r="AZ11" s="79"/>
      <c r="BA11" s="79"/>
      <c r="BB11" s="79"/>
      <c r="BC11" s="79"/>
      <c r="BD11" s="79"/>
      <c r="BE11" s="82"/>
    </row>
    <row r="12" spans="1:57" ht="15" customHeight="1" x14ac:dyDescent="0.2">
      <c r="A12" s="63"/>
      <c r="B12" s="64"/>
      <c r="C12" s="64"/>
      <c r="D12" s="64"/>
      <c r="E12" s="64"/>
      <c r="F12" s="64"/>
      <c r="G12" s="65"/>
      <c r="H12" s="69"/>
      <c r="I12" s="70"/>
      <c r="J12" s="70"/>
      <c r="K12" s="70"/>
      <c r="L12" s="70"/>
      <c r="M12" s="70"/>
      <c r="N12" s="71"/>
      <c r="O12" s="6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79"/>
      <c r="AJ12" s="79"/>
      <c r="AK12" s="79"/>
      <c r="AL12" s="79"/>
      <c r="AM12" s="79"/>
      <c r="AN12" s="79"/>
      <c r="AO12" s="79"/>
      <c r="AP12" s="80"/>
      <c r="AQ12" s="81"/>
      <c r="AR12" s="79"/>
      <c r="AS12" s="79"/>
      <c r="AT12" s="79"/>
      <c r="AU12" s="79"/>
      <c r="AV12" s="79"/>
      <c r="AW12" s="79"/>
      <c r="AX12" s="79"/>
      <c r="AY12" s="79"/>
      <c r="AZ12" s="79"/>
      <c r="BA12" s="79"/>
      <c r="BB12" s="79"/>
      <c r="BC12" s="79"/>
      <c r="BD12" s="79"/>
      <c r="BE12" s="82"/>
    </row>
    <row r="13" spans="1:57" ht="15" customHeight="1" x14ac:dyDescent="0.2">
      <c r="A13" s="63"/>
      <c r="B13" s="64"/>
      <c r="C13" s="64"/>
      <c r="D13" s="64"/>
      <c r="E13" s="64"/>
      <c r="F13" s="64"/>
      <c r="G13" s="65"/>
      <c r="H13" s="69"/>
      <c r="I13" s="70"/>
      <c r="J13" s="70"/>
      <c r="K13" s="70"/>
      <c r="L13" s="70"/>
      <c r="M13" s="70"/>
      <c r="N13" s="71"/>
      <c r="O13" s="69"/>
      <c r="P13" s="79"/>
      <c r="Q13" s="79"/>
      <c r="R13" s="79"/>
      <c r="S13" s="79"/>
      <c r="T13" s="79"/>
      <c r="U13" s="79"/>
      <c r="V13" s="79"/>
      <c r="W13" s="79"/>
      <c r="X13" s="79"/>
      <c r="Y13" s="79"/>
      <c r="Z13" s="79"/>
      <c r="AA13" s="79"/>
      <c r="AB13" s="79"/>
      <c r="AC13" s="79"/>
      <c r="AD13" s="79"/>
      <c r="AE13" s="79"/>
      <c r="AF13" s="79"/>
      <c r="AG13" s="79"/>
      <c r="AH13" s="79"/>
      <c r="AI13" s="79"/>
      <c r="AJ13" s="79"/>
      <c r="AK13" s="79"/>
      <c r="AL13" s="79"/>
      <c r="AM13" s="79"/>
      <c r="AN13" s="79"/>
      <c r="AO13" s="79"/>
      <c r="AP13" s="80"/>
      <c r="AQ13" s="81"/>
      <c r="AR13" s="79"/>
      <c r="AS13" s="79"/>
      <c r="AT13" s="79"/>
      <c r="AU13" s="79"/>
      <c r="AV13" s="79"/>
      <c r="AW13" s="79"/>
      <c r="AX13" s="79"/>
      <c r="AY13" s="79"/>
      <c r="AZ13" s="79"/>
      <c r="BA13" s="79"/>
      <c r="BB13" s="79"/>
      <c r="BC13" s="79"/>
      <c r="BD13" s="79"/>
      <c r="BE13" s="82"/>
    </row>
    <row r="14" spans="1:57" ht="15" customHeight="1" x14ac:dyDescent="0.2">
      <c r="A14" s="63"/>
      <c r="B14" s="64"/>
      <c r="C14" s="64"/>
      <c r="D14" s="64"/>
      <c r="E14" s="64"/>
      <c r="F14" s="64"/>
      <c r="G14" s="65"/>
      <c r="H14" s="69"/>
      <c r="I14" s="70"/>
      <c r="J14" s="70"/>
      <c r="K14" s="70"/>
      <c r="L14" s="70"/>
      <c r="M14" s="70"/>
      <c r="N14" s="71"/>
      <c r="O14" s="69"/>
      <c r="P14" s="79"/>
      <c r="Q14" s="79"/>
      <c r="R14" s="79"/>
      <c r="S14" s="79"/>
      <c r="T14" s="79"/>
      <c r="U14" s="79"/>
      <c r="V14" s="79"/>
      <c r="W14" s="79"/>
      <c r="X14" s="79"/>
      <c r="Y14" s="79"/>
      <c r="Z14" s="79"/>
      <c r="AA14" s="79"/>
      <c r="AB14" s="79"/>
      <c r="AC14" s="79"/>
      <c r="AD14" s="79"/>
      <c r="AE14" s="79"/>
      <c r="AF14" s="79"/>
      <c r="AG14" s="79"/>
      <c r="AH14" s="79"/>
      <c r="AI14" s="79"/>
      <c r="AJ14" s="79"/>
      <c r="AK14" s="79"/>
      <c r="AL14" s="79"/>
      <c r="AM14" s="79"/>
      <c r="AN14" s="79"/>
      <c r="AO14" s="79"/>
      <c r="AP14" s="80"/>
      <c r="AQ14" s="81"/>
      <c r="AR14" s="79"/>
      <c r="AS14" s="79"/>
      <c r="AT14" s="79"/>
      <c r="AU14" s="79"/>
      <c r="AV14" s="79"/>
      <c r="AW14" s="79"/>
      <c r="AX14" s="79"/>
      <c r="AY14" s="79"/>
      <c r="AZ14" s="79"/>
      <c r="BA14" s="79"/>
      <c r="BB14" s="79"/>
      <c r="BC14" s="79"/>
      <c r="BD14" s="79"/>
      <c r="BE14" s="82"/>
    </row>
    <row r="15" spans="1:57" ht="15" customHeight="1" x14ac:dyDescent="0.2">
      <c r="A15" s="63"/>
      <c r="B15" s="64"/>
      <c r="C15" s="64"/>
      <c r="D15" s="64"/>
      <c r="E15" s="64"/>
      <c r="F15" s="64"/>
      <c r="G15" s="65"/>
      <c r="H15" s="69"/>
      <c r="I15" s="70"/>
      <c r="J15" s="70"/>
      <c r="K15" s="70"/>
      <c r="L15" s="70"/>
      <c r="M15" s="70"/>
      <c r="N15" s="71"/>
      <c r="O15" s="69"/>
      <c r="P15" s="79"/>
      <c r="Q15" s="79"/>
      <c r="R15" s="79"/>
      <c r="S15" s="79"/>
      <c r="T15" s="79"/>
      <c r="U15" s="79"/>
      <c r="V15" s="79"/>
      <c r="W15" s="79"/>
      <c r="X15" s="79"/>
      <c r="Y15" s="79"/>
      <c r="Z15" s="79"/>
      <c r="AA15" s="79"/>
      <c r="AB15" s="79"/>
      <c r="AC15" s="79"/>
      <c r="AD15" s="79"/>
      <c r="AE15" s="79"/>
      <c r="AF15" s="79"/>
      <c r="AG15" s="79"/>
      <c r="AH15" s="79"/>
      <c r="AI15" s="79"/>
      <c r="AJ15" s="79"/>
      <c r="AK15" s="79"/>
      <c r="AL15" s="79"/>
      <c r="AM15" s="79"/>
      <c r="AN15" s="79"/>
      <c r="AO15" s="79"/>
      <c r="AP15" s="80"/>
      <c r="AQ15" s="81"/>
      <c r="AR15" s="79"/>
      <c r="AS15" s="79"/>
      <c r="AT15" s="79"/>
      <c r="AU15" s="79"/>
      <c r="AV15" s="79"/>
      <c r="AW15" s="79"/>
      <c r="AX15" s="79"/>
      <c r="AY15" s="79"/>
      <c r="AZ15" s="79"/>
      <c r="BA15" s="79"/>
      <c r="BB15" s="79"/>
      <c r="BC15" s="79"/>
      <c r="BD15" s="79"/>
      <c r="BE15" s="82"/>
    </row>
    <row r="16" spans="1:57" ht="15" customHeight="1" x14ac:dyDescent="0.2">
      <c r="A16" s="63"/>
      <c r="B16" s="64"/>
      <c r="C16" s="64"/>
      <c r="D16" s="64"/>
      <c r="E16" s="64"/>
      <c r="F16" s="64"/>
      <c r="G16" s="65"/>
      <c r="H16" s="69"/>
      <c r="I16" s="70"/>
      <c r="J16" s="70"/>
      <c r="K16" s="70"/>
      <c r="L16" s="70"/>
      <c r="M16" s="70"/>
      <c r="N16" s="71"/>
      <c r="O16" s="69"/>
      <c r="P16" s="79"/>
      <c r="Q16" s="79"/>
      <c r="R16" s="79"/>
      <c r="S16" s="79"/>
      <c r="T16" s="79"/>
      <c r="U16" s="79"/>
      <c r="V16" s="79"/>
      <c r="W16" s="79"/>
      <c r="X16" s="79"/>
      <c r="Y16" s="79"/>
      <c r="Z16" s="79"/>
      <c r="AA16" s="79"/>
      <c r="AB16" s="79"/>
      <c r="AC16" s="79"/>
      <c r="AD16" s="79"/>
      <c r="AE16" s="79"/>
      <c r="AF16" s="79"/>
      <c r="AG16" s="79"/>
      <c r="AH16" s="79"/>
      <c r="AI16" s="79"/>
      <c r="AJ16" s="79"/>
      <c r="AK16" s="79"/>
      <c r="AL16" s="79"/>
      <c r="AM16" s="79"/>
      <c r="AN16" s="79"/>
      <c r="AO16" s="79"/>
      <c r="AP16" s="80"/>
      <c r="AQ16" s="81"/>
      <c r="AR16" s="79"/>
      <c r="AS16" s="79"/>
      <c r="AT16" s="79"/>
      <c r="AU16" s="79"/>
      <c r="AV16" s="79"/>
      <c r="AW16" s="79"/>
      <c r="AX16" s="79"/>
      <c r="AY16" s="79"/>
      <c r="AZ16" s="79"/>
      <c r="BA16" s="79"/>
      <c r="BB16" s="79"/>
      <c r="BC16" s="79"/>
      <c r="BD16" s="79"/>
      <c r="BE16" s="82"/>
    </row>
    <row r="17" spans="1:57" ht="15" customHeight="1" x14ac:dyDescent="0.2">
      <c r="A17" s="63"/>
      <c r="B17" s="64"/>
      <c r="C17" s="64"/>
      <c r="D17" s="64"/>
      <c r="E17" s="64"/>
      <c r="F17" s="64"/>
      <c r="G17" s="65"/>
      <c r="H17" s="69"/>
      <c r="I17" s="70"/>
      <c r="J17" s="70"/>
      <c r="K17" s="70"/>
      <c r="L17" s="70"/>
      <c r="M17" s="70"/>
      <c r="N17" s="71"/>
      <c r="O17" s="69"/>
      <c r="P17" s="79"/>
      <c r="Q17" s="79"/>
      <c r="R17" s="79"/>
      <c r="S17" s="79"/>
      <c r="T17" s="79"/>
      <c r="U17" s="79"/>
      <c r="V17" s="79"/>
      <c r="W17" s="79"/>
      <c r="X17" s="79"/>
      <c r="Y17" s="79"/>
      <c r="Z17" s="79"/>
      <c r="AA17" s="79"/>
      <c r="AB17" s="79"/>
      <c r="AC17" s="79"/>
      <c r="AD17" s="79"/>
      <c r="AE17" s="79"/>
      <c r="AF17" s="79"/>
      <c r="AG17" s="79"/>
      <c r="AH17" s="79"/>
      <c r="AI17" s="79"/>
      <c r="AJ17" s="79"/>
      <c r="AK17" s="79"/>
      <c r="AL17" s="79"/>
      <c r="AM17" s="79"/>
      <c r="AN17" s="79"/>
      <c r="AO17" s="79"/>
      <c r="AP17" s="80"/>
      <c r="AQ17" s="81"/>
      <c r="AR17" s="79"/>
      <c r="AS17" s="79"/>
      <c r="AT17" s="79"/>
      <c r="AU17" s="79"/>
      <c r="AV17" s="79"/>
      <c r="AW17" s="79"/>
      <c r="AX17" s="79"/>
      <c r="AY17" s="79"/>
      <c r="AZ17" s="79"/>
      <c r="BA17" s="79"/>
      <c r="BB17" s="79"/>
      <c r="BC17" s="79"/>
      <c r="BD17" s="79"/>
      <c r="BE17" s="82"/>
    </row>
    <row r="18" spans="1:57" ht="15" customHeight="1" x14ac:dyDescent="0.2">
      <c r="A18" s="63"/>
      <c r="B18" s="64"/>
      <c r="C18" s="64"/>
      <c r="D18" s="64"/>
      <c r="E18" s="64"/>
      <c r="F18" s="64"/>
      <c r="G18" s="65"/>
      <c r="H18" s="69"/>
      <c r="I18" s="70"/>
      <c r="J18" s="70"/>
      <c r="K18" s="70"/>
      <c r="L18" s="70"/>
      <c r="M18" s="70"/>
      <c r="N18" s="71"/>
      <c r="O18" s="69"/>
      <c r="P18" s="79"/>
      <c r="Q18" s="79"/>
      <c r="R18" s="79"/>
      <c r="S18" s="79"/>
      <c r="T18" s="79"/>
      <c r="U18" s="79"/>
      <c r="V18" s="79"/>
      <c r="W18" s="79"/>
      <c r="X18" s="79"/>
      <c r="Y18" s="79"/>
      <c r="Z18" s="79"/>
      <c r="AA18" s="79"/>
      <c r="AB18" s="79"/>
      <c r="AC18" s="79"/>
      <c r="AD18" s="79"/>
      <c r="AE18" s="79"/>
      <c r="AF18" s="79"/>
      <c r="AG18" s="79"/>
      <c r="AH18" s="79"/>
      <c r="AI18" s="79"/>
      <c r="AJ18" s="79"/>
      <c r="AK18" s="79"/>
      <c r="AL18" s="79"/>
      <c r="AM18" s="79"/>
      <c r="AN18" s="79"/>
      <c r="AO18" s="79"/>
      <c r="AP18" s="80"/>
      <c r="AQ18" s="81"/>
      <c r="AR18" s="79"/>
      <c r="AS18" s="79"/>
      <c r="AT18" s="79"/>
      <c r="AU18" s="79"/>
      <c r="AV18" s="79"/>
      <c r="AW18" s="79"/>
      <c r="AX18" s="79"/>
      <c r="AY18" s="79"/>
      <c r="AZ18" s="79"/>
      <c r="BA18" s="79"/>
      <c r="BB18" s="79"/>
      <c r="BC18" s="79"/>
      <c r="BD18" s="79"/>
      <c r="BE18" s="82"/>
    </row>
    <row r="19" spans="1:57" ht="15" customHeight="1" x14ac:dyDescent="0.2">
      <c r="A19" s="63"/>
      <c r="B19" s="64"/>
      <c r="C19" s="64"/>
      <c r="D19" s="64"/>
      <c r="E19" s="64"/>
      <c r="F19" s="64"/>
      <c r="G19" s="65"/>
      <c r="H19" s="69"/>
      <c r="I19" s="70"/>
      <c r="J19" s="70"/>
      <c r="K19" s="70"/>
      <c r="L19" s="70"/>
      <c r="M19" s="70"/>
      <c r="N19" s="71"/>
      <c r="O19" s="69"/>
      <c r="P19" s="79"/>
      <c r="Q19" s="79"/>
      <c r="R19" s="79"/>
      <c r="S19" s="79"/>
      <c r="T19" s="79"/>
      <c r="U19" s="79"/>
      <c r="V19" s="79"/>
      <c r="W19" s="79"/>
      <c r="X19" s="79"/>
      <c r="Y19" s="79"/>
      <c r="Z19" s="79"/>
      <c r="AA19" s="79"/>
      <c r="AB19" s="79"/>
      <c r="AC19" s="79"/>
      <c r="AD19" s="79"/>
      <c r="AE19" s="79"/>
      <c r="AF19" s="79"/>
      <c r="AG19" s="79"/>
      <c r="AH19" s="79"/>
      <c r="AI19" s="79"/>
      <c r="AJ19" s="79"/>
      <c r="AK19" s="79"/>
      <c r="AL19" s="79"/>
      <c r="AM19" s="79"/>
      <c r="AN19" s="79"/>
      <c r="AO19" s="79"/>
      <c r="AP19" s="80"/>
      <c r="AQ19" s="81"/>
      <c r="AR19" s="79"/>
      <c r="AS19" s="79"/>
      <c r="AT19" s="79"/>
      <c r="AU19" s="79"/>
      <c r="AV19" s="79"/>
      <c r="AW19" s="79"/>
      <c r="AX19" s="79"/>
      <c r="AY19" s="79"/>
      <c r="AZ19" s="79"/>
      <c r="BA19" s="79"/>
      <c r="BB19" s="79"/>
      <c r="BC19" s="79"/>
      <c r="BD19" s="79"/>
      <c r="BE19" s="82"/>
    </row>
    <row r="20" spans="1:57" ht="15" customHeight="1" x14ac:dyDescent="0.2">
      <c r="A20" s="63"/>
      <c r="B20" s="64"/>
      <c r="C20" s="64"/>
      <c r="D20" s="64"/>
      <c r="E20" s="64"/>
      <c r="F20" s="64"/>
      <c r="G20" s="65"/>
      <c r="H20" s="69"/>
      <c r="I20" s="70"/>
      <c r="J20" s="70"/>
      <c r="K20" s="70"/>
      <c r="L20" s="70"/>
      <c r="M20" s="70"/>
      <c r="N20" s="71"/>
      <c r="O20" s="69"/>
      <c r="P20" s="79"/>
      <c r="Q20" s="79"/>
      <c r="R20" s="79"/>
      <c r="S20" s="79"/>
      <c r="T20" s="79"/>
      <c r="U20" s="79"/>
      <c r="V20" s="79"/>
      <c r="W20" s="79"/>
      <c r="X20" s="79"/>
      <c r="Y20" s="79"/>
      <c r="Z20" s="79"/>
      <c r="AA20" s="79"/>
      <c r="AB20" s="79"/>
      <c r="AC20" s="79"/>
      <c r="AD20" s="79"/>
      <c r="AE20" s="79"/>
      <c r="AF20" s="79"/>
      <c r="AG20" s="79"/>
      <c r="AH20" s="79"/>
      <c r="AI20" s="79"/>
      <c r="AJ20" s="79"/>
      <c r="AK20" s="79"/>
      <c r="AL20" s="79"/>
      <c r="AM20" s="79"/>
      <c r="AN20" s="79"/>
      <c r="AO20" s="79"/>
      <c r="AP20" s="80"/>
      <c r="AQ20" s="81"/>
      <c r="AR20" s="79"/>
      <c r="AS20" s="79"/>
      <c r="AT20" s="79"/>
      <c r="AU20" s="79"/>
      <c r="AV20" s="79"/>
      <c r="AW20" s="79"/>
      <c r="AX20" s="79"/>
      <c r="AY20" s="79"/>
      <c r="AZ20" s="79"/>
      <c r="BA20" s="79"/>
      <c r="BB20" s="79"/>
      <c r="BC20" s="79"/>
      <c r="BD20" s="79"/>
      <c r="BE20" s="82"/>
    </row>
    <row r="21" spans="1:57" ht="15" customHeight="1" x14ac:dyDescent="0.2">
      <c r="A21" s="63"/>
      <c r="B21" s="64"/>
      <c r="C21" s="64"/>
      <c r="D21" s="64"/>
      <c r="E21" s="64"/>
      <c r="F21" s="64"/>
      <c r="G21" s="65"/>
      <c r="H21" s="69"/>
      <c r="I21" s="70"/>
      <c r="J21" s="70"/>
      <c r="K21" s="70"/>
      <c r="L21" s="70"/>
      <c r="M21" s="70"/>
      <c r="N21" s="71"/>
      <c r="O21" s="69"/>
      <c r="P21" s="79"/>
      <c r="Q21" s="79"/>
      <c r="R21" s="79"/>
      <c r="S21" s="79"/>
      <c r="T21" s="79"/>
      <c r="U21" s="79"/>
      <c r="V21" s="79"/>
      <c r="W21" s="79"/>
      <c r="X21" s="79"/>
      <c r="Y21" s="79"/>
      <c r="Z21" s="79"/>
      <c r="AA21" s="79"/>
      <c r="AB21" s="79"/>
      <c r="AC21" s="79"/>
      <c r="AD21" s="79"/>
      <c r="AE21" s="79"/>
      <c r="AF21" s="79"/>
      <c r="AG21" s="79"/>
      <c r="AH21" s="79"/>
      <c r="AI21" s="79"/>
      <c r="AJ21" s="79"/>
      <c r="AK21" s="79"/>
      <c r="AL21" s="79"/>
      <c r="AM21" s="79"/>
      <c r="AN21" s="79"/>
      <c r="AO21" s="79"/>
      <c r="AP21" s="80"/>
      <c r="AQ21" s="81"/>
      <c r="AR21" s="79"/>
      <c r="AS21" s="79"/>
      <c r="AT21" s="79"/>
      <c r="AU21" s="79"/>
      <c r="AV21" s="79"/>
      <c r="AW21" s="79"/>
      <c r="AX21" s="79"/>
      <c r="AY21" s="79"/>
      <c r="AZ21" s="79"/>
      <c r="BA21" s="79"/>
      <c r="BB21" s="79"/>
      <c r="BC21" s="79"/>
      <c r="BD21" s="79"/>
      <c r="BE21" s="82"/>
    </row>
    <row r="22" spans="1:57" ht="15" customHeight="1" x14ac:dyDescent="0.2">
      <c r="A22" s="63"/>
      <c r="B22" s="64"/>
      <c r="C22" s="64"/>
      <c r="D22" s="64"/>
      <c r="E22" s="64"/>
      <c r="F22" s="64"/>
      <c r="G22" s="65"/>
      <c r="H22" s="69"/>
      <c r="I22" s="70"/>
      <c r="J22" s="70"/>
      <c r="K22" s="70"/>
      <c r="L22" s="70"/>
      <c r="M22" s="70"/>
      <c r="N22" s="71"/>
      <c r="O22" s="69"/>
      <c r="P22" s="79"/>
      <c r="Q22" s="79"/>
      <c r="R22" s="79"/>
      <c r="S22" s="79"/>
      <c r="T22" s="79"/>
      <c r="U22" s="79"/>
      <c r="V22" s="79"/>
      <c r="W22" s="79"/>
      <c r="X22" s="79"/>
      <c r="Y22" s="79"/>
      <c r="Z22" s="79"/>
      <c r="AA22" s="79"/>
      <c r="AB22" s="79"/>
      <c r="AC22" s="79"/>
      <c r="AD22" s="79"/>
      <c r="AE22" s="79"/>
      <c r="AF22" s="79"/>
      <c r="AG22" s="79"/>
      <c r="AH22" s="79"/>
      <c r="AI22" s="79"/>
      <c r="AJ22" s="79"/>
      <c r="AK22" s="79"/>
      <c r="AL22" s="79"/>
      <c r="AM22" s="79"/>
      <c r="AN22" s="79"/>
      <c r="AO22" s="79"/>
      <c r="AP22" s="80"/>
      <c r="AQ22" s="81"/>
      <c r="AR22" s="79"/>
      <c r="AS22" s="79"/>
      <c r="AT22" s="79"/>
      <c r="AU22" s="79"/>
      <c r="AV22" s="79"/>
      <c r="AW22" s="79"/>
      <c r="AX22" s="79"/>
      <c r="AY22" s="79"/>
      <c r="AZ22" s="79"/>
      <c r="BA22" s="79"/>
      <c r="BB22" s="79"/>
      <c r="BC22" s="79"/>
      <c r="BD22" s="79"/>
      <c r="BE22" s="82"/>
    </row>
    <row r="23" spans="1:57" ht="15" customHeight="1" x14ac:dyDescent="0.2">
      <c r="A23" s="63"/>
      <c r="B23" s="64"/>
      <c r="C23" s="64"/>
      <c r="D23" s="64"/>
      <c r="E23" s="64"/>
      <c r="F23" s="64"/>
      <c r="G23" s="65"/>
      <c r="H23" s="69"/>
      <c r="I23" s="70"/>
      <c r="J23" s="70"/>
      <c r="K23" s="70"/>
      <c r="L23" s="70"/>
      <c r="M23" s="70"/>
      <c r="N23" s="71"/>
      <c r="O23" s="69"/>
      <c r="P23" s="79"/>
      <c r="Q23" s="79"/>
      <c r="R23" s="79"/>
      <c r="S23" s="79"/>
      <c r="T23" s="79"/>
      <c r="U23" s="79"/>
      <c r="V23" s="79"/>
      <c r="W23" s="79"/>
      <c r="X23" s="79"/>
      <c r="Y23" s="79"/>
      <c r="Z23" s="79"/>
      <c r="AA23" s="79"/>
      <c r="AB23" s="79"/>
      <c r="AC23" s="79"/>
      <c r="AD23" s="79"/>
      <c r="AE23" s="79"/>
      <c r="AF23" s="79"/>
      <c r="AG23" s="79"/>
      <c r="AH23" s="79"/>
      <c r="AI23" s="79"/>
      <c r="AJ23" s="79"/>
      <c r="AK23" s="79"/>
      <c r="AL23" s="79"/>
      <c r="AM23" s="79"/>
      <c r="AN23" s="79"/>
      <c r="AO23" s="79"/>
      <c r="AP23" s="80"/>
      <c r="AQ23" s="81"/>
      <c r="AR23" s="79"/>
      <c r="AS23" s="79"/>
      <c r="AT23" s="79"/>
      <c r="AU23" s="79"/>
      <c r="AV23" s="79"/>
      <c r="AW23" s="79"/>
      <c r="AX23" s="79"/>
      <c r="AY23" s="79"/>
      <c r="AZ23" s="79"/>
      <c r="BA23" s="79"/>
      <c r="BB23" s="79"/>
      <c r="BC23" s="79"/>
      <c r="BD23" s="79"/>
      <c r="BE23" s="82"/>
    </row>
    <row r="24" spans="1:57" ht="15" customHeight="1" x14ac:dyDescent="0.2">
      <c r="A24" s="63"/>
      <c r="B24" s="64"/>
      <c r="C24" s="64"/>
      <c r="D24" s="64"/>
      <c r="E24" s="64"/>
      <c r="F24" s="64"/>
      <c r="G24" s="65"/>
      <c r="H24" s="69"/>
      <c r="I24" s="70"/>
      <c r="J24" s="70"/>
      <c r="K24" s="70"/>
      <c r="L24" s="70"/>
      <c r="M24" s="70"/>
      <c r="N24" s="71"/>
      <c r="O24" s="69"/>
      <c r="P24" s="79"/>
      <c r="Q24" s="79"/>
      <c r="R24" s="79"/>
      <c r="S24" s="79"/>
      <c r="T24" s="79"/>
      <c r="U24" s="79"/>
      <c r="V24" s="79"/>
      <c r="W24" s="79"/>
      <c r="X24" s="79"/>
      <c r="Y24" s="79"/>
      <c r="Z24" s="79"/>
      <c r="AA24" s="79"/>
      <c r="AB24" s="79"/>
      <c r="AC24" s="79"/>
      <c r="AD24" s="79"/>
      <c r="AE24" s="79"/>
      <c r="AF24" s="79"/>
      <c r="AG24" s="79"/>
      <c r="AH24" s="79"/>
      <c r="AI24" s="79"/>
      <c r="AJ24" s="79"/>
      <c r="AK24" s="79"/>
      <c r="AL24" s="79"/>
      <c r="AM24" s="79"/>
      <c r="AN24" s="79"/>
      <c r="AO24" s="79"/>
      <c r="AP24" s="80"/>
      <c r="AQ24" s="81"/>
      <c r="AR24" s="79"/>
      <c r="AS24" s="79"/>
      <c r="AT24" s="79"/>
      <c r="AU24" s="79"/>
      <c r="AV24" s="79"/>
      <c r="AW24" s="79"/>
      <c r="AX24" s="79"/>
      <c r="AY24" s="79"/>
      <c r="AZ24" s="79"/>
      <c r="BA24" s="79"/>
      <c r="BB24" s="79"/>
      <c r="BC24" s="79"/>
      <c r="BD24" s="79"/>
      <c r="BE24" s="82"/>
    </row>
    <row r="25" spans="1:57" ht="15" customHeight="1" x14ac:dyDescent="0.2">
      <c r="A25" s="63"/>
      <c r="B25" s="64"/>
      <c r="C25" s="64"/>
      <c r="D25" s="64"/>
      <c r="E25" s="64"/>
      <c r="F25" s="64"/>
      <c r="G25" s="65"/>
      <c r="H25" s="69"/>
      <c r="I25" s="70"/>
      <c r="J25" s="70"/>
      <c r="K25" s="70"/>
      <c r="L25" s="70"/>
      <c r="M25" s="70"/>
      <c r="N25" s="71"/>
      <c r="O25" s="69"/>
      <c r="P25" s="79"/>
      <c r="Q25" s="79"/>
      <c r="R25" s="79"/>
      <c r="S25" s="79"/>
      <c r="T25" s="79"/>
      <c r="U25" s="79"/>
      <c r="V25" s="79"/>
      <c r="W25" s="79"/>
      <c r="X25" s="79"/>
      <c r="Y25" s="79"/>
      <c r="Z25" s="79"/>
      <c r="AA25" s="79"/>
      <c r="AB25" s="79"/>
      <c r="AC25" s="79"/>
      <c r="AD25" s="79"/>
      <c r="AE25" s="79"/>
      <c r="AF25" s="79"/>
      <c r="AG25" s="79"/>
      <c r="AH25" s="79"/>
      <c r="AI25" s="79"/>
      <c r="AJ25" s="79"/>
      <c r="AK25" s="79"/>
      <c r="AL25" s="79"/>
      <c r="AM25" s="79"/>
      <c r="AN25" s="79"/>
      <c r="AO25" s="79"/>
      <c r="AP25" s="80"/>
      <c r="AQ25" s="81"/>
      <c r="AR25" s="79"/>
      <c r="AS25" s="79"/>
      <c r="AT25" s="79"/>
      <c r="AU25" s="79"/>
      <c r="AV25" s="79"/>
      <c r="AW25" s="79"/>
      <c r="AX25" s="79"/>
      <c r="AY25" s="79"/>
      <c r="AZ25" s="79"/>
      <c r="BA25" s="79"/>
      <c r="BB25" s="79"/>
      <c r="BC25" s="79"/>
      <c r="BD25" s="79"/>
      <c r="BE25" s="82"/>
    </row>
    <row r="26" spans="1:57" ht="15" customHeight="1" x14ac:dyDescent="0.2">
      <c r="A26" s="63"/>
      <c r="B26" s="64"/>
      <c r="C26" s="64"/>
      <c r="D26" s="64"/>
      <c r="E26" s="64"/>
      <c r="F26" s="64"/>
      <c r="G26" s="65"/>
      <c r="H26" s="69"/>
      <c r="I26" s="70"/>
      <c r="J26" s="70"/>
      <c r="K26" s="70"/>
      <c r="L26" s="70"/>
      <c r="M26" s="70"/>
      <c r="N26" s="71"/>
      <c r="O26" s="69"/>
      <c r="P26" s="79"/>
      <c r="Q26" s="79"/>
      <c r="R26" s="79"/>
      <c r="S26" s="79"/>
      <c r="T26" s="79"/>
      <c r="U26" s="79"/>
      <c r="V26" s="79"/>
      <c r="W26" s="79"/>
      <c r="X26" s="79"/>
      <c r="Y26" s="79"/>
      <c r="Z26" s="79"/>
      <c r="AA26" s="79"/>
      <c r="AB26" s="79"/>
      <c r="AC26" s="79"/>
      <c r="AD26" s="79"/>
      <c r="AE26" s="79"/>
      <c r="AF26" s="79"/>
      <c r="AG26" s="79"/>
      <c r="AH26" s="79"/>
      <c r="AI26" s="79"/>
      <c r="AJ26" s="79"/>
      <c r="AK26" s="79"/>
      <c r="AL26" s="79"/>
      <c r="AM26" s="79"/>
      <c r="AN26" s="79"/>
      <c r="AO26" s="79"/>
      <c r="AP26" s="80"/>
      <c r="AQ26" s="81"/>
      <c r="AR26" s="79"/>
      <c r="AS26" s="79"/>
      <c r="AT26" s="79"/>
      <c r="AU26" s="79"/>
      <c r="AV26" s="79"/>
      <c r="AW26" s="79"/>
      <c r="AX26" s="79"/>
      <c r="AY26" s="79"/>
      <c r="AZ26" s="79"/>
      <c r="BA26" s="79"/>
      <c r="BB26" s="79"/>
      <c r="BC26" s="79"/>
      <c r="BD26" s="79"/>
      <c r="BE26" s="82"/>
    </row>
    <row r="27" spans="1:57" ht="15" customHeight="1" x14ac:dyDescent="0.2">
      <c r="A27" s="63"/>
      <c r="B27" s="64"/>
      <c r="C27" s="64"/>
      <c r="D27" s="64"/>
      <c r="E27" s="64"/>
      <c r="F27" s="64"/>
      <c r="G27" s="65"/>
      <c r="H27" s="69"/>
      <c r="I27" s="70"/>
      <c r="J27" s="70"/>
      <c r="K27" s="70"/>
      <c r="L27" s="70"/>
      <c r="M27" s="70"/>
      <c r="N27" s="71"/>
      <c r="O27" s="69"/>
      <c r="P27" s="79"/>
      <c r="Q27" s="79"/>
      <c r="R27" s="79"/>
      <c r="S27" s="79"/>
      <c r="T27" s="79"/>
      <c r="U27" s="79"/>
      <c r="V27" s="79"/>
      <c r="W27" s="79"/>
      <c r="X27" s="79"/>
      <c r="Y27" s="79"/>
      <c r="Z27" s="79"/>
      <c r="AA27" s="79"/>
      <c r="AB27" s="79"/>
      <c r="AC27" s="79"/>
      <c r="AD27" s="79"/>
      <c r="AE27" s="79"/>
      <c r="AF27" s="79"/>
      <c r="AG27" s="79"/>
      <c r="AH27" s="79"/>
      <c r="AI27" s="79"/>
      <c r="AJ27" s="79"/>
      <c r="AK27" s="79"/>
      <c r="AL27" s="79"/>
      <c r="AM27" s="79"/>
      <c r="AN27" s="79"/>
      <c r="AO27" s="79"/>
      <c r="AP27" s="80"/>
      <c r="AQ27" s="81"/>
      <c r="AR27" s="79"/>
      <c r="AS27" s="79"/>
      <c r="AT27" s="79"/>
      <c r="AU27" s="79"/>
      <c r="AV27" s="79"/>
      <c r="AW27" s="79"/>
      <c r="AX27" s="79"/>
      <c r="AY27" s="79"/>
      <c r="AZ27" s="79"/>
      <c r="BA27" s="79"/>
      <c r="BB27" s="79"/>
      <c r="BC27" s="79"/>
      <c r="BD27" s="79"/>
      <c r="BE27" s="82"/>
    </row>
    <row r="28" spans="1:57" ht="15" customHeight="1" x14ac:dyDescent="0.2">
      <c r="A28" s="63"/>
      <c r="B28" s="64"/>
      <c r="C28" s="64"/>
      <c r="D28" s="64"/>
      <c r="E28" s="64"/>
      <c r="F28" s="64"/>
      <c r="G28" s="65"/>
      <c r="H28" s="69"/>
      <c r="I28" s="70"/>
      <c r="J28" s="70"/>
      <c r="K28" s="70"/>
      <c r="L28" s="70"/>
      <c r="M28" s="70"/>
      <c r="N28" s="71"/>
      <c r="O28" s="69"/>
      <c r="P28" s="79"/>
      <c r="Q28" s="79"/>
      <c r="R28" s="79"/>
      <c r="S28" s="79"/>
      <c r="T28" s="79"/>
      <c r="U28" s="79"/>
      <c r="V28" s="79"/>
      <c r="W28" s="79"/>
      <c r="X28" s="79"/>
      <c r="Y28" s="79"/>
      <c r="Z28" s="79"/>
      <c r="AA28" s="79"/>
      <c r="AB28" s="79"/>
      <c r="AC28" s="79"/>
      <c r="AD28" s="79"/>
      <c r="AE28" s="79"/>
      <c r="AF28" s="79"/>
      <c r="AG28" s="79"/>
      <c r="AH28" s="79"/>
      <c r="AI28" s="79"/>
      <c r="AJ28" s="79"/>
      <c r="AK28" s="79"/>
      <c r="AL28" s="79"/>
      <c r="AM28" s="79"/>
      <c r="AN28" s="79"/>
      <c r="AO28" s="79"/>
      <c r="AP28" s="80"/>
      <c r="AQ28" s="81"/>
      <c r="AR28" s="79"/>
      <c r="AS28" s="79"/>
      <c r="AT28" s="79"/>
      <c r="AU28" s="79"/>
      <c r="AV28" s="79"/>
      <c r="AW28" s="79"/>
      <c r="AX28" s="79"/>
      <c r="AY28" s="79"/>
      <c r="AZ28" s="79"/>
      <c r="BA28" s="79"/>
      <c r="BB28" s="79"/>
      <c r="BC28" s="79"/>
      <c r="BD28" s="79"/>
      <c r="BE28" s="82"/>
    </row>
    <row r="29" spans="1:57" ht="15" customHeight="1" x14ac:dyDescent="0.2">
      <c r="A29" s="63"/>
      <c r="B29" s="64"/>
      <c r="C29" s="64"/>
      <c r="D29" s="64"/>
      <c r="E29" s="64"/>
      <c r="F29" s="64"/>
      <c r="G29" s="65"/>
      <c r="H29" s="69"/>
      <c r="I29" s="70"/>
      <c r="J29" s="70"/>
      <c r="K29" s="70"/>
      <c r="L29" s="70"/>
      <c r="M29" s="70"/>
      <c r="N29" s="71"/>
      <c r="O29" s="69"/>
      <c r="P29" s="79"/>
      <c r="Q29" s="79"/>
      <c r="R29" s="79"/>
      <c r="S29" s="79"/>
      <c r="T29" s="79"/>
      <c r="U29" s="79"/>
      <c r="V29" s="79"/>
      <c r="W29" s="79"/>
      <c r="X29" s="79"/>
      <c r="Y29" s="79"/>
      <c r="Z29" s="79"/>
      <c r="AA29" s="79"/>
      <c r="AB29" s="79"/>
      <c r="AC29" s="79"/>
      <c r="AD29" s="79"/>
      <c r="AE29" s="79"/>
      <c r="AF29" s="79"/>
      <c r="AG29" s="79"/>
      <c r="AH29" s="79"/>
      <c r="AI29" s="79"/>
      <c r="AJ29" s="79"/>
      <c r="AK29" s="79"/>
      <c r="AL29" s="79"/>
      <c r="AM29" s="79"/>
      <c r="AN29" s="79"/>
      <c r="AO29" s="79"/>
      <c r="AP29" s="80"/>
      <c r="AQ29" s="81"/>
      <c r="AR29" s="79"/>
      <c r="AS29" s="79"/>
      <c r="AT29" s="79"/>
      <c r="AU29" s="79"/>
      <c r="AV29" s="79"/>
      <c r="AW29" s="79"/>
      <c r="AX29" s="79"/>
      <c r="AY29" s="79"/>
      <c r="AZ29" s="79"/>
      <c r="BA29" s="79"/>
      <c r="BB29" s="79"/>
      <c r="BC29" s="79"/>
      <c r="BD29" s="79"/>
      <c r="BE29" s="82"/>
    </row>
    <row r="30" spans="1:57" ht="15" customHeight="1" x14ac:dyDescent="0.2">
      <c r="A30" s="63"/>
      <c r="B30" s="64"/>
      <c r="C30" s="64"/>
      <c r="D30" s="64"/>
      <c r="E30" s="64"/>
      <c r="F30" s="64"/>
      <c r="G30" s="65"/>
      <c r="H30" s="69"/>
      <c r="I30" s="70"/>
      <c r="J30" s="70"/>
      <c r="K30" s="70"/>
      <c r="L30" s="70"/>
      <c r="M30" s="70"/>
      <c r="N30" s="71"/>
      <c r="O30" s="69"/>
      <c r="P30" s="79"/>
      <c r="Q30" s="79"/>
      <c r="R30" s="79"/>
      <c r="S30" s="79"/>
      <c r="T30" s="79"/>
      <c r="U30" s="79"/>
      <c r="V30" s="79"/>
      <c r="W30" s="79"/>
      <c r="X30" s="79"/>
      <c r="Y30" s="79"/>
      <c r="Z30" s="79"/>
      <c r="AA30" s="79"/>
      <c r="AB30" s="79"/>
      <c r="AC30" s="79"/>
      <c r="AD30" s="79"/>
      <c r="AE30" s="79"/>
      <c r="AF30" s="79"/>
      <c r="AG30" s="79"/>
      <c r="AH30" s="79"/>
      <c r="AI30" s="79"/>
      <c r="AJ30" s="79"/>
      <c r="AK30" s="79"/>
      <c r="AL30" s="79"/>
      <c r="AM30" s="79"/>
      <c r="AN30" s="79"/>
      <c r="AO30" s="79"/>
      <c r="AP30" s="80"/>
      <c r="AQ30" s="81"/>
      <c r="AR30" s="79"/>
      <c r="AS30" s="79"/>
      <c r="AT30" s="79"/>
      <c r="AU30" s="79"/>
      <c r="AV30" s="79"/>
      <c r="AW30" s="79"/>
      <c r="AX30" s="79"/>
      <c r="AY30" s="79"/>
      <c r="AZ30" s="79"/>
      <c r="BA30" s="79"/>
      <c r="BB30" s="79"/>
      <c r="BC30" s="79"/>
      <c r="BD30" s="79"/>
      <c r="BE30" s="82"/>
    </row>
    <row r="31" spans="1:57" ht="15" customHeight="1" x14ac:dyDescent="0.2">
      <c r="A31" s="63"/>
      <c r="B31" s="64"/>
      <c r="C31" s="64"/>
      <c r="D31" s="64"/>
      <c r="E31" s="64"/>
      <c r="F31" s="64"/>
      <c r="G31" s="65"/>
      <c r="H31" s="69"/>
      <c r="I31" s="70"/>
      <c r="J31" s="70"/>
      <c r="K31" s="70"/>
      <c r="L31" s="70"/>
      <c r="M31" s="70"/>
      <c r="N31" s="71"/>
      <c r="O31" s="69"/>
      <c r="P31" s="79"/>
      <c r="Q31" s="79"/>
      <c r="R31" s="79"/>
      <c r="S31" s="79"/>
      <c r="T31" s="79"/>
      <c r="U31" s="79"/>
      <c r="V31" s="79"/>
      <c r="W31" s="79"/>
      <c r="X31" s="79"/>
      <c r="Y31" s="79"/>
      <c r="Z31" s="79"/>
      <c r="AA31" s="79"/>
      <c r="AB31" s="79"/>
      <c r="AC31" s="79"/>
      <c r="AD31" s="79"/>
      <c r="AE31" s="79"/>
      <c r="AF31" s="79"/>
      <c r="AG31" s="79"/>
      <c r="AH31" s="79"/>
      <c r="AI31" s="79"/>
      <c r="AJ31" s="79"/>
      <c r="AK31" s="79"/>
      <c r="AL31" s="79"/>
      <c r="AM31" s="79"/>
      <c r="AN31" s="79"/>
      <c r="AO31" s="79"/>
      <c r="AP31" s="80"/>
      <c r="AQ31" s="81"/>
      <c r="AR31" s="79"/>
      <c r="AS31" s="79"/>
      <c r="AT31" s="79"/>
      <c r="AU31" s="79"/>
      <c r="AV31" s="79"/>
      <c r="AW31" s="79"/>
      <c r="AX31" s="79"/>
      <c r="AY31" s="79"/>
      <c r="AZ31" s="79"/>
      <c r="BA31" s="79"/>
      <c r="BB31" s="79"/>
      <c r="BC31" s="79"/>
      <c r="BD31" s="79"/>
      <c r="BE31" s="82"/>
    </row>
    <row r="32" spans="1:57" ht="15" customHeight="1" x14ac:dyDescent="0.2">
      <c r="A32" s="63"/>
      <c r="B32" s="64"/>
      <c r="C32" s="64"/>
      <c r="D32" s="64"/>
      <c r="E32" s="64"/>
      <c r="F32" s="64"/>
      <c r="G32" s="65"/>
      <c r="H32" s="69"/>
      <c r="I32" s="70"/>
      <c r="J32" s="70"/>
      <c r="K32" s="70"/>
      <c r="L32" s="70"/>
      <c r="M32" s="70"/>
      <c r="N32" s="71"/>
      <c r="O32" s="69"/>
      <c r="P32" s="79"/>
      <c r="Q32" s="79"/>
      <c r="R32" s="79"/>
      <c r="S32" s="79"/>
      <c r="T32" s="79"/>
      <c r="U32" s="79"/>
      <c r="V32" s="79"/>
      <c r="W32" s="79"/>
      <c r="X32" s="79"/>
      <c r="Y32" s="79"/>
      <c r="Z32" s="79"/>
      <c r="AA32" s="79"/>
      <c r="AB32" s="79"/>
      <c r="AC32" s="79"/>
      <c r="AD32" s="79"/>
      <c r="AE32" s="79"/>
      <c r="AF32" s="79"/>
      <c r="AG32" s="79"/>
      <c r="AH32" s="79"/>
      <c r="AI32" s="79"/>
      <c r="AJ32" s="79"/>
      <c r="AK32" s="79"/>
      <c r="AL32" s="79"/>
      <c r="AM32" s="79"/>
      <c r="AN32" s="79"/>
      <c r="AO32" s="79"/>
      <c r="AP32" s="80"/>
      <c r="AQ32" s="81"/>
      <c r="AR32" s="79"/>
      <c r="AS32" s="79"/>
      <c r="AT32" s="79"/>
      <c r="AU32" s="79"/>
      <c r="AV32" s="79"/>
      <c r="AW32" s="79"/>
      <c r="AX32" s="79"/>
      <c r="AY32" s="79"/>
      <c r="AZ32" s="79"/>
      <c r="BA32" s="79"/>
      <c r="BB32" s="79"/>
      <c r="BC32" s="79"/>
      <c r="BD32" s="79"/>
      <c r="BE32" s="82"/>
    </row>
    <row r="33" spans="1:57" ht="15" customHeight="1" x14ac:dyDescent="0.2">
      <c r="A33" s="63"/>
      <c r="B33" s="64"/>
      <c r="C33" s="64"/>
      <c r="D33" s="64"/>
      <c r="E33" s="64"/>
      <c r="F33" s="64"/>
      <c r="G33" s="65"/>
      <c r="H33" s="69"/>
      <c r="I33" s="70"/>
      <c r="J33" s="70"/>
      <c r="K33" s="70"/>
      <c r="L33" s="70"/>
      <c r="M33" s="70"/>
      <c r="N33" s="71"/>
      <c r="O33" s="69"/>
      <c r="P33" s="79"/>
      <c r="Q33" s="79"/>
      <c r="R33" s="79"/>
      <c r="S33" s="79"/>
      <c r="T33" s="79"/>
      <c r="U33" s="79"/>
      <c r="V33" s="79"/>
      <c r="W33" s="79"/>
      <c r="X33" s="79"/>
      <c r="Y33" s="79"/>
      <c r="Z33" s="79"/>
      <c r="AA33" s="79"/>
      <c r="AB33" s="79"/>
      <c r="AC33" s="79"/>
      <c r="AD33" s="79"/>
      <c r="AE33" s="79"/>
      <c r="AF33" s="79"/>
      <c r="AG33" s="79"/>
      <c r="AH33" s="79"/>
      <c r="AI33" s="79"/>
      <c r="AJ33" s="79"/>
      <c r="AK33" s="79"/>
      <c r="AL33" s="79"/>
      <c r="AM33" s="79"/>
      <c r="AN33" s="79"/>
      <c r="AO33" s="79"/>
      <c r="AP33" s="80"/>
      <c r="AQ33" s="81"/>
      <c r="AR33" s="79"/>
      <c r="AS33" s="79"/>
      <c r="AT33" s="79"/>
      <c r="AU33" s="79"/>
      <c r="AV33" s="79"/>
      <c r="AW33" s="79"/>
      <c r="AX33" s="79"/>
      <c r="AY33" s="79"/>
      <c r="AZ33" s="79"/>
      <c r="BA33" s="79"/>
      <c r="BB33" s="79"/>
      <c r="BC33" s="79"/>
      <c r="BD33" s="79"/>
      <c r="BE33" s="82"/>
    </row>
    <row r="34" spans="1:57" ht="15" customHeight="1" x14ac:dyDescent="0.2">
      <c r="A34" s="63"/>
      <c r="B34" s="64"/>
      <c r="C34" s="64"/>
      <c r="D34" s="64"/>
      <c r="E34" s="64"/>
      <c r="F34" s="64"/>
      <c r="G34" s="65"/>
      <c r="H34" s="69"/>
      <c r="I34" s="70"/>
      <c r="J34" s="70"/>
      <c r="K34" s="70"/>
      <c r="L34" s="70"/>
      <c r="M34" s="70"/>
      <c r="N34" s="71"/>
      <c r="O34" s="69"/>
      <c r="P34" s="79"/>
      <c r="Q34" s="79"/>
      <c r="R34" s="79"/>
      <c r="S34" s="79"/>
      <c r="T34" s="79"/>
      <c r="U34" s="79"/>
      <c r="V34" s="79"/>
      <c r="W34" s="79"/>
      <c r="X34" s="79"/>
      <c r="Y34" s="79"/>
      <c r="Z34" s="79"/>
      <c r="AA34" s="79"/>
      <c r="AB34" s="79"/>
      <c r="AC34" s="79"/>
      <c r="AD34" s="79"/>
      <c r="AE34" s="79"/>
      <c r="AF34" s="79"/>
      <c r="AG34" s="79"/>
      <c r="AH34" s="79"/>
      <c r="AI34" s="79"/>
      <c r="AJ34" s="79"/>
      <c r="AK34" s="79"/>
      <c r="AL34" s="79"/>
      <c r="AM34" s="79"/>
      <c r="AN34" s="79"/>
      <c r="AO34" s="79"/>
      <c r="AP34" s="80"/>
      <c r="AQ34" s="81"/>
      <c r="AR34" s="79"/>
      <c r="AS34" s="79"/>
      <c r="AT34" s="79"/>
      <c r="AU34" s="79"/>
      <c r="AV34" s="79"/>
      <c r="AW34" s="79"/>
      <c r="AX34" s="79"/>
      <c r="AY34" s="79"/>
      <c r="AZ34" s="79"/>
      <c r="BA34" s="79"/>
      <c r="BB34" s="79"/>
      <c r="BC34" s="79"/>
      <c r="BD34" s="79"/>
      <c r="BE34" s="82"/>
    </row>
    <row r="35" spans="1:57" ht="15" customHeight="1" thickBot="1" x14ac:dyDescent="0.25">
      <c r="A35" s="72"/>
      <c r="B35" s="73"/>
      <c r="C35" s="73"/>
      <c r="D35" s="73"/>
      <c r="E35" s="73"/>
      <c r="F35" s="73"/>
      <c r="G35" s="74"/>
      <c r="H35" s="66"/>
      <c r="I35" s="67"/>
      <c r="J35" s="67"/>
      <c r="K35" s="67"/>
      <c r="L35" s="67"/>
      <c r="M35" s="67"/>
      <c r="N35" s="68"/>
      <c r="O35" s="66"/>
      <c r="P35" s="75"/>
      <c r="Q35" s="75"/>
      <c r="R35" s="75"/>
      <c r="S35" s="75"/>
      <c r="T35" s="75"/>
      <c r="U35" s="75"/>
      <c r="V35" s="75"/>
      <c r="W35" s="75"/>
      <c r="X35" s="75"/>
      <c r="Y35" s="75"/>
      <c r="Z35" s="75"/>
      <c r="AA35" s="75"/>
      <c r="AB35" s="75"/>
      <c r="AC35" s="75"/>
      <c r="AD35" s="75"/>
      <c r="AE35" s="75"/>
      <c r="AF35" s="75"/>
      <c r="AG35" s="75"/>
      <c r="AH35" s="75"/>
      <c r="AI35" s="75"/>
      <c r="AJ35" s="75"/>
      <c r="AK35" s="75"/>
      <c r="AL35" s="75"/>
      <c r="AM35" s="75"/>
      <c r="AN35" s="75"/>
      <c r="AO35" s="75"/>
      <c r="AP35" s="76"/>
      <c r="AQ35" s="77"/>
      <c r="AR35" s="75"/>
      <c r="AS35" s="75"/>
      <c r="AT35" s="75"/>
      <c r="AU35" s="75"/>
      <c r="AV35" s="75"/>
      <c r="AW35" s="75"/>
      <c r="AX35" s="75"/>
      <c r="AY35" s="75"/>
      <c r="AZ35" s="75"/>
      <c r="BA35" s="75"/>
      <c r="BB35" s="75"/>
      <c r="BC35" s="75"/>
      <c r="BD35" s="75"/>
      <c r="BE35" s="78"/>
    </row>
  </sheetData>
  <mergeCells count="133"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O8:AP8"/>
    <mergeCell ref="AQ8:BE8"/>
    <mergeCell ref="O9:AP9"/>
    <mergeCell ref="AQ9:BE9"/>
    <mergeCell ref="H10:N10"/>
    <mergeCell ref="O10:AP10"/>
    <mergeCell ref="H15:N15"/>
    <mergeCell ref="H4:N4"/>
    <mergeCell ref="O4:AP4"/>
    <mergeCell ref="AQ4:BE4"/>
    <mergeCell ref="H6:N6"/>
    <mergeCell ref="O6:AP6"/>
    <mergeCell ref="AQ6:BE6"/>
    <mergeCell ref="H7:N7"/>
    <mergeCell ref="O11:AP11"/>
    <mergeCell ref="AQ11:BE11"/>
    <mergeCell ref="H9:N9"/>
    <mergeCell ref="H11:N11"/>
    <mergeCell ref="AQ10:BE10"/>
    <mergeCell ref="O16:AP16"/>
    <mergeCell ref="AQ16:BE16"/>
    <mergeCell ref="O17:AP17"/>
    <mergeCell ref="AQ17:BE17"/>
    <mergeCell ref="H18:N18"/>
    <mergeCell ref="H12:N12"/>
    <mergeCell ref="O12:AP12"/>
    <mergeCell ref="AQ12:BE12"/>
    <mergeCell ref="H14:N14"/>
    <mergeCell ref="O14:AP14"/>
    <mergeCell ref="AQ14:BE14"/>
    <mergeCell ref="H13:N13"/>
    <mergeCell ref="O13:AP13"/>
    <mergeCell ref="AQ13:BE13"/>
    <mergeCell ref="O15:AP15"/>
    <mergeCell ref="AQ15:BE15"/>
    <mergeCell ref="AQ18:BE18"/>
    <mergeCell ref="O18:AP18"/>
    <mergeCell ref="O20:AP20"/>
    <mergeCell ref="AQ20:BE20"/>
    <mergeCell ref="H22:N22"/>
    <mergeCell ref="O22:AP22"/>
    <mergeCell ref="AQ22:BE22"/>
    <mergeCell ref="H24:N24"/>
    <mergeCell ref="H17:N17"/>
    <mergeCell ref="H19:N19"/>
    <mergeCell ref="O23:AP23"/>
    <mergeCell ref="AQ23:BE23"/>
    <mergeCell ref="H21:N21"/>
    <mergeCell ref="O21:AP21"/>
    <mergeCell ref="AQ21:BE21"/>
    <mergeCell ref="O19:AP19"/>
    <mergeCell ref="AQ19:BE19"/>
    <mergeCell ref="O24:AP24"/>
    <mergeCell ref="AQ24:BE24"/>
    <mergeCell ref="O25:AP25"/>
    <mergeCell ref="AQ25:BE25"/>
    <mergeCell ref="H26:N26"/>
    <mergeCell ref="AQ26:BE26"/>
    <mergeCell ref="H23:N23"/>
    <mergeCell ref="O27:AP27"/>
    <mergeCell ref="AQ27:BE27"/>
    <mergeCell ref="O26:AP26"/>
    <mergeCell ref="H31:N31"/>
    <mergeCell ref="O28:AP28"/>
    <mergeCell ref="AQ28:BE28"/>
    <mergeCell ref="H30:N30"/>
    <mergeCell ref="O30:AP30"/>
    <mergeCell ref="AQ30:BE30"/>
    <mergeCell ref="H27:N27"/>
    <mergeCell ref="O31:AP31"/>
    <mergeCell ref="AQ31:BE31"/>
    <mergeCell ref="H29:N29"/>
    <mergeCell ref="O29:AP29"/>
    <mergeCell ref="AQ29:BE29"/>
    <mergeCell ref="O35:AP35"/>
    <mergeCell ref="AQ35:BE35"/>
    <mergeCell ref="H32:N32"/>
    <mergeCell ref="O32:AP32"/>
    <mergeCell ref="AQ32:BE32"/>
    <mergeCell ref="H34:N34"/>
    <mergeCell ref="O34:AP34"/>
    <mergeCell ref="AQ34:BE34"/>
    <mergeCell ref="H33:N33"/>
    <mergeCell ref="O33:AP33"/>
    <mergeCell ref="AQ33:BE33"/>
    <mergeCell ref="A13:G13"/>
    <mergeCell ref="A14:G14"/>
    <mergeCell ref="A15:G15"/>
    <mergeCell ref="H35:N35"/>
    <mergeCell ref="H25:N25"/>
    <mergeCell ref="H20:N20"/>
    <mergeCell ref="H16:N16"/>
    <mergeCell ref="H8:N8"/>
    <mergeCell ref="A34:G34"/>
    <mergeCell ref="A27:G27"/>
    <mergeCell ref="A22:G22"/>
    <mergeCell ref="A28:G28"/>
    <mergeCell ref="A35:G35"/>
    <mergeCell ref="H28:N28"/>
    <mergeCell ref="A1:BE1"/>
    <mergeCell ref="H3:N3"/>
    <mergeCell ref="O3:AP3"/>
    <mergeCell ref="AQ3:BE3"/>
    <mergeCell ref="A31:G31"/>
    <mergeCell ref="A32:G32"/>
    <mergeCell ref="A33:G33"/>
    <mergeCell ref="A16:G16"/>
    <mergeCell ref="A17:G17"/>
    <mergeCell ref="A29:G29"/>
    <mergeCell ref="A30:G30"/>
    <mergeCell ref="A23:G23"/>
    <mergeCell ref="A24:G24"/>
    <mergeCell ref="A25:G25"/>
    <mergeCell ref="A26:G26"/>
    <mergeCell ref="A20:G20"/>
    <mergeCell ref="A21:G21"/>
    <mergeCell ref="A18:G18"/>
    <mergeCell ref="A19:G19"/>
    <mergeCell ref="A8:G8"/>
    <mergeCell ref="A9:G9"/>
    <mergeCell ref="A10:G10"/>
    <mergeCell ref="A11:G11"/>
    <mergeCell ref="A12:G12"/>
  </mergeCells>
  <phoneticPr fontId="1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MABCP0720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2007-08-27T06:11:06Z</cp:lastPrinted>
  <dcterms:created xsi:type="dcterms:W3CDTF">2000-04-01T00:00:00Z</dcterms:created>
  <dcterms:modified xsi:type="dcterms:W3CDTF">2026-03-27T05:43:41Z</dcterms:modified>
  <cp:category/>
</cp:coreProperties>
</file>