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9187AB3-97A8-45D9-9F58-948A243944B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<sst xmlns="http://schemas.openxmlformats.org/spreadsheetml/2006/main" count="695" uniqueCount="281">
  <si>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</si>
  <si>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</si>
  <si>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</si>
  <si>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</si>
  <si>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</si>
  <si>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</si>
  <si>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</si>
  <si>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</si>
  <si>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</si>
  <si>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</si>
  <si>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</si>
  <si>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</si>
  <si>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#</t>
    <phoneticPr fontId="6"/>
  </si>
  <si>
    <t>K</t>
    <phoneticPr fontId="6"/>
  </si>
  <si>
    <t>*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</si>
  <si>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</si>
  <si>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</si>
  <si>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</si>
  <si>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</si>
  <si>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</si>
  <si>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</si>
  <si>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</si>
  <si>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</si>
  <si>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</si>
  <si>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</si>
  <si>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</si>
  <si>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</si>
  <si>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</si>
  <si>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</si>
  <si>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</si>
  <si>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</si>
  <si>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</si>
  <si>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</si>
  <si>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</si>
  <si>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</si>
  <si>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</si>
  <si>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</si>
  <si>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</si>
  <si>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*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</si>
  <si>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</si>
  <si>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</si>
  <si>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</si>
  <si>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</si>
  <si>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</si>
  <si>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</si>
  <si>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</si>
  <si>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</si>
  <si>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</si>
  <si>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</si>
  <si>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</si>
  <si>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</si>
  <si>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</si>
  <si>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</si>
  <si>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</si>
  <si>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</si>
  <si>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</t>
    <phoneticPr fontId="6"/>
  </si>
  <si>
    <t>更新ユーザＩＤ</t>
  </si>
  <si>
    <t>Wrk</t>
    <phoneticPr fontId="6"/>
  </si>
  <si>
    <t>DtlBtn</t>
  </si>
  <si>
    <t>$fixed$</t>
    <phoneticPr fontId="6"/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</si>
  <si>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</si>
  <si>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</si>
  <si>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</si>
  <si>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</si>
  <si>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</si>
  <si>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</si>
  <si>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</si>
  <si>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</si>
  <si>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</si>
  <si>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MA</t>
  </si>
  <si>
    <t>G</t>
  </si>
  <si>
    <t>LIST_OUT_BASE</t>
    <phoneticPr fontId="6"/>
  </si>
  <si>
    <t>Top</t>
  </si>
  <si>
    <t>fold</t>
  </si>
  <si>
    <t>ctrl</t>
  </si>
  <si>
    <t>Fold</t>
  </si>
  <si>
    <t>Ctrl</t>
  </si>
  <si>
    <t>cnd</t>
  </si>
  <si>
    <t>LIST_IN</t>
    <phoneticPr fontId="6"/>
  </si>
  <si>
    <t>LIST_IN_BASE</t>
    <phoneticPr fontId="6"/>
  </si>
  <si>
    <t>MABCP0820</t>
    <phoneticPr fontId="6"/>
  </si>
  <si>
    <t>MABC</t>
    <phoneticPr fontId="6"/>
  </si>
  <si>
    <t>システムパラメータマスタ登録</t>
    <phoneticPr fontId="6"/>
  </si>
  <si>
    <t>システムパラメータマスタの検索、更新、削除を行います。</t>
    <rPh sb="19" eb="21">
      <t>サクジョ</t>
    </rPh>
    <phoneticPr fontId="6"/>
  </si>
  <si>
    <t>業務分類</t>
    <rPh sb="0" eb="2">
      <t>ギョウム</t>
    </rPh>
    <rPh sb="2" eb="4">
      <t>ブンルイ</t>
    </rPh>
    <phoneticPr fontId="5"/>
  </si>
  <si>
    <t>parm_key</t>
    <phoneticPr fontId="6"/>
  </si>
  <si>
    <t>parm_remark</t>
    <phoneticPr fontId="6"/>
  </si>
  <si>
    <t>parm_biz_grp</t>
    <phoneticPr fontId="6"/>
  </si>
  <si>
    <t>パラメータキー</t>
    <phoneticPr fontId="6"/>
  </si>
  <si>
    <t>パラメータ</t>
    <phoneticPr fontId="6"/>
  </si>
  <si>
    <t>パラメータ概要</t>
    <rPh sb="5" eb="7">
      <t>ガイヨウ</t>
    </rPh>
    <phoneticPr fontId="5"/>
  </si>
  <si>
    <t>概要</t>
    <phoneticPr fontId="6"/>
  </si>
  <si>
    <t>パラメータ値</t>
    <phoneticPr fontId="6"/>
  </si>
  <si>
    <t>parm_val</t>
    <phoneticPr fontId="6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</si>
  <si>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</si>
  <si>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</si>
  <si>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</si>
  <si>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</si>
  <si>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</si>
  <si>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</si>
  <si>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</si>
  <si>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</si>
  <si>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</si>
  <si>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Rarea</t>
    <phoneticPr fontId="6"/>
  </si>
  <si>
    <t>RareaWrk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</si>
  <si>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</si>
  <si>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</si>
  <si>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</si>
  <si>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UPD,登録・訂正する,0;DEL,削除する（管理者）,1;REF,参照する,3</t>
    <phoneticPr fontId="6"/>
  </si>
  <si>
    <t>MABCP_SysParmReg</t>
    <phoneticPr fontId="6"/>
  </si>
  <si>
    <t>parm_remark</t>
    <phoneticPr fontId="6"/>
  </si>
  <si>
    <t>parm_remark</t>
    <phoneticPr fontId="6"/>
  </si>
  <si>
    <t>parm_biz_grp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</si>
  <si>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</si>
  <si>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</si>
  <si>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</si>
  <si>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</si>
  <si>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</si>
  <si>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</si>
  <si>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</si>
  <si>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</si>
  <si>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</si>
  <si>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</si>
  <si>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</si>
  <si>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</si>
  <si>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</si>
  <si>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</si>
  <si>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</si>
  <si>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</si>
  <si>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</si>
  <si>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</si>
  <si>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</si>
  <si>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</si>
  <si>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</si>
  <si>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</si>
  <si>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</si>
  <si>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</si>
  <si>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</si>
  <si>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</si>
  <si>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</si>
  <si>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</si>
  <si>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</si>
  <si>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</si>
  <si>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</si>
  <si>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</si>
  <si>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</si>
  <si>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</si>
  <si>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</si>
  <si>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</si>
  <si>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Cnd</t>
    <phoneticPr fontId="6"/>
  </si>
  <si>
    <t>Srch01_Cnd</t>
    <phoneticPr fontId="6"/>
  </si>
  <si>
    <t>#MA.PARM_KEY</t>
    <phoneticPr fontId="6"/>
  </si>
  <si>
    <t>FA</t>
    <phoneticPr fontId="6"/>
  </si>
  <si>
    <t>E</t>
    <phoneticPr fontId="6"/>
  </si>
  <si>
    <t>#MA.PARM_BIZ_GRP</t>
    <phoneticPr fontId="6"/>
  </si>
  <si>
    <t>MA.MAUAP0010.ParmBizGrp</t>
    <phoneticPr fontId="6"/>
  </si>
  <si>
    <t>#MA.PARM_REMARK</t>
    <phoneticPr fontId="6"/>
  </si>
  <si>
    <t>F</t>
    <phoneticPr fontId="6"/>
  </si>
  <si>
    <t>#MA.MST_MEMO1</t>
    <phoneticPr fontId="6"/>
  </si>
  <si>
    <t>#MA.MST_MEMO2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</si>
  <si>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</si>
  <si>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</si>
  <si>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</si>
  <si>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</si>
  <si>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L</t>
    <phoneticPr fontId="6"/>
  </si>
  <si>
    <t>TBL</t>
    <phoneticPr fontId="6"/>
  </si>
  <si>
    <t>,150</t>
    <phoneticPr fontId="6"/>
  </si>
  <si>
    <t>Srch01_Rslt1</t>
    <phoneticPr fontId="6"/>
  </si>
  <si>
    <t>Upd01_Dtl1</t>
    <phoneticPr fontId="6"/>
  </si>
  <si>
    <t>Del01_Dtl1</t>
    <phoneticPr fontId="6"/>
  </si>
  <si>
    <t>#MA.FLG</t>
    <phoneticPr fontId="6"/>
  </si>
  <si>
    <t>RO</t>
    <phoneticPr fontId="6"/>
  </si>
  <si>
    <t>I</t>
    <phoneticPr fontId="6"/>
  </si>
  <si>
    <t>C2</t>
    <phoneticPr fontId="6"/>
  </si>
  <si>
    <t>MA.MAUAP0010.ParmRemark</t>
    <phoneticPr fontId="6"/>
  </si>
  <si>
    <t>parm_remark;parm_biz_grp</t>
    <phoneticPr fontId="6"/>
  </si>
  <si>
    <t>#MA.PARM_VAL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</si>
  <si>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</si>
  <si>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</si>
  <si>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</si>
  <si>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</si>
  <si>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</si>
  <si>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</si>
  <si>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</si>
  <si>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CBCB+</t>
    <phoneticPr fontId="6"/>
  </si>
  <si>
    <t>T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</si>
  <si>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</si>
  <si>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</si>
  <si>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</si>
  <si>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</si>
  <si>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</si>
  <si>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</si>
  <si>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</si>
  <si>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</si>
  <si>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</si>
  <si>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</si>
  <si>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</si>
  <si>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</si>
  <si>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</si>
  <si>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</si>
  <si>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</si>
  <si>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</si>
  <si>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</si>
  <si>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</si>
  <si>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</si>
  <si>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</si>
  <si>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</si>
  <si>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</si>
  <si>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</si>
  <si>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</si>
  <si>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</si>
  <si>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</si>
  <si>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</si>
  <si>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</si>
  <si>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</si>
  <si>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</si>
  <si>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</si>
  <si>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</si>
  <si>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</si>
  <si>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upd</t>
    <phoneticPr fontId="6"/>
  </si>
  <si>
    <t>詳細 :</t>
    <rPh sb="0" eb="2">
      <t>ショウサイ</t>
    </rPh>
    <phoneticPr fontId="6"/>
  </si>
  <si>
    <t>MA.MABCL0820.Upd01</t>
    <phoneticPr fontId="6"/>
  </si>
  <si>
    <t>MA.MABCL0820.Del01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</si>
  <si>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</si>
  <si>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</si>
  <si>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</si>
  <si>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</si>
  <si>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</si>
  <si>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</si>
  <si>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</si>
  <si>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</si>
  <si>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</si>
  <si>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</si>
  <si>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</si>
  <si>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</si>
  <si>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</si>
  <si>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</si>
  <si>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</si>
  <si>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</si>
  <si>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</si>
  <si>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</si>
  <si>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</si>
  <si>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</si>
  <si>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</si>
  <si>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</si>
  <si>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</si>
  <si>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</si>
  <si>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</si>
  <si>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</si>
  <si>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Parameter key</t>
  </si>
  <si>
    <t>Business classification</t>
  </si>
  <si>
    <t>Parameter overview</t>
  </si>
  <si>
    <t>Memo 1</t>
  </si>
  <si>
    <t>Memo 2</t>
  </si>
  <si>
    <t>Memo 3</t>
  </si>
  <si>
    <t>Select</t>
  </si>
  <si>
    <t>Parameter value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</si>
  <si>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</si>
  <si>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</si>
  <si>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</si>
  <si>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</si>
  <si>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</si>
  <si>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</si>
  <si>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</si>
  <si>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</si>
  <si>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</si>
  <si>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</si>
  <si>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</si>
  <si>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</si>
  <si>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Overview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</si>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</sst>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0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3" xfId="0" applyFont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3" fontId="49" fillId="18" borderId="48" xfId="0" quotePrefix="1" applyNumberFormat="1" applyFont="1" applyFill="1" applyBorder="1" applyAlignment="1">
      <alignment vertical="top"/>
    </xf>
    <xf numFmtId="0" fontId="49" fillId="0" borderId="57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7" xr:uid="{00000000-0005-0000-0000-0000BA000000}"/>
    <cellStyle name="見出し 1 6" xfId="223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8" xr:uid="{00000000-0005-0000-0000-0000BF000000}"/>
    <cellStyle name="見出し 2 6" xfId="224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9" xr:uid="{00000000-0005-0000-0000-0000C4000000}"/>
    <cellStyle name="見出し 3 6" xfId="225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80" xr:uid="{00000000-0005-0000-0000-0000C9000000}"/>
    <cellStyle name="見出し 4 6" xfId="226" xr:uid="{00000000-0005-0000-0000-0000CA000000}"/>
    <cellStyle name="作業ﾌﾛｰ" xfId="254" xr:uid="{00000000-0005-0000-0000-0000CB000000}"/>
    <cellStyle name="資料" xfId="255" xr:uid="{00000000-0005-0000-0000-0000CC000000}"/>
    <cellStyle name="資料２" xfId="256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81" xr:uid="{00000000-0005-0000-0000-0000D1000000}"/>
    <cellStyle name="集計 6" xfId="227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82" xr:uid="{00000000-0005-0000-0000-0000D6000000}"/>
    <cellStyle name="出力 6" xfId="228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9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83" xr:uid="{00000000-0005-0000-0000-0000DF000000}"/>
    <cellStyle name="入力 6" xfId="230" xr:uid="{00000000-0005-0000-0000-0000E0000000}"/>
    <cellStyle name="標準" xfId="0" builtinId="0"/>
    <cellStyle name="標準 10" xfId="144" xr:uid="{00000000-0005-0000-0000-0000E2000000}"/>
    <cellStyle name="標準 10 2" xfId="235" xr:uid="{00000000-0005-0000-0000-0000E3000000}"/>
    <cellStyle name="標準 10 2 2" xfId="275" xr:uid="{00000000-0005-0000-0000-0000E4000000}"/>
    <cellStyle name="標準 10 2 2 2" xfId="307" xr:uid="{00000000-0005-0000-0000-0000E5000000}"/>
    <cellStyle name="標準 10 2 3" xfId="294" xr:uid="{00000000-0005-0000-0000-0000E6000000}"/>
    <cellStyle name="標準 10 3" xfId="265" xr:uid="{00000000-0005-0000-0000-0000E7000000}"/>
    <cellStyle name="標準 10 4" xfId="242" xr:uid="{00000000-0005-0000-0000-0000E8000000}"/>
    <cellStyle name="標準 10 4 2" xfId="287" xr:uid="{00000000-0005-0000-0000-0000E9000000}"/>
    <cellStyle name="標準 10 5" xfId="300" xr:uid="{00000000-0005-0000-0000-0000EA000000}"/>
    <cellStyle name="標準 10 6" xfId="281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08" xr:uid="{00000000-0005-0000-0000-0000EE000000}"/>
    <cellStyle name="標準 11 2 3" xfId="295" xr:uid="{00000000-0005-0000-0000-0000EF000000}"/>
    <cellStyle name="標準 11 3" xfId="269" xr:uid="{00000000-0005-0000-0000-0000F0000000}"/>
    <cellStyle name="標準 11 4" xfId="243" xr:uid="{00000000-0005-0000-0000-0000F1000000}"/>
    <cellStyle name="標準 11 4 2" xfId="288" xr:uid="{00000000-0005-0000-0000-0000F2000000}"/>
    <cellStyle name="標準 11 5" xfId="301" xr:uid="{00000000-0005-0000-0000-0000F3000000}"/>
    <cellStyle name="標準 11 6" xfId="282" xr:uid="{00000000-0005-0000-0000-0000F4000000}"/>
    <cellStyle name="標準 12" xfId="237" xr:uid="{00000000-0005-0000-0000-0000F5000000}"/>
    <cellStyle name="標準 12 2" xfId="277" xr:uid="{00000000-0005-0000-0000-0000F6000000}"/>
    <cellStyle name="標準 12 2 2" xfId="309" xr:uid="{00000000-0005-0000-0000-0000F7000000}"/>
    <cellStyle name="標準 12 2 3" xfId="296" xr:uid="{00000000-0005-0000-0000-0000F8000000}"/>
    <cellStyle name="標準 12 3" xfId="267" xr:uid="{00000000-0005-0000-0000-0000F9000000}"/>
    <cellStyle name="標準 12 4" xfId="244" xr:uid="{00000000-0005-0000-0000-0000FA000000}"/>
    <cellStyle name="標準 12 4 2" xfId="289" xr:uid="{00000000-0005-0000-0000-0000FB000000}"/>
    <cellStyle name="標準 12 5" xfId="302" xr:uid="{00000000-0005-0000-0000-0000FC000000}"/>
    <cellStyle name="標準 12 6" xfId="283" xr:uid="{00000000-0005-0000-0000-0000FD000000}"/>
    <cellStyle name="標準 13" xfId="234" xr:uid="{00000000-0005-0000-0000-0000FE000000}"/>
    <cellStyle name="標準 13 2" xfId="274" xr:uid="{00000000-0005-0000-0000-0000FF000000}"/>
    <cellStyle name="標準 13 2 2" xfId="306" xr:uid="{00000000-0005-0000-0000-000000010000}"/>
    <cellStyle name="標準 13 2 3" xfId="293" xr:uid="{00000000-0005-0000-0000-000001010000}"/>
    <cellStyle name="標準 13 3" xfId="268" xr:uid="{00000000-0005-0000-0000-000002010000}"/>
    <cellStyle name="標準 13 4" xfId="241" xr:uid="{00000000-0005-0000-0000-000003010000}"/>
    <cellStyle name="標準 13 4 2" xfId="286" xr:uid="{00000000-0005-0000-0000-000004010000}"/>
    <cellStyle name="標準 13 5" xfId="299" xr:uid="{00000000-0005-0000-0000-000005010000}"/>
    <cellStyle name="標準 13 6" xfId="280" xr:uid="{00000000-0005-0000-0000-000006010000}"/>
    <cellStyle name="標準 14" xfId="189" xr:uid="{00000000-0005-0000-0000-000007010000}"/>
    <cellStyle name="標準 14 2" xfId="245" xr:uid="{00000000-0005-0000-0000-000008010000}"/>
    <cellStyle name="標準 14 2 2" xfId="303" xr:uid="{00000000-0005-0000-0000-000009010000}"/>
    <cellStyle name="標準 14 2 3" xfId="290" xr:uid="{00000000-0005-0000-0000-00000A010000}"/>
    <cellStyle name="標準 14 3" xfId="259" xr:uid="{00000000-0005-0000-0000-00000B010000}"/>
    <cellStyle name="標準 14 4" xfId="278" xr:uid="{00000000-0005-0000-0000-00000C010000}"/>
    <cellStyle name="標準 15" xfId="270" xr:uid="{00000000-0005-0000-0000-00000D010000}"/>
    <cellStyle name="標準 16" xfId="264" xr:uid="{00000000-0005-0000-0000-00000E010000}"/>
    <cellStyle name="標準 17" xfId="271" xr:uid="{00000000-0005-0000-0000-00000F010000}"/>
    <cellStyle name="標準 17 2" xfId="304" xr:uid="{00000000-0005-0000-0000-000010010000}"/>
    <cellStyle name="標準 17 3" xfId="291" xr:uid="{00000000-0005-0000-0000-000011010000}"/>
    <cellStyle name="標準 18" xfId="239" xr:uid="{00000000-0005-0000-0000-000012010000}"/>
    <cellStyle name="標準 18 2" xfId="284" xr:uid="{00000000-0005-0000-0000-000013010000}"/>
    <cellStyle name="標準 19" xfId="297" xr:uid="{00000000-0005-0000-0000-000014010000}"/>
    <cellStyle name="標準 2" xfId="131" xr:uid="{00000000-0005-0000-0000-000015010000}"/>
    <cellStyle name="標準 2 2" xfId="257" xr:uid="{00000000-0005-0000-0000-000016010000}"/>
    <cellStyle name="標準 3" xfId="132" xr:uid="{00000000-0005-0000-0000-000017010000}"/>
    <cellStyle name="標準 3 2" xfId="258" xr:uid="{00000000-0005-0000-0000-000018010000}"/>
    <cellStyle name="標準 4" xfId="133" xr:uid="{00000000-0005-0000-0000-000019010000}"/>
    <cellStyle name="標準 5" xfId="134" xr:uid="{00000000-0005-0000-0000-00001A010000}"/>
    <cellStyle name="標準 6" xfId="135" xr:uid="{00000000-0005-0000-0000-00001B010000}"/>
    <cellStyle name="標準 7" xfId="136" xr:uid="{00000000-0005-0000-0000-00001C010000}"/>
    <cellStyle name="標準 8" xfId="145" xr:uid="{00000000-0005-0000-0000-00001D010000}"/>
    <cellStyle name="標準 8 2" xfId="232" xr:uid="{00000000-0005-0000-0000-00001E010000}"/>
    <cellStyle name="標準 8 2 2" xfId="273" xr:uid="{00000000-0005-0000-0000-00001F010000}"/>
    <cellStyle name="標準 8 2 2 2" xfId="305" xr:uid="{00000000-0005-0000-0000-000020010000}"/>
    <cellStyle name="標準 8 2 3" xfId="292" xr:uid="{00000000-0005-0000-0000-000021010000}"/>
    <cellStyle name="標準 8 3" xfId="260" xr:uid="{00000000-0005-0000-0000-000022010000}"/>
    <cellStyle name="標準 8 4" xfId="240" xr:uid="{00000000-0005-0000-0000-000023010000}"/>
    <cellStyle name="標準 8 4 2" xfId="285" xr:uid="{00000000-0005-0000-0000-000024010000}"/>
    <cellStyle name="標準 8 5" xfId="298" xr:uid="{00000000-0005-0000-0000-000025010000}"/>
    <cellStyle name="標準 8 6" xfId="279" xr:uid="{00000000-0005-0000-0000-000026010000}"/>
    <cellStyle name="標準 9" xfId="186" xr:uid="{00000000-0005-0000-0000-000027010000}"/>
    <cellStyle name="標準 9 2" xfId="190" xr:uid="{00000000-0005-0000-0000-000028010000}"/>
    <cellStyle name="標準 9 3" xfId="246" xr:uid="{00000000-0005-0000-0000-000029010000}"/>
    <cellStyle name="標準_02_変更来歴例" xfId="137" xr:uid="{00000000-0005-0000-0000-00002A010000}"/>
    <cellStyle name="標準_A00200 オーダー状況" xfId="138" xr:uid="{00000000-0005-0000-0000-00002B010000}"/>
    <cellStyle name="標準_変更来歴_1" xfId="139" xr:uid="{00000000-0005-0000-0000-00002C010000}"/>
    <cellStyle name="標準2" xfId="261" xr:uid="{00000000-0005-0000-0000-00002D010000}"/>
    <cellStyle name="標準２" xfId="262" xr:uid="{00000000-0005-0000-0000-00002E010000}"/>
    <cellStyle name="標準2_DAIICH" xfId="263" xr:uid="{00000000-0005-0000-0000-00002F010000}"/>
    <cellStyle name="未定義" xfId="140" xr:uid="{00000000-0005-0000-0000-000030010000}"/>
    <cellStyle name="良い 2" xfId="141" xr:uid="{00000000-0005-0000-0000-000031010000}"/>
    <cellStyle name="良い 3" xfId="142" xr:uid="{00000000-0005-0000-0000-000032010000}"/>
    <cellStyle name="良い 4" xfId="143" xr:uid="{00000000-0005-0000-0000-000033010000}"/>
    <cellStyle name="良い 5" xfId="184" xr:uid="{00000000-0005-0000-0000-000034010000}"/>
    <cellStyle name="良い 6" xfId="231" xr:uid="{00000000-0005-0000-0000-000035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7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.6328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115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223</v>
      </c>
      <c r="E2" s="35" t="s">
        <v>116</v>
      </c>
      <c r="F2" s="10" t="s">
        <v>69</v>
      </c>
      <c r="G2" s="103" t="s">
        <v>117</v>
      </c>
      <c r="H2" s="108"/>
      <c r="I2" s="109" t="s">
        <v>80</v>
      </c>
      <c r="J2" s="110"/>
      <c r="K2" s="106" t="s">
        <v>118</v>
      </c>
      <c r="L2" s="106"/>
      <c r="M2" s="106"/>
      <c r="N2" s="106"/>
      <c r="O2" s="103"/>
      <c r="P2" s="36"/>
      <c r="Q2" s="10" t="s">
        <v>204</v>
      </c>
      <c r="R2" s="35" t="s">
        <v>119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120</v>
      </c>
      <c r="F3" s="10" t="s">
        <v>81</v>
      </c>
      <c r="G3" s="103" t="s">
        <v>121</v>
      </c>
      <c r="H3" s="108"/>
      <c r="I3" s="109" t="s">
        <v>109</v>
      </c>
      <c r="J3" s="110"/>
      <c r="K3" s="106" t="s">
        <v>122</v>
      </c>
      <c r="L3" s="106"/>
      <c r="M3" s="106"/>
      <c r="N3" s="106"/>
      <c r="O3" s="103"/>
      <c r="P3" s="36"/>
      <c r="Q3" s="10"/>
      <c r="R3" s="35" t="s">
        <v>123</v>
      </c>
      <c r="S3" s="10" t="s">
        <v>205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124</v>
      </c>
      <c r="F4" s="10" t="s">
        <v>70</v>
      </c>
      <c r="G4" s="103" t="s">
        <v>125</v>
      </c>
      <c r="H4" s="108"/>
      <c r="I4" s="109" t="s">
        <v>82</v>
      </c>
      <c r="J4" s="110"/>
      <c r="K4" s="106" t="s">
        <v>126</v>
      </c>
      <c r="L4" s="106"/>
      <c r="M4" s="106"/>
      <c r="N4" s="106"/>
      <c r="O4" s="103"/>
      <c r="P4" s="36"/>
      <c r="Q4" s="10" t="s">
        <v>127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128</v>
      </c>
      <c r="F5" s="10" t="s">
        <v>1</v>
      </c>
      <c r="G5" s="103" t="s">
        <v>129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130</v>
      </c>
      <c r="E6" s="107" t="s">
        <v>83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131</v>
      </c>
      <c r="V7" s="10" t="s">
        <v>131</v>
      </c>
      <c r="W7" s="10" t="s">
        <v>131</v>
      </c>
      <c r="X7" s="5"/>
      <c r="Y7" s="10" t="s">
        <v>132</v>
      </c>
      <c r="Z7" s="10" t="s">
        <v>132</v>
      </c>
      <c r="AA7" s="10" t="s">
        <v>132</v>
      </c>
      <c r="AB7" s="10" t="s">
        <v>132</v>
      </c>
      <c r="AC7" s="5"/>
      <c r="AD7" s="35" t="s">
        <v>136</v>
      </c>
      <c r="AE7" s="10" t="s">
        <v>105</v>
      </c>
      <c r="AF7" s="35" t="s">
        <v>136</v>
      </c>
      <c r="AG7" s="10" t="s">
        <v>106</v>
      </c>
      <c r="AH7" s="35" t="s">
        <v>136</v>
      </c>
      <c r="AI7" s="10" t="s">
        <v>107</v>
      </c>
      <c r="AJ7" s="35" t="s">
        <v>136</v>
      </c>
      <c r="AK7" s="10"/>
      <c r="AL7" s="4"/>
      <c r="AM7" s="24"/>
    </row>
    <row r="8" spans="1:39" s="1" customFormat="1" ht="60" customHeight="1">
      <c r="A8" s="10" t="s">
        <v>12</v>
      </c>
      <c r="B8" s="10"/>
      <c r="C8" s="10"/>
      <c r="D8" s="35" t="s">
        <v>224</v>
      </c>
      <c r="E8" s="35" t="s">
        <v>206</v>
      </c>
      <c r="F8" s="35" t="s">
        <v>225</v>
      </c>
      <c r="G8" s="13" t="s">
        <v>226</v>
      </c>
      <c r="H8" s="35"/>
      <c r="I8" s="35" t="s">
        <v>227</v>
      </c>
      <c r="J8" s="35" t="s">
        <v>228</v>
      </c>
      <c r="K8" s="35" t="s">
        <v>229</v>
      </c>
      <c r="L8" s="35" t="s">
        <v>230</v>
      </c>
      <c r="M8" s="35" t="s">
        <v>207</v>
      </c>
      <c r="N8" s="35" t="s">
        <v>208</v>
      </c>
      <c r="O8" s="35" t="s">
        <v>209</v>
      </c>
      <c r="P8" s="35" t="s">
        <v>210</v>
      </c>
      <c r="Q8" s="103" t="s">
        <v>231</v>
      </c>
      <c r="R8" s="104"/>
      <c r="S8" s="105"/>
      <c r="T8" s="38" t="s">
        <v>232</v>
      </c>
      <c r="U8" s="10" t="s">
        <v>71</v>
      </c>
      <c r="V8" s="10" t="s">
        <v>78</v>
      </c>
      <c r="W8" s="10" t="s">
        <v>79</v>
      </c>
      <c r="X8" s="5"/>
      <c r="Y8" s="10" t="s">
        <v>211</v>
      </c>
      <c r="Z8" s="10" t="s">
        <v>133</v>
      </c>
      <c r="AA8" s="10" t="s">
        <v>134</v>
      </c>
      <c r="AB8" s="10" t="s">
        <v>135</v>
      </c>
      <c r="AC8" s="5"/>
      <c r="AD8" s="35" t="s">
        <v>212</v>
      </c>
      <c r="AE8" s="10" t="str">
        <f>F2&amp;"."&amp;F3&amp;"L"&amp;RIGHT(I2,4)&amp;".Srch01"</f>
        <v>MA.MABCL0820.Srch01</v>
      </c>
      <c r="AF8" s="35" t="s">
        <v>212</v>
      </c>
      <c r="AG8" s="10" t="str">
        <f>F2&amp;"."&amp;F3&amp;"L"&amp;RIGHT(I2,4)&amp;".Upd01"</f>
        <v>MA.MABCL0820.Upd01</v>
      </c>
      <c r="AH8" s="35" t="s">
        <v>212</v>
      </c>
      <c r="AI8" s="10" t="str">
        <f>F2&amp;"."&amp;F3&amp;"L"&amp;RIGHT(I2,4)&amp;".Del01"</f>
        <v>MA.MABCL0820.Del01</v>
      </c>
      <c r="AJ8" s="35" t="s">
        <v>212</v>
      </c>
      <c r="AK8" s="10"/>
      <c r="AL8" s="6"/>
      <c r="AM8" s="54" t="s">
        <v>244</v>
      </c>
    </row>
    <row r="9" spans="1:39" s="1" customFormat="1" ht="60" customHeight="1">
      <c r="A9" s="10" t="s">
        <v>12</v>
      </c>
      <c r="B9" s="10"/>
      <c r="C9" s="10"/>
      <c r="D9" s="35" t="s">
        <v>233</v>
      </c>
      <c r="E9" s="13" t="s">
        <v>234</v>
      </c>
      <c r="F9" s="47" t="s">
        <v>235</v>
      </c>
      <c r="G9" s="47" t="s">
        <v>236</v>
      </c>
      <c r="H9" s="47" t="s">
        <v>237</v>
      </c>
      <c r="I9" s="35" t="s">
        <v>238</v>
      </c>
      <c r="J9" s="47" t="s">
        <v>213</v>
      </c>
      <c r="K9" s="47" t="s">
        <v>239</v>
      </c>
      <c r="L9" s="35" t="s">
        <v>240</v>
      </c>
      <c r="M9" s="35" t="s">
        <v>241</v>
      </c>
      <c r="N9" s="35" t="s">
        <v>242</v>
      </c>
      <c r="O9" s="35" t="s">
        <v>113</v>
      </c>
      <c r="P9" s="35" t="s">
        <v>210</v>
      </c>
      <c r="Q9" s="35" t="s">
        <v>214</v>
      </c>
      <c r="R9" s="35" t="s">
        <v>114</v>
      </c>
      <c r="S9" s="35" t="s">
        <v>215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216</v>
      </c>
      <c r="AE9" s="10" t="s">
        <v>137</v>
      </c>
      <c r="AF9" s="35" t="s">
        <v>216</v>
      </c>
      <c r="AG9" s="10" t="s">
        <v>137</v>
      </c>
      <c r="AH9" s="35" t="s">
        <v>216</v>
      </c>
      <c r="AI9" s="10" t="s">
        <v>137</v>
      </c>
      <c r="AJ9" s="35" t="s">
        <v>216</v>
      </c>
      <c r="AK9" s="10"/>
      <c r="AL9" s="53" t="s">
        <v>243</v>
      </c>
      <c r="AM9" s="54" t="s">
        <v>245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277</v>
      </c>
      <c r="AE10" s="35" t="s">
        <v>278</v>
      </c>
      <c r="AF10" s="35" t="s">
        <v>277</v>
      </c>
      <c r="AG10" s="35" t="s">
        <v>278</v>
      </c>
      <c r="AH10" s="35" t="s">
        <v>277</v>
      </c>
      <c r="AI10" s="35" t="s">
        <v>278</v>
      </c>
      <c r="AJ10" s="35" t="s">
        <v>277</v>
      </c>
      <c r="AK10" s="35" t="s">
        <v>278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60</v>
      </c>
      <c r="E11" s="26"/>
      <c r="F11" s="25"/>
      <c r="G11" s="25" t="s">
        <v>61</v>
      </c>
      <c r="H11" s="25"/>
      <c r="I11" s="25" t="s">
        <v>138</v>
      </c>
      <c r="J11" s="49" t="s">
        <v>246</v>
      </c>
      <c r="K11" s="25" t="s">
        <v>139</v>
      </c>
      <c r="L11" s="25" t="s">
        <v>140</v>
      </c>
      <c r="M11" s="25" t="s">
        <v>141</v>
      </c>
      <c r="N11" s="25" t="s">
        <v>142</v>
      </c>
      <c r="O11" s="25"/>
      <c r="P11" s="25"/>
      <c r="Q11" s="27"/>
      <c r="R11" s="27"/>
      <c r="S11" s="27"/>
      <c r="T11" s="27"/>
      <c r="U11" s="27"/>
      <c r="V11" s="27"/>
      <c r="W11" s="27"/>
      <c r="X11" s="50"/>
      <c r="Y11" s="27"/>
      <c r="Z11" s="27"/>
      <c r="AA11" s="27"/>
      <c r="AB11" s="27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277</v>
      </c>
      <c r="AE12" s="35" t="s">
        <v>278</v>
      </c>
      <c r="AF12" s="35" t="s">
        <v>277</v>
      </c>
      <c r="AG12" s="35" t="s">
        <v>278</v>
      </c>
      <c r="AH12" s="35" t="s">
        <v>277</v>
      </c>
      <c r="AI12" s="35" t="s">
        <v>278</v>
      </c>
      <c r="AJ12" s="35" t="s">
        <v>277</v>
      </c>
      <c r="AK12" s="35" t="s">
        <v>278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72</v>
      </c>
      <c r="E13" s="12"/>
      <c r="F13" s="11"/>
      <c r="G13" s="11"/>
      <c r="H13" s="11"/>
      <c r="I13" s="11" t="s">
        <v>138</v>
      </c>
      <c r="J13" s="11"/>
      <c r="K13" s="11" t="s">
        <v>139</v>
      </c>
      <c r="L13" s="11"/>
      <c r="M13" s="11" t="s">
        <v>143</v>
      </c>
      <c r="N13" s="11"/>
      <c r="O13" s="11" t="s">
        <v>144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73</v>
      </c>
      <c r="E14" s="30"/>
      <c r="F14" s="10"/>
      <c r="G14" s="10"/>
      <c r="H14" s="10"/>
      <c r="I14" s="10"/>
      <c r="J14" s="10"/>
      <c r="K14" s="10" t="s">
        <v>145</v>
      </c>
      <c r="L14" s="10"/>
      <c r="M14" s="10"/>
      <c r="N14" s="10"/>
      <c r="O14" s="10" t="s">
        <v>146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74</v>
      </c>
      <c r="E15" s="30"/>
      <c r="F15" s="10"/>
      <c r="G15" s="10"/>
      <c r="H15" s="10"/>
      <c r="I15" s="10"/>
      <c r="J15" s="10"/>
      <c r="K15" s="10" t="s">
        <v>145</v>
      </c>
      <c r="L15" s="10"/>
      <c r="M15" s="10"/>
      <c r="N15" s="10"/>
      <c r="O15" s="10" t="s">
        <v>147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277</v>
      </c>
      <c r="AE16" s="35" t="s">
        <v>278</v>
      </c>
      <c r="AF16" s="35" t="s">
        <v>277</v>
      </c>
      <c r="AG16" s="35" t="s">
        <v>278</v>
      </c>
      <c r="AH16" s="35" t="s">
        <v>277</v>
      </c>
      <c r="AI16" s="35" t="s">
        <v>278</v>
      </c>
      <c r="AJ16" s="35" t="s">
        <v>277</v>
      </c>
      <c r="AK16" s="35" t="s">
        <v>278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75</v>
      </c>
      <c r="E17" s="12"/>
      <c r="F17" s="11"/>
      <c r="G17" s="11"/>
      <c r="H17" s="11"/>
      <c r="I17" s="11" t="s">
        <v>138</v>
      </c>
      <c r="J17" s="11"/>
      <c r="K17" s="11" t="s">
        <v>139</v>
      </c>
      <c r="L17" s="11"/>
      <c r="M17" s="11" t="s">
        <v>148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77</v>
      </c>
      <c r="E18" s="30"/>
      <c r="F18" s="10"/>
      <c r="G18" s="10"/>
      <c r="H18" s="10"/>
      <c r="I18" s="10"/>
      <c r="J18" s="10"/>
      <c r="K18" s="10" t="s">
        <v>145</v>
      </c>
      <c r="L18" s="10"/>
      <c r="M18" s="10"/>
      <c r="N18" s="10"/>
      <c r="O18" s="10" t="s">
        <v>149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277</v>
      </c>
      <c r="AE19" s="35" t="s">
        <v>278</v>
      </c>
      <c r="AF19" s="35" t="s">
        <v>277</v>
      </c>
      <c r="AG19" s="35" t="s">
        <v>278</v>
      </c>
      <c r="AH19" s="35" t="s">
        <v>277</v>
      </c>
      <c r="AI19" s="35" t="s">
        <v>278</v>
      </c>
      <c r="AJ19" s="35" t="s">
        <v>277</v>
      </c>
      <c r="AK19" s="35" t="s">
        <v>278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217</v>
      </c>
      <c r="E20" s="12"/>
      <c r="F20" s="11"/>
      <c r="G20" s="11" t="s">
        <v>2</v>
      </c>
      <c r="H20" s="11"/>
      <c r="I20" s="11" t="s">
        <v>138</v>
      </c>
      <c r="J20" s="10" t="s">
        <v>247</v>
      </c>
      <c r="K20" s="11" t="s">
        <v>139</v>
      </c>
      <c r="L20" s="11" t="s">
        <v>140</v>
      </c>
      <c r="M20" s="11" t="s">
        <v>139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150</v>
      </c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ht="39">
      <c r="A21" s="10">
        <v>40</v>
      </c>
      <c r="B21" s="10"/>
      <c r="C21" s="10"/>
      <c r="D21" s="10" t="s">
        <v>62</v>
      </c>
      <c r="E21" s="30" t="s">
        <v>248</v>
      </c>
      <c r="F21" s="10" t="s">
        <v>108</v>
      </c>
      <c r="G21" s="10" t="s">
        <v>9</v>
      </c>
      <c r="H21" s="10"/>
      <c r="I21" s="10" t="s">
        <v>148</v>
      </c>
      <c r="J21" s="10"/>
      <c r="K21" s="10" t="s">
        <v>138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138</v>
      </c>
      <c r="Z21" s="10" t="s">
        <v>138</v>
      </c>
      <c r="AA21" s="10" t="s">
        <v>138</v>
      </c>
      <c r="AB21" s="10" t="s">
        <v>138</v>
      </c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85</v>
      </c>
      <c r="E22" s="30" t="s">
        <v>249</v>
      </c>
      <c r="F22" s="10" t="s">
        <v>88</v>
      </c>
      <c r="G22" s="10" t="s">
        <v>89</v>
      </c>
      <c r="H22" s="10"/>
      <c r="I22" s="10" t="s">
        <v>151</v>
      </c>
      <c r="J22" s="10"/>
      <c r="K22" s="10" t="s">
        <v>152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Y22" s="10" t="s">
        <v>153</v>
      </c>
      <c r="Z22" s="10" t="s">
        <v>153</v>
      </c>
      <c r="AA22" s="10" t="s">
        <v>153</v>
      </c>
      <c r="AB22" s="10" t="s">
        <v>153</v>
      </c>
      <c r="AD22" s="10" t="s">
        <v>153</v>
      </c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>
      <c r="A23" s="10">
        <v>40</v>
      </c>
      <c r="B23" s="10"/>
      <c r="C23" s="10"/>
      <c r="D23" s="10" t="s">
        <v>87</v>
      </c>
      <c r="E23" s="30" t="s">
        <v>250</v>
      </c>
      <c r="F23" s="10" t="s">
        <v>84</v>
      </c>
      <c r="G23" s="10" t="s">
        <v>9</v>
      </c>
      <c r="H23" s="10"/>
      <c r="I23" s="10" t="s">
        <v>154</v>
      </c>
      <c r="J23" s="10"/>
      <c r="K23" s="10" t="s">
        <v>148</v>
      </c>
      <c r="L23" s="10"/>
      <c r="M23" s="10"/>
      <c r="N23" s="10"/>
      <c r="O23" s="10"/>
      <c r="P23" s="10"/>
      <c r="Q23" s="10" t="s">
        <v>155</v>
      </c>
      <c r="R23" s="10"/>
      <c r="S23" s="10"/>
      <c r="T23" s="10"/>
      <c r="U23" s="10"/>
      <c r="V23" s="10"/>
      <c r="W23" s="10"/>
      <c r="Y23" s="10" t="s">
        <v>153</v>
      </c>
      <c r="Z23" s="10" t="s">
        <v>153</v>
      </c>
      <c r="AA23" s="10" t="s">
        <v>153</v>
      </c>
      <c r="AB23" s="10" t="s">
        <v>153</v>
      </c>
      <c r="AD23" s="10" t="s">
        <v>153</v>
      </c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>
      <c r="A24" s="10">
        <v>40</v>
      </c>
      <c r="B24" s="10"/>
      <c r="C24" s="10"/>
      <c r="D24" s="10" t="s">
        <v>86</v>
      </c>
      <c r="E24" s="30" t="s">
        <v>251</v>
      </c>
      <c r="F24" s="10" t="s">
        <v>90</v>
      </c>
      <c r="G24" s="10" t="s">
        <v>91</v>
      </c>
      <c r="H24" s="10"/>
      <c r="I24" s="10" t="s">
        <v>156</v>
      </c>
      <c r="J24" s="10"/>
      <c r="K24" s="10" t="s">
        <v>157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153</v>
      </c>
      <c r="Z24" s="10" t="s">
        <v>153</v>
      </c>
      <c r="AA24" s="10" t="s">
        <v>153</v>
      </c>
      <c r="AB24" s="10" t="s">
        <v>153</v>
      </c>
      <c r="AD24" s="10" t="s">
        <v>153</v>
      </c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>
      <c r="A25" s="10">
        <v>40</v>
      </c>
      <c r="B25" s="10"/>
      <c r="C25" s="10"/>
      <c r="D25" s="10" t="s">
        <v>36</v>
      </c>
      <c r="E25" s="30" t="s">
        <v>252</v>
      </c>
      <c r="F25" s="10" t="s">
        <v>15</v>
      </c>
      <c r="G25" s="10" t="s">
        <v>9</v>
      </c>
      <c r="H25" s="10"/>
      <c r="I25" s="10" t="s">
        <v>158</v>
      </c>
      <c r="J25" s="10"/>
      <c r="K25" s="10" t="s">
        <v>152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153</v>
      </c>
      <c r="Z25" s="10" t="s">
        <v>153</v>
      </c>
      <c r="AA25" s="10" t="s">
        <v>153</v>
      </c>
      <c r="AB25" s="10" t="s">
        <v>153</v>
      </c>
      <c r="AD25" s="10" t="s">
        <v>153</v>
      </c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>
      <c r="A26" s="10">
        <v>40</v>
      </c>
      <c r="B26" s="10"/>
      <c r="C26" s="10"/>
      <c r="D26" s="10" t="s">
        <v>16</v>
      </c>
      <c r="E26" s="30" t="s">
        <v>253</v>
      </c>
      <c r="F26" s="10" t="s">
        <v>18</v>
      </c>
      <c r="G26" s="10" t="s">
        <v>9</v>
      </c>
      <c r="H26" s="10"/>
      <c r="I26" s="10" t="s">
        <v>159</v>
      </c>
      <c r="J26" s="10"/>
      <c r="K26" s="10" t="s">
        <v>152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153</v>
      </c>
      <c r="Z26" s="10" t="s">
        <v>153</v>
      </c>
      <c r="AA26" s="10" t="s">
        <v>153</v>
      </c>
      <c r="AB26" s="10" t="s">
        <v>153</v>
      </c>
      <c r="AD26" s="10" t="s">
        <v>153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>
      <c r="A27" s="10">
        <v>40</v>
      </c>
      <c r="B27" s="10"/>
      <c r="C27" s="10"/>
      <c r="D27" s="10" t="s">
        <v>17</v>
      </c>
      <c r="E27" s="30" t="s">
        <v>254</v>
      </c>
      <c r="F27" s="10" t="s">
        <v>19</v>
      </c>
      <c r="G27" s="10" t="s">
        <v>9</v>
      </c>
      <c r="H27" s="10"/>
      <c r="I27" s="10" t="s">
        <v>20</v>
      </c>
      <c r="J27" s="10"/>
      <c r="K27" s="10" t="s">
        <v>152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153</v>
      </c>
      <c r="Z27" s="10" t="s">
        <v>153</v>
      </c>
      <c r="AA27" s="10" t="s">
        <v>153</v>
      </c>
      <c r="AB27" s="10" t="s">
        <v>153</v>
      </c>
      <c r="AD27" s="10" t="s">
        <v>153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ht="52">
      <c r="A28" s="40"/>
      <c r="AD28" s="35" t="s">
        <v>277</v>
      </c>
      <c r="AE28" s="35" t="s">
        <v>278</v>
      </c>
      <c r="AF28" s="35" t="s">
        <v>277</v>
      </c>
      <c r="AG28" s="35" t="s">
        <v>278</v>
      </c>
      <c r="AH28" s="35" t="s">
        <v>277</v>
      </c>
      <c r="AI28" s="35" t="s">
        <v>278</v>
      </c>
      <c r="AJ28" s="35" t="s">
        <v>277</v>
      </c>
      <c r="AK28" s="35" t="s">
        <v>278</v>
      </c>
      <c r="AM28" s="15"/>
    </row>
    <row r="29" spans="1:39" s="1" customFormat="1">
      <c r="A29" s="10">
        <v>50</v>
      </c>
      <c r="B29" s="11" t="s">
        <v>38</v>
      </c>
      <c r="C29" s="11"/>
      <c r="D29" s="11" t="s">
        <v>76</v>
      </c>
      <c r="E29" s="12"/>
      <c r="F29" s="11"/>
      <c r="G29" s="11"/>
      <c r="H29" s="11"/>
      <c r="I29" s="11" t="s">
        <v>138</v>
      </c>
      <c r="J29" s="11"/>
      <c r="K29" s="11" t="s">
        <v>139</v>
      </c>
      <c r="L29" s="11" t="s">
        <v>160</v>
      </c>
      <c r="M29" s="11" t="s">
        <v>140</v>
      </c>
      <c r="N29" s="11" t="s">
        <v>142</v>
      </c>
      <c r="O29" s="11"/>
      <c r="P29" s="11"/>
      <c r="Q29" s="16"/>
      <c r="R29" s="16"/>
      <c r="S29" s="16"/>
      <c r="T29" s="16"/>
      <c r="U29" s="16"/>
      <c r="V29" s="16"/>
      <c r="W29" s="16"/>
      <c r="X29" s="17"/>
      <c r="Y29" s="16"/>
      <c r="Z29" s="16"/>
      <c r="AA29" s="16"/>
      <c r="AB29" s="16"/>
      <c r="AC29" s="17"/>
      <c r="AD29" s="10"/>
      <c r="AE29" s="10"/>
      <c r="AF29" s="10"/>
      <c r="AG29" s="10"/>
      <c r="AH29" s="10"/>
      <c r="AI29" s="10"/>
      <c r="AJ29" s="10"/>
      <c r="AK29" s="10"/>
      <c r="AL29" s="17"/>
      <c r="AM29" s="14"/>
    </row>
    <row r="30" spans="1:39" s="1" customFormat="1">
      <c r="A30" s="10">
        <v>50</v>
      </c>
      <c r="B30" s="10"/>
      <c r="C30" s="10"/>
      <c r="D30" s="10" t="s">
        <v>74</v>
      </c>
      <c r="E30" s="30"/>
      <c r="F30" s="10"/>
      <c r="G30" s="10"/>
      <c r="H30" s="10"/>
      <c r="I30" s="10"/>
      <c r="J30" s="10"/>
      <c r="K30" s="10" t="s">
        <v>161</v>
      </c>
      <c r="L30" s="10" t="s">
        <v>162</v>
      </c>
      <c r="M30" s="10" t="s">
        <v>142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/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52">
      <c r="A31" s="40"/>
      <c r="AD31" s="35" t="s">
        <v>277</v>
      </c>
      <c r="AE31" s="35" t="s">
        <v>278</v>
      </c>
      <c r="AF31" s="35" t="s">
        <v>277</v>
      </c>
      <c r="AG31" s="35" t="s">
        <v>278</v>
      </c>
      <c r="AH31" s="35" t="s">
        <v>277</v>
      </c>
      <c r="AI31" s="35" t="s">
        <v>278</v>
      </c>
      <c r="AJ31" s="35" t="s">
        <v>277</v>
      </c>
      <c r="AK31" s="35" t="s">
        <v>278</v>
      </c>
      <c r="AM31" s="15"/>
    </row>
    <row r="32" spans="1:39" s="1" customFormat="1">
      <c r="A32" s="10">
        <v>60</v>
      </c>
      <c r="B32" s="11" t="s">
        <v>11</v>
      </c>
      <c r="C32" s="11"/>
      <c r="D32" s="11" t="s">
        <v>57</v>
      </c>
      <c r="E32" s="12"/>
      <c r="F32" s="11"/>
      <c r="G32" s="11"/>
      <c r="H32" s="11"/>
      <c r="I32" s="11" t="s">
        <v>138</v>
      </c>
      <c r="J32" s="11"/>
      <c r="K32" s="11" t="s">
        <v>139</v>
      </c>
      <c r="L32" s="11"/>
      <c r="M32" s="11" t="s">
        <v>163</v>
      </c>
      <c r="N32" s="11"/>
      <c r="O32" s="11"/>
      <c r="P32" s="11"/>
      <c r="Q32" s="16"/>
      <c r="R32" s="16"/>
      <c r="S32" s="16"/>
      <c r="T32" s="16"/>
      <c r="U32" s="16"/>
      <c r="V32" s="16"/>
      <c r="W32" s="16"/>
      <c r="X32" s="17"/>
      <c r="Y32" s="16"/>
      <c r="Z32" s="16"/>
      <c r="AA32" s="16"/>
      <c r="AB32" s="16"/>
      <c r="AC32" s="17"/>
      <c r="AD32" s="10"/>
      <c r="AE32" s="10"/>
      <c r="AF32" s="10"/>
      <c r="AG32" s="10"/>
      <c r="AH32" s="10"/>
      <c r="AI32" s="10"/>
      <c r="AJ32" s="10"/>
      <c r="AK32" s="10"/>
      <c r="AL32" s="17"/>
      <c r="AM32" s="14"/>
    </row>
    <row r="33" spans="1:39" s="1" customFormat="1">
      <c r="A33" s="10">
        <v>60</v>
      </c>
      <c r="B33" s="10"/>
      <c r="C33" s="10"/>
      <c r="D33" s="10" t="s">
        <v>55</v>
      </c>
      <c r="E33" s="30"/>
      <c r="F33" s="10"/>
      <c r="G33" s="10"/>
      <c r="H33" s="10"/>
      <c r="I33" s="10"/>
      <c r="J33" s="10"/>
      <c r="K33" s="10" t="s">
        <v>145</v>
      </c>
      <c r="L33" s="10"/>
      <c r="M33" s="10"/>
      <c r="N33" s="10"/>
      <c r="O33" s="10" t="s">
        <v>55</v>
      </c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52">
      <c r="A34" s="40"/>
      <c r="AD34" s="35" t="s">
        <v>277</v>
      </c>
      <c r="AE34" s="35" t="s">
        <v>278</v>
      </c>
      <c r="AF34" s="35" t="s">
        <v>277</v>
      </c>
      <c r="AG34" s="35" t="s">
        <v>278</v>
      </c>
      <c r="AH34" s="35" t="s">
        <v>277</v>
      </c>
      <c r="AI34" s="35" t="s">
        <v>278</v>
      </c>
      <c r="AJ34" s="35" t="s">
        <v>277</v>
      </c>
      <c r="AK34" s="35" t="s">
        <v>278</v>
      </c>
      <c r="AM34" s="15"/>
    </row>
    <row r="35" spans="1:39" s="1" customFormat="1">
      <c r="A35" s="10">
        <v>70</v>
      </c>
      <c r="B35" s="11" t="s">
        <v>0</v>
      </c>
      <c r="C35" s="11"/>
      <c r="D35" s="11" t="s">
        <v>218</v>
      </c>
      <c r="E35" s="12"/>
      <c r="F35" s="11"/>
      <c r="G35" s="11"/>
      <c r="H35" s="11"/>
      <c r="I35" s="11" t="s">
        <v>164</v>
      </c>
      <c r="J35" s="11"/>
      <c r="K35" s="11" t="s">
        <v>165</v>
      </c>
      <c r="L35" s="11"/>
      <c r="M35" s="11" t="s">
        <v>148</v>
      </c>
      <c r="N35" s="11" t="s">
        <v>166</v>
      </c>
      <c r="O35" s="11"/>
      <c r="P35" s="11"/>
      <c r="Q35" s="16"/>
      <c r="R35" s="16"/>
      <c r="S35" s="16"/>
      <c r="T35" s="16"/>
      <c r="U35" s="16"/>
      <c r="V35" s="16"/>
      <c r="W35" s="16"/>
      <c r="X35" s="17"/>
      <c r="Y35" s="16"/>
      <c r="Z35" s="16"/>
      <c r="AA35" s="16"/>
      <c r="AB35" s="16"/>
      <c r="AC35" s="17"/>
      <c r="AD35" s="10"/>
      <c r="AE35" s="10" t="s">
        <v>167</v>
      </c>
      <c r="AF35" s="10" t="s">
        <v>168</v>
      </c>
      <c r="AG35" s="10"/>
      <c r="AH35" s="10" t="s">
        <v>169</v>
      </c>
      <c r="AI35" s="10"/>
      <c r="AJ35" s="10"/>
      <c r="AK35" s="10"/>
      <c r="AL35" s="17"/>
      <c r="AM35" s="14"/>
    </row>
    <row r="36" spans="1:39" s="1" customFormat="1">
      <c r="A36" s="10">
        <v>70</v>
      </c>
      <c r="B36" s="10"/>
      <c r="C36" s="10"/>
      <c r="D36" s="10" t="s">
        <v>21</v>
      </c>
      <c r="E36" s="30" t="s">
        <v>255</v>
      </c>
      <c r="F36" s="10" t="s">
        <v>22</v>
      </c>
      <c r="G36" s="10" t="s">
        <v>9</v>
      </c>
      <c r="H36" s="10"/>
      <c r="I36" s="10" t="s">
        <v>170</v>
      </c>
      <c r="J36" s="10"/>
      <c r="K36" s="10" t="s">
        <v>13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138</v>
      </c>
      <c r="Z36" s="10" t="s">
        <v>171</v>
      </c>
      <c r="AA36" s="10" t="s">
        <v>138</v>
      </c>
      <c r="AB36" s="10" t="s">
        <v>172</v>
      </c>
      <c r="AD36" s="10"/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10">
        <v>70</v>
      </c>
      <c r="B37" s="10"/>
      <c r="C37" s="10"/>
      <c r="D37" s="10" t="s">
        <v>59</v>
      </c>
      <c r="E37" s="3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39">
      <c r="A38" s="10">
        <v>70</v>
      </c>
      <c r="B38" s="10"/>
      <c r="C38" s="10"/>
      <c r="D38" s="10" t="s">
        <v>85</v>
      </c>
      <c r="E38" s="30" t="s">
        <v>249</v>
      </c>
      <c r="F38" s="10" t="s">
        <v>88</v>
      </c>
      <c r="G38" s="10" t="s">
        <v>89</v>
      </c>
      <c r="H38" s="10"/>
      <c r="I38" s="10" t="s">
        <v>151</v>
      </c>
      <c r="J38" s="10"/>
      <c r="K38" s="10" t="s">
        <v>173</v>
      </c>
      <c r="L38" s="10"/>
      <c r="M38" s="10"/>
      <c r="N38" s="10"/>
      <c r="O38" s="10" t="s">
        <v>113</v>
      </c>
      <c r="P38" s="10"/>
      <c r="Q38" s="10" t="s">
        <v>174</v>
      </c>
      <c r="R38" s="10"/>
      <c r="S38" s="10" t="s">
        <v>175</v>
      </c>
      <c r="T38" s="10"/>
      <c r="U38" s="10"/>
      <c r="V38" s="10"/>
      <c r="W38" s="10"/>
      <c r="Y38" s="10" t="s">
        <v>138</v>
      </c>
      <c r="Z38" s="10" t="s">
        <v>171</v>
      </c>
      <c r="AA38" s="10" t="s">
        <v>171</v>
      </c>
      <c r="AB38" s="10" t="s">
        <v>171</v>
      </c>
      <c r="AD38" s="10"/>
      <c r="AE38" s="10" t="s">
        <v>153</v>
      </c>
      <c r="AF38" s="10" t="s">
        <v>153</v>
      </c>
      <c r="AG38" s="10"/>
      <c r="AH38" s="10" t="s">
        <v>153</v>
      </c>
      <c r="AI38" s="10"/>
      <c r="AJ38" s="10"/>
      <c r="AK38" s="10"/>
      <c r="AM38" s="14"/>
    </row>
    <row r="39" spans="1:39" s="1" customFormat="1">
      <c r="A39" s="10">
        <v>70</v>
      </c>
      <c r="B39" s="10"/>
      <c r="C39" s="10"/>
      <c r="D39" s="10" t="s">
        <v>93</v>
      </c>
      <c r="E39" s="30" t="s">
        <v>256</v>
      </c>
      <c r="F39" s="10" t="s">
        <v>92</v>
      </c>
      <c r="G39" s="10" t="s">
        <v>9</v>
      </c>
      <c r="H39" s="10"/>
      <c r="I39" s="10" t="s">
        <v>176</v>
      </c>
      <c r="J39" s="10"/>
      <c r="K39" s="10" t="s">
        <v>157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153</v>
      </c>
      <c r="Z39" s="10" t="s">
        <v>171</v>
      </c>
      <c r="AA39" s="10" t="s">
        <v>171</v>
      </c>
      <c r="AB39" s="10" t="s">
        <v>171</v>
      </c>
      <c r="AD39" s="10"/>
      <c r="AE39" s="10" t="s">
        <v>153</v>
      </c>
      <c r="AF39" s="10" t="s">
        <v>153</v>
      </c>
      <c r="AG39" s="10"/>
      <c r="AH39" s="10"/>
      <c r="AI39" s="10"/>
      <c r="AJ39" s="10"/>
      <c r="AK39" s="10"/>
      <c r="AM39" s="14"/>
    </row>
    <row r="40" spans="1:39" s="1" customFormat="1">
      <c r="A40" s="10">
        <v>70</v>
      </c>
      <c r="B40" s="10"/>
      <c r="C40" s="10"/>
      <c r="D40" s="10" t="s">
        <v>111</v>
      </c>
      <c r="E40" s="30" t="s">
        <v>251</v>
      </c>
      <c r="F40" s="10" t="s">
        <v>90</v>
      </c>
      <c r="G40" s="10" t="s">
        <v>91</v>
      </c>
      <c r="H40" s="10"/>
      <c r="I40" s="10" t="s">
        <v>156</v>
      </c>
      <c r="J40" s="10"/>
      <c r="K40" s="10" t="s">
        <v>157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172</v>
      </c>
      <c r="Z40" s="10" t="s">
        <v>172</v>
      </c>
      <c r="AA40" s="10" t="s">
        <v>172</v>
      </c>
      <c r="AB40" s="10" t="s">
        <v>172</v>
      </c>
      <c r="AD40" s="10"/>
      <c r="AE40" s="10" t="s">
        <v>153</v>
      </c>
      <c r="AF40" s="10"/>
      <c r="AG40" s="10"/>
      <c r="AH40" s="10"/>
      <c r="AI40" s="10"/>
      <c r="AJ40" s="10"/>
      <c r="AK40" s="10"/>
      <c r="AM40" s="14"/>
    </row>
    <row r="41" spans="1:39" s="1" customFormat="1">
      <c r="A41" s="10">
        <v>70</v>
      </c>
      <c r="B41" s="10"/>
      <c r="C41" s="10"/>
      <c r="D41" s="10" t="s">
        <v>112</v>
      </c>
      <c r="E41" s="30" t="s">
        <v>250</v>
      </c>
      <c r="F41" s="10" t="s">
        <v>84</v>
      </c>
      <c r="G41" s="10" t="s">
        <v>9</v>
      </c>
      <c r="H41" s="10"/>
      <c r="I41" s="10" t="s">
        <v>154</v>
      </c>
      <c r="J41" s="10"/>
      <c r="K41" s="10" t="s">
        <v>157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171</v>
      </c>
      <c r="Z41" s="10" t="s">
        <v>171</v>
      </c>
      <c r="AA41" s="10" t="s">
        <v>171</v>
      </c>
      <c r="AB41" s="10" t="s">
        <v>171</v>
      </c>
      <c r="AD41" s="10"/>
      <c r="AE41" s="10" t="s">
        <v>153</v>
      </c>
      <c r="AF41" s="10"/>
      <c r="AG41" s="10"/>
      <c r="AH41" s="10"/>
      <c r="AI41" s="10"/>
      <c r="AJ41" s="10"/>
      <c r="AK41" s="10"/>
      <c r="AM41" s="14"/>
    </row>
    <row r="42" spans="1:39" s="1" customFormat="1">
      <c r="A42" s="10">
        <v>70</v>
      </c>
      <c r="B42" s="10"/>
      <c r="C42" s="10"/>
      <c r="D42" s="10" t="s">
        <v>23</v>
      </c>
      <c r="E42" s="30" t="s">
        <v>252</v>
      </c>
      <c r="F42" s="10" t="s">
        <v>15</v>
      </c>
      <c r="G42" s="10" t="s">
        <v>9</v>
      </c>
      <c r="H42" s="10"/>
      <c r="I42" s="10" t="s">
        <v>158</v>
      </c>
      <c r="J42" s="10"/>
      <c r="K42" s="10" t="s">
        <v>157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153</v>
      </c>
      <c r="Z42" s="10" t="s">
        <v>171</v>
      </c>
      <c r="AA42" s="10" t="s">
        <v>171</v>
      </c>
      <c r="AB42" s="10" t="s">
        <v>171</v>
      </c>
      <c r="AD42" s="10"/>
      <c r="AE42" s="10" t="s">
        <v>153</v>
      </c>
      <c r="AF42" s="10" t="s">
        <v>153</v>
      </c>
      <c r="AG42" s="10"/>
      <c r="AH42" s="10"/>
      <c r="AI42" s="10"/>
      <c r="AJ42" s="10"/>
      <c r="AK42" s="10"/>
      <c r="AM42" s="14"/>
    </row>
    <row r="43" spans="1:39" s="1" customFormat="1">
      <c r="A43" s="10">
        <v>70</v>
      </c>
      <c r="B43" s="10"/>
      <c r="C43" s="10"/>
      <c r="D43" s="10" t="s">
        <v>16</v>
      </c>
      <c r="E43" s="30" t="s">
        <v>253</v>
      </c>
      <c r="F43" s="10" t="s">
        <v>18</v>
      </c>
      <c r="G43" s="10" t="s">
        <v>9</v>
      </c>
      <c r="H43" s="10"/>
      <c r="I43" s="10" t="s">
        <v>159</v>
      </c>
      <c r="J43" s="10"/>
      <c r="K43" s="10" t="s">
        <v>157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153</v>
      </c>
      <c r="Z43" s="10" t="s">
        <v>171</v>
      </c>
      <c r="AA43" s="10" t="s">
        <v>171</v>
      </c>
      <c r="AB43" s="10" t="s">
        <v>171</v>
      </c>
      <c r="AD43" s="10"/>
      <c r="AE43" s="10" t="s">
        <v>153</v>
      </c>
      <c r="AF43" s="10" t="s">
        <v>153</v>
      </c>
      <c r="AG43" s="10"/>
      <c r="AH43" s="10"/>
      <c r="AI43" s="10"/>
      <c r="AJ43" s="10"/>
      <c r="AK43" s="10"/>
      <c r="AM43" s="14"/>
    </row>
    <row r="44" spans="1:39" s="1" customFormat="1">
      <c r="A44" s="10">
        <v>70</v>
      </c>
      <c r="B44" s="10"/>
      <c r="C44" s="10"/>
      <c r="D44" s="10" t="s">
        <v>17</v>
      </c>
      <c r="E44" s="30" t="s">
        <v>254</v>
      </c>
      <c r="F44" s="10" t="s">
        <v>19</v>
      </c>
      <c r="G44" s="10" t="s">
        <v>9</v>
      </c>
      <c r="H44" s="10"/>
      <c r="I44" s="10" t="s">
        <v>20</v>
      </c>
      <c r="J44" s="10"/>
      <c r="K44" s="10" t="s">
        <v>157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153</v>
      </c>
      <c r="Z44" s="10" t="s">
        <v>171</v>
      </c>
      <c r="AA44" s="10" t="s">
        <v>171</v>
      </c>
      <c r="AB44" s="10" t="s">
        <v>171</v>
      </c>
      <c r="AD44" s="10"/>
      <c r="AE44" s="10" t="s">
        <v>153</v>
      </c>
      <c r="AF44" s="10" t="s">
        <v>153</v>
      </c>
      <c r="AG44" s="10"/>
      <c r="AH44" s="10"/>
      <c r="AI44" s="10"/>
      <c r="AJ44" s="10"/>
      <c r="AK44" s="10"/>
      <c r="AM44" s="14"/>
    </row>
    <row r="45" spans="1:39" s="1" customFormat="1">
      <c r="A45" s="10">
        <v>70</v>
      </c>
      <c r="B45" s="10"/>
      <c r="C45" s="10"/>
      <c r="D45" s="10" t="s">
        <v>42</v>
      </c>
      <c r="E45" s="30" t="s">
        <v>257</v>
      </c>
      <c r="F45" s="10" t="s">
        <v>37</v>
      </c>
      <c r="G45" s="10" t="s">
        <v>9</v>
      </c>
      <c r="H45" s="10"/>
      <c r="I45" s="10" t="s">
        <v>177</v>
      </c>
      <c r="J45" s="10"/>
      <c r="K45" s="10" t="s">
        <v>157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171</v>
      </c>
      <c r="Z45" s="10" t="s">
        <v>171</v>
      </c>
      <c r="AA45" s="10" t="s">
        <v>171</v>
      </c>
      <c r="AB45" s="10" t="s">
        <v>171</v>
      </c>
      <c r="AD45" s="10"/>
      <c r="AE45" s="10" t="s">
        <v>153</v>
      </c>
      <c r="AF45" s="10"/>
      <c r="AG45" s="10"/>
      <c r="AH45" s="10"/>
      <c r="AI45" s="10"/>
      <c r="AJ45" s="10"/>
      <c r="AK45" s="10"/>
      <c r="AM45" s="14"/>
    </row>
    <row r="46" spans="1:39" s="1" customFormat="1">
      <c r="A46" s="10">
        <v>70</v>
      </c>
      <c r="B46" s="10"/>
      <c r="C46" s="10"/>
      <c r="D46" s="10" t="s">
        <v>43</v>
      </c>
      <c r="E46" s="30" t="s">
        <v>258</v>
      </c>
      <c r="F46" s="10" t="s">
        <v>24</v>
      </c>
      <c r="G46" s="10" t="s">
        <v>9</v>
      </c>
      <c r="H46" s="10"/>
      <c r="I46" s="10" t="s">
        <v>178</v>
      </c>
      <c r="J46" s="10"/>
      <c r="K46" s="10" t="s">
        <v>157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171</v>
      </c>
      <c r="Z46" s="10" t="s">
        <v>171</v>
      </c>
      <c r="AA46" s="10" t="s">
        <v>171</v>
      </c>
      <c r="AB46" s="10" t="s">
        <v>171</v>
      </c>
      <c r="AD46" s="10"/>
      <c r="AE46" s="10" t="s">
        <v>153</v>
      </c>
      <c r="AF46" s="10"/>
      <c r="AG46" s="10"/>
      <c r="AH46" s="10"/>
      <c r="AI46" s="10"/>
      <c r="AJ46" s="10"/>
      <c r="AK46" s="10"/>
      <c r="AM46" s="14"/>
    </row>
    <row r="47" spans="1:39" s="1" customFormat="1">
      <c r="A47" s="10">
        <v>70</v>
      </c>
      <c r="B47" s="10"/>
      <c r="C47" s="10"/>
      <c r="D47" s="10" t="s">
        <v>54</v>
      </c>
      <c r="E47" s="30" t="s">
        <v>259</v>
      </c>
      <c r="F47" s="10" t="s">
        <v>10</v>
      </c>
      <c r="G47" s="10" t="s">
        <v>9</v>
      </c>
      <c r="H47" s="10"/>
      <c r="I47" s="10" t="s">
        <v>179</v>
      </c>
      <c r="J47" s="10"/>
      <c r="K47" s="10" t="s">
        <v>157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171</v>
      </c>
      <c r="Z47" s="10" t="s">
        <v>171</v>
      </c>
      <c r="AA47" s="10" t="s">
        <v>171</v>
      </c>
      <c r="AB47" s="10" t="s">
        <v>171</v>
      </c>
      <c r="AD47" s="10"/>
      <c r="AE47" s="10" t="s">
        <v>153</v>
      </c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70</v>
      </c>
      <c r="B48" s="10"/>
      <c r="C48" s="10"/>
      <c r="D48" s="10" t="s">
        <v>44</v>
      </c>
      <c r="E48" s="30" t="s">
        <v>260</v>
      </c>
      <c r="F48" s="10" t="s">
        <v>26</v>
      </c>
      <c r="G48" s="10" t="s">
        <v>9</v>
      </c>
      <c r="H48" s="10"/>
      <c r="I48" s="10" t="s">
        <v>180</v>
      </c>
      <c r="J48" s="10"/>
      <c r="K48" s="10" t="s">
        <v>157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171</v>
      </c>
      <c r="Z48" s="10" t="s">
        <v>171</v>
      </c>
      <c r="AA48" s="10" t="s">
        <v>171</v>
      </c>
      <c r="AB48" s="10" t="s">
        <v>171</v>
      </c>
      <c r="AD48" s="10"/>
      <c r="AE48" s="10" t="s">
        <v>153</v>
      </c>
      <c r="AF48" s="10"/>
      <c r="AG48" s="10"/>
      <c r="AH48" s="10"/>
      <c r="AI48" s="10"/>
      <c r="AJ48" s="10"/>
      <c r="AK48" s="10"/>
      <c r="AM48" s="14"/>
    </row>
    <row r="49" spans="1:39" s="1" customFormat="1">
      <c r="A49" s="10">
        <v>70</v>
      </c>
      <c r="B49" s="10"/>
      <c r="C49" s="10"/>
      <c r="D49" s="10" t="s">
        <v>49</v>
      </c>
      <c r="E49" s="30" t="s">
        <v>261</v>
      </c>
      <c r="F49" s="10" t="s">
        <v>50</v>
      </c>
      <c r="G49" s="10" t="s">
        <v>9</v>
      </c>
      <c r="H49" s="10"/>
      <c r="I49" s="10" t="s">
        <v>181</v>
      </c>
      <c r="J49" s="10"/>
      <c r="K49" s="10" t="s">
        <v>157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171</v>
      </c>
      <c r="Z49" s="10" t="s">
        <v>171</v>
      </c>
      <c r="AA49" s="10" t="s">
        <v>171</v>
      </c>
      <c r="AB49" s="10" t="s">
        <v>171</v>
      </c>
      <c r="AD49" s="10"/>
      <c r="AE49" s="10" t="s">
        <v>153</v>
      </c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70</v>
      </c>
      <c r="B50" s="10"/>
      <c r="C50" s="10"/>
      <c r="D50" s="10" t="s">
        <v>63</v>
      </c>
      <c r="E50" s="30" t="s">
        <v>262</v>
      </c>
      <c r="F50" s="10" t="s">
        <v>64</v>
      </c>
      <c r="G50" s="10"/>
      <c r="H50" s="10"/>
      <c r="I50" s="10" t="s">
        <v>182</v>
      </c>
      <c r="J50" s="10"/>
      <c r="K50" s="10" t="s">
        <v>157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172</v>
      </c>
      <c r="Z50" s="10" t="s">
        <v>172</v>
      </c>
      <c r="AA50" s="10" t="s">
        <v>172</v>
      </c>
      <c r="AB50" s="10" t="s">
        <v>172</v>
      </c>
      <c r="AD50" s="10"/>
      <c r="AE50" s="10" t="s">
        <v>153</v>
      </c>
      <c r="AF50" s="10" t="s">
        <v>153</v>
      </c>
      <c r="AG50" s="10"/>
      <c r="AH50" s="10" t="s">
        <v>153</v>
      </c>
      <c r="AI50" s="10"/>
      <c r="AJ50" s="10"/>
      <c r="AK50" s="10"/>
      <c r="AM50" s="14"/>
    </row>
    <row r="51" spans="1:39" s="1" customFormat="1">
      <c r="A51" s="10">
        <v>70</v>
      </c>
      <c r="B51" s="10"/>
      <c r="C51" s="10"/>
      <c r="D51" s="10" t="s">
        <v>45</v>
      </c>
      <c r="E51" s="30" t="s">
        <v>263</v>
      </c>
      <c r="F51" s="10" t="s">
        <v>56</v>
      </c>
      <c r="G51" s="10" t="s">
        <v>1</v>
      </c>
      <c r="H51" s="10"/>
      <c r="I51" s="10" t="s">
        <v>177</v>
      </c>
      <c r="J51" s="10"/>
      <c r="K51" s="10" t="s">
        <v>157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171</v>
      </c>
      <c r="Z51" s="10" t="s">
        <v>171</v>
      </c>
      <c r="AA51" s="10" t="s">
        <v>171</v>
      </c>
      <c r="AB51" s="10" t="s">
        <v>171</v>
      </c>
      <c r="AD51" s="10"/>
      <c r="AE51" s="10" t="s">
        <v>153</v>
      </c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70</v>
      </c>
      <c r="B52" s="10"/>
      <c r="C52" s="10"/>
      <c r="D52" s="10" t="s">
        <v>46</v>
      </c>
      <c r="E52" s="30" t="s">
        <v>264</v>
      </c>
      <c r="F52" s="10" t="s">
        <v>25</v>
      </c>
      <c r="G52" s="10" t="s">
        <v>9</v>
      </c>
      <c r="H52" s="10"/>
      <c r="I52" s="10" t="s">
        <v>178</v>
      </c>
      <c r="J52" s="10"/>
      <c r="K52" s="10" t="s">
        <v>157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171</v>
      </c>
      <c r="Z52" s="10" t="s">
        <v>171</v>
      </c>
      <c r="AA52" s="10" t="s">
        <v>171</v>
      </c>
      <c r="AB52" s="10" t="s">
        <v>171</v>
      </c>
      <c r="AD52" s="10"/>
      <c r="AE52" s="10" t="s">
        <v>153</v>
      </c>
      <c r="AF52" s="10"/>
      <c r="AG52" s="10"/>
      <c r="AH52" s="10"/>
      <c r="AI52" s="10"/>
      <c r="AJ52" s="10"/>
      <c r="AK52" s="10"/>
      <c r="AM52" s="14"/>
    </row>
    <row r="53" spans="1:39" s="1" customFormat="1">
      <c r="A53" s="10">
        <v>70</v>
      </c>
      <c r="B53" s="10"/>
      <c r="C53" s="10"/>
      <c r="D53" s="10" t="s">
        <v>47</v>
      </c>
      <c r="E53" s="30" t="s">
        <v>265</v>
      </c>
      <c r="F53" s="10" t="s">
        <v>27</v>
      </c>
      <c r="G53" s="10" t="s">
        <v>9</v>
      </c>
      <c r="H53" s="10"/>
      <c r="I53" s="10" t="s">
        <v>179</v>
      </c>
      <c r="J53" s="10"/>
      <c r="K53" s="10" t="s">
        <v>157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171</v>
      </c>
      <c r="Z53" s="10" t="s">
        <v>171</v>
      </c>
      <c r="AA53" s="10" t="s">
        <v>171</v>
      </c>
      <c r="AB53" s="10" t="s">
        <v>171</v>
      </c>
      <c r="AD53" s="10"/>
      <c r="AE53" s="10" t="s">
        <v>153</v>
      </c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70</v>
      </c>
      <c r="B54" s="10"/>
      <c r="C54" s="10"/>
      <c r="D54" s="10" t="s">
        <v>48</v>
      </c>
      <c r="E54" s="30" t="s">
        <v>266</v>
      </c>
      <c r="F54" s="10" t="s">
        <v>28</v>
      </c>
      <c r="G54" s="10" t="s">
        <v>9</v>
      </c>
      <c r="H54" s="10"/>
      <c r="I54" s="10" t="s">
        <v>180</v>
      </c>
      <c r="J54" s="10"/>
      <c r="K54" s="10" t="s">
        <v>157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171</v>
      </c>
      <c r="Z54" s="10" t="s">
        <v>171</v>
      </c>
      <c r="AA54" s="10" t="s">
        <v>171</v>
      </c>
      <c r="AB54" s="10" t="s">
        <v>171</v>
      </c>
      <c r="AD54" s="10"/>
      <c r="AE54" s="10" t="s">
        <v>153</v>
      </c>
      <c r="AF54" s="10"/>
      <c r="AG54" s="10"/>
      <c r="AH54" s="10"/>
      <c r="AI54" s="10"/>
      <c r="AJ54" s="10"/>
      <c r="AK54" s="10"/>
      <c r="AM54" s="14"/>
    </row>
    <row r="55" spans="1:39" s="1" customFormat="1">
      <c r="A55" s="10">
        <v>70</v>
      </c>
      <c r="B55" s="10"/>
      <c r="C55" s="10"/>
      <c r="D55" s="10" t="s">
        <v>51</v>
      </c>
      <c r="E55" s="30" t="s">
        <v>267</v>
      </c>
      <c r="F55" s="10" t="s">
        <v>52</v>
      </c>
      <c r="G55" s="10" t="s">
        <v>9</v>
      </c>
      <c r="H55" s="10"/>
      <c r="I55" s="10" t="s">
        <v>181</v>
      </c>
      <c r="J55" s="10"/>
      <c r="K55" s="10" t="s">
        <v>157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171</v>
      </c>
      <c r="Z55" s="10" t="s">
        <v>171</v>
      </c>
      <c r="AA55" s="10" t="s">
        <v>171</v>
      </c>
      <c r="AB55" s="10" t="s">
        <v>171</v>
      </c>
      <c r="AD55" s="10"/>
      <c r="AE55" s="10" t="s">
        <v>153</v>
      </c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70</v>
      </c>
      <c r="B56" s="10"/>
      <c r="C56" s="10"/>
      <c r="D56" s="10" t="s">
        <v>53</v>
      </c>
      <c r="E56" s="30" t="s">
        <v>268</v>
      </c>
      <c r="F56" s="10" t="s">
        <v>29</v>
      </c>
      <c r="G56" s="10" t="s">
        <v>9</v>
      </c>
      <c r="H56" s="10"/>
      <c r="I56" s="10" t="s">
        <v>183</v>
      </c>
      <c r="J56" s="10"/>
      <c r="K56" s="10" t="s">
        <v>157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171</v>
      </c>
      <c r="Z56" s="10" t="s">
        <v>171</v>
      </c>
      <c r="AA56" s="10" t="s">
        <v>171</v>
      </c>
      <c r="AB56" s="10" t="s">
        <v>171</v>
      </c>
      <c r="AD56" s="10"/>
      <c r="AE56" s="10" t="s">
        <v>153</v>
      </c>
      <c r="AF56" s="10"/>
      <c r="AG56" s="10"/>
      <c r="AH56" s="10"/>
      <c r="AI56" s="10"/>
      <c r="AJ56" s="10"/>
      <c r="AK56" s="10"/>
      <c r="AM56" s="14"/>
    </row>
    <row r="57" spans="1:39" s="1" customFormat="1" ht="52">
      <c r="A57" s="40"/>
      <c r="AD57" s="35" t="s">
        <v>277</v>
      </c>
      <c r="AE57" s="35" t="s">
        <v>278</v>
      </c>
      <c r="AF57" s="35" t="s">
        <v>277</v>
      </c>
      <c r="AG57" s="35" t="s">
        <v>278</v>
      </c>
      <c r="AH57" s="35" t="s">
        <v>277</v>
      </c>
      <c r="AI57" s="35" t="s">
        <v>278</v>
      </c>
      <c r="AJ57" s="35" t="s">
        <v>277</v>
      </c>
      <c r="AK57" s="35" t="s">
        <v>278</v>
      </c>
      <c r="AM57" s="15"/>
    </row>
    <row r="58" spans="1:39" s="1" customFormat="1">
      <c r="A58" s="10">
        <v>80</v>
      </c>
      <c r="B58" s="11" t="s">
        <v>11</v>
      </c>
      <c r="C58" s="11"/>
      <c r="D58" s="11" t="s">
        <v>104</v>
      </c>
      <c r="E58" s="12"/>
      <c r="F58" s="11"/>
      <c r="G58" s="11"/>
      <c r="H58" s="11"/>
      <c r="I58" s="11" t="s">
        <v>138</v>
      </c>
      <c r="J58" s="11"/>
      <c r="K58" s="11" t="s">
        <v>139</v>
      </c>
      <c r="L58" s="11"/>
      <c r="M58" s="11" t="s">
        <v>184</v>
      </c>
      <c r="N58" s="11"/>
      <c r="O58" s="11"/>
      <c r="P58" s="11"/>
      <c r="Q58" s="16"/>
      <c r="R58" s="16"/>
      <c r="S58" s="16"/>
      <c r="T58" s="16"/>
      <c r="U58" s="16"/>
      <c r="V58" s="16"/>
      <c r="W58" s="16"/>
      <c r="X58" s="17"/>
      <c r="Y58" s="16"/>
      <c r="Z58" s="16"/>
      <c r="AA58" s="16"/>
      <c r="AB58" s="16"/>
      <c r="AC58" s="17"/>
      <c r="AD58" s="10"/>
      <c r="AE58" s="10"/>
      <c r="AF58" s="10"/>
      <c r="AG58" s="10"/>
      <c r="AH58" s="10"/>
      <c r="AI58" s="10"/>
      <c r="AJ58" s="10"/>
      <c r="AK58" s="10"/>
      <c r="AL58" s="17"/>
      <c r="AM58" s="14"/>
    </row>
    <row r="59" spans="1:39" s="1" customFormat="1">
      <c r="A59" s="10">
        <v>80</v>
      </c>
      <c r="B59" s="10"/>
      <c r="C59" s="10"/>
      <c r="D59" s="10" t="s">
        <v>103</v>
      </c>
      <c r="E59" s="30"/>
      <c r="F59" s="10"/>
      <c r="G59" s="10"/>
      <c r="H59" s="10"/>
      <c r="I59" s="10"/>
      <c r="J59" s="10"/>
      <c r="K59" s="10" t="s">
        <v>145</v>
      </c>
      <c r="L59" s="10"/>
      <c r="M59" s="10"/>
      <c r="N59" s="10"/>
      <c r="O59" s="10" t="s">
        <v>103</v>
      </c>
      <c r="P59" s="10"/>
      <c r="Q59" s="10"/>
      <c r="R59" s="10"/>
      <c r="S59" s="10"/>
      <c r="T59" s="10"/>
      <c r="U59" s="10"/>
      <c r="V59" s="10"/>
      <c r="W59" s="10"/>
      <c r="Y59" s="10"/>
      <c r="Z59" s="10"/>
      <c r="AA59" s="10"/>
      <c r="AB59" s="10"/>
      <c r="AD59" s="10"/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52">
      <c r="A60" s="40"/>
      <c r="AD60" s="35" t="s">
        <v>277</v>
      </c>
      <c r="AE60" s="35" t="s">
        <v>278</v>
      </c>
      <c r="AF60" s="35" t="s">
        <v>277</v>
      </c>
      <c r="AG60" s="35" t="s">
        <v>278</v>
      </c>
      <c r="AH60" s="35" t="s">
        <v>277</v>
      </c>
      <c r="AI60" s="35" t="s">
        <v>278</v>
      </c>
      <c r="AJ60" s="35" t="s">
        <v>277</v>
      </c>
      <c r="AK60" s="35" t="s">
        <v>278</v>
      </c>
      <c r="AM60" s="15"/>
    </row>
    <row r="61" spans="1:39" s="1" customFormat="1">
      <c r="A61" s="10">
        <v>90</v>
      </c>
      <c r="B61" s="11" t="s">
        <v>0</v>
      </c>
      <c r="C61" s="11"/>
      <c r="D61" s="11" t="s">
        <v>103</v>
      </c>
      <c r="E61" s="12"/>
      <c r="F61" s="11"/>
      <c r="G61" s="11" t="s">
        <v>91</v>
      </c>
      <c r="H61" s="11"/>
      <c r="I61" s="11" t="s">
        <v>138</v>
      </c>
      <c r="J61" s="10" t="s">
        <v>269</v>
      </c>
      <c r="K61" s="11" t="s">
        <v>139</v>
      </c>
      <c r="L61" s="11"/>
      <c r="M61" s="11" t="s">
        <v>148</v>
      </c>
      <c r="N61" s="11"/>
      <c r="O61" s="11"/>
      <c r="P61" s="11"/>
      <c r="Q61" s="16"/>
      <c r="R61" s="16"/>
      <c r="S61" s="16"/>
      <c r="T61" s="16"/>
      <c r="U61" s="16"/>
      <c r="V61" s="16"/>
      <c r="W61" s="16"/>
      <c r="X61" s="17"/>
      <c r="Y61" s="16"/>
      <c r="Z61" s="16"/>
      <c r="AA61" s="16"/>
      <c r="AB61" s="16"/>
      <c r="AC61" s="17"/>
      <c r="AD61" s="10"/>
      <c r="AE61" s="10"/>
      <c r="AF61" s="10"/>
      <c r="AG61" s="10"/>
      <c r="AH61" s="10"/>
      <c r="AI61" s="10"/>
      <c r="AJ61" s="10"/>
      <c r="AK61" s="10"/>
      <c r="AL61" s="17"/>
      <c r="AM61" s="14"/>
    </row>
    <row r="62" spans="1:39" s="1" customFormat="1">
      <c r="A62" s="10">
        <v>90</v>
      </c>
      <c r="B62" s="10"/>
      <c r="C62" s="10"/>
      <c r="D62" s="10" t="s">
        <v>110</v>
      </c>
      <c r="E62" s="30" t="s">
        <v>251</v>
      </c>
      <c r="F62" s="10" t="s">
        <v>90</v>
      </c>
      <c r="G62" s="10"/>
      <c r="H62" s="10"/>
      <c r="I62" s="10" t="s">
        <v>156</v>
      </c>
      <c r="J62" s="10"/>
      <c r="K62" s="10" t="s">
        <v>185</v>
      </c>
      <c r="L62" s="10"/>
      <c r="M62" s="51">
        <v>950100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171</v>
      </c>
      <c r="Z62" s="10" t="s">
        <v>171</v>
      </c>
      <c r="AA62" s="10" t="s">
        <v>171</v>
      </c>
      <c r="AB62" s="10" t="s">
        <v>171</v>
      </c>
      <c r="AD62" s="10"/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ht="52">
      <c r="A63" s="40"/>
      <c r="AD63" s="35" t="s">
        <v>277</v>
      </c>
      <c r="AE63" s="35" t="s">
        <v>278</v>
      </c>
      <c r="AF63" s="35" t="s">
        <v>277</v>
      </c>
      <c r="AG63" s="35" t="s">
        <v>278</v>
      </c>
      <c r="AH63" s="35" t="s">
        <v>277</v>
      </c>
      <c r="AI63" s="35" t="s">
        <v>278</v>
      </c>
      <c r="AJ63" s="35" t="s">
        <v>277</v>
      </c>
      <c r="AK63" s="35" t="s">
        <v>278</v>
      </c>
      <c r="AM63" s="15"/>
    </row>
    <row r="64" spans="1:39" s="1" customFormat="1">
      <c r="A64" s="10">
        <v>100</v>
      </c>
      <c r="B64" s="11" t="s">
        <v>14</v>
      </c>
      <c r="C64" s="11"/>
      <c r="D64" s="11" t="s">
        <v>58</v>
      </c>
      <c r="E64" s="12"/>
      <c r="F64" s="11"/>
      <c r="G64" s="11"/>
      <c r="H64" s="11"/>
      <c r="I64" s="11" t="s">
        <v>138</v>
      </c>
      <c r="J64" s="11"/>
      <c r="K64" s="11" t="s">
        <v>139</v>
      </c>
      <c r="L64" s="11"/>
      <c r="M64" s="11" t="s">
        <v>186</v>
      </c>
      <c r="N64" s="11" t="s">
        <v>142</v>
      </c>
      <c r="O64" s="11"/>
      <c r="P64" s="11"/>
      <c r="Q64" s="16"/>
      <c r="R64" s="16"/>
      <c r="S64" s="16"/>
      <c r="T64" s="16"/>
      <c r="U64" s="16"/>
      <c r="V64" s="16"/>
      <c r="W64" s="16"/>
      <c r="X64" s="17"/>
      <c r="Y64" s="16"/>
      <c r="Z64" s="16"/>
      <c r="AA64" s="16"/>
      <c r="AB64" s="16"/>
      <c r="AC64" s="17"/>
      <c r="AD64" s="10"/>
      <c r="AE64" s="10"/>
      <c r="AF64" s="10"/>
      <c r="AG64" s="10"/>
      <c r="AH64" s="10"/>
      <c r="AI64" s="10"/>
      <c r="AJ64" s="10"/>
      <c r="AK64" s="10"/>
      <c r="AL64" s="17"/>
      <c r="AM64" s="14"/>
    </row>
    <row r="65" spans="1:39" s="1" customFormat="1">
      <c r="A65" s="10">
        <v>100</v>
      </c>
      <c r="B65" s="10"/>
      <c r="C65" s="10"/>
      <c r="D65" s="10" t="s">
        <v>30</v>
      </c>
      <c r="E65" s="30" t="s">
        <v>270</v>
      </c>
      <c r="F65" s="10" t="s">
        <v>32</v>
      </c>
      <c r="G65" s="10" t="s">
        <v>34</v>
      </c>
      <c r="H65" s="10"/>
      <c r="I65" s="10" t="s">
        <v>187</v>
      </c>
      <c r="J65" s="10"/>
      <c r="K65" s="10" t="s">
        <v>188</v>
      </c>
      <c r="L65" s="10"/>
      <c r="M65" s="10"/>
      <c r="N65" s="10"/>
      <c r="O65" s="10"/>
      <c r="P65" s="10"/>
      <c r="Q65" s="10"/>
      <c r="R65" s="10"/>
      <c r="S65" s="10"/>
      <c r="T65" s="10" t="s">
        <v>189</v>
      </c>
      <c r="U65" s="10"/>
      <c r="V65" s="10"/>
      <c r="W65" s="10"/>
      <c r="Y65" s="10" t="s">
        <v>153</v>
      </c>
      <c r="Z65" s="10" t="s">
        <v>190</v>
      </c>
      <c r="AA65" s="10" t="s">
        <v>153</v>
      </c>
      <c r="AB65" s="10" t="s">
        <v>190</v>
      </c>
      <c r="AD65" s="10"/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v>100</v>
      </c>
      <c r="B66" s="10"/>
      <c r="C66" s="10"/>
      <c r="D66" s="10" t="s">
        <v>31</v>
      </c>
      <c r="E66" s="30" t="s">
        <v>271</v>
      </c>
      <c r="F66" s="10" t="s">
        <v>33</v>
      </c>
      <c r="G66" s="10" t="s">
        <v>35</v>
      </c>
      <c r="H66" s="10"/>
      <c r="I66" s="10" t="s">
        <v>187</v>
      </c>
      <c r="J66" s="10"/>
      <c r="K66" s="10" t="s">
        <v>188</v>
      </c>
      <c r="L66" s="10"/>
      <c r="M66" s="10"/>
      <c r="N66" s="10"/>
      <c r="O66" s="10"/>
      <c r="P66" s="10"/>
      <c r="Q66" s="10"/>
      <c r="R66" s="10"/>
      <c r="S66" s="10"/>
      <c r="T66" s="10" t="s">
        <v>191</v>
      </c>
      <c r="U66" s="10"/>
      <c r="V66" s="10"/>
      <c r="W66" s="10"/>
      <c r="Y66" s="10" t="s">
        <v>153</v>
      </c>
      <c r="Z66" s="10" t="s">
        <v>190</v>
      </c>
      <c r="AA66" s="10" t="s">
        <v>153</v>
      </c>
      <c r="AB66" s="10" t="s">
        <v>190</v>
      </c>
      <c r="AD66" s="10"/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>
      <c r="A67" s="10">
        <v>100</v>
      </c>
      <c r="B67" s="10"/>
      <c r="C67" s="10"/>
      <c r="D67" s="10" t="s">
        <v>94</v>
      </c>
      <c r="E67" s="30" t="s">
        <v>272</v>
      </c>
      <c r="F67" s="10" t="s">
        <v>95</v>
      </c>
      <c r="G67" s="10" t="s">
        <v>96</v>
      </c>
      <c r="H67" s="10"/>
      <c r="I67" s="10" t="s">
        <v>187</v>
      </c>
      <c r="J67" s="10"/>
      <c r="K67" s="10" t="s">
        <v>188</v>
      </c>
      <c r="L67" s="10"/>
      <c r="M67" s="10"/>
      <c r="N67" s="10"/>
      <c r="O67" s="10"/>
      <c r="P67" s="10"/>
      <c r="Q67" s="10" t="s">
        <v>192</v>
      </c>
      <c r="R67" s="10" t="s">
        <v>55</v>
      </c>
      <c r="S67" s="10"/>
      <c r="T67" s="10" t="s">
        <v>193</v>
      </c>
      <c r="U67" s="10"/>
      <c r="V67" s="10"/>
      <c r="W67" s="10"/>
      <c r="Y67" s="10" t="s">
        <v>153</v>
      </c>
      <c r="Z67" s="10" t="s">
        <v>190</v>
      </c>
      <c r="AA67" s="10" t="s">
        <v>190</v>
      </c>
      <c r="AB67" s="10" t="s">
        <v>190</v>
      </c>
      <c r="AD67" s="10"/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>
      <c r="A68" s="10">
        <v>100</v>
      </c>
      <c r="B68" s="10"/>
      <c r="C68" s="10"/>
      <c r="D68" s="10" t="s">
        <v>97</v>
      </c>
      <c r="E68" s="30" t="s">
        <v>273</v>
      </c>
      <c r="F68" s="10" t="s">
        <v>98</v>
      </c>
      <c r="G68" s="10" t="s">
        <v>99</v>
      </c>
      <c r="H68" s="10"/>
      <c r="I68" s="10" t="s">
        <v>187</v>
      </c>
      <c r="J68" s="10"/>
      <c r="K68" s="10" t="s">
        <v>188</v>
      </c>
      <c r="L68" s="10"/>
      <c r="M68" s="10"/>
      <c r="N68" s="10"/>
      <c r="O68" s="10"/>
      <c r="P68" s="10"/>
      <c r="Q68" s="10" t="s">
        <v>194</v>
      </c>
      <c r="R68" s="10" t="s">
        <v>55</v>
      </c>
      <c r="S68" s="10"/>
      <c r="T68" s="10" t="s">
        <v>195</v>
      </c>
      <c r="U68" s="10"/>
      <c r="V68" s="10"/>
      <c r="W68" s="10"/>
      <c r="Y68" s="10" t="s">
        <v>153</v>
      </c>
      <c r="Z68" s="10" t="s">
        <v>190</v>
      </c>
      <c r="AA68" s="10" t="s">
        <v>190</v>
      </c>
      <c r="AB68" s="10" t="s">
        <v>190</v>
      </c>
      <c r="AD68" s="10"/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>
      <c r="A69" s="10">
        <v>100</v>
      </c>
      <c r="B69" s="10"/>
      <c r="C69" s="10"/>
      <c r="D69" s="10" t="s">
        <v>100</v>
      </c>
      <c r="E69" s="30" t="s">
        <v>274</v>
      </c>
      <c r="F69" s="10" t="s">
        <v>101</v>
      </c>
      <c r="G69" s="10" t="s">
        <v>102</v>
      </c>
      <c r="H69" s="10"/>
      <c r="I69" s="10" t="s">
        <v>187</v>
      </c>
      <c r="J69" s="10"/>
      <c r="K69" s="10" t="s">
        <v>188</v>
      </c>
      <c r="L69" s="10"/>
      <c r="M69" s="10"/>
      <c r="N69" s="10"/>
      <c r="O69" s="10"/>
      <c r="P69" s="10"/>
      <c r="Q69" s="10" t="s">
        <v>196</v>
      </c>
      <c r="R69" s="10" t="s">
        <v>55</v>
      </c>
      <c r="S69" s="10"/>
      <c r="T69" s="10" t="s">
        <v>197</v>
      </c>
      <c r="U69" s="10"/>
      <c r="V69" s="10"/>
      <c r="W69" s="10"/>
      <c r="Y69" s="10" t="s">
        <v>153</v>
      </c>
      <c r="Z69" s="10" t="s">
        <v>190</v>
      </c>
      <c r="AA69" s="10" t="s">
        <v>190</v>
      </c>
      <c r="AB69" s="10" t="s">
        <v>190</v>
      </c>
      <c r="AD69" s="10"/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>
      <c r="A70" s="10">
        <v>100</v>
      </c>
      <c r="B70" s="10"/>
      <c r="C70" s="10"/>
      <c r="D70" s="10" t="s">
        <v>219</v>
      </c>
      <c r="E70" s="30" t="s">
        <v>275</v>
      </c>
      <c r="F70" s="10" t="s">
        <v>65</v>
      </c>
      <c r="G70" s="10" t="s">
        <v>66</v>
      </c>
      <c r="H70" s="10"/>
      <c r="I70" s="10" t="s">
        <v>198</v>
      </c>
      <c r="J70" s="10"/>
      <c r="K70" s="10" t="s">
        <v>199</v>
      </c>
      <c r="L70" s="10"/>
      <c r="M70" s="10" t="s">
        <v>142</v>
      </c>
      <c r="N70" s="10"/>
      <c r="O70" s="10"/>
      <c r="P70" s="10"/>
      <c r="Q70" s="10" t="s">
        <v>221</v>
      </c>
      <c r="R70" s="10"/>
      <c r="S70" s="10"/>
      <c r="T70" s="10" t="s">
        <v>200</v>
      </c>
      <c r="U70" s="10"/>
      <c r="V70" s="10"/>
      <c r="W70" s="10"/>
      <c r="Y70" s="10" t="s">
        <v>153</v>
      </c>
      <c r="Z70" s="10" t="s">
        <v>190</v>
      </c>
      <c r="AA70" s="10" t="s">
        <v>190</v>
      </c>
      <c r="AB70" s="10" t="s">
        <v>190</v>
      </c>
      <c r="AD70" s="10"/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>
      <c r="A71" s="10">
        <v>100</v>
      </c>
      <c r="B71" s="10"/>
      <c r="C71" s="10"/>
      <c r="D71" s="10" t="s">
        <v>39</v>
      </c>
      <c r="E71" s="30" t="s">
        <v>276</v>
      </c>
      <c r="F71" s="10" t="s">
        <v>67</v>
      </c>
      <c r="G71" s="10" t="s">
        <v>68</v>
      </c>
      <c r="H71" s="10"/>
      <c r="I71" s="10" t="s">
        <v>201</v>
      </c>
      <c r="J71" s="10"/>
      <c r="K71" s="10" t="s">
        <v>199</v>
      </c>
      <c r="L71" s="10"/>
      <c r="M71" s="10" t="s">
        <v>142</v>
      </c>
      <c r="N71" s="10"/>
      <c r="O71" s="10"/>
      <c r="P71" s="10"/>
      <c r="Q71" s="10" t="s">
        <v>222</v>
      </c>
      <c r="R71" s="10"/>
      <c r="S71" s="10"/>
      <c r="T71" s="10" t="s">
        <v>202</v>
      </c>
      <c r="U71" s="10"/>
      <c r="V71" s="10"/>
      <c r="W71" s="10"/>
      <c r="Y71" s="10" t="s">
        <v>190</v>
      </c>
      <c r="Z71" s="10" t="s">
        <v>190</v>
      </c>
      <c r="AA71" s="10" t="s">
        <v>153</v>
      </c>
      <c r="AB71" s="10" t="s">
        <v>190</v>
      </c>
      <c r="AD71" s="10"/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52">
      <c r="A72" s="40"/>
      <c r="AD72" s="35" t="s">
        <v>277</v>
      </c>
      <c r="AE72" s="35" t="s">
        <v>278</v>
      </c>
      <c r="AF72" s="35" t="s">
        <v>277</v>
      </c>
      <c r="AG72" s="35" t="s">
        <v>278</v>
      </c>
      <c r="AH72" s="35" t="s">
        <v>277</v>
      </c>
      <c r="AI72" s="35" t="s">
        <v>278</v>
      </c>
      <c r="AJ72" s="35" t="s">
        <v>277</v>
      </c>
      <c r="AK72" s="35" t="s">
        <v>278</v>
      </c>
      <c r="AM72" s="15"/>
    </row>
    <row r="73" spans="1:39" s="1" customFormat="1">
      <c r="A73" s="49">
        <v>110</v>
      </c>
      <c r="B73" s="25" t="s">
        <v>40</v>
      </c>
      <c r="C73" s="25"/>
      <c r="D73" s="25" t="s">
        <v>41</v>
      </c>
      <c r="E73" s="26"/>
      <c r="F73" s="25"/>
      <c r="G73" s="25"/>
      <c r="H73" s="25"/>
      <c r="I73" s="25" t="s">
        <v>138</v>
      </c>
      <c r="J73" s="25"/>
      <c r="K73" s="25" t="s">
        <v>139</v>
      </c>
      <c r="L73" s="25"/>
      <c r="M73" s="25" t="s">
        <v>203</v>
      </c>
      <c r="N73" s="25" t="s">
        <v>142</v>
      </c>
      <c r="O73" s="25"/>
      <c r="P73" s="25"/>
      <c r="Q73" s="29"/>
      <c r="R73" s="29"/>
      <c r="S73" s="29"/>
      <c r="T73" s="29"/>
      <c r="U73" s="29"/>
      <c r="V73" s="29"/>
      <c r="W73" s="29"/>
      <c r="X73" s="52"/>
      <c r="Y73" s="29"/>
      <c r="Z73" s="29"/>
      <c r="AA73" s="29"/>
      <c r="AB73" s="29"/>
      <c r="AC73" s="52"/>
      <c r="AD73" s="49"/>
      <c r="AE73" s="49"/>
      <c r="AF73" s="49"/>
      <c r="AG73" s="49"/>
      <c r="AH73" s="49"/>
      <c r="AI73" s="49"/>
      <c r="AJ73" s="49"/>
      <c r="AK73" s="49"/>
      <c r="AL73" s="52"/>
      <c r="AM73" s="28"/>
    </row>
    <row r="74" spans="1:39" s="1" customFormat="1">
      <c r="A74" s="2"/>
      <c r="B74" s="3"/>
      <c r="C74" s="3"/>
      <c r="D74" s="4" t="s">
        <v>220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18"/>
    </row>
    <row r="75" spans="1:39" s="1" customFormat="1">
      <c r="A75" s="40"/>
      <c r="AM75" s="15"/>
    </row>
    <row r="76" spans="1:39" s="1" customFormat="1">
      <c r="A76" s="40"/>
      <c r="AM76" s="15"/>
    </row>
    <row r="77" spans="1:39" s="1" customFormat="1">
      <c r="A77" s="40"/>
      <c r="AM77" s="15"/>
    </row>
    <row r="78" spans="1:39" s="1" customFormat="1">
      <c r="A78" s="43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279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280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2026-03-27T05:43:42Z</dcterms:modified>
  <cp:category/>
</cp:coreProperties>
</file>