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4CECE11A-21BA-4464-A012-BF6A31B8C6D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9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8" i="1" l="1"/>
  <c r="AF8" i="1"/>
  <c r="AH8" i="1" l="1"/>
</calcChain>
</file>

<file path=xl/sharedStrings.xml><?xml version="1.0" encoding="utf-8"?>
<sst xmlns="http://schemas.openxmlformats.org/spreadsheetml/2006/main" count="1769" uniqueCount="489">
  <si>
    <t>*</t>
  </si>
  <si>
    <t>Dtl</t>
  </si>
  <si>
    <t>@</t>
  </si>
  <si>
    <t>検索</t>
    <rPh sb="0" eb="2">
      <t>ケンサク</t>
    </rPh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</si>
  <si>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</si>
  <si>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</si>
  <si>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</si>
  <si>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</si>
  <si>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</si>
  <si>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</si>
  <si>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upd</t>
  </si>
  <si>
    <t>@</t>
    <phoneticPr fontId="8"/>
  </si>
  <si>
    <t>登録日時</t>
    <phoneticPr fontId="8"/>
  </si>
  <si>
    <t>*</t>
    <phoneticPr fontId="8"/>
  </si>
  <si>
    <t>G</t>
    <phoneticPr fontId="8"/>
  </si>
  <si>
    <t>#</t>
    <phoneticPr fontId="8"/>
  </si>
  <si>
    <t>行追加</t>
    <phoneticPr fontId="8"/>
  </si>
  <si>
    <t>$image.INSERT_RECORD$</t>
    <phoneticPr fontId="8"/>
  </si>
  <si>
    <t>行削除</t>
    <phoneticPr fontId="8"/>
  </si>
  <si>
    <t>$image.DELETE_RECORD$</t>
    <phoneticPr fontId="8"/>
  </si>
  <si>
    <t>行コピー</t>
    <phoneticPr fontId="8"/>
  </si>
  <si>
    <t>$image.COPY_RECORD$</t>
    <phoneticPr fontId="8"/>
  </si>
  <si>
    <t>メモ１</t>
    <phoneticPr fontId="8"/>
  </si>
  <si>
    <t>memo2</t>
    <phoneticPr fontId="8"/>
  </si>
  <si>
    <t>memo3</t>
    <phoneticPr fontId="8"/>
  </si>
  <si>
    <t>メモ２</t>
    <phoneticPr fontId="8"/>
  </si>
  <si>
    <t>メモ３</t>
    <phoneticPr fontId="8"/>
  </si>
  <si>
    <t>check</t>
  </si>
  <si>
    <t>選択</t>
    <phoneticPr fontId="8"/>
  </si>
  <si>
    <t>memo1</t>
    <phoneticPr fontId="8"/>
  </si>
  <si>
    <t>登録ユーザ名</t>
    <phoneticPr fontId="8"/>
  </si>
  <si>
    <t>更新ユーザ名</t>
    <phoneticPr fontId="8"/>
  </si>
  <si>
    <t>登録機能ＩＤ</t>
    <phoneticPr fontId="8"/>
  </si>
  <si>
    <t>更新日時</t>
    <phoneticPr fontId="8"/>
  </si>
  <si>
    <t>更新機能ＩＤ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</si>
  <si>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</si>
  <si>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</si>
  <si>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</si>
  <si>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</si>
  <si>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</si>
  <si>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</si>
  <si>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</si>
  <si>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</si>
  <si>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</si>
  <si>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</si>
  <si>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8"/>
  </si>
  <si>
    <t>*</t>
    <phoneticPr fontId="8"/>
  </si>
  <si>
    <t>EastBtn</t>
    <phoneticPr fontId="8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</si>
  <si>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</si>
  <si>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</si>
  <si>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</si>
  <si>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</si>
  <si>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</si>
  <si>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</si>
  <si>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</si>
  <si>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8"/>
  </si>
  <si>
    <t>登録機能名</t>
    <phoneticPr fontId="8"/>
  </si>
  <si>
    <t>upd_func_nm</t>
    <phoneticPr fontId="8"/>
  </si>
  <si>
    <t>更新機能名</t>
    <phoneticPr fontId="8"/>
  </si>
  <si>
    <t>upd_srv_req_no</t>
    <phoneticPr fontId="8"/>
  </si>
  <si>
    <t>ins_ts</t>
    <phoneticPr fontId="8"/>
  </si>
  <si>
    <t>更新ユーザＩＤ</t>
  </si>
  <si>
    <t>$fixed$</t>
    <phoneticPr fontId="8"/>
  </si>
  <si>
    <t>del_flg</t>
  </si>
  <si>
    <t>del_usr_id</t>
  </si>
  <si>
    <t>del_usr_nm</t>
  </si>
  <si>
    <t>del_ts</t>
  </si>
  <si>
    <t>ScreenOpe</t>
    <phoneticPr fontId="8"/>
  </si>
  <si>
    <t>操作種別</t>
    <rPh sb="0" eb="2">
      <t>ソウサ</t>
    </rPh>
    <phoneticPr fontId="8"/>
  </si>
  <si>
    <t>ope@ScreenOpe</t>
    <phoneticPr fontId="8"/>
  </si>
  <si>
    <t>upd_cntr</t>
    <phoneticPr fontId="8"/>
  </si>
  <si>
    <t>更新カウンタ</t>
    <phoneticPr fontId="8"/>
  </si>
  <si>
    <t>論理削除</t>
  </si>
  <si>
    <t>論理削除.オフ</t>
  </si>
  <si>
    <t>オフ</t>
  </si>
  <si>
    <t>論理削除.オン</t>
  </si>
  <si>
    <t>オン</t>
  </si>
  <si>
    <t>tab1</t>
  </si>
  <si>
    <t>Tab1</t>
  </si>
  <si>
    <t>Tab2</t>
  </si>
  <si>
    <t>del_flg_lab@Tab1</t>
    <phoneticPr fontId="38"/>
  </si>
  <si>
    <t>off_del_flg@Tab1</t>
    <phoneticPr fontId="8"/>
  </si>
  <si>
    <t>on_del_flg@Tab1</t>
    <phoneticPr fontId="38"/>
  </si>
  <si>
    <t>memo1@Tab1</t>
    <phoneticPr fontId="8"/>
  </si>
  <si>
    <t>memo2@Tab1</t>
    <phoneticPr fontId="8"/>
  </si>
  <si>
    <t>memo3@Tab1</t>
    <phoneticPr fontId="8"/>
  </si>
  <si>
    <t>@</t>
    <phoneticPr fontId="38"/>
  </si>
  <si>
    <t>登録ユーザＩＤ</t>
    <phoneticPr fontId="8"/>
  </si>
  <si>
    <t>品目分類ＣＤ１</t>
    <rPh sb="0" eb="2">
      <t>ヒンモク</t>
    </rPh>
    <phoneticPr fontId="38"/>
  </si>
  <si>
    <t>品目分類１</t>
    <rPh sb="0" eb="2">
      <t>ヒンモク</t>
    </rPh>
    <phoneticPr fontId="38"/>
  </si>
  <si>
    <t>itm_grp_nm1</t>
  </si>
  <si>
    <t>品目分類名１</t>
    <rPh sb="0" eb="2">
      <t>ヒンモク</t>
    </rPh>
    <phoneticPr fontId="38"/>
  </si>
  <si>
    <t>品目分類ＣＤ２</t>
    <rPh sb="0" eb="2">
      <t>ヒンモク</t>
    </rPh>
    <phoneticPr fontId="38"/>
  </si>
  <si>
    <t>品目分類２</t>
    <rPh sb="0" eb="2">
      <t>ヒンモク</t>
    </rPh>
    <phoneticPr fontId="38"/>
  </si>
  <si>
    <t>itm_grp_nm2</t>
  </si>
  <si>
    <t>品目分類名２</t>
    <rPh sb="0" eb="2">
      <t>ヒンモク</t>
    </rPh>
    <phoneticPr fontId="38"/>
  </si>
  <si>
    <t>品目分類ＣＤ３</t>
    <rPh sb="0" eb="2">
      <t>ヒンモク</t>
    </rPh>
    <phoneticPr fontId="38"/>
  </si>
  <si>
    <t>品目分類３</t>
    <rPh sb="0" eb="2">
      <t>ヒンモク</t>
    </rPh>
    <phoneticPr fontId="38"/>
  </si>
  <si>
    <t>itm_grp_nm3</t>
  </si>
  <si>
    <t>品目分類名３</t>
    <rPh sb="0" eb="2">
      <t>ヒンモク</t>
    </rPh>
    <phoneticPr fontId="38"/>
  </si>
  <si>
    <t>品目分類ＣＤ４</t>
    <rPh sb="0" eb="2">
      <t>ヒンモク</t>
    </rPh>
    <phoneticPr fontId="38"/>
  </si>
  <si>
    <t>品目分類４</t>
    <rPh sb="0" eb="2">
      <t>ヒンモク</t>
    </rPh>
    <phoneticPr fontId="38"/>
  </si>
  <si>
    <t>itm_grp_nm4</t>
  </si>
  <si>
    <t>品目分類名４</t>
    <rPh sb="0" eb="2">
      <t>ヒンモク</t>
    </rPh>
    <phoneticPr fontId="38"/>
  </si>
  <si>
    <t>品目分類ＣＤ５</t>
    <rPh sb="0" eb="2">
      <t>ヒンモク</t>
    </rPh>
    <phoneticPr fontId="38"/>
  </si>
  <si>
    <t>品目分類５</t>
    <rPh sb="0" eb="2">
      <t>ヒンモク</t>
    </rPh>
    <phoneticPr fontId="38"/>
  </si>
  <si>
    <t>itm_grp_nm5</t>
  </si>
  <si>
    <t>品目分類名５</t>
    <rPh sb="0" eb="2">
      <t>ヒンモク</t>
    </rPh>
    <phoneticPr fontId="38"/>
  </si>
  <si>
    <t>品目分類ＣＤ６</t>
    <rPh sb="0" eb="2">
      <t>ヒンモク</t>
    </rPh>
    <phoneticPr fontId="38"/>
  </si>
  <si>
    <t>品目分類６</t>
    <rPh sb="0" eb="2">
      <t>ヒンモク</t>
    </rPh>
    <phoneticPr fontId="38"/>
  </si>
  <si>
    <t>itm_grp_nm6</t>
  </si>
  <si>
    <t>品目分類名６</t>
    <rPh sb="0" eb="2">
      <t>ヒンモク</t>
    </rPh>
    <phoneticPr fontId="38"/>
  </si>
  <si>
    <t>品目分類ＣＤ７</t>
    <rPh sb="0" eb="2">
      <t>ヒンモク</t>
    </rPh>
    <phoneticPr fontId="38"/>
  </si>
  <si>
    <t>品目分類７</t>
    <rPh sb="0" eb="2">
      <t>ヒンモク</t>
    </rPh>
    <phoneticPr fontId="38"/>
  </si>
  <si>
    <t>itm_grp_nm7</t>
  </si>
  <si>
    <t>品目分類名７</t>
    <rPh sb="0" eb="2">
      <t>ヒンモク</t>
    </rPh>
    <phoneticPr fontId="38"/>
  </si>
  <si>
    <t>品目分類ＣＤ８</t>
    <rPh sb="0" eb="2">
      <t>ヒンモク</t>
    </rPh>
    <phoneticPr fontId="38"/>
  </si>
  <si>
    <t>品目分類８</t>
    <rPh sb="0" eb="2">
      <t>ヒンモク</t>
    </rPh>
    <phoneticPr fontId="38"/>
  </si>
  <si>
    <t>itm_grp_nm8</t>
  </si>
  <si>
    <t>品目分類名８</t>
    <rPh sb="0" eb="2">
      <t>ヒンモク</t>
    </rPh>
    <phoneticPr fontId="38"/>
  </si>
  <si>
    <t>品目分類ＣＤ９</t>
    <rPh sb="0" eb="2">
      <t>ヒンモク</t>
    </rPh>
    <phoneticPr fontId="38"/>
  </si>
  <si>
    <t>品目分類９</t>
    <rPh sb="0" eb="2">
      <t>ヒンモク</t>
    </rPh>
    <phoneticPr fontId="38"/>
  </si>
  <si>
    <t>itm_grp_nm9</t>
  </si>
  <si>
    <t>品目分類名９</t>
    <rPh sb="0" eb="2">
      <t>ヒンモク</t>
    </rPh>
    <phoneticPr fontId="38"/>
  </si>
  <si>
    <t>品目分類ＣＤ１０</t>
    <rPh sb="0" eb="2">
      <t>ヒンモク</t>
    </rPh>
    <phoneticPr fontId="38"/>
  </si>
  <si>
    <t>品目分類１０</t>
    <rPh sb="0" eb="2">
      <t>ヒンモク</t>
    </rPh>
    <phoneticPr fontId="38"/>
  </si>
  <si>
    <t>itm_grp_nm10</t>
  </si>
  <si>
    <t>品目分類名１０</t>
    <rPh sb="0" eb="2">
      <t>ヒンモク</t>
    </rPh>
    <phoneticPr fontId="38"/>
  </si>
  <si>
    <t>tab2</t>
    <phoneticPr fontId="38"/>
  </si>
  <si>
    <t>itm_grp_cd1@Tab2</t>
    <phoneticPr fontId="38"/>
  </si>
  <si>
    <t>itm_grp_nm1@Tab2</t>
    <phoneticPr fontId="38"/>
  </si>
  <si>
    <t>itm_grp_cd2@Tab2</t>
    <phoneticPr fontId="38"/>
  </si>
  <si>
    <t>itm_grp_nm2@Tab2</t>
    <phoneticPr fontId="38"/>
  </si>
  <si>
    <t>itm_grp_cd3@Tab2</t>
    <phoneticPr fontId="38"/>
  </si>
  <si>
    <t>itm_grp_nm3@Tab2</t>
    <phoneticPr fontId="38"/>
  </si>
  <si>
    <t>itm_grp_cd4@Tab2</t>
    <phoneticPr fontId="38"/>
  </si>
  <si>
    <t>itm_grp_nm4@Tab2</t>
    <phoneticPr fontId="38"/>
  </si>
  <si>
    <t>itm_grp_cd5@Tab2</t>
    <phoneticPr fontId="38"/>
  </si>
  <si>
    <t>itm_grp_nm5@Tab2</t>
    <phoneticPr fontId="38"/>
  </si>
  <si>
    <t>itm_grp_cd6@Tab2</t>
    <phoneticPr fontId="38"/>
  </si>
  <si>
    <t>itm_grp_nm6@Tab2</t>
    <phoneticPr fontId="38"/>
  </si>
  <si>
    <t>itm_grp_cd7@Tab2</t>
    <phoneticPr fontId="38"/>
  </si>
  <si>
    <t>itm_grp_nm7@Tab2</t>
    <phoneticPr fontId="38"/>
  </si>
  <si>
    <t>itm_grp_cd8@Tab2</t>
    <phoneticPr fontId="38"/>
  </si>
  <si>
    <t>itm_grp_nm8@Tab2</t>
    <phoneticPr fontId="38"/>
  </si>
  <si>
    <t>itm_grp_cd9@Tab2</t>
    <phoneticPr fontId="38"/>
  </si>
  <si>
    <t>itm_grp_nm9@Tab2</t>
    <phoneticPr fontId="38"/>
  </si>
  <si>
    <t>itm_grp_cd10@Tab2</t>
    <phoneticPr fontId="38"/>
  </si>
  <si>
    <t>itm_grp_nm10@Tab2</t>
    <phoneticPr fontId="38"/>
  </si>
  <si>
    <t>更新する</t>
    <rPh sb="0" eb="2">
      <t>コウシン</t>
    </rPh>
    <phoneticPr fontId="8"/>
  </si>
  <si>
    <t>削除する</t>
    <rPh sb="0" eb="2">
      <t>サクジョ</t>
    </rPh>
    <phoneticPr fontId="8"/>
  </si>
  <si>
    <t>$image.DELETE$削除する</t>
    <rPh sb="14" eb="16">
      <t>サクジョ</t>
    </rPh>
    <phoneticPr fontId="8"/>
  </si>
  <si>
    <t>$image.REGISTER$更新する</t>
    <rPh sb="16" eb="18">
      <t>コウシン</t>
    </rPh>
    <phoneticPr fontId="8"/>
  </si>
  <si>
    <t>販売計画品目マスタ登録</t>
    <rPh sb="0" eb="2">
      <t>ハンバイ</t>
    </rPh>
    <rPh sb="2" eb="4">
      <t>ケイカク</t>
    </rPh>
    <rPh sb="4" eb="6">
      <t>ヒンモク</t>
    </rPh>
    <rPh sb="9" eb="11">
      <t>トウロク</t>
    </rPh>
    <phoneticPr fontId="8"/>
  </si>
  <si>
    <t>販売計画品目マスタの検索、更新、削除を行います。</t>
    <rPh sb="0" eb="2">
      <t>ハンバイ</t>
    </rPh>
    <rPh sb="2" eb="4">
      <t>ケイカク</t>
    </rPh>
    <rPh sb="4" eb="6">
      <t>ヒンモク</t>
    </rPh>
    <rPh sb="16" eb="18">
      <t>サクジョ</t>
    </rPh>
    <phoneticPr fontId="8"/>
  </si>
  <si>
    <t>spln_itm_cd@Tab1</t>
    <phoneticPr fontId="8"/>
  </si>
  <si>
    <t>計画品名</t>
  </si>
  <si>
    <t>販売計画設定区分名</t>
    <rPh sb="8" eb="9">
      <t>メイ</t>
    </rPh>
    <phoneticPr fontId="38"/>
  </si>
  <si>
    <t>#MA.SPLN_SET_TYP</t>
    <phoneticPr fontId="38"/>
  </si>
  <si>
    <t>計画品目</t>
    <phoneticPr fontId="38"/>
  </si>
  <si>
    <t>計画品目ＣＤ</t>
    <phoneticPr fontId="38"/>
  </si>
  <si>
    <t>販売計画設定区分</t>
    <phoneticPr fontId="38"/>
  </si>
  <si>
    <t>spln_itm_cd</t>
    <phoneticPr fontId="8"/>
  </si>
  <si>
    <t>spln_itm_nm</t>
    <phoneticPr fontId="8"/>
  </si>
  <si>
    <t>spln_set_typ</t>
    <phoneticPr fontId="8"/>
  </si>
  <si>
    <t>spln_set_typ_nm</t>
    <phoneticPr fontId="8"/>
  </si>
  <si>
    <t>spln_itm_nm@Tab1</t>
    <phoneticPr fontId="8"/>
  </si>
  <si>
    <t>spln_itm_nm_lcl</t>
    <phoneticPr fontId="8"/>
  </si>
  <si>
    <t>標準計画品名</t>
    <rPh sb="0" eb="2">
      <t>ヒョウジュン</t>
    </rPh>
    <phoneticPr fontId="38"/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</si>
  <si>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</si>
  <si>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</si>
  <si>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</si>
  <si>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</si>
  <si>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</si>
  <si>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</si>
  <si>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</si>
  <si>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</si>
  <si>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</si>
  <si>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</si>
  <si>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DtlBtn</t>
  </si>
  <si>
    <t>行追加</t>
  </si>
  <si>
    <t>$image.INSERT_RECORD$</t>
  </si>
  <si>
    <t>行削除</t>
  </si>
  <si>
    <t>$image.DELETE_RECORD$</t>
  </si>
  <si>
    <t>行コピー</t>
  </si>
  <si>
    <t>$image.COPY_RECORD$</t>
  </si>
  <si>
    <t>LclWrk</t>
  </si>
  <si>
    <t>Lcl</t>
  </si>
  <si>
    <t>Btn</t>
  </si>
  <si>
    <t>LclBtn</t>
  </si>
  <si>
    <t>選択</t>
  </si>
  <si>
    <t>lcl_cd</t>
  </si>
  <si>
    <t>ロケールＣＤ</t>
  </si>
  <si>
    <t>ロケール</t>
  </si>
  <si>
    <t>lcl_nm</t>
  </si>
  <si>
    <t>$fixed$</t>
  </si>
  <si>
    <t>ロケール名</t>
    <rPh sb="4" eb="5">
      <t>メイ</t>
    </rPh>
    <phoneticPr fontId="8"/>
  </si>
  <si>
    <t>memo1</t>
  </si>
  <si>
    <t>メモ１</t>
  </si>
  <si>
    <t>memo2</t>
  </si>
  <si>
    <t>メモ２</t>
  </si>
  <si>
    <t>memo3</t>
  </si>
  <si>
    <t>メモ３</t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</si>
  <si>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</si>
  <si>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</si>
  <si>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</si>
  <si>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</si>
  <si>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</si>
  <si>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</si>
  <si>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</si>
  <si>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</si>
  <si>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</si>
  <si>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</si>
  <si>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</si>
  <si>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</si>
  <si>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</si>
  <si>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</si>
  <si>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</si>
  <si>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</si>
  <si>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LclAll</t>
  </si>
  <si>
    <t>$share$</t>
  </si>
  <si>
    <t>del@EastBtn</t>
  </si>
  <si>
    <t>MABC</t>
    <phoneticPr fontId="8"/>
  </si>
  <si>
    <t>MABCP_SplnItmReg</t>
    <phoneticPr fontId="8"/>
  </si>
  <si>
    <t>MABCP0930</t>
    <phoneticPr fontId="38"/>
  </si>
  <si>
    <t>Wrk</t>
  </si>
  <si>
    <t>mcframe.clientMAUD.MAUDP1020.MAUDP_LCLRLSearcher</t>
  </si>
  <si>
    <t>mcframe.clientMAUD.MAUDP1020.MAUDP_LCLRLUpdater</t>
  </si>
  <si>
    <t>mcframe.clientMAUD.MAUDP1020.MAUDP_LCLRLDeleter</t>
  </si>
  <si>
    <t>Ctrl</t>
    <phoneticPr fontId="8"/>
  </si>
  <si>
    <t>ctrl</t>
    <phoneticPr fontId="8"/>
  </si>
  <si>
    <t>Top</t>
    <phoneticPr fontId="8"/>
  </si>
  <si>
    <t>fold</t>
    <phoneticPr fontId="8"/>
  </si>
  <si>
    <t>ctrl</t>
    <phoneticPr fontId="8"/>
  </si>
  <si>
    <t>Fold</t>
    <phoneticPr fontId="8"/>
  </si>
  <si>
    <t>Mst</t>
    <phoneticPr fontId="8"/>
  </si>
  <si>
    <t>管理</t>
    <rPh sb="0" eb="2">
      <t>カンリ</t>
    </rPh>
    <phoneticPr fontId="8"/>
  </si>
  <si>
    <t>品目分類</t>
    <rPh sb="2" eb="4">
      <t>ブンルイ</t>
    </rPh>
    <phoneticPr fontId="8"/>
  </si>
  <si>
    <t>UPD,登録・訂正する,0;DEL,削除する（管理者）,1;REF,参照する,3</t>
    <phoneticPr fontId="38"/>
  </si>
  <si>
    <t>Key</t>
    <phoneticPr fontId="8"/>
  </si>
  <si>
    <t>In</t>
    <phoneticPr fontId="8"/>
  </si>
  <si>
    <t>P</t>
    <phoneticPr fontId="8"/>
  </si>
  <si>
    <t>ModuleID :</t>
    <phoneticPr fontId="8"/>
  </si>
  <si>
    <t>ScreenID :</t>
    <phoneticPr fontId="8"/>
  </si>
  <si>
    <t>Pj.ID :</t>
    <phoneticPr fontId="8"/>
  </si>
  <si>
    <t xml:space="preserve">Size(w,h) : </t>
    <phoneticPr fontId="8"/>
  </si>
  <si>
    <t>SubModuleID :</t>
    <phoneticPr fontId="8"/>
  </si>
  <si>
    <t>ScreenClass :</t>
    <phoneticPr fontId="8"/>
  </si>
  <si>
    <t>SuperClassPj.ID :</t>
    <phoneticPr fontId="8"/>
  </si>
  <si>
    <t>Gene.Type :</t>
    <phoneticPr fontId="8"/>
  </si>
  <si>
    <t>MCLayoutKey :</t>
    <phoneticPr fontId="8"/>
  </si>
  <si>
    <t>ScreenName :</t>
    <phoneticPr fontId="8"/>
  </si>
  <si>
    <t>SuperScreenID :</t>
    <phoneticPr fontId="8"/>
  </si>
  <si>
    <t>MA.MAUDP1020</t>
    <phoneticPr fontId="8"/>
  </si>
  <si>
    <t>ACType :</t>
    <phoneticPr fontId="8"/>
  </si>
  <si>
    <t>ScreenType :</t>
    <phoneticPr fontId="8"/>
  </si>
  <si>
    <t>概要：</t>
    <phoneticPr fontId="8"/>
  </si>
  <si>
    <t>K</t>
    <phoneticPr fontId="37"/>
  </si>
  <si>
    <t>M</t>
    <phoneticPr fontId="8"/>
  </si>
  <si>
    <t>FIX</t>
    <phoneticPr fontId="8"/>
  </si>
  <si>
    <t>DEL</t>
    <phoneticPr fontId="8"/>
  </si>
  <si>
    <t>REF</t>
    <phoneticPr fontId="8"/>
  </si>
  <si>
    <t>o</t>
    <phoneticPr fontId="8"/>
  </si>
  <si>
    <t>000000</t>
    <phoneticPr fontId="8"/>
  </si>
  <si>
    <t>R</t>
    <phoneticPr fontId="8"/>
  </si>
  <si>
    <t>N</t>
    <phoneticPr fontId="8"/>
  </si>
  <si>
    <t>S</t>
    <phoneticPr fontId="8"/>
  </si>
  <si>
    <t>NW</t>
    <phoneticPr fontId="8"/>
  </si>
  <si>
    <t>$fit$</t>
    <phoneticPr fontId="8"/>
  </si>
  <si>
    <t>NE</t>
    <phoneticPr fontId="8"/>
  </si>
  <si>
    <t>#MA.MST_SET_TYP_NM</t>
    <phoneticPr fontId="8"/>
  </si>
  <si>
    <t>F</t>
    <phoneticPr fontId="8"/>
  </si>
  <si>
    <t>RO</t>
    <phoneticPr fontId="8"/>
  </si>
  <si>
    <t>CT+</t>
    <phoneticPr fontId="8"/>
  </si>
  <si>
    <t>ExpandAndContract=true</t>
    <phoneticPr fontId="37"/>
  </si>
  <si>
    <t>LP</t>
    <phoneticPr fontId="8"/>
  </si>
  <si>
    <t>L</t>
    <phoneticPr fontId="8"/>
  </si>
  <si>
    <t>TAB</t>
    <phoneticPr fontId="8"/>
  </si>
  <si>
    <t>C</t>
    <phoneticPr fontId="38"/>
  </si>
  <si>
    <t>Tab1</t>
    <phoneticPr fontId="8"/>
  </si>
  <si>
    <t>Tab2</t>
    <phoneticPr fontId="38"/>
  </si>
  <si>
    <t>C</t>
    <phoneticPr fontId="8"/>
  </si>
  <si>
    <t>Srch01_Cnd</t>
    <phoneticPr fontId="8"/>
  </si>
  <si>
    <t>#MA.SPLN_ITM_CD</t>
    <phoneticPr fontId="8"/>
  </si>
  <si>
    <t>FFA</t>
    <phoneticPr fontId="38"/>
  </si>
  <si>
    <t>MA.MAUAP0010.SplnItm</t>
    <phoneticPr fontId="38"/>
  </si>
  <si>
    <t>E</t>
    <phoneticPr fontId="8"/>
  </si>
  <si>
    <t>#MA.SPLN_ITM_NM</t>
    <phoneticPr fontId="8"/>
  </si>
  <si>
    <t>FA</t>
    <phoneticPr fontId="38"/>
  </si>
  <si>
    <t>#MA.MST_MEMO1</t>
    <phoneticPr fontId="8"/>
  </si>
  <si>
    <t>FA</t>
    <phoneticPr fontId="8"/>
  </si>
  <si>
    <t>#MA.MST_MEMO2</t>
    <phoneticPr fontId="8"/>
  </si>
  <si>
    <t>#MA.MST_MEMO3</t>
    <phoneticPr fontId="8"/>
  </si>
  <si>
    <t>LAB</t>
    <phoneticPr fontId="8"/>
  </si>
  <si>
    <t>#MA.FLG</t>
    <phoneticPr fontId="8"/>
  </si>
  <si>
    <t>K</t>
    <phoneticPr fontId="8"/>
  </si>
  <si>
    <t>#MA.ITM_GRP_CD</t>
    <phoneticPr fontId="8"/>
  </si>
  <si>
    <t>C2A</t>
    <phoneticPr fontId="8"/>
  </si>
  <si>
    <t>MA.MAUAP0010.ItmGrp1</t>
    <phoneticPr fontId="8"/>
  </si>
  <si>
    <t>itm_grp_nm1</t>
    <phoneticPr fontId="8"/>
  </si>
  <si>
    <t>itm_grp_nm</t>
    <phoneticPr fontId="38"/>
  </si>
  <si>
    <t>#MA.ITM_GRP_NM</t>
    <phoneticPr fontId="8"/>
  </si>
  <si>
    <t>MA.MAUAP0010.ItmGrp2</t>
    <phoneticPr fontId="8"/>
  </si>
  <si>
    <t>itm_grp_nm2</t>
    <phoneticPr fontId="8"/>
  </si>
  <si>
    <t>MA.MAUAP0010.ItmGrp3</t>
    <phoneticPr fontId="8"/>
  </si>
  <si>
    <t>itm_grp_nm3</t>
    <phoneticPr fontId="8"/>
  </si>
  <si>
    <t>MA.MAUAP0010.ItmGrp4</t>
    <phoneticPr fontId="8"/>
  </si>
  <si>
    <t>itm_grp_nm4</t>
    <phoneticPr fontId="8"/>
  </si>
  <si>
    <t>MA.MAUAP0010.ItmGrp5</t>
    <phoneticPr fontId="8"/>
  </si>
  <si>
    <t>itm_grp_nm5</t>
    <phoneticPr fontId="8"/>
  </si>
  <si>
    <t>MA.MAUAP0010.ItmGrp6</t>
    <phoneticPr fontId="8"/>
  </si>
  <si>
    <t>itm_grp_nm6</t>
    <phoneticPr fontId="8"/>
  </si>
  <si>
    <t>MA.MAUAP0010.ItmGrp7</t>
    <phoneticPr fontId="8"/>
  </si>
  <si>
    <t>itm_grp_nm7</t>
    <phoneticPr fontId="8"/>
  </si>
  <si>
    <t>MA.MAUAP0010.ItmGrp8</t>
    <phoneticPr fontId="8"/>
  </si>
  <si>
    <t>itm_grp_nm8</t>
    <phoneticPr fontId="8"/>
  </si>
  <si>
    <t>MA.MAUAP0010.ItmGrp9</t>
    <phoneticPr fontId="8"/>
  </si>
  <si>
    <t>itm_grp_nm9</t>
    <phoneticPr fontId="8"/>
  </si>
  <si>
    <t>MA.MAUAP0010.ItmGrp10</t>
    <phoneticPr fontId="8"/>
  </si>
  <si>
    <t>itm_grp_nm10</t>
    <phoneticPr fontId="8"/>
  </si>
  <si>
    <t>NV</t>
    <phoneticPr fontId="8"/>
  </si>
  <si>
    <t>S</t>
    <phoneticPr fontId="37"/>
  </si>
  <si>
    <t>SC</t>
    <phoneticPr fontId="8"/>
  </si>
  <si>
    <t>FX.FXBAP0130</t>
    <phoneticPr fontId="37"/>
  </si>
  <si>
    <t>CBCT+</t>
    <phoneticPr fontId="8"/>
  </si>
  <si>
    <t>Dtl</t>
    <phoneticPr fontId="8"/>
  </si>
  <si>
    <t>DtlBtn</t>
    <phoneticPr fontId="8"/>
  </si>
  <si>
    <t>TBL</t>
    <phoneticPr fontId="8"/>
  </si>
  <si>
    <t>,150</t>
    <phoneticPr fontId="38"/>
  </si>
  <si>
    <t>Srch01_Rslt1</t>
    <phoneticPr fontId="8"/>
  </si>
  <si>
    <t>Upd01_Dtl1</t>
    <phoneticPr fontId="8"/>
  </si>
  <si>
    <t>Del01_Dtl1</t>
    <phoneticPr fontId="8"/>
  </si>
  <si>
    <t>I</t>
    <phoneticPr fontId="8"/>
  </si>
  <si>
    <t>E</t>
    <phoneticPr fontId="38"/>
  </si>
  <si>
    <t>MA.MAUAP0010.SplnSetTyp</t>
    <phoneticPr fontId="38"/>
  </si>
  <si>
    <t>#MA.SPLN_SET_TYP_NM</t>
    <phoneticPr fontId="38"/>
  </si>
  <si>
    <t>MA.MAUAP0010.ItmGrp1</t>
    <phoneticPr fontId="38"/>
  </si>
  <si>
    <t>#MA.FCM_USR_ID</t>
    <phoneticPr fontId="8"/>
  </si>
  <si>
    <t>#MA.FCM_USR_NM</t>
    <phoneticPr fontId="8"/>
  </si>
  <si>
    <t>#MA.SYS_TS</t>
    <phoneticPr fontId="8"/>
  </si>
  <si>
    <t>#MA.FUNC_ID</t>
    <phoneticPr fontId="8"/>
  </si>
  <si>
    <t>#MA.FUNC_NM</t>
    <phoneticPr fontId="8"/>
  </si>
  <si>
    <t>#MA.UPD_CNT</t>
    <phoneticPr fontId="8"/>
  </si>
  <si>
    <t>#MA.SRV_REQ_NO</t>
    <phoneticPr fontId="8"/>
  </si>
  <si>
    <t>no_border</t>
    <phoneticPr fontId="8"/>
  </si>
  <si>
    <t>B</t>
    <phoneticPr fontId="8"/>
  </si>
  <si>
    <t>F13</t>
    <phoneticPr fontId="8"/>
  </si>
  <si>
    <t>D</t>
    <phoneticPr fontId="8"/>
  </si>
  <si>
    <t>F14</t>
    <phoneticPr fontId="8"/>
  </si>
  <si>
    <t>INSERT_RECORD</t>
    <phoneticPr fontId="8"/>
  </si>
  <si>
    <t>F5</t>
    <phoneticPr fontId="8"/>
  </si>
  <si>
    <t>DELETE_RECORD</t>
    <phoneticPr fontId="8"/>
  </si>
  <si>
    <t>F6</t>
    <phoneticPr fontId="8"/>
  </si>
  <si>
    <t>COPY_RECORD</t>
    <phoneticPr fontId="8"/>
  </si>
  <si>
    <t>F17</t>
    <phoneticPr fontId="8"/>
  </si>
  <si>
    <t>CBCB+</t>
    <phoneticPr fontId="38"/>
  </si>
  <si>
    <t>Lcl</t>
    <phoneticPr fontId="8"/>
  </si>
  <si>
    <t>LclBtn</t>
    <phoneticPr fontId="8"/>
  </si>
  <si>
    <t>I</t>
    <phoneticPr fontId="38"/>
  </si>
  <si>
    <t>#MA.LCL_CD</t>
    <phoneticPr fontId="8"/>
  </si>
  <si>
    <t>MA.MAUAP0010.LocaleEntry</t>
    <phoneticPr fontId="8"/>
  </si>
  <si>
    <t>lcl_nm</t>
    <phoneticPr fontId="8"/>
  </si>
  <si>
    <t>#MA.LCL_NM</t>
    <phoneticPr fontId="8"/>
  </si>
  <si>
    <t>$</t>
    <phoneticPr fontId="8"/>
  </si>
  <si>
    <t>Srch01_Rslt2</t>
    <phoneticPr fontId="8"/>
  </si>
  <si>
    <t>Upd01_Dtl2</t>
    <phoneticPr fontId="8"/>
  </si>
  <si>
    <t>SW</t>
    <phoneticPr fontId="8"/>
  </si>
  <si>
    <t>upd</t>
    <phoneticPr fontId="8"/>
  </si>
  <si>
    <t>AB</t>
    <phoneticPr fontId="8"/>
  </si>
  <si>
    <t>MA.MABCL0930.Upd01</t>
    <phoneticPr fontId="38"/>
  </si>
  <si>
    <t>F9</t>
    <phoneticPr fontId="8"/>
  </si>
  <si>
    <t>del</t>
    <phoneticPr fontId="8"/>
  </si>
  <si>
    <t>MA.MABCL0930.Del01</t>
    <phoneticPr fontId="38"/>
  </si>
  <si>
    <t>F12</t>
    <phoneticPr fontId="8"/>
  </si>
  <si>
    <t>SE</t>
    <phoneticPr fontId="8"/>
  </si>
  <si>
    <t>MA</t>
    <phoneticPr fontId="8"/>
  </si>
  <si>
    <t>MC</t>
    <phoneticPr fontId="8"/>
  </si>
  <si>
    <t>ALL</t>
    <phoneticPr fontId="8"/>
  </si>
  <si>
    <t>super/share</t>
    <phoneticPr fontId="8"/>
  </si>
  <si>
    <t>Pstn</t>
    <phoneticPr fontId="8"/>
  </si>
  <si>
    <t>Size</t>
    <phoneticPr fontId="8"/>
  </si>
  <si>
    <t>OPT</t>
    <phoneticPr fontId="8"/>
  </si>
  <si>
    <t>xy</t>
    <phoneticPr fontId="8"/>
  </si>
  <si>
    <t>LIST_OUT_BASE</t>
  </si>
  <si>
    <t>UPD*</t>
    <phoneticPr fontId="8"/>
  </si>
  <si>
    <t>Logic.Ope.ID</t>
    <phoneticPr fontId="8"/>
  </si>
  <si>
    <t>IME</t>
    <phoneticPr fontId="37"/>
  </si>
  <si>
    <t>Method/Target</t>
    <phoneticPr fontId="8"/>
  </si>
  <si>
    <t>Out</t>
    <phoneticPr fontId="8"/>
  </si>
  <si>
    <t>Version</t>
    <phoneticPr fontId="8"/>
  </si>
  <si>
    <t>mst_set_typ_nm</t>
    <phoneticPr fontId="8"/>
  </si>
  <si>
    <t>Cnd</t>
    <phoneticPr fontId="8"/>
  </si>
  <si>
    <t>Dtl</t>
    <phoneticPr fontId="8"/>
  </si>
  <si>
    <t>radd</t>
  </si>
  <si>
    <t>rdel</t>
  </si>
  <si>
    <t>rcopy</t>
  </si>
  <si>
    <t>radd</t>
    <phoneticPr fontId="8"/>
  </si>
  <si>
    <t>rdel</t>
    <phoneticPr fontId="8"/>
  </si>
  <si>
    <t>rcopy</t>
    <phoneticPr fontId="8"/>
  </si>
  <si>
    <t>詳細 :</t>
    <rPh sb="0" eb="2">
      <t>ショウサイ</t>
    </rPh>
    <phoneticPr fontId="8"/>
  </si>
  <si>
    <t>画面実装仕様書
Screen Specification Implementation Sheet</t>
    <phoneticPr fontId="8"/>
  </si>
  <si>
    <t>ブロック名
Block Name</t>
    <phoneticPr fontId="8"/>
  </si>
  <si>
    <t>対象ブロック
Target Block</t>
    <phoneticPr fontId="8"/>
  </si>
  <si>
    <t>ブロックラベル
Block Label</t>
    <phoneticPr fontId="8"/>
  </si>
  <si>
    <t>型
Type</t>
    <phoneticPr fontId="8"/>
  </si>
  <si>
    <t>フルネーム
Full Name</t>
    <phoneticPr fontId="8"/>
  </si>
  <si>
    <t>種別
Classification</t>
    <phoneticPr fontId="8"/>
  </si>
  <si>
    <t>閉確
Close Confirmation</t>
    <phoneticPr fontId="8"/>
  </si>
  <si>
    <t>連携項目
Linkage Field</t>
    <phoneticPr fontId="8"/>
  </si>
  <si>
    <t>ﾄﾘｶﾞ/
ﾎﾞﾀﾝｼｮｰﾄｶｯﾄ
Trigger/Button Shortcut</t>
    <phoneticPr fontId="8"/>
  </si>
  <si>
    <t>項目名
Field Name</t>
    <phoneticPr fontId="8"/>
  </si>
  <si>
    <t>フルネーム
Full Name</t>
    <phoneticPr fontId="8"/>
  </si>
  <si>
    <t>メッセージ用名称
Name for Messages</t>
    <phoneticPr fontId="8"/>
  </si>
  <si>
    <t>ラベル名
Label Name</t>
    <phoneticPr fontId="8"/>
  </si>
  <si>
    <t xml:space="preserve"> 表示グループ
Display Group</t>
    <phoneticPr fontId="37"/>
  </si>
  <si>
    <t>型
Type</t>
    <phoneticPr fontId="8"/>
  </si>
  <si>
    <t>種別
Classification</t>
    <phoneticPr fontId="8"/>
  </si>
  <si>
    <t>桁
Digits</t>
    <phoneticPr fontId="8"/>
  </si>
  <si>
    <t>表示幅
Display Width</t>
    <phoneticPr fontId="8"/>
  </si>
  <si>
    <t>形式
Format</t>
    <phoneticPr fontId="8"/>
  </si>
  <si>
    <t>確定時処理と確定チェック
Processing at Confirmation and Confirmation Check</t>
    <phoneticPr fontId="8"/>
  </si>
  <si>
    <t>ブロック備考
Block Remarks</t>
    <phoneticPr fontId="8"/>
  </si>
  <si>
    <t>項目備考
Field Remarks</t>
    <phoneticPr fontId="8"/>
  </si>
  <si>
    <t>Operation type</t>
  </si>
  <si>
    <t>Management</t>
  </si>
  <si>
    <t>Search</t>
  </si>
  <si>
    <t>Item classification</t>
  </si>
  <si>
    <t>UPD,Create/Modify,0;DEL,Delete (Administrator),1;REF,View,3</t>
  </si>
  <si>
    <t>Plan item cd.</t>
  </si>
  <si>
    <t>Plan item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</si>
  <si>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</si>
  <si>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</si>
  <si>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</si>
  <si>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</si>
  <si>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</si>
  <si>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</si>
  <si>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</si>
  <si>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</si>
  <si>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</si>
  <si>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</si>
  <si>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</si>
  <si>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</si>
  <si>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</si>
  <si>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</si>
  <si>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</si>
  <si>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</si>
  <si>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</si>
  <si>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</si>
  <si>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</si>
  <si>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</si>
  <si>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</si>
  <si>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</si>
  <si>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</si>
  <si>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</si>
  <si>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</si>
  <si>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</si>
  <si>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</si>
  <si>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Standard plan item name</t>
  </si>
  <si>
    <t>Sales plan setting classification</t>
  </si>
  <si>
    <t>Sales plan setting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</si>
  <si>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</si>
  <si>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</si>
  <si>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</si>
  <si>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</si>
  <si>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</si>
  <si>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</si>
  <si>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</si>
  <si>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</si>
  <si>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</si>
  <si>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</si>
  <si>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</si>
  <si>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</si>
  <si>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</si>
  <si>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</si>
  <si>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</si>
  <si>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</si>
  <si>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</si>
  <si>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</si>
  <si>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</si>
  <si>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</si>
  <si>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</si>
  <si>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</si>
  <si>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</si>
  <si>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</si>
  <si>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</si>
  <si>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8"/>
  </si>
  <si>
    <t>下り項目
Response Message Field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</si>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</sst>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90">
    <xf numFmtId="0" fontId="0" fillId="0" borderId="0">
      <alignment vertical="top" wrapText="1"/>
    </xf>
    <xf numFmtId="0" fontId="20" fillId="0" borderId="0"/>
    <xf numFmtId="0" fontId="20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24" fillId="0" borderId="0" applyNumberFormat="0" applyFont="0" applyFill="0" applyBorder="0" applyAlignment="0" applyProtection="0">
      <alignment horizontal="left"/>
    </xf>
    <xf numFmtId="0" fontId="25" fillId="0" borderId="3">
      <alignment horizontal="center"/>
    </xf>
    <xf numFmtId="0" fontId="26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5" fillId="0" borderId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35" fillId="0" borderId="0"/>
    <xf numFmtId="0" fontId="29" fillId="0" borderId="0"/>
    <xf numFmtId="0" fontId="36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9" fillId="0" borderId="0"/>
    <xf numFmtId="0" fontId="35" fillId="0" borderId="0"/>
    <xf numFmtId="38" fontId="42" fillId="0" borderId="0" applyFont="0" applyFill="0" applyBorder="0" applyAlignment="0" applyProtection="0"/>
    <xf numFmtId="0" fontId="9" fillId="0" borderId="0">
      <alignment vertical="top"/>
    </xf>
    <xf numFmtId="0" fontId="40" fillId="0" borderId="0">
      <alignment vertical="center"/>
    </xf>
    <xf numFmtId="38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38" fontId="43" fillId="20" borderId="0" applyNumberFormat="0" applyBorder="0" applyAlignment="0" applyProtection="0"/>
    <xf numFmtId="10" fontId="43" fillId="21" borderId="16" applyNumberFormat="0" applyBorder="0" applyAlignment="0" applyProtection="0"/>
    <xf numFmtId="179" fontId="44" fillId="0" borderId="0"/>
    <xf numFmtId="10" fontId="23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9" fillId="0" borderId="0"/>
    <xf numFmtId="0" fontId="9" fillId="0" borderId="0" applyNumberFormat="0"/>
    <xf numFmtId="0" fontId="41" fillId="0" borderId="0" applyBorder="0" applyAlignment="0"/>
    <xf numFmtId="0" fontId="9" fillId="0" borderId="0">
      <alignment vertical="top" wrapText="1"/>
    </xf>
    <xf numFmtId="0" fontId="7" fillId="0" borderId="0"/>
    <xf numFmtId="0" fontId="9" fillId="0" borderId="0" applyNumberFormat="0"/>
    <xf numFmtId="0" fontId="41" fillId="0" borderId="0">
      <alignment vertical="center"/>
    </xf>
    <xf numFmtId="0" fontId="9" fillId="0" borderId="0" applyNumberFormat="0"/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35" fillId="0" borderId="0"/>
    <xf numFmtId="0" fontId="13" fillId="3" borderId="0" applyNumberFormat="0" applyBorder="0" applyAlignment="0" applyProtection="0">
      <alignment vertical="center"/>
    </xf>
    <xf numFmtId="0" fontId="48" fillId="30" borderId="7" applyNumberFormat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5" fillId="0" borderId="46" applyNumberFormat="0" applyFill="0" applyAlignment="0" applyProtection="0">
      <alignment vertical="center"/>
    </xf>
    <xf numFmtId="0" fontId="16" fillId="30" borderId="12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9" fillId="0" borderId="0"/>
    <xf numFmtId="0" fontId="9" fillId="0" borderId="0">
      <alignment vertical="top"/>
    </xf>
    <xf numFmtId="0" fontId="52" fillId="0" borderId="0">
      <alignment vertical="center"/>
    </xf>
    <xf numFmtId="38" fontId="29" fillId="0" borderId="0" applyFont="0" applyFill="0" applyBorder="0" applyAlignment="0" applyProtection="0"/>
    <xf numFmtId="0" fontId="9" fillId="0" borderId="0">
      <alignment vertical="top"/>
    </xf>
    <xf numFmtId="0" fontId="35" fillId="0" borderId="0"/>
    <xf numFmtId="0" fontId="9" fillId="0" borderId="0">
      <alignment vertical="top"/>
    </xf>
    <xf numFmtId="38" fontId="29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0" fillId="0" borderId="0">
      <alignment vertical="center"/>
    </xf>
    <xf numFmtId="0" fontId="39" fillId="0" borderId="0"/>
    <xf numFmtId="0" fontId="39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5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0" fillId="0" borderId="0">
      <alignment vertical="center"/>
    </xf>
    <xf numFmtId="0" fontId="39" fillId="0" borderId="0"/>
    <xf numFmtId="0" fontId="39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46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8" fillId="30" borderId="7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0" borderId="0">
      <alignment vertical="top" wrapText="1"/>
    </xf>
    <xf numFmtId="0" fontId="16" fillId="30" borderId="12" applyNumberFormat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39" fillId="0" borderId="0"/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0">
    <xf numFmtId="0" fontId="0" fillId="0" borderId="0" xfId="0">
      <alignment vertical="top" wrapText="1"/>
    </xf>
    <xf numFmtId="0" fontId="54" fillId="0" borderId="0" xfId="0" applyFont="1">
      <alignment vertical="top" wrapText="1"/>
    </xf>
    <xf numFmtId="0" fontId="54" fillId="18" borderId="19" xfId="0" applyFont="1" applyFill="1" applyBorder="1" applyAlignment="1">
      <alignment vertical="top"/>
    </xf>
    <xf numFmtId="0" fontId="54" fillId="18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54" fillId="0" borderId="16" xfId="0" applyFont="1" applyBorder="1" applyAlignment="1">
      <alignment vertical="top"/>
    </xf>
    <xf numFmtId="0" fontId="54" fillId="0" borderId="22" xfId="0" applyFont="1" applyBorder="1" applyAlignment="1">
      <alignment vertical="top"/>
    </xf>
    <xf numFmtId="0" fontId="54" fillId="0" borderId="14" xfId="0" applyFont="1" applyBorder="1" applyAlignment="1">
      <alignment vertical="top"/>
    </xf>
    <xf numFmtId="0" fontId="54" fillId="0" borderId="18" xfId="0" applyFont="1" applyBorder="1" applyAlignment="1">
      <alignment vertical="top"/>
    </xf>
    <xf numFmtId="0" fontId="54" fillId="0" borderId="13" xfId="0" applyFont="1" applyBorder="1" applyAlignment="1">
      <alignment vertical="top"/>
    </xf>
    <xf numFmtId="0" fontId="54" fillId="18" borderId="47" xfId="0" applyFont="1" applyFill="1" applyBorder="1">
      <alignment vertical="top" wrapText="1"/>
    </xf>
    <xf numFmtId="0" fontId="54" fillId="18" borderId="47" xfId="0" applyFont="1" applyFill="1" applyBorder="1" applyAlignment="1">
      <alignment vertical="top"/>
    </xf>
    <xf numFmtId="0" fontId="54" fillId="18" borderId="48" xfId="0" applyFont="1" applyFill="1" applyBorder="1" applyAlignment="1">
      <alignment vertical="top"/>
    </xf>
    <xf numFmtId="0" fontId="54" fillId="0" borderId="49" xfId="0" applyFont="1" applyBorder="1">
      <alignment vertical="top" wrapText="1"/>
    </xf>
    <xf numFmtId="0" fontId="54" fillId="19" borderId="47" xfId="0" applyFont="1" applyFill="1" applyBorder="1" applyAlignment="1">
      <alignment vertical="top"/>
    </xf>
    <xf numFmtId="0" fontId="54" fillId="0" borderId="20" xfId="0" applyFont="1" applyBorder="1">
      <alignment vertical="top" wrapText="1"/>
    </xf>
    <xf numFmtId="0" fontId="54" fillId="0" borderId="50" xfId="0" applyFont="1" applyBorder="1">
      <alignment vertical="top" wrapText="1"/>
    </xf>
    <xf numFmtId="0" fontId="54" fillId="0" borderId="51" xfId="0" applyFont="1" applyBorder="1" applyAlignment="1">
      <alignment vertical="top"/>
    </xf>
    <xf numFmtId="0" fontId="54" fillId="0" borderId="50" xfId="0" applyFont="1" applyBorder="1" applyAlignment="1">
      <alignment vertical="top"/>
    </xf>
    <xf numFmtId="0" fontId="54" fillId="0" borderId="20" xfId="0" applyFont="1" applyBorder="1" applyAlignment="1">
      <alignment vertical="top"/>
    </xf>
    <xf numFmtId="0" fontId="57" fillId="0" borderId="0" xfId="138" applyFont="1"/>
    <xf numFmtId="0" fontId="57" fillId="0" borderId="0" xfId="138" applyFont="1" applyAlignment="1">
      <alignment horizontal="center" vertical="center"/>
    </xf>
    <xf numFmtId="0" fontId="57" fillId="0" borderId="0" xfId="138" applyFont="1" applyAlignment="1">
      <alignment horizontal="center"/>
    </xf>
    <xf numFmtId="0" fontId="57" fillId="0" borderId="0" xfId="139" applyFont="1"/>
    <xf numFmtId="0" fontId="57" fillId="0" borderId="0" xfId="139" applyFont="1" applyAlignment="1">
      <alignment horizontal="center"/>
    </xf>
    <xf numFmtId="0" fontId="54" fillId="18" borderId="52" xfId="0" applyFont="1" applyFill="1" applyBorder="1" applyAlignment="1">
      <alignment vertical="top"/>
    </xf>
    <xf numFmtId="0" fontId="54" fillId="18" borderId="53" xfId="0" applyFont="1" applyFill="1" applyBorder="1" applyAlignment="1">
      <alignment vertical="top"/>
    </xf>
    <xf numFmtId="0" fontId="54" fillId="0" borderId="54" xfId="0" applyFont="1" applyBorder="1" applyAlignment="1">
      <alignment vertical="top"/>
    </xf>
    <xf numFmtId="0" fontId="54" fillId="19" borderId="52" xfId="0" applyFont="1" applyFill="1" applyBorder="1" applyAlignment="1">
      <alignment vertical="top"/>
    </xf>
    <xf numFmtId="0" fontId="54" fillId="0" borderId="55" xfId="0" applyFont="1" applyBorder="1" applyAlignment="1">
      <alignment vertical="top"/>
    </xf>
    <xf numFmtId="0" fontId="54" fillId="19" borderId="47" xfId="0" applyFont="1" applyFill="1" applyBorder="1">
      <alignment vertical="top" wrapText="1"/>
    </xf>
    <xf numFmtId="0" fontId="54" fillId="18" borderId="50" xfId="0" applyFont="1" applyFill="1" applyBorder="1">
      <alignment vertical="top" wrapText="1"/>
    </xf>
    <xf numFmtId="0" fontId="54" fillId="18" borderId="13" xfId="0" applyFont="1" applyFill="1" applyBorder="1">
      <alignment vertical="top" wrapText="1"/>
    </xf>
    <xf numFmtId="0" fontId="54" fillId="18" borderId="14" xfId="0" applyFont="1" applyFill="1" applyBorder="1">
      <alignment vertical="top" wrapText="1"/>
    </xf>
    <xf numFmtId="0" fontId="54" fillId="0" borderId="15" xfId="0" applyFont="1" applyBorder="1">
      <alignment vertical="top" wrapText="1"/>
    </xf>
    <xf numFmtId="0" fontId="54" fillId="0" borderId="47" xfId="0" applyFont="1" applyBorder="1">
      <alignment vertical="top" wrapText="1"/>
    </xf>
    <xf numFmtId="0" fontId="54" fillId="0" borderId="48" xfId="0" applyFont="1" applyBorder="1">
      <alignment vertical="top" wrapText="1"/>
    </xf>
    <xf numFmtId="3" fontId="54" fillId="18" borderId="47" xfId="0" applyNumberFormat="1" applyFont="1" applyFill="1" applyBorder="1">
      <alignment vertical="top" wrapText="1"/>
    </xf>
    <xf numFmtId="0" fontId="54" fillId="0" borderId="13" xfId="0" applyFont="1" applyBorder="1">
      <alignment vertical="top" wrapText="1"/>
    </xf>
    <xf numFmtId="0" fontId="54" fillId="0" borderId="14" xfId="0" applyFont="1" applyBorder="1">
      <alignment vertical="top" wrapText="1"/>
    </xf>
    <xf numFmtId="0" fontId="54" fillId="18" borderId="19" xfId="0" applyFont="1" applyFill="1" applyBorder="1">
      <alignment vertical="top" wrapText="1"/>
    </xf>
    <xf numFmtId="0" fontId="54" fillId="18" borderId="0" xfId="0" applyFont="1" applyFill="1">
      <alignment vertical="top" wrapText="1"/>
    </xf>
    <xf numFmtId="0" fontId="54" fillId="0" borderId="19" xfId="0" applyFont="1" applyBorder="1">
      <alignment vertical="top" wrapText="1"/>
    </xf>
    <xf numFmtId="0" fontId="54" fillId="18" borderId="21" xfId="0" applyFont="1" applyFill="1" applyBorder="1">
      <alignment vertical="top" wrapText="1"/>
    </xf>
    <xf numFmtId="0" fontId="54" fillId="0" borderId="51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17" xfId="0" applyFont="1" applyBorder="1">
      <alignment vertical="top" wrapText="1"/>
    </xf>
    <xf numFmtId="0" fontId="54" fillId="0" borderId="23" xfId="0" applyFont="1" applyBorder="1">
      <alignment vertical="top" wrapText="1"/>
    </xf>
    <xf numFmtId="0" fontId="54" fillId="18" borderId="52" xfId="0" applyFont="1" applyFill="1" applyBorder="1">
      <alignment vertical="top" wrapText="1"/>
    </xf>
    <xf numFmtId="0" fontId="54" fillId="0" borderId="54" xfId="0" applyFont="1" applyBorder="1">
      <alignment vertical="top" wrapText="1"/>
    </xf>
    <xf numFmtId="0" fontId="54" fillId="0" borderId="55" xfId="0" applyFont="1" applyBorder="1">
      <alignment vertical="top" wrapText="1"/>
    </xf>
    <xf numFmtId="0" fontId="54" fillId="0" borderId="18" xfId="0" applyFont="1" applyBorder="1">
      <alignment vertical="top" wrapText="1"/>
    </xf>
    <xf numFmtId="0" fontId="54" fillId="0" borderId="16" xfId="0" applyFont="1" applyBorder="1">
      <alignment vertical="top" wrapText="1"/>
    </xf>
    <xf numFmtId="0" fontId="55" fillId="19" borderId="28" xfId="138" applyFont="1" applyFill="1" applyBorder="1" applyAlignment="1">
      <alignment horizontal="center" vertical="center"/>
    </xf>
    <xf numFmtId="0" fontId="56" fillId="0" borderId="3" xfId="137" applyFont="1" applyBorder="1" applyAlignment="1">
      <alignment vertical="center"/>
    </xf>
    <xf numFmtId="0" fontId="56" fillId="0" borderId="29" xfId="137" applyFont="1" applyBorder="1" applyAlignment="1">
      <alignment vertical="center"/>
    </xf>
    <xf numFmtId="0" fontId="57" fillId="19" borderId="30" xfId="139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0" fontId="57" fillId="19" borderId="1" xfId="139" applyFont="1" applyFill="1" applyBorder="1" applyAlignment="1">
      <alignment horizontal="center" vertical="center"/>
    </xf>
    <xf numFmtId="0" fontId="57" fillId="19" borderId="31" xfId="139" applyFont="1" applyFill="1" applyBorder="1" applyAlignment="1">
      <alignment horizontal="center" vertical="center"/>
    </xf>
    <xf numFmtId="0" fontId="57" fillId="19" borderId="30" xfId="137" applyFont="1" applyFill="1" applyBorder="1" applyAlignment="1">
      <alignment horizontal="center" vertical="center"/>
    </xf>
    <xf numFmtId="0" fontId="57" fillId="0" borderId="1" xfId="137" applyFont="1" applyBorder="1" applyAlignment="1">
      <alignment horizontal="center" vertical="center"/>
    </xf>
    <xf numFmtId="0" fontId="57" fillId="0" borderId="32" xfId="137" applyFont="1" applyBorder="1" applyAlignment="1">
      <alignment horizontal="center" vertical="center"/>
    </xf>
    <xf numFmtId="176" fontId="56" fillId="0" borderId="24" xfId="139" applyNumberFormat="1" applyFont="1" applyBorder="1" applyAlignment="1">
      <alignment horizontal="center" vertical="center"/>
    </xf>
    <xf numFmtId="176" fontId="56" fillId="0" borderId="2" xfId="137" applyNumberFormat="1" applyFont="1" applyBorder="1" applyAlignment="1">
      <alignment horizontal="center" vertical="center"/>
    </xf>
    <xf numFmtId="176" fontId="56" fillId="0" borderId="18" xfId="137" applyNumberFormat="1" applyFont="1" applyBorder="1" applyAlignment="1">
      <alignment horizontal="center" vertical="center"/>
    </xf>
    <xf numFmtId="0" fontId="56" fillId="0" borderId="33" xfId="139" applyFont="1" applyBorder="1" applyAlignment="1">
      <alignment horizontal="left" vertical="center" wrapText="1"/>
    </xf>
    <xf numFmtId="0" fontId="56" fillId="0" borderId="26" xfId="137" applyFont="1" applyBorder="1" applyAlignment="1">
      <alignment horizontal="left" vertical="center" wrapText="1"/>
    </xf>
    <xf numFmtId="0" fontId="56" fillId="0" borderId="27" xfId="137" applyFont="1" applyBorder="1" applyAlignment="1">
      <alignment horizontal="left" vertical="center" wrapText="1"/>
    </xf>
    <xf numFmtId="0" fontId="56" fillId="0" borderId="17" xfId="139" applyFont="1" applyBorder="1" applyAlignment="1">
      <alignment horizontal="left" vertical="center" wrapText="1"/>
    </xf>
    <xf numFmtId="0" fontId="56" fillId="0" borderId="2" xfId="137" applyFont="1" applyBorder="1" applyAlignment="1">
      <alignment horizontal="left" vertical="center" wrapText="1"/>
    </xf>
    <xf numFmtId="0" fontId="56" fillId="0" borderId="18" xfId="137" applyFont="1" applyBorder="1" applyAlignment="1">
      <alignment horizontal="left" vertical="center" wrapText="1"/>
    </xf>
    <xf numFmtId="176" fontId="56" fillId="0" borderId="25" xfId="139" applyNumberFormat="1" applyFont="1" applyBorder="1" applyAlignment="1">
      <alignment horizontal="center" vertical="center"/>
    </xf>
    <xf numFmtId="176" fontId="56" fillId="0" borderId="26" xfId="137" applyNumberFormat="1" applyFont="1" applyBorder="1" applyAlignment="1">
      <alignment horizontal="center" vertical="center"/>
    </xf>
    <xf numFmtId="176" fontId="56" fillId="0" borderId="27" xfId="137" applyNumberFormat="1" applyFont="1" applyBorder="1" applyAlignment="1">
      <alignment horizontal="center" vertical="center"/>
    </xf>
    <xf numFmtId="0" fontId="56" fillId="0" borderId="26" xfId="137" applyFont="1" applyBorder="1" applyAlignment="1">
      <alignment vertical="center" wrapText="1"/>
    </xf>
    <xf numFmtId="0" fontId="56" fillId="0" borderId="27" xfId="137" applyFont="1" applyBorder="1" applyAlignment="1">
      <alignment vertical="center" wrapText="1"/>
    </xf>
    <xf numFmtId="0" fontId="56" fillId="0" borderId="33" xfId="139" applyFont="1" applyBorder="1" applyAlignment="1">
      <alignment vertical="center" wrapText="1"/>
    </xf>
    <xf numFmtId="0" fontId="56" fillId="0" borderId="34" xfId="137" applyFont="1" applyBorder="1" applyAlignment="1">
      <alignment vertical="center" wrapText="1"/>
    </xf>
    <xf numFmtId="0" fontId="56" fillId="0" borderId="2" xfId="137" applyFont="1" applyBorder="1" applyAlignment="1">
      <alignment vertical="center" wrapText="1"/>
    </xf>
    <xf numFmtId="0" fontId="56" fillId="0" borderId="18" xfId="137" applyFont="1" applyBorder="1" applyAlignment="1">
      <alignment vertical="center" wrapText="1"/>
    </xf>
    <xf numFmtId="0" fontId="56" fillId="0" borderId="17" xfId="139" applyFont="1" applyBorder="1" applyAlignment="1">
      <alignment vertical="center" wrapText="1"/>
    </xf>
    <xf numFmtId="0" fontId="56" fillId="0" borderId="35" xfId="137" applyFont="1" applyBorder="1" applyAlignment="1">
      <alignment vertical="center" wrapText="1"/>
    </xf>
    <xf numFmtId="0" fontId="56" fillId="0" borderId="36" xfId="139" applyFont="1" applyBorder="1" applyAlignment="1">
      <alignment horizontal="left" vertical="center" wrapText="1"/>
    </xf>
    <xf numFmtId="0" fontId="56" fillId="0" borderId="37" xfId="137" applyFont="1" applyBorder="1" applyAlignment="1">
      <alignment horizontal="left" vertical="center" wrapText="1"/>
    </xf>
    <xf numFmtId="0" fontId="56" fillId="0" borderId="38" xfId="137" applyFont="1" applyBorder="1" applyAlignment="1">
      <alignment horizontal="left" vertical="center" wrapText="1"/>
    </xf>
    <xf numFmtId="0" fontId="56" fillId="0" borderId="37" xfId="137" applyFont="1" applyBorder="1" applyAlignment="1">
      <alignment vertical="center" wrapText="1"/>
    </xf>
    <xf numFmtId="0" fontId="56" fillId="0" borderId="38" xfId="137" applyFont="1" applyBorder="1" applyAlignment="1">
      <alignment vertical="center" wrapText="1"/>
    </xf>
    <xf numFmtId="0" fontId="56" fillId="0" borderId="36" xfId="139" applyFont="1" applyBorder="1" applyAlignment="1">
      <alignment vertical="center" wrapText="1"/>
    </xf>
    <xf numFmtId="0" fontId="56" fillId="0" borderId="39" xfId="137" applyFont="1" applyBorder="1" applyAlignment="1">
      <alignment vertical="center" wrapText="1"/>
    </xf>
    <xf numFmtId="0" fontId="57" fillId="19" borderId="40" xfId="139" applyFont="1" applyFill="1" applyBorder="1" applyAlignment="1">
      <alignment horizontal="center" vertical="center"/>
    </xf>
    <xf numFmtId="176" fontId="56" fillId="0" borderId="41" xfId="139" applyNumberFormat="1" applyFont="1" applyBorder="1" applyAlignment="1">
      <alignment horizontal="center" vertical="center"/>
    </xf>
    <xf numFmtId="176" fontId="56" fillId="0" borderId="37" xfId="137" applyNumberFormat="1" applyFont="1" applyBorder="1" applyAlignment="1">
      <alignment horizontal="center" vertical="center"/>
    </xf>
    <xf numFmtId="176" fontId="56" fillId="0" borderId="38" xfId="137" applyNumberFormat="1" applyFont="1" applyBorder="1" applyAlignment="1">
      <alignment horizontal="center" vertical="center"/>
    </xf>
    <xf numFmtId="0" fontId="56" fillId="0" borderId="17" xfId="139" applyFont="1" applyBorder="1" applyAlignment="1">
      <alignment horizontal="left" vertical="center"/>
    </xf>
    <xf numFmtId="0" fontId="56" fillId="0" borderId="54" xfId="137" applyFont="1" applyBorder="1" applyAlignment="1">
      <alignment horizontal="left" vertical="center"/>
    </xf>
    <xf numFmtId="0" fontId="56" fillId="0" borderId="53" xfId="137" applyFont="1" applyBorder="1" applyAlignment="1">
      <alignment horizontal="left" vertical="center"/>
    </xf>
    <xf numFmtId="0" fontId="56" fillId="0" borderId="17" xfId="139" applyFont="1" applyBorder="1" applyAlignment="1">
      <alignment vertical="center"/>
    </xf>
    <xf numFmtId="0" fontId="56" fillId="0" borderId="54" xfId="137" applyFont="1" applyBorder="1" applyAlignment="1">
      <alignment vertical="center"/>
    </xf>
    <xf numFmtId="0" fontId="56" fillId="0" borderId="35" xfId="137" applyFont="1" applyBorder="1" applyAlignment="1">
      <alignment vertical="center"/>
    </xf>
    <xf numFmtId="0" fontId="54" fillId="0" borderId="17" xfId="0" applyFont="1" applyBorder="1">
      <alignment vertical="top" wrapText="1"/>
    </xf>
    <xf numFmtId="0" fontId="54" fillId="0" borderId="54" xfId="0" applyFont="1" applyBorder="1">
      <alignment vertical="top" wrapText="1"/>
    </xf>
    <xf numFmtId="0" fontId="54" fillId="0" borderId="53" xfId="0" applyFont="1" applyBorder="1">
      <alignment vertical="top" wrapText="1"/>
    </xf>
    <xf numFmtId="0" fontId="54" fillId="0" borderId="47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48" xfId="0" applyFont="1" applyBorder="1">
      <alignment vertical="top" wrapText="1"/>
    </xf>
    <xf numFmtId="0" fontId="54" fillId="18" borderId="17" xfId="0" applyFont="1" applyFill="1" applyBorder="1">
      <alignment vertical="top" wrapText="1"/>
    </xf>
    <xf numFmtId="0" fontId="54" fillId="18" borderId="48" xfId="0" applyFont="1" applyFill="1" applyBorder="1">
      <alignment vertical="top" wrapText="1"/>
    </xf>
    <xf numFmtId="0" fontId="54" fillId="18" borderId="47" xfId="0" applyFont="1" applyFill="1" applyBorder="1">
      <alignment vertical="top" wrapText="1"/>
    </xf>
  </cellXfs>
  <cellStyles count="59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8" xr:uid="{00000000-0005-0000-0000-000005000000}"/>
    <cellStyle name="20% - アクセント 1 6" xfId="39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9" xr:uid="{00000000-0005-0000-0000-00000A000000}"/>
    <cellStyle name="20% - アクセント 2 6" xfId="389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0" xr:uid="{00000000-0005-0000-0000-00000F000000}"/>
    <cellStyle name="20% - アクセント 3 6" xfId="400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1" xr:uid="{00000000-0005-0000-0000-000014000000}"/>
    <cellStyle name="20% - アクセント 4 6" xfId="38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387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2" xr:uid="{00000000-0005-0000-0000-00001D000000}"/>
    <cellStyle name="20% - アクセント 6 6" xfId="38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3" xr:uid="{00000000-0005-0000-0000-000022000000}"/>
    <cellStyle name="40% - アクセント 1 6" xfId="399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38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4" xr:uid="{00000000-0005-0000-0000-00002B000000}"/>
    <cellStyle name="40% - アクセント 3 6" xfId="384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5" xr:uid="{00000000-0005-0000-0000-000030000000}"/>
    <cellStyle name="40% - アクセント 4 6" xfId="383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6" xr:uid="{00000000-0005-0000-0000-000035000000}"/>
    <cellStyle name="40% - アクセント 5 6" xfId="398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7" xr:uid="{00000000-0005-0000-0000-00003A000000}"/>
    <cellStyle name="40% - アクセント 6 6" xfId="38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8" xr:uid="{00000000-0005-0000-0000-00003F000000}"/>
    <cellStyle name="60% - アクセント 1 6" xfId="381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9" xr:uid="{00000000-0005-0000-0000-000044000000}"/>
    <cellStyle name="60% - アクセント 2 6" xfId="38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0" xr:uid="{00000000-0005-0000-0000-000049000000}"/>
    <cellStyle name="60% - アクセント 3 6" xfId="39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1" xr:uid="{00000000-0005-0000-0000-00004E000000}"/>
    <cellStyle name="60% - アクセント 4 6" xfId="379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2" xr:uid="{00000000-0005-0000-0000-000053000000}"/>
    <cellStyle name="60% - アクセント 5 6" xfId="378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3" xr:uid="{00000000-0005-0000-0000-000058000000}"/>
    <cellStyle name="60% - アクセント 6 6" xfId="377" xr:uid="{00000000-0005-0000-0000-000059000000}"/>
    <cellStyle name="Calc Currency (0)" xfId="57" xr:uid="{00000000-0005-0000-0000-00005A000000}"/>
    <cellStyle name="Comma [0]" xfId="149" xr:uid="{00000000-0005-0000-0000-00005B000000}"/>
    <cellStyle name="Comma [0] 2" xfId="146" xr:uid="{00000000-0005-0000-0000-00005C000000}"/>
    <cellStyle name="Currency [0]" xfId="150" xr:uid="{00000000-0005-0000-0000-00005D000000}"/>
    <cellStyle name="Grey" xfId="151" xr:uid="{00000000-0005-0000-0000-00005E000000}"/>
    <cellStyle name="Header1" xfId="58" xr:uid="{00000000-0005-0000-0000-00005F000000}"/>
    <cellStyle name="Header2" xfId="59" xr:uid="{00000000-0005-0000-0000-000060000000}"/>
    <cellStyle name="Input [yellow]" xfId="152" xr:uid="{00000000-0005-0000-0000-000061000000}"/>
    <cellStyle name="Normal - Style1" xfId="153" xr:uid="{00000000-0005-0000-0000-000062000000}"/>
    <cellStyle name="Normal_#18-Internet" xfId="60" xr:uid="{00000000-0005-0000-0000-000063000000}"/>
    <cellStyle name="Percent [2]" xfId="154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4" xr:uid="{00000000-0005-0000-0000-00006B000000}"/>
    <cellStyle name="アクセント 1 6" xfId="396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5" xr:uid="{00000000-0005-0000-0000-000070000000}"/>
    <cellStyle name="アクセント 2 6" xfId="37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6" xr:uid="{00000000-0005-0000-0000-000075000000}"/>
    <cellStyle name="アクセント 3 6" xfId="37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7" xr:uid="{00000000-0005-0000-0000-00007A000000}"/>
    <cellStyle name="アクセント 4 6" xfId="37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395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8" xr:uid="{00000000-0005-0000-0000-000083000000}"/>
    <cellStyle name="アクセント 6 6" xfId="37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9" xr:uid="{00000000-0005-0000-0000-000088000000}"/>
    <cellStyle name="タイトル 6" xfId="372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371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0" xr:uid="{00000000-0005-0000-0000-000091000000}"/>
    <cellStyle name="どちらでもない 6" xfId="394" xr:uid="{00000000-0005-0000-0000-000092000000}"/>
    <cellStyle name="ハイパーリンク 2" xfId="28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91" xr:uid="{00000000-0005-0000-0000-000097000000}"/>
    <cellStyle name="メモ 6" xfId="370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92" xr:uid="{00000000-0005-0000-0000-00009C000000}"/>
    <cellStyle name="リンク セル 6" xfId="36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6" xr:uid="{00000000-0005-0000-0000-0000A0000000}"/>
    <cellStyle name="_x001d__x000c_K_x0014__x000d_&gt;V_x0001_&gt;_x0014_n_x001e__x0007__x0001__x0001_ 2 2 2" xfId="242" xr:uid="{00000000-0005-0000-0000-0000A1000000}"/>
    <cellStyle name="_x001d__x000c_K_x0014__x000d_&gt;V_x0001_&gt;_x0014_n_x001e__x0007__x0001__x0001_ 2 2 3" xfId="251" xr:uid="{00000000-0005-0000-0000-0000A2000000}"/>
    <cellStyle name="_x001d__x000c_K_x0014__x000d_&gt;V_x0001_&gt;_x0014_n_x001e__x0007__x0001__x0001_ 2 2 4" xfId="233" xr:uid="{00000000-0005-0000-0000-0000A3000000}"/>
    <cellStyle name="_x001d__x000c_K_x0014__x000d_&gt;V_x0001_&gt;_x0014_n_x001e__x0007__x0001__x0001_ 2 2 5" xfId="209" xr:uid="{00000000-0005-0000-0000-0000A4000000}"/>
    <cellStyle name="_x001d__x000c_K_x0014__x000d_&gt;V_x0001_&gt;_x0014_n_x001e__x0007__x0001__x0001_ 2 3" xfId="193" xr:uid="{00000000-0005-0000-0000-0000A5000000}"/>
    <cellStyle name="_x001d__x000c_K_x0014__x000d_&gt;V_x0001_&gt;_x0014_n_x001e__x0007__x0001__x0001_ 2 3 2" xfId="516" xr:uid="{00000000-0005-0000-0000-0000A6000000}"/>
    <cellStyle name="_x001d__x000c_K_x0014__x000d_&gt;V_x0001_&gt;_x0014_n_x001e__x0007__x0001__x0001_ 3" xfId="157" xr:uid="{00000000-0005-0000-0000-0000A7000000}"/>
    <cellStyle name="_x001d__x000c_K_x0014__x000d_&gt;V_x0001_&gt;_x0014_n_x001e__x0007__x0001__x0001_ 3 2" xfId="158" xr:uid="{00000000-0005-0000-0000-0000A8000000}"/>
    <cellStyle name="_x001d__x000c_K_x0014__x000d_&gt;V_x0001_&gt;_x0014_n_x001e__x0007__x0001__x0001_ 3 2 2" xfId="571" xr:uid="{00000000-0005-0000-0000-0000A9000000}"/>
    <cellStyle name="_x001d__x000c_K_x0014__x000d_&gt;V_x0001_&gt;_x0014_n_x001e__x0007__x0001__x0001_ 3 2 3" xfId="567" xr:uid="{00000000-0005-0000-0000-0000AA000000}"/>
    <cellStyle name="_x001d__x000c_K_x0014__x000d_&gt;V_x0001_&gt;_x0014_n_x001e__x0007__x0001__x0001_ 3 3" xfId="145" xr:uid="{00000000-0005-0000-0000-0000AB000000}"/>
    <cellStyle name="_x001d__x000c_K_x0014__x000d_&gt;V_x0001_&gt;_x0014_n_x001e__x0007__x0001__x0001_ 3 3 2" xfId="576" xr:uid="{00000000-0005-0000-0000-0000AC000000}"/>
    <cellStyle name="_x001d__x000c_K_x0014__x000d_&gt;V_x0001_&gt;_x0014_n_x001e__x0007__x0001__x0001_ 3 3 3" xfId="565" xr:uid="{00000000-0005-0000-0000-0000AD000000}"/>
    <cellStyle name="_x001d__x000c_K_x0014__x000d_&gt;V_x0001_&gt;_x0014_n_x001e__x0007__x0001__x0001_ 3 4" xfId="252" xr:uid="{00000000-0005-0000-0000-0000AE000000}"/>
    <cellStyle name="_x001d__x000c_K_x0014__x000d_&gt;V_x0001_&gt;_x0014_n_x001e__x0007__x0001__x0001_ 3 5" xfId="234" xr:uid="{00000000-0005-0000-0000-0000AF000000}"/>
    <cellStyle name="_x001d__x000c_K_x0014__x000d_&gt;V_x0001_&gt;_x0014_n_x001e__x0007__x0001__x0001_ 4" xfId="159" xr:uid="{00000000-0005-0000-0000-0000B0000000}"/>
    <cellStyle name="_x001d__x000c_K_x0014__x000d_&gt;V_x0001_&gt;_x0014_n_x001e__x0007__x0001__x0001_ 5" xfId="155" xr:uid="{00000000-0005-0000-0000-0000B1000000}"/>
    <cellStyle name="悪い 2" xfId="98" xr:uid="{00000000-0005-0000-0000-0000B2000000}"/>
    <cellStyle name="悪い 3" xfId="99" xr:uid="{00000000-0005-0000-0000-0000B3000000}"/>
    <cellStyle name="悪い 4" xfId="100" xr:uid="{00000000-0005-0000-0000-0000B4000000}"/>
    <cellStyle name="悪い 5" xfId="194" xr:uid="{00000000-0005-0000-0000-0000B5000000}"/>
    <cellStyle name="悪い 6" xfId="368" xr:uid="{00000000-0005-0000-0000-0000B6000000}"/>
    <cellStyle name="計算 2" xfId="101" xr:uid="{00000000-0005-0000-0000-0000B7000000}"/>
    <cellStyle name="計算 3" xfId="102" xr:uid="{00000000-0005-0000-0000-0000B8000000}"/>
    <cellStyle name="計算 4" xfId="103" xr:uid="{00000000-0005-0000-0000-0000B9000000}"/>
    <cellStyle name="計算 5" xfId="195" xr:uid="{00000000-0005-0000-0000-0000BA000000}"/>
    <cellStyle name="計算 6" xfId="367" xr:uid="{00000000-0005-0000-0000-0000BB000000}"/>
    <cellStyle name="警告文 2" xfId="104" xr:uid="{00000000-0005-0000-0000-0000BC000000}"/>
    <cellStyle name="警告文 3" xfId="105" xr:uid="{00000000-0005-0000-0000-0000BD000000}"/>
    <cellStyle name="警告文 4" xfId="106" xr:uid="{00000000-0005-0000-0000-0000BE000000}"/>
    <cellStyle name="警告文 5" xfId="366" xr:uid="{00000000-0005-0000-0000-0000BF000000}"/>
    <cellStyle name="桁区切り 2" xfId="207" xr:uid="{00000000-0005-0000-0000-0000C0000000}"/>
    <cellStyle name="桁区切り 3" xfId="211" xr:uid="{00000000-0005-0000-0000-0000C1000000}"/>
    <cellStyle name="見出し 1 2" xfId="107" xr:uid="{00000000-0005-0000-0000-0000C2000000}"/>
    <cellStyle name="見出し 1 3" xfId="108" xr:uid="{00000000-0005-0000-0000-0000C3000000}"/>
    <cellStyle name="見出し 1 4" xfId="109" xr:uid="{00000000-0005-0000-0000-0000C4000000}"/>
    <cellStyle name="見出し 1 5" xfId="196" xr:uid="{00000000-0005-0000-0000-0000C5000000}"/>
    <cellStyle name="見出し 1 6" xfId="365" xr:uid="{00000000-0005-0000-0000-0000C6000000}"/>
    <cellStyle name="見出し 2 2" xfId="110" xr:uid="{00000000-0005-0000-0000-0000C7000000}"/>
    <cellStyle name="見出し 2 3" xfId="111" xr:uid="{00000000-0005-0000-0000-0000C8000000}"/>
    <cellStyle name="見出し 2 4" xfId="112" xr:uid="{00000000-0005-0000-0000-0000C9000000}"/>
    <cellStyle name="見出し 2 5" xfId="197" xr:uid="{00000000-0005-0000-0000-0000CA000000}"/>
    <cellStyle name="見出し 2 6" xfId="393" xr:uid="{00000000-0005-0000-0000-0000CB000000}"/>
    <cellStyle name="見出し 3 2" xfId="113" xr:uid="{00000000-0005-0000-0000-0000CC000000}"/>
    <cellStyle name="見出し 3 3" xfId="114" xr:uid="{00000000-0005-0000-0000-0000CD000000}"/>
    <cellStyle name="見出し 3 4" xfId="115" xr:uid="{00000000-0005-0000-0000-0000CE000000}"/>
    <cellStyle name="見出し 3 5" xfId="198" xr:uid="{00000000-0005-0000-0000-0000CF000000}"/>
    <cellStyle name="見出し 3 6" xfId="364" xr:uid="{00000000-0005-0000-0000-0000D0000000}"/>
    <cellStyle name="見出し 4 2" xfId="116" xr:uid="{00000000-0005-0000-0000-0000D1000000}"/>
    <cellStyle name="見出し 4 3" xfId="117" xr:uid="{00000000-0005-0000-0000-0000D2000000}"/>
    <cellStyle name="見出し 4 4" xfId="118" xr:uid="{00000000-0005-0000-0000-0000D3000000}"/>
    <cellStyle name="見出し 4 5" xfId="199" xr:uid="{00000000-0005-0000-0000-0000D4000000}"/>
    <cellStyle name="見出し 4 6" xfId="363" xr:uid="{00000000-0005-0000-0000-0000D5000000}"/>
    <cellStyle name="作業ﾌﾛｰ" xfId="160" xr:uid="{00000000-0005-0000-0000-0000D6000000}"/>
    <cellStyle name="資料" xfId="161" xr:uid="{00000000-0005-0000-0000-0000D7000000}"/>
    <cellStyle name="資料２" xfId="162" xr:uid="{00000000-0005-0000-0000-0000D8000000}"/>
    <cellStyle name="集計 2" xfId="119" xr:uid="{00000000-0005-0000-0000-0000D9000000}"/>
    <cellStyle name="集計 3" xfId="120" xr:uid="{00000000-0005-0000-0000-0000DA000000}"/>
    <cellStyle name="集計 4" xfId="121" xr:uid="{00000000-0005-0000-0000-0000DB000000}"/>
    <cellStyle name="集計 5" xfId="200" xr:uid="{00000000-0005-0000-0000-0000DC000000}"/>
    <cellStyle name="集計 6" xfId="362" xr:uid="{00000000-0005-0000-0000-0000DD000000}"/>
    <cellStyle name="出力 2" xfId="122" xr:uid="{00000000-0005-0000-0000-0000DE000000}"/>
    <cellStyle name="出力 3" xfId="123" xr:uid="{00000000-0005-0000-0000-0000DF000000}"/>
    <cellStyle name="出力 4" xfId="124" xr:uid="{00000000-0005-0000-0000-0000E0000000}"/>
    <cellStyle name="出力 5" xfId="201" xr:uid="{00000000-0005-0000-0000-0000E1000000}"/>
    <cellStyle name="出力 6" xfId="392" xr:uid="{00000000-0005-0000-0000-0000E2000000}"/>
    <cellStyle name="説明文 2" xfId="125" xr:uid="{00000000-0005-0000-0000-0000E3000000}"/>
    <cellStyle name="説明文 3" xfId="126" xr:uid="{00000000-0005-0000-0000-0000E4000000}"/>
    <cellStyle name="説明文 4" xfId="127" xr:uid="{00000000-0005-0000-0000-0000E5000000}"/>
    <cellStyle name="説明文 5" xfId="361" xr:uid="{00000000-0005-0000-0000-0000E6000000}"/>
    <cellStyle name="入力 2" xfId="128" xr:uid="{00000000-0005-0000-0000-0000E7000000}"/>
    <cellStyle name="入力 3" xfId="129" xr:uid="{00000000-0005-0000-0000-0000E8000000}"/>
    <cellStyle name="入力 4" xfId="130" xr:uid="{00000000-0005-0000-0000-0000E9000000}"/>
    <cellStyle name="入力 5" xfId="202" xr:uid="{00000000-0005-0000-0000-0000EA000000}"/>
    <cellStyle name="入力 6" xfId="360" xr:uid="{00000000-0005-0000-0000-0000EB000000}"/>
    <cellStyle name="標準" xfId="0" builtinId="0"/>
    <cellStyle name="標準 10" xfId="148" xr:uid="{00000000-0005-0000-0000-0000ED000000}"/>
    <cellStyle name="標準 10 2" xfId="250" xr:uid="{00000000-0005-0000-0000-0000EE000000}"/>
    <cellStyle name="標準 10 2 2" xfId="535" xr:uid="{00000000-0005-0000-0000-0000EF000000}"/>
    <cellStyle name="標準 10 2 2 2" xfId="587" xr:uid="{00000000-0005-0000-0000-0000F0000000}"/>
    <cellStyle name="標準 10 2 3" xfId="557" xr:uid="{00000000-0005-0000-0000-0000F1000000}"/>
    <cellStyle name="標準 10 2 4" xfId="573" xr:uid="{00000000-0005-0000-0000-0000F2000000}"/>
    <cellStyle name="標準 10 3" xfId="243" xr:uid="{00000000-0005-0000-0000-0000F3000000}"/>
    <cellStyle name="標準 10 4" xfId="232" xr:uid="{00000000-0005-0000-0000-0000F4000000}"/>
    <cellStyle name="標準 10 4 2" xfId="522" xr:uid="{00000000-0005-0000-0000-0000F5000000}"/>
    <cellStyle name="標準 10 4 3" xfId="550" xr:uid="{00000000-0005-0000-0000-0000F6000000}"/>
    <cellStyle name="標準 10 4 4" xfId="580" xr:uid="{00000000-0005-0000-0000-0000F7000000}"/>
    <cellStyle name="標準 10 5" xfId="210" xr:uid="{00000000-0005-0000-0000-0000F8000000}"/>
    <cellStyle name="標準 10 6" xfId="515" xr:uid="{00000000-0005-0000-0000-0000F9000000}"/>
    <cellStyle name="標準 10 7" xfId="544" xr:uid="{00000000-0005-0000-0000-0000FA000000}"/>
    <cellStyle name="標準 10 8" xfId="563" xr:uid="{00000000-0005-0000-0000-0000FB000000}"/>
    <cellStyle name="標準 11" xfId="147" xr:uid="{00000000-0005-0000-0000-0000FC000000}"/>
    <cellStyle name="標準 11 2" xfId="536" xr:uid="{00000000-0005-0000-0000-0000FD000000}"/>
    <cellStyle name="標準 11 2 2" xfId="558" xr:uid="{00000000-0005-0000-0000-0000FE000000}"/>
    <cellStyle name="標準 11 2 3" xfId="588" xr:uid="{00000000-0005-0000-0000-0000FF000000}"/>
    <cellStyle name="標準 11 3" xfId="531" xr:uid="{00000000-0005-0000-0000-000000010000}"/>
    <cellStyle name="標準 11 4" xfId="523" xr:uid="{00000000-0005-0000-0000-000001010000}"/>
    <cellStyle name="標準 11 4 2" xfId="551" xr:uid="{00000000-0005-0000-0000-000002010000}"/>
    <cellStyle name="標準 11 4 3" xfId="581" xr:uid="{00000000-0005-0000-0000-000003010000}"/>
    <cellStyle name="標準 11 5" xfId="517" xr:uid="{00000000-0005-0000-0000-000004010000}"/>
    <cellStyle name="標準 11 6" xfId="545" xr:uid="{00000000-0005-0000-0000-000005010000}"/>
    <cellStyle name="標準 11 7" xfId="574" xr:uid="{00000000-0005-0000-0000-000006010000}"/>
    <cellStyle name="標準 12" xfId="223" xr:uid="{00000000-0005-0000-0000-000007010000}"/>
    <cellStyle name="標準 12 2" xfId="537" xr:uid="{00000000-0005-0000-0000-000008010000}"/>
    <cellStyle name="標準 12 2 2" xfId="559" xr:uid="{00000000-0005-0000-0000-000009010000}"/>
    <cellStyle name="標準 12 2 3" xfId="589" xr:uid="{00000000-0005-0000-0000-00000A010000}"/>
    <cellStyle name="標準 12 3" xfId="529" xr:uid="{00000000-0005-0000-0000-00000B010000}"/>
    <cellStyle name="標準 12 4" xfId="524" xr:uid="{00000000-0005-0000-0000-00000C010000}"/>
    <cellStyle name="標準 12 4 2" xfId="552" xr:uid="{00000000-0005-0000-0000-00000D010000}"/>
    <cellStyle name="標準 12 4 3" xfId="582" xr:uid="{00000000-0005-0000-0000-00000E010000}"/>
    <cellStyle name="標準 12 5" xfId="518" xr:uid="{00000000-0005-0000-0000-00000F010000}"/>
    <cellStyle name="標準 12 6" xfId="546" xr:uid="{00000000-0005-0000-0000-000010010000}"/>
    <cellStyle name="標準 12 7" xfId="575" xr:uid="{00000000-0005-0000-0000-000011010000}"/>
    <cellStyle name="標準 13" xfId="224" xr:uid="{00000000-0005-0000-0000-000012010000}"/>
    <cellStyle name="標準 13 2" xfId="534" xr:uid="{00000000-0005-0000-0000-000013010000}"/>
    <cellStyle name="標準 13 2 2" xfId="556" xr:uid="{00000000-0005-0000-0000-000014010000}"/>
    <cellStyle name="標準 13 2 3" xfId="586" xr:uid="{00000000-0005-0000-0000-000015010000}"/>
    <cellStyle name="標準 13 3" xfId="530" xr:uid="{00000000-0005-0000-0000-000016010000}"/>
    <cellStyle name="標準 13 4" xfId="521" xr:uid="{00000000-0005-0000-0000-000017010000}"/>
    <cellStyle name="標準 13 4 2" xfId="549" xr:uid="{00000000-0005-0000-0000-000018010000}"/>
    <cellStyle name="標準 13 4 3" xfId="579" xr:uid="{00000000-0005-0000-0000-000019010000}"/>
    <cellStyle name="標準 13 5" xfId="514" xr:uid="{00000000-0005-0000-0000-00001A010000}"/>
    <cellStyle name="標準 13 6" xfId="543" xr:uid="{00000000-0005-0000-0000-00001B010000}"/>
    <cellStyle name="標準 13 7" xfId="572" xr:uid="{00000000-0005-0000-0000-00001C010000}"/>
    <cellStyle name="標準 14" xfId="225" xr:uid="{00000000-0005-0000-0000-00001D010000}"/>
    <cellStyle name="標準 14 2" xfId="525" xr:uid="{00000000-0005-0000-0000-00001E010000}"/>
    <cellStyle name="標準 14 2 2" xfId="553" xr:uid="{00000000-0005-0000-0000-00001F010000}"/>
    <cellStyle name="標準 14 2 3" xfId="583" xr:uid="{00000000-0005-0000-0000-000020010000}"/>
    <cellStyle name="標準 14 3" xfId="527" xr:uid="{00000000-0005-0000-0000-000021010000}"/>
    <cellStyle name="標準 14 4" xfId="401" xr:uid="{00000000-0005-0000-0000-000022010000}"/>
    <cellStyle name="標準 14 5" xfId="541" xr:uid="{00000000-0005-0000-0000-000023010000}"/>
    <cellStyle name="標準 14 6" xfId="568" xr:uid="{00000000-0005-0000-0000-000024010000}"/>
    <cellStyle name="標準 15" xfId="237" xr:uid="{00000000-0005-0000-0000-000025010000}"/>
    <cellStyle name="標準 16" xfId="226" xr:uid="{00000000-0005-0000-0000-000026010000}"/>
    <cellStyle name="標準 17" xfId="231" xr:uid="{00000000-0005-0000-0000-000027010000}"/>
    <cellStyle name="標準 17 2" xfId="532" xr:uid="{00000000-0005-0000-0000-000028010000}"/>
    <cellStyle name="標準 17 3" xfId="554" xr:uid="{00000000-0005-0000-0000-000029010000}"/>
    <cellStyle name="標準 17 4" xfId="584" xr:uid="{00000000-0005-0000-0000-00002A010000}"/>
    <cellStyle name="標準 18" xfId="227" xr:uid="{00000000-0005-0000-0000-00002B010000}"/>
    <cellStyle name="標準 18 2" xfId="519" xr:uid="{00000000-0005-0000-0000-00002C010000}"/>
    <cellStyle name="標準 18 3" xfId="547" xr:uid="{00000000-0005-0000-0000-00002D010000}"/>
    <cellStyle name="標準 18 4" xfId="577" xr:uid="{00000000-0005-0000-0000-00002E010000}"/>
    <cellStyle name="標準 19" xfId="229" xr:uid="{00000000-0005-0000-0000-00002F010000}"/>
    <cellStyle name="標準 2" xfId="131" xr:uid="{00000000-0005-0000-0000-000030010000}"/>
    <cellStyle name="標準 2 2" xfId="204" xr:uid="{00000000-0005-0000-0000-000031010000}"/>
    <cellStyle name="標準 2 3" xfId="216" xr:uid="{00000000-0005-0000-0000-000032010000}"/>
    <cellStyle name="標準 2 3 2" xfId="258" xr:uid="{00000000-0005-0000-0000-000033010000}"/>
    <cellStyle name="標準 2 3 2 2" xfId="301" xr:uid="{00000000-0005-0000-0000-000034010000}"/>
    <cellStyle name="標準 2 3 2 2 2" xfId="342" xr:uid="{00000000-0005-0000-0000-000035010000}"/>
    <cellStyle name="標準 2 3 2 2 2 2" xfId="500" xr:uid="{00000000-0005-0000-0000-000036010000}"/>
    <cellStyle name="標準 2 3 2 2 3" xfId="460" xr:uid="{00000000-0005-0000-0000-000037010000}"/>
    <cellStyle name="標準 2 3 2 3" xfId="321" xr:uid="{00000000-0005-0000-0000-000038010000}"/>
    <cellStyle name="標準 2 3 2 3 2" xfId="480" xr:uid="{00000000-0005-0000-0000-000039010000}"/>
    <cellStyle name="標準 2 3 2 4" xfId="279" xr:uid="{00000000-0005-0000-0000-00003A010000}"/>
    <cellStyle name="標準 2 3 2 4 2" xfId="440" xr:uid="{00000000-0005-0000-0000-00003B010000}"/>
    <cellStyle name="標準 2 3 2 5" xfId="357" xr:uid="{00000000-0005-0000-0000-00003C010000}"/>
    <cellStyle name="標準 2 3 2 5 2" xfId="511" xr:uid="{00000000-0005-0000-0000-00003D010000}"/>
    <cellStyle name="標準 2 3 2 6" xfId="420" xr:uid="{00000000-0005-0000-0000-00003E010000}"/>
    <cellStyle name="標準 2 4" xfId="212" xr:uid="{00000000-0005-0000-0000-00003F010000}"/>
    <cellStyle name="標準 2 4 10" xfId="402" xr:uid="{00000000-0005-0000-0000-000040010000}"/>
    <cellStyle name="標準 2 4 11" xfId="538" xr:uid="{00000000-0005-0000-0000-000041010000}"/>
    <cellStyle name="標準 2 4 12" xfId="560" xr:uid="{00000000-0005-0000-0000-000042010000}"/>
    <cellStyle name="標準 2 4 2" xfId="220" xr:uid="{00000000-0005-0000-0000-000043010000}"/>
    <cellStyle name="標準 2 4 2 2" xfId="247" xr:uid="{00000000-0005-0000-0000-000044010000}"/>
    <cellStyle name="標準 2 4 2 2 2" xfId="295" xr:uid="{00000000-0005-0000-0000-000045010000}"/>
    <cellStyle name="標準 2 4 2 2 2 2" xfId="336" xr:uid="{00000000-0005-0000-0000-000046010000}"/>
    <cellStyle name="標準 2 4 2 2 2 2 2" xfId="494" xr:uid="{00000000-0005-0000-0000-000047010000}"/>
    <cellStyle name="標準 2 4 2 2 2 3" xfId="454" xr:uid="{00000000-0005-0000-0000-000048010000}"/>
    <cellStyle name="標準 2 4 2 2 3" xfId="315" xr:uid="{00000000-0005-0000-0000-000049010000}"/>
    <cellStyle name="標準 2 4 2 2 3 2" xfId="474" xr:uid="{00000000-0005-0000-0000-00004A010000}"/>
    <cellStyle name="標準 2 4 2 2 4" xfId="273" xr:uid="{00000000-0005-0000-0000-00004B010000}"/>
    <cellStyle name="標準 2 4 2 2 4 2" xfId="434" xr:uid="{00000000-0005-0000-0000-00004C010000}"/>
    <cellStyle name="標準 2 4 2 2 5" xfId="414" xr:uid="{00000000-0005-0000-0000-00004D010000}"/>
    <cellStyle name="標準 2 4 2 3" xfId="286" xr:uid="{00000000-0005-0000-0000-00004E010000}"/>
    <cellStyle name="標準 2 4 2 3 2" xfId="327" xr:uid="{00000000-0005-0000-0000-00004F010000}"/>
    <cellStyle name="標準 2 4 2 3 2 2" xfId="485" xr:uid="{00000000-0005-0000-0000-000050010000}"/>
    <cellStyle name="標準 2 4 2 3 3" xfId="445" xr:uid="{00000000-0005-0000-0000-000051010000}"/>
    <cellStyle name="標準 2 4 2 4" xfId="306" xr:uid="{00000000-0005-0000-0000-000052010000}"/>
    <cellStyle name="標準 2 4 2 4 2" xfId="465" xr:uid="{00000000-0005-0000-0000-000053010000}"/>
    <cellStyle name="標準 2 4 2 5" xfId="264" xr:uid="{00000000-0005-0000-0000-000054010000}"/>
    <cellStyle name="標準 2 4 2 5 2" xfId="425" xr:uid="{00000000-0005-0000-0000-000055010000}"/>
    <cellStyle name="標準 2 4 2 6" xfId="351" xr:uid="{00000000-0005-0000-0000-000056010000}"/>
    <cellStyle name="標準 2 4 2 6 2" xfId="505" xr:uid="{00000000-0005-0000-0000-000057010000}"/>
    <cellStyle name="標準 2 4 2 7" xfId="405" xr:uid="{00000000-0005-0000-0000-000058010000}"/>
    <cellStyle name="標準 2 4 3" xfId="255" xr:uid="{00000000-0005-0000-0000-000059010000}"/>
    <cellStyle name="標準 2 4 3 2" xfId="298" xr:uid="{00000000-0005-0000-0000-00005A010000}"/>
    <cellStyle name="標準 2 4 3 2 2" xfId="339" xr:uid="{00000000-0005-0000-0000-00005B010000}"/>
    <cellStyle name="標準 2 4 3 2 2 2" xfId="497" xr:uid="{00000000-0005-0000-0000-00005C010000}"/>
    <cellStyle name="標準 2 4 3 2 3" xfId="457" xr:uid="{00000000-0005-0000-0000-00005D010000}"/>
    <cellStyle name="標準 2 4 3 3" xfId="318" xr:uid="{00000000-0005-0000-0000-00005E010000}"/>
    <cellStyle name="標準 2 4 3 3 2" xfId="477" xr:uid="{00000000-0005-0000-0000-00005F010000}"/>
    <cellStyle name="標準 2 4 3 4" xfId="276" xr:uid="{00000000-0005-0000-0000-000060010000}"/>
    <cellStyle name="標準 2 4 3 4 2" xfId="437" xr:uid="{00000000-0005-0000-0000-000061010000}"/>
    <cellStyle name="標準 2 4 3 5" xfId="354" xr:uid="{00000000-0005-0000-0000-000062010000}"/>
    <cellStyle name="標準 2 4 3 5 2" xfId="508" xr:uid="{00000000-0005-0000-0000-000063010000}"/>
    <cellStyle name="標準 2 4 3 6" xfId="417" xr:uid="{00000000-0005-0000-0000-000064010000}"/>
    <cellStyle name="標準 2 4 4" xfId="244" xr:uid="{00000000-0005-0000-0000-000065010000}"/>
    <cellStyle name="標準 2 4 4 2" xfId="292" xr:uid="{00000000-0005-0000-0000-000066010000}"/>
    <cellStyle name="標準 2 4 4 2 2" xfId="333" xr:uid="{00000000-0005-0000-0000-000067010000}"/>
    <cellStyle name="標準 2 4 4 2 2 2" xfId="491" xr:uid="{00000000-0005-0000-0000-000068010000}"/>
    <cellStyle name="標準 2 4 4 2 3" xfId="451" xr:uid="{00000000-0005-0000-0000-000069010000}"/>
    <cellStyle name="標準 2 4 4 3" xfId="312" xr:uid="{00000000-0005-0000-0000-00006A010000}"/>
    <cellStyle name="標準 2 4 4 3 2" xfId="471" xr:uid="{00000000-0005-0000-0000-00006B010000}"/>
    <cellStyle name="標準 2 4 4 4" xfId="270" xr:uid="{00000000-0005-0000-0000-00006C010000}"/>
    <cellStyle name="標準 2 4 4 4 2" xfId="431" xr:uid="{00000000-0005-0000-0000-00006D010000}"/>
    <cellStyle name="標準 2 4 4 5" xfId="411" xr:uid="{00000000-0005-0000-0000-00006E010000}"/>
    <cellStyle name="標準 2 4 5" xfId="239" xr:uid="{00000000-0005-0000-0000-00006F010000}"/>
    <cellStyle name="標準 2 4 5 2" xfId="289" xr:uid="{00000000-0005-0000-0000-000070010000}"/>
    <cellStyle name="標準 2 4 5 2 2" xfId="330" xr:uid="{00000000-0005-0000-0000-000071010000}"/>
    <cellStyle name="標準 2 4 5 2 2 2" xfId="488" xr:uid="{00000000-0005-0000-0000-000072010000}"/>
    <cellStyle name="標準 2 4 5 2 3" xfId="448" xr:uid="{00000000-0005-0000-0000-000073010000}"/>
    <cellStyle name="標準 2 4 5 3" xfId="309" xr:uid="{00000000-0005-0000-0000-000074010000}"/>
    <cellStyle name="標準 2 4 5 3 2" xfId="468" xr:uid="{00000000-0005-0000-0000-000075010000}"/>
    <cellStyle name="標準 2 4 5 4" xfId="267" xr:uid="{00000000-0005-0000-0000-000076010000}"/>
    <cellStyle name="標準 2 4 5 4 2" xfId="428" xr:uid="{00000000-0005-0000-0000-000077010000}"/>
    <cellStyle name="標準 2 4 5 5" xfId="408" xr:uid="{00000000-0005-0000-0000-000078010000}"/>
    <cellStyle name="標準 2 4 6" xfId="283" xr:uid="{00000000-0005-0000-0000-000079010000}"/>
    <cellStyle name="標準 2 4 6 2" xfId="324" xr:uid="{00000000-0005-0000-0000-00007A010000}"/>
    <cellStyle name="標準 2 4 6 2 2" xfId="482" xr:uid="{00000000-0005-0000-0000-00007B010000}"/>
    <cellStyle name="標準 2 4 6 3" xfId="442" xr:uid="{00000000-0005-0000-0000-00007C010000}"/>
    <cellStyle name="標準 2 4 7" xfId="303" xr:uid="{00000000-0005-0000-0000-00007D010000}"/>
    <cellStyle name="標準 2 4 7 2" xfId="462" xr:uid="{00000000-0005-0000-0000-00007E010000}"/>
    <cellStyle name="標準 2 4 8" xfId="261" xr:uid="{00000000-0005-0000-0000-00007F010000}"/>
    <cellStyle name="標準 2 4 8 2" xfId="422" xr:uid="{00000000-0005-0000-0000-000080010000}"/>
    <cellStyle name="標準 2 4 9" xfId="348" xr:uid="{00000000-0005-0000-0000-000081010000}"/>
    <cellStyle name="標準 2 4 9 2" xfId="502" xr:uid="{00000000-0005-0000-0000-000082010000}"/>
    <cellStyle name="標準 20" xfId="228" xr:uid="{00000000-0005-0000-0000-000083010000}"/>
    <cellStyle name="標準 21" xfId="230" xr:uid="{00000000-0005-0000-0000-000084010000}"/>
    <cellStyle name="標準 22" xfId="282" xr:uid="{00000000-0005-0000-0000-000085010000}"/>
    <cellStyle name="標準 23" xfId="323" xr:uid="{00000000-0005-0000-0000-000086010000}"/>
    <cellStyle name="標準 24" xfId="344" xr:uid="{00000000-0005-0000-0000-000087010000}"/>
    <cellStyle name="標準 25" xfId="347" xr:uid="{00000000-0005-0000-0000-000088010000}"/>
    <cellStyle name="標準 26" xfId="345" xr:uid="{00000000-0005-0000-0000-000089010000}"/>
    <cellStyle name="標準 27" xfId="346" xr:uid="{00000000-0005-0000-0000-00008A010000}"/>
    <cellStyle name="標準 3" xfId="132" xr:uid="{00000000-0005-0000-0000-00008B010000}"/>
    <cellStyle name="標準 3 2" xfId="205" xr:uid="{00000000-0005-0000-0000-00008C010000}"/>
    <cellStyle name="標準 3 3" xfId="217" xr:uid="{00000000-0005-0000-0000-00008D010000}"/>
    <cellStyle name="標準 3 3 2" xfId="259" xr:uid="{00000000-0005-0000-0000-00008E010000}"/>
    <cellStyle name="標準 3 3 2 2" xfId="302" xr:uid="{00000000-0005-0000-0000-00008F010000}"/>
    <cellStyle name="標準 3 3 2 2 2" xfId="343" xr:uid="{00000000-0005-0000-0000-000090010000}"/>
    <cellStyle name="標準 3 3 2 2 2 2" xfId="501" xr:uid="{00000000-0005-0000-0000-000091010000}"/>
    <cellStyle name="標準 3 3 2 2 3" xfId="461" xr:uid="{00000000-0005-0000-0000-000092010000}"/>
    <cellStyle name="標準 3 3 2 3" xfId="322" xr:uid="{00000000-0005-0000-0000-000093010000}"/>
    <cellStyle name="標準 3 3 2 3 2" xfId="481" xr:uid="{00000000-0005-0000-0000-000094010000}"/>
    <cellStyle name="標準 3 3 2 4" xfId="280" xr:uid="{00000000-0005-0000-0000-000095010000}"/>
    <cellStyle name="標準 3 3 2 4 2" xfId="441" xr:uid="{00000000-0005-0000-0000-000096010000}"/>
    <cellStyle name="標準 3 3 2 5" xfId="358" xr:uid="{00000000-0005-0000-0000-000097010000}"/>
    <cellStyle name="標準 3 3 2 5 2" xfId="512" xr:uid="{00000000-0005-0000-0000-000098010000}"/>
    <cellStyle name="標準 3 3 2 6" xfId="421" xr:uid="{00000000-0005-0000-0000-000099010000}"/>
    <cellStyle name="標準 3 4" xfId="213" xr:uid="{00000000-0005-0000-0000-00009A010000}"/>
    <cellStyle name="標準 3 4 10" xfId="403" xr:uid="{00000000-0005-0000-0000-00009B010000}"/>
    <cellStyle name="標準 3 4 11" xfId="539" xr:uid="{00000000-0005-0000-0000-00009C010000}"/>
    <cellStyle name="標準 3 4 12" xfId="561" xr:uid="{00000000-0005-0000-0000-00009D010000}"/>
    <cellStyle name="標準 3 4 2" xfId="221" xr:uid="{00000000-0005-0000-0000-00009E010000}"/>
    <cellStyle name="標準 3 4 2 2" xfId="248" xr:uid="{00000000-0005-0000-0000-00009F010000}"/>
    <cellStyle name="標準 3 4 2 2 2" xfId="296" xr:uid="{00000000-0005-0000-0000-0000A0010000}"/>
    <cellStyle name="標準 3 4 2 2 2 2" xfId="337" xr:uid="{00000000-0005-0000-0000-0000A1010000}"/>
    <cellStyle name="標準 3 4 2 2 2 2 2" xfId="495" xr:uid="{00000000-0005-0000-0000-0000A2010000}"/>
    <cellStyle name="標準 3 4 2 2 2 3" xfId="455" xr:uid="{00000000-0005-0000-0000-0000A3010000}"/>
    <cellStyle name="標準 3 4 2 2 3" xfId="316" xr:uid="{00000000-0005-0000-0000-0000A4010000}"/>
    <cellStyle name="標準 3 4 2 2 3 2" xfId="475" xr:uid="{00000000-0005-0000-0000-0000A5010000}"/>
    <cellStyle name="標準 3 4 2 2 4" xfId="274" xr:uid="{00000000-0005-0000-0000-0000A6010000}"/>
    <cellStyle name="標準 3 4 2 2 4 2" xfId="435" xr:uid="{00000000-0005-0000-0000-0000A7010000}"/>
    <cellStyle name="標準 3 4 2 2 5" xfId="415" xr:uid="{00000000-0005-0000-0000-0000A8010000}"/>
    <cellStyle name="標準 3 4 2 3" xfId="287" xr:uid="{00000000-0005-0000-0000-0000A9010000}"/>
    <cellStyle name="標準 3 4 2 3 2" xfId="328" xr:uid="{00000000-0005-0000-0000-0000AA010000}"/>
    <cellStyle name="標準 3 4 2 3 2 2" xfId="486" xr:uid="{00000000-0005-0000-0000-0000AB010000}"/>
    <cellStyle name="標準 3 4 2 3 3" xfId="446" xr:uid="{00000000-0005-0000-0000-0000AC010000}"/>
    <cellStyle name="標準 3 4 2 4" xfId="307" xr:uid="{00000000-0005-0000-0000-0000AD010000}"/>
    <cellStyle name="標準 3 4 2 4 2" xfId="466" xr:uid="{00000000-0005-0000-0000-0000AE010000}"/>
    <cellStyle name="標準 3 4 2 5" xfId="265" xr:uid="{00000000-0005-0000-0000-0000AF010000}"/>
    <cellStyle name="標準 3 4 2 5 2" xfId="426" xr:uid="{00000000-0005-0000-0000-0000B0010000}"/>
    <cellStyle name="標準 3 4 2 6" xfId="352" xr:uid="{00000000-0005-0000-0000-0000B1010000}"/>
    <cellStyle name="標準 3 4 2 6 2" xfId="506" xr:uid="{00000000-0005-0000-0000-0000B2010000}"/>
    <cellStyle name="標準 3 4 2 7" xfId="406" xr:uid="{00000000-0005-0000-0000-0000B3010000}"/>
    <cellStyle name="標準 3 4 3" xfId="256" xr:uid="{00000000-0005-0000-0000-0000B4010000}"/>
    <cellStyle name="標準 3 4 3 2" xfId="299" xr:uid="{00000000-0005-0000-0000-0000B5010000}"/>
    <cellStyle name="標準 3 4 3 2 2" xfId="340" xr:uid="{00000000-0005-0000-0000-0000B6010000}"/>
    <cellStyle name="標準 3 4 3 2 2 2" xfId="498" xr:uid="{00000000-0005-0000-0000-0000B7010000}"/>
    <cellStyle name="標準 3 4 3 2 3" xfId="458" xr:uid="{00000000-0005-0000-0000-0000B8010000}"/>
    <cellStyle name="標準 3 4 3 3" xfId="319" xr:uid="{00000000-0005-0000-0000-0000B9010000}"/>
    <cellStyle name="標準 3 4 3 3 2" xfId="478" xr:uid="{00000000-0005-0000-0000-0000BA010000}"/>
    <cellStyle name="標準 3 4 3 4" xfId="277" xr:uid="{00000000-0005-0000-0000-0000BB010000}"/>
    <cellStyle name="標準 3 4 3 4 2" xfId="438" xr:uid="{00000000-0005-0000-0000-0000BC010000}"/>
    <cellStyle name="標準 3 4 3 5" xfId="355" xr:uid="{00000000-0005-0000-0000-0000BD010000}"/>
    <cellStyle name="標準 3 4 3 5 2" xfId="509" xr:uid="{00000000-0005-0000-0000-0000BE010000}"/>
    <cellStyle name="標準 3 4 3 6" xfId="418" xr:uid="{00000000-0005-0000-0000-0000BF010000}"/>
    <cellStyle name="標準 3 4 4" xfId="245" xr:uid="{00000000-0005-0000-0000-0000C0010000}"/>
    <cellStyle name="標準 3 4 4 2" xfId="293" xr:uid="{00000000-0005-0000-0000-0000C1010000}"/>
    <cellStyle name="標準 3 4 4 2 2" xfId="334" xr:uid="{00000000-0005-0000-0000-0000C2010000}"/>
    <cellStyle name="標準 3 4 4 2 2 2" xfId="492" xr:uid="{00000000-0005-0000-0000-0000C3010000}"/>
    <cellStyle name="標準 3 4 4 2 3" xfId="452" xr:uid="{00000000-0005-0000-0000-0000C4010000}"/>
    <cellStyle name="標準 3 4 4 3" xfId="313" xr:uid="{00000000-0005-0000-0000-0000C5010000}"/>
    <cellStyle name="標準 3 4 4 3 2" xfId="472" xr:uid="{00000000-0005-0000-0000-0000C6010000}"/>
    <cellStyle name="標準 3 4 4 4" xfId="271" xr:uid="{00000000-0005-0000-0000-0000C7010000}"/>
    <cellStyle name="標準 3 4 4 4 2" xfId="432" xr:uid="{00000000-0005-0000-0000-0000C8010000}"/>
    <cellStyle name="標準 3 4 4 5" xfId="412" xr:uid="{00000000-0005-0000-0000-0000C9010000}"/>
    <cellStyle name="標準 3 4 5" xfId="240" xr:uid="{00000000-0005-0000-0000-0000CA010000}"/>
    <cellStyle name="標準 3 4 5 2" xfId="290" xr:uid="{00000000-0005-0000-0000-0000CB010000}"/>
    <cellStyle name="標準 3 4 5 2 2" xfId="331" xr:uid="{00000000-0005-0000-0000-0000CC010000}"/>
    <cellStyle name="標準 3 4 5 2 2 2" xfId="489" xr:uid="{00000000-0005-0000-0000-0000CD010000}"/>
    <cellStyle name="標準 3 4 5 2 3" xfId="449" xr:uid="{00000000-0005-0000-0000-0000CE010000}"/>
    <cellStyle name="標準 3 4 5 3" xfId="310" xr:uid="{00000000-0005-0000-0000-0000CF010000}"/>
    <cellStyle name="標準 3 4 5 3 2" xfId="469" xr:uid="{00000000-0005-0000-0000-0000D0010000}"/>
    <cellStyle name="標準 3 4 5 4" xfId="268" xr:uid="{00000000-0005-0000-0000-0000D1010000}"/>
    <cellStyle name="標準 3 4 5 4 2" xfId="429" xr:uid="{00000000-0005-0000-0000-0000D2010000}"/>
    <cellStyle name="標準 3 4 5 5" xfId="409" xr:uid="{00000000-0005-0000-0000-0000D3010000}"/>
    <cellStyle name="標準 3 4 6" xfId="284" xr:uid="{00000000-0005-0000-0000-0000D4010000}"/>
    <cellStyle name="標準 3 4 6 2" xfId="325" xr:uid="{00000000-0005-0000-0000-0000D5010000}"/>
    <cellStyle name="標準 3 4 6 2 2" xfId="483" xr:uid="{00000000-0005-0000-0000-0000D6010000}"/>
    <cellStyle name="標準 3 4 6 3" xfId="443" xr:uid="{00000000-0005-0000-0000-0000D7010000}"/>
    <cellStyle name="標準 3 4 7" xfId="304" xr:uid="{00000000-0005-0000-0000-0000D8010000}"/>
    <cellStyle name="標準 3 4 7 2" xfId="463" xr:uid="{00000000-0005-0000-0000-0000D9010000}"/>
    <cellStyle name="標準 3 4 8" xfId="262" xr:uid="{00000000-0005-0000-0000-0000DA010000}"/>
    <cellStyle name="標準 3 4 8 2" xfId="423" xr:uid="{00000000-0005-0000-0000-0000DB010000}"/>
    <cellStyle name="標準 3 4 9" xfId="349" xr:uid="{00000000-0005-0000-0000-0000DC010000}"/>
    <cellStyle name="標準 3 4 9 2" xfId="503" xr:uid="{00000000-0005-0000-0000-0000DD010000}"/>
    <cellStyle name="標準 4" xfId="133" xr:uid="{00000000-0005-0000-0000-0000DE010000}"/>
    <cellStyle name="標準 4 2" xfId="218" xr:uid="{00000000-0005-0000-0000-0000DF010000}"/>
    <cellStyle name="標準 4 2 2" xfId="260" xr:uid="{00000000-0005-0000-0000-0000E0010000}"/>
    <cellStyle name="標準 4 3" xfId="214" xr:uid="{00000000-0005-0000-0000-0000E1010000}"/>
    <cellStyle name="標準 5" xfId="134" xr:uid="{00000000-0005-0000-0000-0000E2010000}"/>
    <cellStyle name="標準 5 2" xfId="219" xr:uid="{00000000-0005-0000-0000-0000E3010000}"/>
    <cellStyle name="標準 5 3" xfId="215" xr:uid="{00000000-0005-0000-0000-0000E4010000}"/>
    <cellStyle name="標準 5 3 10" xfId="404" xr:uid="{00000000-0005-0000-0000-0000E5010000}"/>
    <cellStyle name="標準 5 3 11" xfId="540" xr:uid="{00000000-0005-0000-0000-0000E6010000}"/>
    <cellStyle name="標準 5 3 12" xfId="562" xr:uid="{00000000-0005-0000-0000-0000E7010000}"/>
    <cellStyle name="標準 5 3 2" xfId="222" xr:uid="{00000000-0005-0000-0000-0000E8010000}"/>
    <cellStyle name="標準 5 3 2 2" xfId="249" xr:uid="{00000000-0005-0000-0000-0000E9010000}"/>
    <cellStyle name="標準 5 3 2 2 2" xfId="297" xr:uid="{00000000-0005-0000-0000-0000EA010000}"/>
    <cellStyle name="標準 5 3 2 2 2 2" xfId="338" xr:uid="{00000000-0005-0000-0000-0000EB010000}"/>
    <cellStyle name="標準 5 3 2 2 2 2 2" xfId="496" xr:uid="{00000000-0005-0000-0000-0000EC010000}"/>
    <cellStyle name="標準 5 3 2 2 2 3" xfId="456" xr:uid="{00000000-0005-0000-0000-0000ED010000}"/>
    <cellStyle name="標準 5 3 2 2 3" xfId="317" xr:uid="{00000000-0005-0000-0000-0000EE010000}"/>
    <cellStyle name="標準 5 3 2 2 3 2" xfId="476" xr:uid="{00000000-0005-0000-0000-0000EF010000}"/>
    <cellStyle name="標準 5 3 2 2 4" xfId="275" xr:uid="{00000000-0005-0000-0000-0000F0010000}"/>
    <cellStyle name="標準 5 3 2 2 4 2" xfId="436" xr:uid="{00000000-0005-0000-0000-0000F1010000}"/>
    <cellStyle name="標準 5 3 2 2 5" xfId="416" xr:uid="{00000000-0005-0000-0000-0000F2010000}"/>
    <cellStyle name="標準 5 3 2 3" xfId="288" xr:uid="{00000000-0005-0000-0000-0000F3010000}"/>
    <cellStyle name="標準 5 3 2 3 2" xfId="329" xr:uid="{00000000-0005-0000-0000-0000F4010000}"/>
    <cellStyle name="標準 5 3 2 3 2 2" xfId="487" xr:uid="{00000000-0005-0000-0000-0000F5010000}"/>
    <cellStyle name="標準 5 3 2 3 3" xfId="447" xr:uid="{00000000-0005-0000-0000-0000F6010000}"/>
    <cellStyle name="標準 5 3 2 4" xfId="308" xr:uid="{00000000-0005-0000-0000-0000F7010000}"/>
    <cellStyle name="標準 5 3 2 4 2" xfId="467" xr:uid="{00000000-0005-0000-0000-0000F8010000}"/>
    <cellStyle name="標準 5 3 2 5" xfId="266" xr:uid="{00000000-0005-0000-0000-0000F9010000}"/>
    <cellStyle name="標準 5 3 2 5 2" xfId="427" xr:uid="{00000000-0005-0000-0000-0000FA010000}"/>
    <cellStyle name="標準 5 3 2 6" xfId="353" xr:uid="{00000000-0005-0000-0000-0000FB010000}"/>
    <cellStyle name="標準 5 3 2 6 2" xfId="507" xr:uid="{00000000-0005-0000-0000-0000FC010000}"/>
    <cellStyle name="標準 5 3 2 7" xfId="407" xr:uid="{00000000-0005-0000-0000-0000FD010000}"/>
    <cellStyle name="標準 5 3 3" xfId="257" xr:uid="{00000000-0005-0000-0000-0000FE010000}"/>
    <cellStyle name="標準 5 3 3 2" xfId="300" xr:uid="{00000000-0005-0000-0000-0000FF010000}"/>
    <cellStyle name="標準 5 3 3 2 2" xfId="341" xr:uid="{00000000-0005-0000-0000-000000020000}"/>
    <cellStyle name="標準 5 3 3 2 2 2" xfId="499" xr:uid="{00000000-0005-0000-0000-000001020000}"/>
    <cellStyle name="標準 5 3 3 2 3" xfId="459" xr:uid="{00000000-0005-0000-0000-000002020000}"/>
    <cellStyle name="標準 5 3 3 3" xfId="320" xr:uid="{00000000-0005-0000-0000-000003020000}"/>
    <cellStyle name="標準 5 3 3 3 2" xfId="479" xr:uid="{00000000-0005-0000-0000-000004020000}"/>
    <cellStyle name="標準 5 3 3 4" xfId="278" xr:uid="{00000000-0005-0000-0000-000005020000}"/>
    <cellStyle name="標準 5 3 3 4 2" xfId="439" xr:uid="{00000000-0005-0000-0000-000006020000}"/>
    <cellStyle name="標準 5 3 3 5" xfId="356" xr:uid="{00000000-0005-0000-0000-000007020000}"/>
    <cellStyle name="標準 5 3 3 5 2" xfId="510" xr:uid="{00000000-0005-0000-0000-000008020000}"/>
    <cellStyle name="標準 5 3 3 6" xfId="419" xr:uid="{00000000-0005-0000-0000-000009020000}"/>
    <cellStyle name="標準 5 3 4" xfId="246" xr:uid="{00000000-0005-0000-0000-00000A020000}"/>
    <cellStyle name="標準 5 3 4 2" xfId="294" xr:uid="{00000000-0005-0000-0000-00000B020000}"/>
    <cellStyle name="標準 5 3 4 2 2" xfId="335" xr:uid="{00000000-0005-0000-0000-00000C020000}"/>
    <cellStyle name="標準 5 3 4 2 2 2" xfId="493" xr:uid="{00000000-0005-0000-0000-00000D020000}"/>
    <cellStyle name="標準 5 3 4 2 3" xfId="453" xr:uid="{00000000-0005-0000-0000-00000E020000}"/>
    <cellStyle name="標準 5 3 4 3" xfId="314" xr:uid="{00000000-0005-0000-0000-00000F020000}"/>
    <cellStyle name="標準 5 3 4 3 2" xfId="473" xr:uid="{00000000-0005-0000-0000-000010020000}"/>
    <cellStyle name="標準 5 3 4 4" xfId="272" xr:uid="{00000000-0005-0000-0000-000011020000}"/>
    <cellStyle name="標準 5 3 4 4 2" xfId="433" xr:uid="{00000000-0005-0000-0000-000012020000}"/>
    <cellStyle name="標準 5 3 4 5" xfId="413" xr:uid="{00000000-0005-0000-0000-000013020000}"/>
    <cellStyle name="標準 5 3 5" xfId="241" xr:uid="{00000000-0005-0000-0000-000014020000}"/>
    <cellStyle name="標準 5 3 5 2" xfId="291" xr:uid="{00000000-0005-0000-0000-000015020000}"/>
    <cellStyle name="標準 5 3 5 2 2" xfId="332" xr:uid="{00000000-0005-0000-0000-000016020000}"/>
    <cellStyle name="標準 5 3 5 2 2 2" xfId="490" xr:uid="{00000000-0005-0000-0000-000017020000}"/>
    <cellStyle name="標準 5 3 5 2 3" xfId="450" xr:uid="{00000000-0005-0000-0000-000018020000}"/>
    <cellStyle name="標準 5 3 5 3" xfId="311" xr:uid="{00000000-0005-0000-0000-000019020000}"/>
    <cellStyle name="標準 5 3 5 3 2" xfId="470" xr:uid="{00000000-0005-0000-0000-00001A020000}"/>
    <cellStyle name="標準 5 3 5 4" xfId="269" xr:uid="{00000000-0005-0000-0000-00001B020000}"/>
    <cellStyle name="標準 5 3 5 4 2" xfId="430" xr:uid="{00000000-0005-0000-0000-00001C020000}"/>
    <cellStyle name="標準 5 3 5 5" xfId="410" xr:uid="{00000000-0005-0000-0000-00001D020000}"/>
    <cellStyle name="標準 5 3 6" xfId="285" xr:uid="{00000000-0005-0000-0000-00001E020000}"/>
    <cellStyle name="標準 5 3 6 2" xfId="326" xr:uid="{00000000-0005-0000-0000-00001F020000}"/>
    <cellStyle name="標準 5 3 6 2 2" xfId="484" xr:uid="{00000000-0005-0000-0000-000020020000}"/>
    <cellStyle name="標準 5 3 6 3" xfId="444" xr:uid="{00000000-0005-0000-0000-000021020000}"/>
    <cellStyle name="標準 5 3 7" xfId="305" xr:uid="{00000000-0005-0000-0000-000022020000}"/>
    <cellStyle name="標準 5 3 7 2" xfId="464" xr:uid="{00000000-0005-0000-0000-000023020000}"/>
    <cellStyle name="標準 5 3 8" xfId="263" xr:uid="{00000000-0005-0000-0000-000024020000}"/>
    <cellStyle name="標準 5 3 8 2" xfId="424" xr:uid="{00000000-0005-0000-0000-000025020000}"/>
    <cellStyle name="標準 5 3 9" xfId="350" xr:uid="{00000000-0005-0000-0000-000026020000}"/>
    <cellStyle name="標準 5 3 9 2" xfId="504" xr:uid="{00000000-0005-0000-0000-000027020000}"/>
    <cellStyle name="標準 6" xfId="135" xr:uid="{00000000-0005-0000-0000-000028020000}"/>
    <cellStyle name="標準 7" xfId="136" xr:uid="{00000000-0005-0000-0000-000029020000}"/>
    <cellStyle name="標準 8" xfId="163" xr:uid="{00000000-0005-0000-0000-00002A020000}"/>
    <cellStyle name="標準 8 2" xfId="206" xr:uid="{00000000-0005-0000-0000-00002B020000}"/>
    <cellStyle name="標準 8 2 2" xfId="533" xr:uid="{00000000-0005-0000-0000-00002C020000}"/>
    <cellStyle name="標準 8 2 2 2" xfId="555" xr:uid="{00000000-0005-0000-0000-00002D020000}"/>
    <cellStyle name="標準 8 2 2 3" xfId="585" xr:uid="{00000000-0005-0000-0000-00002E020000}"/>
    <cellStyle name="標準 8 2 3" xfId="513" xr:uid="{00000000-0005-0000-0000-00002F020000}"/>
    <cellStyle name="標準 8 2 4" xfId="542" xr:uid="{00000000-0005-0000-0000-000030020000}"/>
    <cellStyle name="標準 8 2 5" xfId="564" xr:uid="{00000000-0005-0000-0000-000031020000}"/>
    <cellStyle name="標準 8 3" xfId="253" xr:uid="{00000000-0005-0000-0000-000032020000}"/>
    <cellStyle name="標準 8 3 2" xfId="528" xr:uid="{00000000-0005-0000-0000-000033020000}"/>
    <cellStyle name="標準 8 3 3" xfId="570" xr:uid="{00000000-0005-0000-0000-000034020000}"/>
    <cellStyle name="標準 8 4" xfId="235" xr:uid="{00000000-0005-0000-0000-000035020000}"/>
    <cellStyle name="標準 8 4 2" xfId="520" xr:uid="{00000000-0005-0000-0000-000036020000}"/>
    <cellStyle name="標準 8 4 3" xfId="548" xr:uid="{00000000-0005-0000-0000-000037020000}"/>
    <cellStyle name="標準 8 4 4" xfId="578" xr:uid="{00000000-0005-0000-0000-000038020000}"/>
    <cellStyle name="標準 9" xfId="164" xr:uid="{00000000-0005-0000-0000-000039020000}"/>
    <cellStyle name="標準 9 2" xfId="238" xr:uid="{00000000-0005-0000-0000-00003A020000}"/>
    <cellStyle name="標準 9 2 2" xfId="391" xr:uid="{00000000-0005-0000-0000-00003B020000}"/>
    <cellStyle name="標準 9 2 3" xfId="566" xr:uid="{00000000-0005-0000-0000-00003C020000}"/>
    <cellStyle name="標準 9 3" xfId="254" xr:uid="{00000000-0005-0000-0000-00003D020000}"/>
    <cellStyle name="標準 9 3 2" xfId="526" xr:uid="{00000000-0005-0000-0000-00003E020000}"/>
    <cellStyle name="標準 9 3 3" xfId="569" xr:uid="{00000000-0005-0000-0000-00003F020000}"/>
    <cellStyle name="標準 9 4" xfId="236" xr:uid="{00000000-0005-0000-0000-000040020000}"/>
    <cellStyle name="標準 9 5" xfId="208" xr:uid="{00000000-0005-0000-0000-000041020000}"/>
    <cellStyle name="標準_02_変更来歴例" xfId="137" xr:uid="{00000000-0005-0000-0000-000042020000}"/>
    <cellStyle name="標準_A00200 オーダー状況" xfId="138" xr:uid="{00000000-0005-0000-0000-000043020000}"/>
    <cellStyle name="標準_変更来歴_1" xfId="139" xr:uid="{00000000-0005-0000-0000-000044020000}"/>
    <cellStyle name="標準2" xfId="165" xr:uid="{00000000-0005-0000-0000-000045020000}"/>
    <cellStyle name="標準２" xfId="166" xr:uid="{00000000-0005-0000-0000-000046020000}"/>
    <cellStyle name="標準2_DAIICH" xfId="167" xr:uid="{00000000-0005-0000-0000-000047020000}"/>
    <cellStyle name="未定義" xfId="140" xr:uid="{00000000-0005-0000-0000-000048020000}"/>
    <cellStyle name="良い 2" xfId="141" xr:uid="{00000000-0005-0000-0000-000049020000}"/>
    <cellStyle name="良い 3" xfId="142" xr:uid="{00000000-0005-0000-0000-00004A020000}"/>
    <cellStyle name="良い 4" xfId="143" xr:uid="{00000000-0005-0000-0000-00004B020000}"/>
    <cellStyle name="良い 5" xfId="203" xr:uid="{00000000-0005-0000-0000-00004C020000}"/>
    <cellStyle name="良い 6" xfId="359" xr:uid="{00000000-0005-0000-0000-00004D02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8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11.81640625" style="4" customWidth="1"/>
    <col min="20" max="20" width="18.36328125" style="4" customWidth="1"/>
    <col min="21" max="21" width="15" style="4" bestFit="1" customWidth="1"/>
    <col min="22" max="22" width="2.63281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13</v>
      </c>
      <c r="B1" s="31" t="s">
        <v>13</v>
      </c>
      <c r="C1" s="31"/>
      <c r="D1" s="16" t="s">
        <v>241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s="1" customFormat="1" ht="40" customHeight="1">
      <c r="A2" s="32" t="s">
        <v>13</v>
      </c>
      <c r="B2" s="33"/>
      <c r="C2" s="33"/>
      <c r="D2" s="34" t="s">
        <v>400</v>
      </c>
      <c r="E2" s="35" t="s">
        <v>242</v>
      </c>
      <c r="F2" s="10" t="s">
        <v>375</v>
      </c>
      <c r="G2" s="101" t="s">
        <v>243</v>
      </c>
      <c r="H2" s="106"/>
      <c r="I2" s="107" t="s">
        <v>224</v>
      </c>
      <c r="J2" s="108"/>
      <c r="K2" s="104" t="s">
        <v>244</v>
      </c>
      <c r="L2" s="104"/>
      <c r="M2" s="104"/>
      <c r="N2" s="104"/>
      <c r="O2" s="101"/>
      <c r="P2" s="36"/>
      <c r="Q2" s="10" t="s">
        <v>376</v>
      </c>
      <c r="R2" s="35" t="s">
        <v>245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13</v>
      </c>
      <c r="B3" s="41"/>
      <c r="C3" s="41"/>
      <c r="E3" s="35" t="s">
        <v>246</v>
      </c>
      <c r="F3" s="10" t="s">
        <v>222</v>
      </c>
      <c r="G3" s="101" t="s">
        <v>247</v>
      </c>
      <c r="H3" s="106"/>
      <c r="I3" s="107" t="s">
        <v>223</v>
      </c>
      <c r="J3" s="108"/>
      <c r="K3" s="104" t="s">
        <v>248</v>
      </c>
      <c r="L3" s="104"/>
      <c r="M3" s="104"/>
      <c r="N3" s="104"/>
      <c r="O3" s="101"/>
      <c r="P3" s="36"/>
      <c r="Q3" s="10"/>
      <c r="R3" s="35" t="s">
        <v>249</v>
      </c>
      <c r="S3" s="10" t="s">
        <v>377</v>
      </c>
      <c r="T3" s="10"/>
    </row>
    <row r="4" spans="1:38" s="1" customFormat="1" ht="13.5" customHeight="1">
      <c r="A4" s="40" t="s">
        <v>13</v>
      </c>
      <c r="B4" s="41"/>
      <c r="C4" s="41"/>
      <c r="D4" s="15"/>
      <c r="E4" s="35" t="s">
        <v>250</v>
      </c>
      <c r="F4" s="10" t="s">
        <v>14</v>
      </c>
      <c r="G4" s="101" t="s">
        <v>251</v>
      </c>
      <c r="H4" s="106"/>
      <c r="I4" s="107" t="s">
        <v>153</v>
      </c>
      <c r="J4" s="108"/>
      <c r="K4" s="104" t="s">
        <v>252</v>
      </c>
      <c r="L4" s="104"/>
      <c r="M4" s="104"/>
      <c r="N4" s="104"/>
      <c r="O4" s="101"/>
      <c r="P4" s="36"/>
      <c r="Q4" s="10" t="s">
        <v>253</v>
      </c>
      <c r="R4" s="35"/>
      <c r="S4" s="35"/>
      <c r="T4" s="42"/>
    </row>
    <row r="5" spans="1:38" s="1" customFormat="1">
      <c r="A5" s="43" t="s">
        <v>13</v>
      </c>
      <c r="B5" s="31"/>
      <c r="C5" s="31"/>
      <c r="D5" s="44"/>
      <c r="E5" s="35" t="s">
        <v>254</v>
      </c>
      <c r="F5" s="10" t="s">
        <v>2</v>
      </c>
      <c r="G5" s="101" t="s">
        <v>255</v>
      </c>
      <c r="H5" s="106"/>
      <c r="I5" s="109"/>
      <c r="J5" s="109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s="1" customFormat="1" ht="13.5" customHeight="1">
      <c r="A6" s="40" t="s">
        <v>13</v>
      </c>
      <c r="B6" s="41"/>
      <c r="C6" s="41"/>
      <c r="D6" s="1" t="s">
        <v>256</v>
      </c>
      <c r="E6" s="105" t="s">
        <v>154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34"/>
    </row>
    <row r="7" spans="1:38" s="1" customFormat="1" ht="26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257</v>
      </c>
      <c r="V7" s="10" t="s">
        <v>257</v>
      </c>
      <c r="W7" s="5"/>
      <c r="X7" s="10" t="s">
        <v>258</v>
      </c>
      <c r="Y7" s="10" t="s">
        <v>258</v>
      </c>
      <c r="Z7" s="10" t="s">
        <v>258</v>
      </c>
      <c r="AA7" s="10" t="s">
        <v>258</v>
      </c>
      <c r="AB7" s="5"/>
      <c r="AC7" s="35" t="s">
        <v>262</v>
      </c>
      <c r="AD7" s="10" t="s">
        <v>226</v>
      </c>
      <c r="AE7" s="35" t="s">
        <v>262</v>
      </c>
      <c r="AF7" s="10" t="s">
        <v>227</v>
      </c>
      <c r="AG7" s="35" t="s">
        <v>262</v>
      </c>
      <c r="AH7" s="10" t="s">
        <v>228</v>
      </c>
      <c r="AI7" s="35" t="s">
        <v>262</v>
      </c>
      <c r="AJ7" s="10"/>
      <c r="AK7" s="4"/>
      <c r="AL7" s="17"/>
    </row>
    <row r="8" spans="1:38" s="1" customFormat="1" ht="60" customHeight="1">
      <c r="A8" s="10" t="s">
        <v>15</v>
      </c>
      <c r="B8" s="10"/>
      <c r="C8" s="10"/>
      <c r="D8" s="35" t="s">
        <v>401</v>
      </c>
      <c r="E8" s="35" t="s">
        <v>378</v>
      </c>
      <c r="F8" s="35" t="s">
        <v>402</v>
      </c>
      <c r="G8" s="13" t="s">
        <v>403</v>
      </c>
      <c r="H8" s="35"/>
      <c r="I8" s="35" t="s">
        <v>404</v>
      </c>
      <c r="J8" s="35" t="s">
        <v>405</v>
      </c>
      <c r="K8" s="35" t="s">
        <v>406</v>
      </c>
      <c r="L8" s="35" t="s">
        <v>407</v>
      </c>
      <c r="M8" s="35" t="s">
        <v>379</v>
      </c>
      <c r="N8" s="35" t="s">
        <v>380</v>
      </c>
      <c r="O8" s="35" t="s">
        <v>381</v>
      </c>
      <c r="P8" s="35" t="s">
        <v>382</v>
      </c>
      <c r="Q8" s="101" t="s">
        <v>408</v>
      </c>
      <c r="R8" s="102"/>
      <c r="S8" s="103"/>
      <c r="T8" s="38" t="s">
        <v>409</v>
      </c>
      <c r="U8" s="10" t="s">
        <v>383</v>
      </c>
      <c r="V8" s="10"/>
      <c r="W8" s="5"/>
      <c r="X8" s="10" t="s">
        <v>384</v>
      </c>
      <c r="Y8" s="10" t="s">
        <v>259</v>
      </c>
      <c r="Z8" s="10" t="s">
        <v>260</v>
      </c>
      <c r="AA8" s="10" t="s">
        <v>261</v>
      </c>
      <c r="AB8" s="5"/>
      <c r="AC8" s="35" t="s">
        <v>385</v>
      </c>
      <c r="AD8" s="10" t="str">
        <f>F2&amp;"."&amp;F3&amp;"L"&amp;RIGHT(I2,4)&amp;".Srch01"</f>
        <v>MA.MABCL0930.Srch01</v>
      </c>
      <c r="AE8" s="35" t="s">
        <v>385</v>
      </c>
      <c r="AF8" s="10" t="str">
        <f>F2&amp;"."&amp;F3&amp;"L"&amp;RIGHT(I2,4)&amp;".Upd01"</f>
        <v>MA.MABCL0930.Upd01</v>
      </c>
      <c r="AG8" s="35" t="s">
        <v>385</v>
      </c>
      <c r="AH8" s="10" t="str">
        <f>F2&amp;"."&amp;F3&amp;"L"&amp;RIGHT(I2,4)&amp;".Del01"</f>
        <v>MA.MABCL0930.Del01</v>
      </c>
      <c r="AI8" s="35" t="s">
        <v>385</v>
      </c>
      <c r="AJ8" s="10"/>
      <c r="AK8" s="6"/>
      <c r="AL8" s="52" t="s">
        <v>421</v>
      </c>
    </row>
    <row r="9" spans="1:38" s="1" customFormat="1" ht="60" customHeight="1">
      <c r="A9" s="10" t="s">
        <v>15</v>
      </c>
      <c r="B9" s="10"/>
      <c r="C9" s="10"/>
      <c r="D9" s="35" t="s">
        <v>410</v>
      </c>
      <c r="E9" s="13" t="s">
        <v>411</v>
      </c>
      <c r="F9" s="46" t="s">
        <v>412</v>
      </c>
      <c r="G9" s="46" t="s">
        <v>413</v>
      </c>
      <c r="H9" s="46" t="s">
        <v>414</v>
      </c>
      <c r="I9" s="35" t="s">
        <v>415</v>
      </c>
      <c r="J9" s="46" t="s">
        <v>386</v>
      </c>
      <c r="K9" s="46" t="s">
        <v>416</v>
      </c>
      <c r="L9" s="35" t="s">
        <v>417</v>
      </c>
      <c r="M9" s="35" t="s">
        <v>418</v>
      </c>
      <c r="N9" s="35" t="s">
        <v>419</v>
      </c>
      <c r="O9" s="35" t="s">
        <v>239</v>
      </c>
      <c r="P9" s="35" t="s">
        <v>382</v>
      </c>
      <c r="Q9" s="35" t="s">
        <v>387</v>
      </c>
      <c r="R9" s="35" t="s">
        <v>240</v>
      </c>
      <c r="S9" s="35" t="s">
        <v>388</v>
      </c>
      <c r="T9" s="47"/>
      <c r="U9" s="4"/>
      <c r="V9" s="4"/>
      <c r="W9" s="4"/>
      <c r="X9" s="7"/>
      <c r="Y9" s="7"/>
      <c r="Z9" s="4"/>
      <c r="AA9" s="7"/>
      <c r="AB9" s="4"/>
      <c r="AC9" s="35" t="s">
        <v>389</v>
      </c>
      <c r="AD9" s="10" t="s">
        <v>263</v>
      </c>
      <c r="AE9" s="35" t="s">
        <v>389</v>
      </c>
      <c r="AF9" s="10" t="s">
        <v>263</v>
      </c>
      <c r="AG9" s="35" t="s">
        <v>389</v>
      </c>
      <c r="AH9" s="10" t="s">
        <v>263</v>
      </c>
      <c r="AI9" s="35" t="s">
        <v>389</v>
      </c>
      <c r="AJ9" s="10"/>
      <c r="AK9" s="51" t="s">
        <v>420</v>
      </c>
      <c r="AL9" s="52" t="s">
        <v>422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485</v>
      </c>
      <c r="AD10" s="35" t="s">
        <v>486</v>
      </c>
      <c r="AE10" s="35" t="s">
        <v>485</v>
      </c>
      <c r="AF10" s="35" t="s">
        <v>486</v>
      </c>
      <c r="AG10" s="35" t="s">
        <v>485</v>
      </c>
      <c r="AH10" s="35" t="s">
        <v>486</v>
      </c>
      <c r="AI10" s="35" t="s">
        <v>485</v>
      </c>
      <c r="AJ10" s="35" t="s">
        <v>486</v>
      </c>
      <c r="AK10" s="9"/>
      <c r="AL10" s="8"/>
    </row>
    <row r="11" spans="1:38" s="1" customFormat="1" ht="26">
      <c r="A11" s="48">
        <v>10</v>
      </c>
      <c r="B11" s="25" t="s">
        <v>0</v>
      </c>
      <c r="C11" s="25"/>
      <c r="D11" s="25" t="s">
        <v>67</v>
      </c>
      <c r="E11" s="26"/>
      <c r="F11" s="25"/>
      <c r="G11" s="25" t="s">
        <v>68</v>
      </c>
      <c r="H11" s="25"/>
      <c r="I11" s="25" t="s">
        <v>264</v>
      </c>
      <c r="J11" s="48" t="s">
        <v>423</v>
      </c>
      <c r="K11" s="25" t="s">
        <v>265</v>
      </c>
      <c r="L11" s="25" t="s">
        <v>266</v>
      </c>
      <c r="M11" s="25" t="s">
        <v>267</v>
      </c>
      <c r="N11" s="25" t="s">
        <v>268</v>
      </c>
      <c r="O11" s="25"/>
      <c r="P11" s="25"/>
      <c r="Q11" s="27"/>
      <c r="R11" s="27"/>
      <c r="S11" s="27"/>
      <c r="T11" s="27"/>
      <c r="U11" s="27"/>
      <c r="V11" s="27"/>
      <c r="W11" s="49"/>
      <c r="X11" s="27"/>
      <c r="Y11" s="27"/>
      <c r="Z11" s="27"/>
      <c r="AA11" s="27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28"/>
    </row>
    <row r="12" spans="1:38" s="1" customFormat="1" ht="52">
      <c r="A12" s="40"/>
      <c r="AC12" s="35" t="s">
        <v>485</v>
      </c>
      <c r="AD12" s="35" t="s">
        <v>486</v>
      </c>
      <c r="AE12" s="35" t="s">
        <v>485</v>
      </c>
      <c r="AF12" s="35" t="s">
        <v>486</v>
      </c>
      <c r="AG12" s="35" t="s">
        <v>485</v>
      </c>
      <c r="AH12" s="35" t="s">
        <v>486</v>
      </c>
      <c r="AI12" s="35" t="s">
        <v>485</v>
      </c>
      <c r="AJ12" s="35" t="s">
        <v>486</v>
      </c>
      <c r="AL12" s="15"/>
    </row>
    <row r="13" spans="1:38" s="1" customFormat="1">
      <c r="A13" s="10">
        <v>20</v>
      </c>
      <c r="B13" s="11" t="s">
        <v>0</v>
      </c>
      <c r="C13" s="11"/>
      <c r="D13" s="11" t="s">
        <v>235</v>
      </c>
      <c r="E13" s="12"/>
      <c r="F13" s="11"/>
      <c r="G13" s="11"/>
      <c r="H13" s="11"/>
      <c r="I13" s="11" t="s">
        <v>264</v>
      </c>
      <c r="J13" s="11"/>
      <c r="K13" s="11" t="s">
        <v>265</v>
      </c>
      <c r="L13" s="11"/>
      <c r="M13" s="11" t="s">
        <v>269</v>
      </c>
      <c r="N13" s="11" t="s">
        <v>268</v>
      </c>
      <c r="O13" s="11"/>
      <c r="P13" s="11"/>
      <c r="Q13" s="18"/>
      <c r="R13" s="18"/>
      <c r="S13" s="18"/>
      <c r="T13" s="18"/>
      <c r="U13" s="18"/>
      <c r="V13" s="18"/>
      <c r="W13" s="16"/>
      <c r="X13" s="18"/>
      <c r="Y13" s="18"/>
      <c r="Z13" s="18"/>
      <c r="AA13" s="18"/>
      <c r="AB13" s="16"/>
      <c r="AC13" s="10"/>
      <c r="AD13" s="10"/>
      <c r="AE13" s="10"/>
      <c r="AF13" s="10"/>
      <c r="AG13" s="10"/>
      <c r="AH13" s="10"/>
      <c r="AI13" s="10"/>
      <c r="AJ13" s="10"/>
      <c r="AK13" s="16"/>
      <c r="AL13" s="17"/>
    </row>
    <row r="14" spans="1:38" s="1" customFormat="1" ht="26">
      <c r="A14" s="10">
        <v>20</v>
      </c>
      <c r="B14" s="10"/>
      <c r="C14" s="10"/>
      <c r="D14" s="10" t="s">
        <v>390</v>
      </c>
      <c r="E14" s="30" t="s">
        <v>424</v>
      </c>
      <c r="F14" s="10" t="s">
        <v>236</v>
      </c>
      <c r="G14" s="10" t="s">
        <v>11</v>
      </c>
      <c r="H14" s="10"/>
      <c r="I14" s="10" t="s">
        <v>270</v>
      </c>
      <c r="J14" s="10"/>
      <c r="K14" s="10" t="s">
        <v>271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10" t="s">
        <v>272</v>
      </c>
      <c r="Y14" s="10" t="s">
        <v>272</v>
      </c>
      <c r="Z14" s="10" t="s">
        <v>272</v>
      </c>
      <c r="AA14" s="10" t="s">
        <v>272</v>
      </c>
      <c r="AC14" s="10"/>
      <c r="AD14" s="10"/>
      <c r="AE14" s="10"/>
      <c r="AF14" s="10"/>
      <c r="AG14" s="10"/>
      <c r="AH14" s="10"/>
      <c r="AI14" s="10"/>
      <c r="AJ14" s="10"/>
      <c r="AL14" s="14"/>
    </row>
    <row r="15" spans="1:38" s="1" customFormat="1" ht="52">
      <c r="A15" s="40"/>
      <c r="AC15" s="35" t="s">
        <v>485</v>
      </c>
      <c r="AD15" s="35" t="s">
        <v>486</v>
      </c>
      <c r="AE15" s="35" t="s">
        <v>485</v>
      </c>
      <c r="AF15" s="35" t="s">
        <v>486</v>
      </c>
      <c r="AG15" s="35" t="s">
        <v>485</v>
      </c>
      <c r="AH15" s="35" t="s">
        <v>486</v>
      </c>
      <c r="AI15" s="35" t="s">
        <v>485</v>
      </c>
      <c r="AJ15" s="35" t="s">
        <v>486</v>
      </c>
      <c r="AL15" s="15"/>
    </row>
    <row r="16" spans="1:38" s="1" customFormat="1" ht="26">
      <c r="A16" s="10">
        <v>30</v>
      </c>
      <c r="B16" s="11" t="s">
        <v>0</v>
      </c>
      <c r="C16" s="11"/>
      <c r="D16" s="11" t="s">
        <v>231</v>
      </c>
      <c r="E16" s="12"/>
      <c r="F16" s="11"/>
      <c r="G16" s="11"/>
      <c r="H16" s="11"/>
      <c r="I16" s="11" t="s">
        <v>264</v>
      </c>
      <c r="J16" s="11"/>
      <c r="K16" s="11" t="s">
        <v>265</v>
      </c>
      <c r="L16" s="11"/>
      <c r="M16" s="11" t="s">
        <v>273</v>
      </c>
      <c r="N16" s="11"/>
      <c r="O16" s="10" t="s">
        <v>274</v>
      </c>
      <c r="P16" s="11"/>
      <c r="Q16" s="18"/>
      <c r="R16" s="18"/>
      <c r="S16" s="18"/>
      <c r="T16" s="18"/>
      <c r="U16" s="18"/>
      <c r="V16" s="18"/>
      <c r="W16" s="16"/>
      <c r="X16" s="18"/>
      <c r="Y16" s="18"/>
      <c r="Z16" s="18"/>
      <c r="AA16" s="18"/>
      <c r="AB16" s="16"/>
      <c r="AC16" s="10"/>
      <c r="AD16" s="10"/>
      <c r="AE16" s="10"/>
      <c r="AF16" s="10"/>
      <c r="AG16" s="10"/>
      <c r="AH16" s="10"/>
      <c r="AI16" s="10"/>
      <c r="AJ16" s="10"/>
      <c r="AK16" s="16"/>
      <c r="AL16" s="14"/>
    </row>
    <row r="17" spans="1:38" s="1" customFormat="1">
      <c r="A17" s="10">
        <v>30</v>
      </c>
      <c r="B17" s="10"/>
      <c r="C17" s="10"/>
      <c r="D17" s="10" t="s">
        <v>232</v>
      </c>
      <c r="E17" s="30"/>
      <c r="F17" s="10"/>
      <c r="G17" s="10"/>
      <c r="H17" s="10"/>
      <c r="I17" s="10"/>
      <c r="J17" s="10"/>
      <c r="K17" s="10" t="s">
        <v>275</v>
      </c>
      <c r="L17" s="10"/>
      <c r="M17" s="10"/>
      <c r="N17" s="10"/>
      <c r="O17" s="10" t="s">
        <v>234</v>
      </c>
      <c r="P17" s="10"/>
      <c r="Q17" s="10"/>
      <c r="R17" s="10"/>
      <c r="S17" s="10"/>
      <c r="T17" s="10"/>
      <c r="U17" s="10"/>
      <c r="V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4"/>
    </row>
    <row r="18" spans="1:38" s="1" customFormat="1">
      <c r="A18" s="10">
        <v>30</v>
      </c>
      <c r="B18" s="10"/>
      <c r="C18" s="10"/>
      <c r="D18" s="10" t="s">
        <v>233</v>
      </c>
      <c r="E18" s="30"/>
      <c r="F18" s="10"/>
      <c r="G18" s="10"/>
      <c r="H18" s="10"/>
      <c r="I18" s="10"/>
      <c r="J18" s="10"/>
      <c r="K18" s="10" t="s">
        <v>275</v>
      </c>
      <c r="L18" s="10"/>
      <c r="M18" s="10"/>
      <c r="N18" s="10"/>
      <c r="O18" s="10" t="s">
        <v>229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4"/>
    </row>
    <row r="19" spans="1:38" s="1" customFormat="1" ht="52">
      <c r="A19" s="40"/>
      <c r="AC19" s="35" t="s">
        <v>485</v>
      </c>
      <c r="AD19" s="35" t="s">
        <v>486</v>
      </c>
      <c r="AE19" s="35" t="s">
        <v>485</v>
      </c>
      <c r="AF19" s="35" t="s">
        <v>486</v>
      </c>
      <c r="AG19" s="35" t="s">
        <v>485</v>
      </c>
      <c r="AH19" s="35" t="s">
        <v>486</v>
      </c>
      <c r="AI19" s="35" t="s">
        <v>485</v>
      </c>
      <c r="AJ19" s="35" t="s">
        <v>486</v>
      </c>
      <c r="AL19" s="15"/>
    </row>
    <row r="20" spans="1:38" s="1" customFormat="1">
      <c r="A20" s="10">
        <v>40</v>
      </c>
      <c r="B20" s="11" t="s">
        <v>0</v>
      </c>
      <c r="C20" s="11"/>
      <c r="D20" s="11" t="s">
        <v>234</v>
      </c>
      <c r="E20" s="12"/>
      <c r="F20" s="11"/>
      <c r="G20" s="11"/>
      <c r="H20" s="11"/>
      <c r="I20" s="11" t="s">
        <v>276</v>
      </c>
      <c r="J20" s="11"/>
      <c r="K20" s="11" t="s">
        <v>277</v>
      </c>
      <c r="L20" s="11" t="s">
        <v>266</v>
      </c>
      <c r="M20" s="11" t="s">
        <v>278</v>
      </c>
      <c r="N20" s="11"/>
      <c r="O20" s="11"/>
      <c r="P20" s="11"/>
      <c r="Q20" s="18"/>
      <c r="R20" s="18"/>
      <c r="S20" s="18"/>
      <c r="T20" s="18"/>
      <c r="U20" s="18"/>
      <c r="V20" s="18"/>
      <c r="W20" s="16"/>
      <c r="X20" s="18"/>
      <c r="Y20" s="18"/>
      <c r="Z20" s="18"/>
      <c r="AA20" s="18"/>
      <c r="AB20" s="16"/>
      <c r="AC20" s="10"/>
      <c r="AD20" s="10"/>
      <c r="AE20" s="10"/>
      <c r="AF20" s="10"/>
      <c r="AG20" s="10"/>
      <c r="AH20" s="10"/>
      <c r="AI20" s="10"/>
      <c r="AJ20" s="10"/>
      <c r="AK20" s="16"/>
      <c r="AL20" s="14"/>
    </row>
    <row r="21" spans="1:38" s="1" customFormat="1">
      <c r="A21" s="10">
        <v>40</v>
      </c>
      <c r="B21" s="10"/>
      <c r="C21" s="10"/>
      <c r="D21" s="10" t="s">
        <v>77</v>
      </c>
      <c r="E21" s="30" t="s">
        <v>425</v>
      </c>
      <c r="F21" s="10" t="s">
        <v>3</v>
      </c>
      <c r="G21" s="10" t="s">
        <v>2</v>
      </c>
      <c r="H21" s="10"/>
      <c r="I21" s="10"/>
      <c r="J21" s="10"/>
      <c r="K21" s="10" t="s">
        <v>275</v>
      </c>
      <c r="L21" s="10"/>
      <c r="M21" s="10"/>
      <c r="N21" s="10"/>
      <c r="O21" s="10" t="s">
        <v>279</v>
      </c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4"/>
    </row>
    <row r="22" spans="1:38" s="1" customFormat="1">
      <c r="A22" s="10">
        <v>40</v>
      </c>
      <c r="B22" s="10"/>
      <c r="C22" s="10"/>
      <c r="D22" s="10" t="s">
        <v>128</v>
      </c>
      <c r="E22" s="30" t="s">
        <v>426</v>
      </c>
      <c r="F22" s="10" t="s">
        <v>237</v>
      </c>
      <c r="G22" s="10" t="s">
        <v>2</v>
      </c>
      <c r="H22" s="10"/>
      <c r="I22" s="10"/>
      <c r="J22" s="10"/>
      <c r="K22" s="10" t="s">
        <v>275</v>
      </c>
      <c r="L22" s="10"/>
      <c r="M22" s="10"/>
      <c r="N22" s="10"/>
      <c r="O22" s="10" t="s">
        <v>280</v>
      </c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C22" s="10"/>
      <c r="AD22" s="10"/>
      <c r="AE22" s="10"/>
      <c r="AF22" s="10"/>
      <c r="AG22" s="10"/>
      <c r="AH22" s="10"/>
      <c r="AI22" s="10"/>
      <c r="AJ22" s="10"/>
      <c r="AL22" s="14"/>
    </row>
    <row r="23" spans="1:38" s="1" customFormat="1" ht="52">
      <c r="A23" s="40"/>
      <c r="AC23" s="35" t="s">
        <v>485</v>
      </c>
      <c r="AD23" s="35" t="s">
        <v>486</v>
      </c>
      <c r="AE23" s="35" t="s">
        <v>485</v>
      </c>
      <c r="AF23" s="35" t="s">
        <v>486</v>
      </c>
      <c r="AG23" s="35" t="s">
        <v>485</v>
      </c>
      <c r="AH23" s="35" t="s">
        <v>486</v>
      </c>
      <c r="AI23" s="35" t="s">
        <v>485</v>
      </c>
      <c r="AJ23" s="35" t="s">
        <v>486</v>
      </c>
      <c r="AL23" s="15"/>
    </row>
    <row r="24" spans="1:38" s="1" customFormat="1">
      <c r="A24" s="10">
        <v>50</v>
      </c>
      <c r="B24" s="11" t="s">
        <v>0</v>
      </c>
      <c r="C24" s="11"/>
      <c r="D24" s="11" t="s">
        <v>391</v>
      </c>
      <c r="E24" s="12"/>
      <c r="F24" s="11"/>
      <c r="G24" s="11"/>
      <c r="H24" s="11"/>
      <c r="I24" s="11" t="s">
        <v>264</v>
      </c>
      <c r="J24" s="11"/>
      <c r="K24" s="11" t="s">
        <v>265</v>
      </c>
      <c r="L24" s="11" t="s">
        <v>266</v>
      </c>
      <c r="M24" s="11" t="s">
        <v>281</v>
      </c>
      <c r="N24" s="11"/>
      <c r="O24" s="11"/>
      <c r="P24" s="11"/>
      <c r="Q24" s="18"/>
      <c r="R24" s="18"/>
      <c r="S24" s="18"/>
      <c r="T24" s="18"/>
      <c r="U24" s="18"/>
      <c r="V24" s="18"/>
      <c r="W24" s="16"/>
      <c r="X24" s="18"/>
      <c r="Y24" s="18"/>
      <c r="Z24" s="18"/>
      <c r="AA24" s="18"/>
      <c r="AB24" s="16"/>
      <c r="AC24" s="10" t="s">
        <v>282</v>
      </c>
      <c r="AD24" s="10"/>
      <c r="AE24" s="10"/>
      <c r="AF24" s="10"/>
      <c r="AG24" s="10"/>
      <c r="AH24" s="10"/>
      <c r="AI24" s="10"/>
      <c r="AJ24" s="10"/>
      <c r="AK24" s="16"/>
      <c r="AL24" s="14"/>
    </row>
    <row r="25" spans="1:38" s="1" customFormat="1" ht="39">
      <c r="A25" s="10">
        <v>50</v>
      </c>
      <c r="B25" s="10"/>
      <c r="C25" s="10"/>
      <c r="D25" s="10" t="s">
        <v>69</v>
      </c>
      <c r="E25" s="30" t="s">
        <v>427</v>
      </c>
      <c r="F25" s="10" t="s">
        <v>238</v>
      </c>
      <c r="G25" s="10" t="s">
        <v>11</v>
      </c>
      <c r="H25" s="10"/>
      <c r="I25" s="10" t="s">
        <v>281</v>
      </c>
      <c r="J25" s="10"/>
      <c r="K25" s="10" t="s">
        <v>264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 t="s">
        <v>264</v>
      </c>
      <c r="Y25" s="10" t="s">
        <v>264</v>
      </c>
      <c r="Z25" s="10" t="s">
        <v>264</v>
      </c>
      <c r="AA25" s="10" t="s">
        <v>264</v>
      </c>
      <c r="AC25" s="10"/>
      <c r="AD25" s="10"/>
      <c r="AE25" s="10"/>
      <c r="AF25" s="10"/>
      <c r="AG25" s="10"/>
      <c r="AH25" s="10"/>
      <c r="AI25" s="10"/>
      <c r="AJ25" s="10"/>
      <c r="AL25" s="14"/>
    </row>
    <row r="26" spans="1:38" s="1" customFormat="1">
      <c r="A26" s="10">
        <v>50</v>
      </c>
      <c r="B26" s="10"/>
      <c r="C26" s="10"/>
      <c r="D26" s="10" t="s">
        <v>155</v>
      </c>
      <c r="E26" s="30" t="s">
        <v>428</v>
      </c>
      <c r="F26" s="10" t="s">
        <v>160</v>
      </c>
      <c r="G26" s="10" t="s">
        <v>159</v>
      </c>
      <c r="H26" s="10"/>
      <c r="I26" s="10" t="s">
        <v>283</v>
      </c>
      <c r="J26" s="10"/>
      <c r="K26" s="10" t="s">
        <v>284</v>
      </c>
      <c r="L26" s="10"/>
      <c r="M26" s="10"/>
      <c r="N26" s="10"/>
      <c r="O26" s="10"/>
      <c r="P26" s="10"/>
      <c r="Q26" s="10" t="s">
        <v>285</v>
      </c>
      <c r="R26" s="10"/>
      <c r="S26" s="10" t="s">
        <v>163</v>
      </c>
      <c r="T26" s="10"/>
      <c r="U26" s="10"/>
      <c r="V26" s="10"/>
      <c r="X26" s="10" t="s">
        <v>286</v>
      </c>
      <c r="Y26" s="10" t="s">
        <v>286</v>
      </c>
      <c r="Z26" s="10" t="s">
        <v>286</v>
      </c>
      <c r="AA26" s="10" t="s">
        <v>286</v>
      </c>
      <c r="AC26" s="10" t="s">
        <v>286</v>
      </c>
      <c r="AD26" s="10"/>
      <c r="AE26" s="10"/>
      <c r="AF26" s="10"/>
      <c r="AG26" s="10"/>
      <c r="AH26" s="10"/>
      <c r="AI26" s="10"/>
      <c r="AJ26" s="10"/>
      <c r="AL26" s="14"/>
    </row>
    <row r="27" spans="1:38" s="1" customFormat="1">
      <c r="A27" s="10">
        <v>50</v>
      </c>
      <c r="B27" s="10"/>
      <c r="C27" s="10"/>
      <c r="D27" s="10" t="s">
        <v>166</v>
      </c>
      <c r="E27" s="30" t="s">
        <v>429</v>
      </c>
      <c r="F27" s="10" t="s">
        <v>156</v>
      </c>
      <c r="G27" s="10"/>
      <c r="H27" s="10"/>
      <c r="I27" s="10" t="s">
        <v>287</v>
      </c>
      <c r="J27" s="10"/>
      <c r="K27" s="10" t="s">
        <v>288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 t="s">
        <v>286</v>
      </c>
      <c r="Y27" s="10" t="s">
        <v>286</v>
      </c>
      <c r="Z27" s="10" t="s">
        <v>286</v>
      </c>
      <c r="AA27" s="10" t="s">
        <v>286</v>
      </c>
      <c r="AC27" s="10" t="s">
        <v>167</v>
      </c>
      <c r="AD27" s="10"/>
      <c r="AE27" s="10"/>
      <c r="AF27" s="10"/>
      <c r="AG27" s="10"/>
      <c r="AH27" s="10"/>
      <c r="AI27" s="10"/>
      <c r="AJ27" s="10"/>
      <c r="AL27" s="14"/>
    </row>
    <row r="28" spans="1:38" s="1" customFormat="1">
      <c r="A28" s="10">
        <v>50</v>
      </c>
      <c r="B28" s="10"/>
      <c r="C28" s="10"/>
      <c r="D28" s="10" t="s">
        <v>83</v>
      </c>
      <c r="E28" s="30" t="s">
        <v>430</v>
      </c>
      <c r="F28" s="10" t="s">
        <v>22</v>
      </c>
      <c r="G28" s="10" t="s">
        <v>11</v>
      </c>
      <c r="H28" s="10"/>
      <c r="I28" s="10" t="s">
        <v>289</v>
      </c>
      <c r="J28" s="10"/>
      <c r="K28" s="10" t="s">
        <v>290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 t="s">
        <v>286</v>
      </c>
      <c r="Y28" s="10" t="s">
        <v>286</v>
      </c>
      <c r="Z28" s="10" t="s">
        <v>286</v>
      </c>
      <c r="AA28" s="10" t="s">
        <v>286</v>
      </c>
      <c r="AC28" s="10" t="s">
        <v>286</v>
      </c>
      <c r="AD28" s="10"/>
      <c r="AE28" s="10"/>
      <c r="AF28" s="10"/>
      <c r="AG28" s="10"/>
      <c r="AH28" s="10"/>
      <c r="AI28" s="10"/>
      <c r="AJ28" s="10"/>
      <c r="AL28" s="14"/>
    </row>
    <row r="29" spans="1:38" s="1" customFormat="1">
      <c r="A29" s="10">
        <v>50</v>
      </c>
      <c r="B29" s="10"/>
      <c r="C29" s="10"/>
      <c r="D29" s="10" t="s">
        <v>84</v>
      </c>
      <c r="E29" s="30" t="s">
        <v>431</v>
      </c>
      <c r="F29" s="10" t="s">
        <v>25</v>
      </c>
      <c r="G29" s="10" t="s">
        <v>11</v>
      </c>
      <c r="H29" s="10"/>
      <c r="I29" s="10" t="s">
        <v>291</v>
      </c>
      <c r="J29" s="10"/>
      <c r="K29" s="10" t="s">
        <v>290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 t="s">
        <v>286</v>
      </c>
      <c r="Y29" s="10" t="s">
        <v>286</v>
      </c>
      <c r="Z29" s="10" t="s">
        <v>286</v>
      </c>
      <c r="AA29" s="10" t="s">
        <v>286</v>
      </c>
      <c r="AC29" s="10" t="s">
        <v>286</v>
      </c>
      <c r="AD29" s="10"/>
      <c r="AE29" s="10"/>
      <c r="AF29" s="10"/>
      <c r="AG29" s="10"/>
      <c r="AH29" s="10"/>
      <c r="AI29" s="10"/>
      <c r="AJ29" s="10"/>
      <c r="AL29" s="14"/>
    </row>
    <row r="30" spans="1:38" s="1" customFormat="1">
      <c r="A30" s="10">
        <v>50</v>
      </c>
      <c r="B30" s="10"/>
      <c r="C30" s="10"/>
      <c r="D30" s="10" t="s">
        <v>85</v>
      </c>
      <c r="E30" s="30" t="s">
        <v>432</v>
      </c>
      <c r="F30" s="10" t="s">
        <v>26</v>
      </c>
      <c r="G30" s="10" t="s">
        <v>11</v>
      </c>
      <c r="H30" s="10"/>
      <c r="I30" s="10" t="s">
        <v>292</v>
      </c>
      <c r="J30" s="10"/>
      <c r="K30" s="10" t="s">
        <v>290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 t="s">
        <v>286</v>
      </c>
      <c r="Y30" s="10" t="s">
        <v>286</v>
      </c>
      <c r="Z30" s="10" t="s">
        <v>286</v>
      </c>
      <c r="AA30" s="10" t="s">
        <v>286</v>
      </c>
      <c r="AC30" s="10" t="s">
        <v>286</v>
      </c>
      <c r="AD30" s="10"/>
      <c r="AE30" s="10"/>
      <c r="AF30" s="10"/>
      <c r="AG30" s="10"/>
      <c r="AH30" s="10"/>
      <c r="AI30" s="10"/>
      <c r="AJ30" s="10"/>
      <c r="AL30" s="14"/>
    </row>
    <row r="31" spans="1:38" s="1" customFormat="1">
      <c r="A31" s="10">
        <v>50</v>
      </c>
      <c r="B31" s="10"/>
      <c r="C31" s="10"/>
      <c r="D31" s="10" t="s">
        <v>80</v>
      </c>
      <c r="E31" s="30" t="s">
        <v>433</v>
      </c>
      <c r="F31" s="10" t="s">
        <v>72</v>
      </c>
      <c r="G31" s="10" t="s">
        <v>2</v>
      </c>
      <c r="H31" s="10"/>
      <c r="I31" s="10"/>
      <c r="J31" s="10"/>
      <c r="K31" s="10" t="s">
        <v>293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C31" s="10"/>
      <c r="AD31" s="10"/>
      <c r="AE31" s="10"/>
      <c r="AF31" s="10"/>
      <c r="AG31" s="10"/>
      <c r="AH31" s="10"/>
      <c r="AI31" s="10"/>
      <c r="AJ31" s="10"/>
      <c r="AL31" s="14"/>
    </row>
    <row r="32" spans="1:38" s="1" customFormat="1">
      <c r="A32" s="10">
        <v>50</v>
      </c>
      <c r="B32" s="10"/>
      <c r="C32" s="10"/>
      <c r="D32" s="10" t="s">
        <v>81</v>
      </c>
      <c r="E32" s="30" t="s">
        <v>434</v>
      </c>
      <c r="F32" s="10" t="s">
        <v>73</v>
      </c>
      <c r="G32" s="10" t="s">
        <v>74</v>
      </c>
      <c r="H32" s="10"/>
      <c r="I32" s="10" t="s">
        <v>294</v>
      </c>
      <c r="J32" s="10"/>
      <c r="K32" s="10" t="s">
        <v>295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 t="s">
        <v>286</v>
      </c>
      <c r="Y32" s="10" t="s">
        <v>286</v>
      </c>
      <c r="Z32" s="10" t="s">
        <v>286</v>
      </c>
      <c r="AA32" s="10" t="s">
        <v>286</v>
      </c>
      <c r="AC32" s="10" t="s">
        <v>286</v>
      </c>
      <c r="AD32" s="10"/>
      <c r="AE32" s="10"/>
      <c r="AF32" s="10"/>
      <c r="AG32" s="10"/>
      <c r="AH32" s="10"/>
      <c r="AI32" s="10"/>
      <c r="AJ32" s="10"/>
      <c r="AL32" s="14"/>
    </row>
    <row r="33" spans="1:38" s="1" customFormat="1">
      <c r="A33" s="10">
        <v>50</v>
      </c>
      <c r="B33" s="10"/>
      <c r="C33" s="10"/>
      <c r="D33" s="10" t="s">
        <v>82</v>
      </c>
      <c r="E33" s="30" t="s">
        <v>435</v>
      </c>
      <c r="F33" s="10" t="s">
        <v>75</v>
      </c>
      <c r="G33" s="10" t="s">
        <v>76</v>
      </c>
      <c r="H33" s="10"/>
      <c r="I33" s="10" t="s">
        <v>294</v>
      </c>
      <c r="J33" s="10"/>
      <c r="K33" s="10" t="s">
        <v>295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 t="s">
        <v>286</v>
      </c>
      <c r="Y33" s="10" t="s">
        <v>286</v>
      </c>
      <c r="Z33" s="10" t="s">
        <v>286</v>
      </c>
      <c r="AA33" s="10" t="s">
        <v>286</v>
      </c>
      <c r="AC33" s="10" t="s">
        <v>286</v>
      </c>
      <c r="AD33" s="10"/>
      <c r="AE33" s="10"/>
      <c r="AF33" s="10"/>
      <c r="AG33" s="10"/>
      <c r="AH33" s="10"/>
      <c r="AI33" s="10"/>
      <c r="AJ33" s="10"/>
      <c r="AL33" s="14"/>
    </row>
    <row r="34" spans="1:38" s="1" customFormat="1">
      <c r="A34" s="10">
        <v>50</v>
      </c>
      <c r="B34" s="10"/>
      <c r="C34" s="10"/>
      <c r="D34" s="10" t="s">
        <v>129</v>
      </c>
      <c r="E34" s="30" t="s">
        <v>436</v>
      </c>
      <c r="F34" s="10" t="s">
        <v>88</v>
      </c>
      <c r="G34" s="10" t="s">
        <v>89</v>
      </c>
      <c r="H34" s="10"/>
      <c r="I34" s="10" t="s">
        <v>296</v>
      </c>
      <c r="J34" s="10"/>
      <c r="K34" s="10" t="s">
        <v>297</v>
      </c>
      <c r="L34" s="10"/>
      <c r="M34" s="10"/>
      <c r="N34" s="10"/>
      <c r="O34" s="10"/>
      <c r="P34" s="10"/>
      <c r="Q34" s="10" t="s">
        <v>298</v>
      </c>
      <c r="R34" s="10"/>
      <c r="S34" s="10" t="s">
        <v>299</v>
      </c>
      <c r="T34" s="10"/>
      <c r="U34" s="10" t="s">
        <v>300</v>
      </c>
      <c r="V34" s="10"/>
      <c r="X34" s="10" t="s">
        <v>286</v>
      </c>
      <c r="Y34" s="10" t="s">
        <v>286</v>
      </c>
      <c r="Z34" s="10" t="s">
        <v>286</v>
      </c>
      <c r="AA34" s="10" t="s">
        <v>286</v>
      </c>
      <c r="AC34" s="10" t="s">
        <v>286</v>
      </c>
      <c r="AD34" s="10"/>
      <c r="AE34" s="10"/>
      <c r="AF34" s="10"/>
      <c r="AG34" s="10"/>
      <c r="AH34" s="10"/>
      <c r="AI34" s="10"/>
      <c r="AJ34" s="10"/>
      <c r="AL34" s="14"/>
    </row>
    <row r="35" spans="1:38" s="1" customFormat="1">
      <c r="A35" s="10">
        <v>50</v>
      </c>
      <c r="B35" s="10"/>
      <c r="C35" s="10"/>
      <c r="D35" s="10" t="s">
        <v>130</v>
      </c>
      <c r="E35" s="30" t="s">
        <v>437</v>
      </c>
      <c r="F35" s="10" t="s">
        <v>91</v>
      </c>
      <c r="G35" s="10"/>
      <c r="H35" s="10"/>
      <c r="I35" s="10" t="s">
        <v>301</v>
      </c>
      <c r="J35" s="10"/>
      <c r="K35" s="10" t="s">
        <v>290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 t="s">
        <v>286</v>
      </c>
      <c r="Y35" s="10" t="s">
        <v>286</v>
      </c>
      <c r="Z35" s="10" t="s">
        <v>286</v>
      </c>
      <c r="AA35" s="10" t="s">
        <v>286</v>
      </c>
      <c r="AC35" s="10" t="s">
        <v>286</v>
      </c>
      <c r="AD35" s="10"/>
      <c r="AE35" s="10"/>
      <c r="AF35" s="10"/>
      <c r="AG35" s="10"/>
      <c r="AH35" s="10"/>
      <c r="AI35" s="10"/>
      <c r="AJ35" s="10"/>
      <c r="AL35" s="14"/>
    </row>
    <row r="36" spans="1:38" s="1" customFormat="1">
      <c r="A36" s="10">
        <v>50</v>
      </c>
      <c r="B36" s="10"/>
      <c r="C36" s="10"/>
      <c r="D36" s="10" t="s">
        <v>131</v>
      </c>
      <c r="E36" s="30" t="s">
        <v>438</v>
      </c>
      <c r="F36" s="10" t="s">
        <v>92</v>
      </c>
      <c r="G36" s="10" t="s">
        <v>93</v>
      </c>
      <c r="H36" s="10"/>
      <c r="I36" s="10" t="s">
        <v>296</v>
      </c>
      <c r="J36" s="10"/>
      <c r="K36" s="10" t="s">
        <v>297</v>
      </c>
      <c r="L36" s="10"/>
      <c r="M36" s="10"/>
      <c r="N36" s="10"/>
      <c r="O36" s="10"/>
      <c r="P36" s="10"/>
      <c r="Q36" s="10" t="s">
        <v>302</v>
      </c>
      <c r="R36" s="10"/>
      <c r="S36" s="10" t="s">
        <v>303</v>
      </c>
      <c r="T36" s="10"/>
      <c r="U36" s="10" t="s">
        <v>300</v>
      </c>
      <c r="V36" s="10"/>
      <c r="X36" s="10" t="s">
        <v>286</v>
      </c>
      <c r="Y36" s="10" t="s">
        <v>286</v>
      </c>
      <c r="Z36" s="10" t="s">
        <v>286</v>
      </c>
      <c r="AA36" s="10" t="s">
        <v>286</v>
      </c>
      <c r="AC36" s="10" t="s">
        <v>286</v>
      </c>
      <c r="AD36" s="10"/>
      <c r="AE36" s="10"/>
      <c r="AF36" s="10"/>
      <c r="AG36" s="10"/>
      <c r="AH36" s="10"/>
      <c r="AI36" s="10"/>
      <c r="AJ36" s="10"/>
      <c r="AL36" s="14"/>
    </row>
    <row r="37" spans="1:38" s="1" customFormat="1">
      <c r="A37" s="10">
        <v>50</v>
      </c>
      <c r="B37" s="10"/>
      <c r="C37" s="10"/>
      <c r="D37" s="10" t="s">
        <v>132</v>
      </c>
      <c r="E37" s="30" t="s">
        <v>439</v>
      </c>
      <c r="F37" s="10" t="s">
        <v>95</v>
      </c>
      <c r="G37" s="10"/>
      <c r="H37" s="10"/>
      <c r="I37" s="10" t="s">
        <v>301</v>
      </c>
      <c r="J37" s="10"/>
      <c r="K37" s="10" t="s">
        <v>290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 t="s">
        <v>286</v>
      </c>
      <c r="Y37" s="10" t="s">
        <v>286</v>
      </c>
      <c r="Z37" s="10" t="s">
        <v>286</v>
      </c>
      <c r="AA37" s="10" t="s">
        <v>286</v>
      </c>
      <c r="AC37" s="10" t="s">
        <v>286</v>
      </c>
      <c r="AD37" s="10"/>
      <c r="AE37" s="10"/>
      <c r="AF37" s="10"/>
      <c r="AG37" s="10"/>
      <c r="AH37" s="10"/>
      <c r="AI37" s="10"/>
      <c r="AJ37" s="10"/>
      <c r="AL37" s="14"/>
    </row>
    <row r="38" spans="1:38" s="1" customFormat="1">
      <c r="A38" s="10">
        <v>50</v>
      </c>
      <c r="B38" s="10"/>
      <c r="C38" s="10"/>
      <c r="D38" s="10" t="s">
        <v>133</v>
      </c>
      <c r="E38" s="30" t="s">
        <v>440</v>
      </c>
      <c r="F38" s="10" t="s">
        <v>96</v>
      </c>
      <c r="G38" s="10" t="s">
        <v>97</v>
      </c>
      <c r="H38" s="10"/>
      <c r="I38" s="10" t="s">
        <v>296</v>
      </c>
      <c r="J38" s="10"/>
      <c r="K38" s="10" t="s">
        <v>297</v>
      </c>
      <c r="L38" s="10"/>
      <c r="M38" s="10"/>
      <c r="N38" s="10"/>
      <c r="O38" s="10"/>
      <c r="P38" s="10"/>
      <c r="Q38" s="10" t="s">
        <v>304</v>
      </c>
      <c r="R38" s="10"/>
      <c r="S38" s="10" t="s">
        <v>305</v>
      </c>
      <c r="T38" s="10"/>
      <c r="U38" s="10" t="s">
        <v>300</v>
      </c>
      <c r="V38" s="10"/>
      <c r="X38" s="10" t="s">
        <v>286</v>
      </c>
      <c r="Y38" s="10" t="s">
        <v>286</v>
      </c>
      <c r="Z38" s="10" t="s">
        <v>286</v>
      </c>
      <c r="AA38" s="10" t="s">
        <v>286</v>
      </c>
      <c r="AC38" s="10" t="s">
        <v>286</v>
      </c>
      <c r="AD38" s="10"/>
      <c r="AE38" s="10"/>
      <c r="AF38" s="10"/>
      <c r="AG38" s="10"/>
      <c r="AH38" s="10"/>
      <c r="AI38" s="10"/>
      <c r="AJ38" s="10"/>
      <c r="AL38" s="14"/>
    </row>
    <row r="39" spans="1:38" s="1" customFormat="1">
      <c r="A39" s="10">
        <v>50</v>
      </c>
      <c r="B39" s="10"/>
      <c r="C39" s="10"/>
      <c r="D39" s="10" t="s">
        <v>134</v>
      </c>
      <c r="E39" s="30" t="s">
        <v>441</v>
      </c>
      <c r="F39" s="10" t="s">
        <v>99</v>
      </c>
      <c r="G39" s="10"/>
      <c r="H39" s="10"/>
      <c r="I39" s="10" t="s">
        <v>301</v>
      </c>
      <c r="J39" s="10"/>
      <c r="K39" s="10" t="s">
        <v>290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 t="s">
        <v>286</v>
      </c>
      <c r="Y39" s="10" t="s">
        <v>286</v>
      </c>
      <c r="Z39" s="10" t="s">
        <v>286</v>
      </c>
      <c r="AA39" s="10" t="s">
        <v>286</v>
      </c>
      <c r="AC39" s="10" t="s">
        <v>286</v>
      </c>
      <c r="AD39" s="10"/>
      <c r="AE39" s="10"/>
      <c r="AF39" s="10"/>
      <c r="AG39" s="10"/>
      <c r="AH39" s="10"/>
      <c r="AI39" s="10"/>
      <c r="AJ39" s="10"/>
      <c r="AL39" s="14"/>
    </row>
    <row r="40" spans="1:38" s="1" customFormat="1">
      <c r="A40" s="10">
        <v>50</v>
      </c>
      <c r="B40" s="10"/>
      <c r="C40" s="10"/>
      <c r="D40" s="10" t="s">
        <v>135</v>
      </c>
      <c r="E40" s="30" t="s">
        <v>442</v>
      </c>
      <c r="F40" s="10" t="s">
        <v>100</v>
      </c>
      <c r="G40" s="10" t="s">
        <v>101</v>
      </c>
      <c r="H40" s="10"/>
      <c r="I40" s="10" t="s">
        <v>296</v>
      </c>
      <c r="J40" s="10"/>
      <c r="K40" s="10" t="s">
        <v>297</v>
      </c>
      <c r="L40" s="10"/>
      <c r="M40" s="10"/>
      <c r="N40" s="10"/>
      <c r="O40" s="10"/>
      <c r="P40" s="10"/>
      <c r="Q40" s="10" t="s">
        <v>306</v>
      </c>
      <c r="R40" s="10"/>
      <c r="S40" s="10" t="s">
        <v>307</v>
      </c>
      <c r="T40" s="10"/>
      <c r="U40" s="10" t="s">
        <v>300</v>
      </c>
      <c r="V40" s="10"/>
      <c r="X40" s="10" t="s">
        <v>286</v>
      </c>
      <c r="Y40" s="10" t="s">
        <v>286</v>
      </c>
      <c r="Z40" s="10" t="s">
        <v>286</v>
      </c>
      <c r="AA40" s="10" t="s">
        <v>286</v>
      </c>
      <c r="AC40" s="10" t="s">
        <v>286</v>
      </c>
      <c r="AD40" s="10"/>
      <c r="AE40" s="10"/>
      <c r="AF40" s="10"/>
      <c r="AG40" s="10"/>
      <c r="AH40" s="10"/>
      <c r="AI40" s="10"/>
      <c r="AJ40" s="10"/>
      <c r="AL40" s="14"/>
    </row>
    <row r="41" spans="1:38" s="1" customFormat="1">
      <c r="A41" s="10">
        <v>50</v>
      </c>
      <c r="B41" s="10"/>
      <c r="C41" s="10"/>
      <c r="D41" s="10" t="s">
        <v>136</v>
      </c>
      <c r="E41" s="30" t="s">
        <v>443</v>
      </c>
      <c r="F41" s="10" t="s">
        <v>103</v>
      </c>
      <c r="G41" s="10"/>
      <c r="H41" s="10"/>
      <c r="I41" s="10" t="s">
        <v>301</v>
      </c>
      <c r="J41" s="10"/>
      <c r="K41" s="10" t="s">
        <v>290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 t="s">
        <v>286</v>
      </c>
      <c r="Y41" s="10" t="s">
        <v>286</v>
      </c>
      <c r="Z41" s="10" t="s">
        <v>286</v>
      </c>
      <c r="AA41" s="10" t="s">
        <v>286</v>
      </c>
      <c r="AC41" s="10" t="s">
        <v>286</v>
      </c>
      <c r="AD41" s="10"/>
      <c r="AE41" s="10"/>
      <c r="AF41" s="10"/>
      <c r="AG41" s="10"/>
      <c r="AH41" s="10"/>
      <c r="AI41" s="10"/>
      <c r="AJ41" s="10"/>
      <c r="AL41" s="14"/>
    </row>
    <row r="42" spans="1:38" s="1" customFormat="1">
      <c r="A42" s="10">
        <v>50</v>
      </c>
      <c r="B42" s="10"/>
      <c r="C42" s="10"/>
      <c r="D42" s="10" t="s">
        <v>137</v>
      </c>
      <c r="E42" s="30" t="s">
        <v>444</v>
      </c>
      <c r="F42" s="10" t="s">
        <v>104</v>
      </c>
      <c r="G42" s="10" t="s">
        <v>105</v>
      </c>
      <c r="H42" s="10"/>
      <c r="I42" s="10" t="s">
        <v>296</v>
      </c>
      <c r="J42" s="10"/>
      <c r="K42" s="10" t="s">
        <v>297</v>
      </c>
      <c r="L42" s="10"/>
      <c r="M42" s="10"/>
      <c r="N42" s="10"/>
      <c r="O42" s="10"/>
      <c r="P42" s="10"/>
      <c r="Q42" s="10" t="s">
        <v>308</v>
      </c>
      <c r="R42" s="10"/>
      <c r="S42" s="10" t="s">
        <v>309</v>
      </c>
      <c r="T42" s="10"/>
      <c r="U42" s="10" t="s">
        <v>300</v>
      </c>
      <c r="V42" s="10"/>
      <c r="X42" s="10" t="s">
        <v>286</v>
      </c>
      <c r="Y42" s="10" t="s">
        <v>286</v>
      </c>
      <c r="Z42" s="10" t="s">
        <v>286</v>
      </c>
      <c r="AA42" s="10" t="s">
        <v>286</v>
      </c>
      <c r="AC42" s="10" t="s">
        <v>286</v>
      </c>
      <c r="AD42" s="10"/>
      <c r="AE42" s="10"/>
      <c r="AF42" s="10"/>
      <c r="AG42" s="10"/>
      <c r="AH42" s="10"/>
      <c r="AI42" s="10"/>
      <c r="AJ42" s="10"/>
      <c r="AL42" s="14"/>
    </row>
    <row r="43" spans="1:38" s="1" customFormat="1">
      <c r="A43" s="10">
        <v>50</v>
      </c>
      <c r="B43" s="10"/>
      <c r="C43" s="10"/>
      <c r="D43" s="10" t="s">
        <v>138</v>
      </c>
      <c r="E43" s="30" t="s">
        <v>445</v>
      </c>
      <c r="F43" s="10" t="s">
        <v>107</v>
      </c>
      <c r="G43" s="10"/>
      <c r="H43" s="10"/>
      <c r="I43" s="10" t="s">
        <v>301</v>
      </c>
      <c r="J43" s="10"/>
      <c r="K43" s="10" t="s">
        <v>290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 t="s">
        <v>286</v>
      </c>
      <c r="Y43" s="10" t="s">
        <v>286</v>
      </c>
      <c r="Z43" s="10" t="s">
        <v>286</v>
      </c>
      <c r="AA43" s="10" t="s">
        <v>286</v>
      </c>
      <c r="AC43" s="10" t="s">
        <v>286</v>
      </c>
      <c r="AD43" s="10"/>
      <c r="AE43" s="10"/>
      <c r="AF43" s="10"/>
      <c r="AG43" s="10"/>
      <c r="AH43" s="10"/>
      <c r="AI43" s="10"/>
      <c r="AJ43" s="10"/>
      <c r="AL43" s="14"/>
    </row>
    <row r="44" spans="1:38" s="1" customFormat="1">
      <c r="A44" s="10">
        <v>50</v>
      </c>
      <c r="B44" s="10"/>
      <c r="C44" s="10"/>
      <c r="D44" s="10" t="s">
        <v>139</v>
      </c>
      <c r="E44" s="30" t="s">
        <v>446</v>
      </c>
      <c r="F44" s="10" t="s">
        <v>108</v>
      </c>
      <c r="G44" s="10" t="s">
        <v>109</v>
      </c>
      <c r="H44" s="10"/>
      <c r="I44" s="10" t="s">
        <v>296</v>
      </c>
      <c r="J44" s="10"/>
      <c r="K44" s="10" t="s">
        <v>297</v>
      </c>
      <c r="L44" s="10"/>
      <c r="M44" s="10"/>
      <c r="N44" s="10"/>
      <c r="O44" s="10"/>
      <c r="P44" s="10"/>
      <c r="Q44" s="10" t="s">
        <v>310</v>
      </c>
      <c r="R44" s="10"/>
      <c r="S44" s="10" t="s">
        <v>311</v>
      </c>
      <c r="T44" s="10"/>
      <c r="U44" s="10" t="s">
        <v>300</v>
      </c>
      <c r="V44" s="10"/>
      <c r="X44" s="10" t="s">
        <v>286</v>
      </c>
      <c r="Y44" s="10" t="s">
        <v>286</v>
      </c>
      <c r="Z44" s="10" t="s">
        <v>286</v>
      </c>
      <c r="AA44" s="10" t="s">
        <v>286</v>
      </c>
      <c r="AC44" s="10" t="s">
        <v>286</v>
      </c>
      <c r="AD44" s="10"/>
      <c r="AE44" s="10"/>
      <c r="AF44" s="10"/>
      <c r="AG44" s="10"/>
      <c r="AH44" s="10"/>
      <c r="AI44" s="10"/>
      <c r="AJ44" s="10"/>
      <c r="AL44" s="14"/>
    </row>
    <row r="45" spans="1:38" s="1" customFormat="1">
      <c r="A45" s="10">
        <v>50</v>
      </c>
      <c r="B45" s="10"/>
      <c r="C45" s="10"/>
      <c r="D45" s="10" t="s">
        <v>140</v>
      </c>
      <c r="E45" s="30" t="s">
        <v>447</v>
      </c>
      <c r="F45" s="10" t="s">
        <v>111</v>
      </c>
      <c r="G45" s="10"/>
      <c r="H45" s="10"/>
      <c r="I45" s="10" t="s">
        <v>301</v>
      </c>
      <c r="J45" s="10"/>
      <c r="K45" s="10" t="s">
        <v>290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 t="s">
        <v>286</v>
      </c>
      <c r="Y45" s="10" t="s">
        <v>286</v>
      </c>
      <c r="Z45" s="10" t="s">
        <v>286</v>
      </c>
      <c r="AA45" s="10" t="s">
        <v>286</v>
      </c>
      <c r="AC45" s="10" t="s">
        <v>286</v>
      </c>
      <c r="AD45" s="10"/>
      <c r="AE45" s="10"/>
      <c r="AF45" s="10"/>
      <c r="AG45" s="10"/>
      <c r="AH45" s="10"/>
      <c r="AI45" s="10"/>
      <c r="AJ45" s="10"/>
      <c r="AL45" s="14"/>
    </row>
    <row r="46" spans="1:38" s="1" customFormat="1">
      <c r="A46" s="10">
        <v>50</v>
      </c>
      <c r="B46" s="10"/>
      <c r="C46" s="10"/>
      <c r="D46" s="10" t="s">
        <v>141</v>
      </c>
      <c r="E46" s="30" t="s">
        <v>448</v>
      </c>
      <c r="F46" s="10" t="s">
        <v>112</v>
      </c>
      <c r="G46" s="10" t="s">
        <v>113</v>
      </c>
      <c r="H46" s="10"/>
      <c r="I46" s="10" t="s">
        <v>296</v>
      </c>
      <c r="J46" s="10"/>
      <c r="K46" s="10" t="s">
        <v>297</v>
      </c>
      <c r="L46" s="10"/>
      <c r="M46" s="10"/>
      <c r="N46" s="10"/>
      <c r="O46" s="10"/>
      <c r="P46" s="10"/>
      <c r="Q46" s="10" t="s">
        <v>312</v>
      </c>
      <c r="R46" s="10"/>
      <c r="S46" s="10" t="s">
        <v>313</v>
      </c>
      <c r="T46" s="10"/>
      <c r="U46" s="10" t="s">
        <v>300</v>
      </c>
      <c r="V46" s="10"/>
      <c r="X46" s="10" t="s">
        <v>286</v>
      </c>
      <c r="Y46" s="10" t="s">
        <v>286</v>
      </c>
      <c r="Z46" s="10" t="s">
        <v>286</v>
      </c>
      <c r="AA46" s="10" t="s">
        <v>286</v>
      </c>
      <c r="AC46" s="10" t="s">
        <v>286</v>
      </c>
      <c r="AD46" s="10"/>
      <c r="AE46" s="10"/>
      <c r="AF46" s="10"/>
      <c r="AG46" s="10"/>
      <c r="AH46" s="10"/>
      <c r="AI46" s="10"/>
      <c r="AJ46" s="10"/>
      <c r="AL46" s="14"/>
    </row>
    <row r="47" spans="1:38" s="1" customFormat="1">
      <c r="A47" s="10">
        <v>50</v>
      </c>
      <c r="B47" s="10"/>
      <c r="C47" s="10"/>
      <c r="D47" s="10" t="s">
        <v>142</v>
      </c>
      <c r="E47" s="30" t="s">
        <v>449</v>
      </c>
      <c r="F47" s="10" t="s">
        <v>115</v>
      </c>
      <c r="G47" s="10"/>
      <c r="H47" s="10"/>
      <c r="I47" s="10" t="s">
        <v>301</v>
      </c>
      <c r="J47" s="10"/>
      <c r="K47" s="10" t="s">
        <v>290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 t="s">
        <v>286</v>
      </c>
      <c r="Y47" s="10" t="s">
        <v>286</v>
      </c>
      <c r="Z47" s="10" t="s">
        <v>286</v>
      </c>
      <c r="AA47" s="10" t="s">
        <v>286</v>
      </c>
      <c r="AC47" s="10" t="s">
        <v>286</v>
      </c>
      <c r="AD47" s="10"/>
      <c r="AE47" s="10"/>
      <c r="AF47" s="10"/>
      <c r="AG47" s="10"/>
      <c r="AH47" s="10"/>
      <c r="AI47" s="10"/>
      <c r="AJ47" s="10"/>
      <c r="AL47" s="14"/>
    </row>
    <row r="48" spans="1:38" s="1" customFormat="1">
      <c r="A48" s="10">
        <v>50</v>
      </c>
      <c r="B48" s="10"/>
      <c r="C48" s="10"/>
      <c r="D48" s="10" t="s">
        <v>143</v>
      </c>
      <c r="E48" s="30" t="s">
        <v>450</v>
      </c>
      <c r="F48" s="10" t="s">
        <v>116</v>
      </c>
      <c r="G48" s="10" t="s">
        <v>117</v>
      </c>
      <c r="H48" s="10"/>
      <c r="I48" s="10" t="s">
        <v>296</v>
      </c>
      <c r="J48" s="10"/>
      <c r="K48" s="10" t="s">
        <v>297</v>
      </c>
      <c r="L48" s="10"/>
      <c r="M48" s="10"/>
      <c r="N48" s="10"/>
      <c r="O48" s="10"/>
      <c r="P48" s="10"/>
      <c r="Q48" s="10" t="s">
        <v>314</v>
      </c>
      <c r="R48" s="10"/>
      <c r="S48" s="10" t="s">
        <v>315</v>
      </c>
      <c r="T48" s="10"/>
      <c r="U48" s="10" t="s">
        <v>300</v>
      </c>
      <c r="V48" s="10"/>
      <c r="X48" s="10" t="s">
        <v>286</v>
      </c>
      <c r="Y48" s="10" t="s">
        <v>286</v>
      </c>
      <c r="Z48" s="10" t="s">
        <v>286</v>
      </c>
      <c r="AA48" s="10" t="s">
        <v>286</v>
      </c>
      <c r="AC48" s="10" t="s">
        <v>286</v>
      </c>
      <c r="AD48" s="10"/>
      <c r="AE48" s="10"/>
      <c r="AF48" s="10"/>
      <c r="AG48" s="10"/>
      <c r="AH48" s="10"/>
      <c r="AI48" s="10"/>
      <c r="AJ48" s="10"/>
      <c r="AL48" s="14"/>
    </row>
    <row r="49" spans="1:38" s="1" customFormat="1">
      <c r="A49" s="10">
        <v>50</v>
      </c>
      <c r="B49" s="10"/>
      <c r="C49" s="10"/>
      <c r="D49" s="10" t="s">
        <v>144</v>
      </c>
      <c r="E49" s="30" t="s">
        <v>451</v>
      </c>
      <c r="F49" s="10" t="s">
        <v>119</v>
      </c>
      <c r="G49" s="10"/>
      <c r="H49" s="10"/>
      <c r="I49" s="10" t="s">
        <v>301</v>
      </c>
      <c r="J49" s="10"/>
      <c r="K49" s="10" t="s">
        <v>290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 t="s">
        <v>286</v>
      </c>
      <c r="Y49" s="10" t="s">
        <v>286</v>
      </c>
      <c r="Z49" s="10" t="s">
        <v>286</v>
      </c>
      <c r="AA49" s="10" t="s">
        <v>286</v>
      </c>
      <c r="AC49" s="10" t="s">
        <v>286</v>
      </c>
      <c r="AD49" s="10"/>
      <c r="AE49" s="10"/>
      <c r="AF49" s="10"/>
      <c r="AG49" s="10"/>
      <c r="AH49" s="10"/>
      <c r="AI49" s="10"/>
      <c r="AJ49" s="10"/>
      <c r="AL49" s="14"/>
    </row>
    <row r="50" spans="1:38" s="1" customFormat="1">
      <c r="A50" s="10">
        <v>50</v>
      </c>
      <c r="B50" s="10"/>
      <c r="C50" s="10"/>
      <c r="D50" s="10" t="s">
        <v>145</v>
      </c>
      <c r="E50" s="30" t="s">
        <v>452</v>
      </c>
      <c r="F50" s="10" t="s">
        <v>120</v>
      </c>
      <c r="G50" s="10" t="s">
        <v>121</v>
      </c>
      <c r="H50" s="10"/>
      <c r="I50" s="10" t="s">
        <v>296</v>
      </c>
      <c r="J50" s="10"/>
      <c r="K50" s="10" t="s">
        <v>297</v>
      </c>
      <c r="L50" s="10"/>
      <c r="M50" s="10"/>
      <c r="N50" s="10"/>
      <c r="O50" s="10"/>
      <c r="P50" s="10"/>
      <c r="Q50" s="10" t="s">
        <v>316</v>
      </c>
      <c r="R50" s="10"/>
      <c r="S50" s="10" t="s">
        <v>317</v>
      </c>
      <c r="T50" s="10"/>
      <c r="U50" s="10" t="s">
        <v>300</v>
      </c>
      <c r="V50" s="10"/>
      <c r="X50" s="10" t="s">
        <v>286</v>
      </c>
      <c r="Y50" s="10" t="s">
        <v>286</v>
      </c>
      <c r="Z50" s="10" t="s">
        <v>286</v>
      </c>
      <c r="AA50" s="10" t="s">
        <v>286</v>
      </c>
      <c r="AC50" s="10" t="s">
        <v>286</v>
      </c>
      <c r="AD50" s="10"/>
      <c r="AE50" s="10"/>
      <c r="AF50" s="10"/>
      <c r="AG50" s="10"/>
      <c r="AH50" s="10"/>
      <c r="AI50" s="10"/>
      <c r="AJ50" s="10"/>
      <c r="AL50" s="14"/>
    </row>
    <row r="51" spans="1:38" s="1" customFormat="1">
      <c r="A51" s="10">
        <v>50</v>
      </c>
      <c r="B51" s="10"/>
      <c r="C51" s="10"/>
      <c r="D51" s="10" t="s">
        <v>146</v>
      </c>
      <c r="E51" s="30" t="s">
        <v>453</v>
      </c>
      <c r="F51" s="10" t="s">
        <v>123</v>
      </c>
      <c r="G51" s="10"/>
      <c r="H51" s="10"/>
      <c r="I51" s="10" t="s">
        <v>301</v>
      </c>
      <c r="J51" s="10"/>
      <c r="K51" s="10" t="s">
        <v>290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 t="s">
        <v>286</v>
      </c>
      <c r="Y51" s="10" t="s">
        <v>286</v>
      </c>
      <c r="Z51" s="10" t="s">
        <v>286</v>
      </c>
      <c r="AA51" s="10" t="s">
        <v>286</v>
      </c>
      <c r="AC51" s="10" t="s">
        <v>286</v>
      </c>
      <c r="AD51" s="10"/>
      <c r="AE51" s="10"/>
      <c r="AF51" s="10"/>
      <c r="AG51" s="10"/>
      <c r="AH51" s="10"/>
      <c r="AI51" s="10"/>
      <c r="AJ51" s="10"/>
      <c r="AL51" s="14"/>
    </row>
    <row r="52" spans="1:38" s="1" customFormat="1" ht="26">
      <c r="A52" s="10">
        <v>50</v>
      </c>
      <c r="B52" s="10"/>
      <c r="C52" s="10"/>
      <c r="D52" s="10" t="s">
        <v>147</v>
      </c>
      <c r="E52" s="30" t="s">
        <v>454</v>
      </c>
      <c r="F52" s="10" t="s">
        <v>124</v>
      </c>
      <c r="G52" s="10" t="s">
        <v>125</v>
      </c>
      <c r="H52" s="10"/>
      <c r="I52" s="10" t="s">
        <v>296</v>
      </c>
      <c r="J52" s="10"/>
      <c r="K52" s="10" t="s">
        <v>297</v>
      </c>
      <c r="L52" s="10"/>
      <c r="M52" s="10"/>
      <c r="N52" s="10"/>
      <c r="O52" s="10"/>
      <c r="P52" s="10"/>
      <c r="Q52" s="10" t="s">
        <v>318</v>
      </c>
      <c r="R52" s="10"/>
      <c r="S52" s="10" t="s">
        <v>319</v>
      </c>
      <c r="T52" s="10"/>
      <c r="U52" s="10" t="s">
        <v>300</v>
      </c>
      <c r="V52" s="10"/>
      <c r="X52" s="10" t="s">
        <v>286</v>
      </c>
      <c r="Y52" s="10" t="s">
        <v>286</v>
      </c>
      <c r="Z52" s="10" t="s">
        <v>286</v>
      </c>
      <c r="AA52" s="10" t="s">
        <v>286</v>
      </c>
      <c r="AC52" s="10" t="s">
        <v>286</v>
      </c>
      <c r="AD52" s="10"/>
      <c r="AE52" s="10"/>
      <c r="AF52" s="10"/>
      <c r="AG52" s="10"/>
      <c r="AH52" s="10"/>
      <c r="AI52" s="10"/>
      <c r="AJ52" s="10"/>
      <c r="AL52" s="14"/>
    </row>
    <row r="53" spans="1:38" s="1" customFormat="1">
      <c r="A53" s="10">
        <v>50</v>
      </c>
      <c r="B53" s="10"/>
      <c r="C53" s="10"/>
      <c r="D53" s="10" t="s">
        <v>148</v>
      </c>
      <c r="E53" s="30" t="s">
        <v>455</v>
      </c>
      <c r="F53" s="10" t="s">
        <v>127</v>
      </c>
      <c r="G53" s="10"/>
      <c r="H53" s="10"/>
      <c r="I53" s="10" t="s">
        <v>301</v>
      </c>
      <c r="J53" s="10"/>
      <c r="K53" s="10" t="s">
        <v>290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 t="s">
        <v>286</v>
      </c>
      <c r="Y53" s="10" t="s">
        <v>286</v>
      </c>
      <c r="Z53" s="10" t="s">
        <v>286</v>
      </c>
      <c r="AA53" s="10" t="s">
        <v>286</v>
      </c>
      <c r="AC53" s="10" t="s">
        <v>286</v>
      </c>
      <c r="AD53" s="10"/>
      <c r="AE53" s="10"/>
      <c r="AF53" s="10"/>
      <c r="AG53" s="10"/>
      <c r="AH53" s="10"/>
      <c r="AI53" s="10"/>
      <c r="AJ53" s="10"/>
      <c r="AL53" s="14"/>
    </row>
    <row r="54" spans="1:38" s="1" customFormat="1" ht="52">
      <c r="A54" s="40"/>
      <c r="AC54" s="35" t="s">
        <v>485</v>
      </c>
      <c r="AD54" s="35" t="s">
        <v>486</v>
      </c>
      <c r="AE54" s="35" t="s">
        <v>485</v>
      </c>
      <c r="AF54" s="35" t="s">
        <v>486</v>
      </c>
      <c r="AG54" s="35" t="s">
        <v>485</v>
      </c>
      <c r="AH54" s="35" t="s">
        <v>486</v>
      </c>
      <c r="AI54" s="35" t="s">
        <v>485</v>
      </c>
      <c r="AJ54" s="35" t="s">
        <v>486</v>
      </c>
      <c r="AL54" s="15"/>
    </row>
    <row r="55" spans="1:38" s="1" customFormat="1">
      <c r="A55" s="48">
        <v>60</v>
      </c>
      <c r="B55" s="25" t="s">
        <v>0</v>
      </c>
      <c r="C55" s="25"/>
      <c r="D55" s="25" t="s">
        <v>78</v>
      </c>
      <c r="E55" s="26"/>
      <c r="F55" s="25"/>
      <c r="G55" s="25"/>
      <c r="H55" s="25"/>
      <c r="I55" s="25" t="s">
        <v>264</v>
      </c>
      <c r="J55" s="25"/>
      <c r="K55" s="25" t="s">
        <v>265</v>
      </c>
      <c r="L55" s="25"/>
      <c r="M55" s="25"/>
      <c r="N55" s="25"/>
      <c r="O55" s="25"/>
      <c r="P55" s="25"/>
      <c r="Q55" s="29"/>
      <c r="R55" s="29"/>
      <c r="S55" s="29"/>
      <c r="T55" s="29"/>
      <c r="U55" s="29"/>
      <c r="V55" s="29"/>
      <c r="W55" s="50"/>
      <c r="X55" s="29"/>
      <c r="Y55" s="29"/>
      <c r="Z55" s="29"/>
      <c r="AA55" s="29"/>
      <c r="AB55" s="50"/>
      <c r="AC55" s="48"/>
      <c r="AD55" s="48"/>
      <c r="AE55" s="48"/>
      <c r="AF55" s="48"/>
      <c r="AG55" s="48"/>
      <c r="AH55" s="48"/>
      <c r="AI55" s="48"/>
      <c r="AJ55" s="48"/>
      <c r="AK55" s="50"/>
      <c r="AL55" s="28"/>
    </row>
    <row r="56" spans="1:38" s="1" customFormat="1" ht="52">
      <c r="A56" s="40"/>
      <c r="AC56" s="35" t="s">
        <v>485</v>
      </c>
      <c r="AD56" s="35" t="s">
        <v>486</v>
      </c>
      <c r="AE56" s="35" t="s">
        <v>485</v>
      </c>
      <c r="AF56" s="35" t="s">
        <v>486</v>
      </c>
      <c r="AG56" s="35" t="s">
        <v>485</v>
      </c>
      <c r="AH56" s="35" t="s">
        <v>486</v>
      </c>
      <c r="AI56" s="35" t="s">
        <v>485</v>
      </c>
      <c r="AJ56" s="35" t="s">
        <v>486</v>
      </c>
      <c r="AL56" s="15"/>
    </row>
    <row r="57" spans="1:38" s="1" customFormat="1">
      <c r="A57" s="48">
        <v>70</v>
      </c>
      <c r="B57" s="25" t="s">
        <v>0</v>
      </c>
      <c r="C57" s="25"/>
      <c r="D57" s="25" t="s">
        <v>79</v>
      </c>
      <c r="E57" s="26"/>
      <c r="F57" s="25"/>
      <c r="G57" s="25"/>
      <c r="H57" s="25"/>
      <c r="I57" s="25" t="s">
        <v>264</v>
      </c>
      <c r="J57" s="25"/>
      <c r="K57" s="25" t="s">
        <v>265</v>
      </c>
      <c r="L57" s="25"/>
      <c r="M57" s="25"/>
      <c r="N57" s="25"/>
      <c r="O57" s="25"/>
      <c r="P57" s="25"/>
      <c r="Q57" s="29"/>
      <c r="R57" s="29"/>
      <c r="S57" s="29"/>
      <c r="T57" s="29"/>
      <c r="U57" s="29"/>
      <c r="V57" s="29"/>
      <c r="W57" s="50"/>
      <c r="X57" s="29"/>
      <c r="Y57" s="29"/>
      <c r="Z57" s="29"/>
      <c r="AA57" s="29"/>
      <c r="AB57" s="50"/>
      <c r="AC57" s="48"/>
      <c r="AD57" s="48"/>
      <c r="AE57" s="48"/>
      <c r="AF57" s="48"/>
      <c r="AG57" s="48"/>
      <c r="AH57" s="48"/>
      <c r="AI57" s="48"/>
      <c r="AJ57" s="48"/>
      <c r="AK57" s="50"/>
      <c r="AL57" s="28"/>
    </row>
    <row r="58" spans="1:38" s="1" customFormat="1" ht="52">
      <c r="A58" s="40"/>
      <c r="AC58" s="35" t="s">
        <v>485</v>
      </c>
      <c r="AD58" s="35" t="s">
        <v>486</v>
      </c>
      <c r="AE58" s="35" t="s">
        <v>485</v>
      </c>
      <c r="AF58" s="35" t="s">
        <v>486</v>
      </c>
      <c r="AG58" s="35" t="s">
        <v>485</v>
      </c>
      <c r="AH58" s="35" t="s">
        <v>486</v>
      </c>
      <c r="AI58" s="35" t="s">
        <v>485</v>
      </c>
      <c r="AJ58" s="35" t="s">
        <v>486</v>
      </c>
      <c r="AL58" s="15"/>
    </row>
    <row r="59" spans="1:38" s="1" customFormat="1" ht="26">
      <c r="A59" s="10">
        <v>80</v>
      </c>
      <c r="B59" s="11" t="s">
        <v>0</v>
      </c>
      <c r="C59" s="11"/>
      <c r="D59" s="11" t="s">
        <v>229</v>
      </c>
      <c r="E59" s="12"/>
      <c r="F59" s="11"/>
      <c r="G59" s="11"/>
      <c r="H59" s="11"/>
      <c r="I59" s="11" t="s">
        <v>264</v>
      </c>
      <c r="J59" s="11"/>
      <c r="K59" s="10" t="s">
        <v>265</v>
      </c>
      <c r="L59" s="10" t="s">
        <v>320</v>
      </c>
      <c r="M59" s="10" t="s">
        <v>321</v>
      </c>
      <c r="N59" s="10" t="s">
        <v>268</v>
      </c>
      <c r="O59" s="10"/>
      <c r="P59" s="11"/>
      <c r="Q59" s="18"/>
      <c r="R59" s="18"/>
      <c r="S59" s="18"/>
      <c r="T59" s="18"/>
      <c r="U59" s="18"/>
      <c r="V59" s="18"/>
      <c r="W59" s="16"/>
      <c r="X59" s="18"/>
      <c r="Y59" s="18"/>
      <c r="Z59" s="18"/>
      <c r="AA59" s="18"/>
      <c r="AB59" s="16"/>
      <c r="AC59" s="10"/>
      <c r="AD59" s="10"/>
      <c r="AE59" s="10"/>
      <c r="AF59" s="10"/>
      <c r="AG59" s="10"/>
      <c r="AH59" s="10"/>
      <c r="AI59" s="10"/>
      <c r="AJ59" s="10"/>
      <c r="AK59" s="16"/>
      <c r="AL59" s="14"/>
    </row>
    <row r="60" spans="1:38" s="1" customFormat="1">
      <c r="A60" s="10">
        <v>80</v>
      </c>
      <c r="B60" s="10"/>
      <c r="C60" s="10"/>
      <c r="D60" s="10" t="s">
        <v>230</v>
      </c>
      <c r="E60" s="30"/>
      <c r="F60" s="10"/>
      <c r="G60" s="10"/>
      <c r="H60" s="10"/>
      <c r="I60" s="10"/>
      <c r="J60" s="10"/>
      <c r="K60" s="10" t="s">
        <v>322</v>
      </c>
      <c r="L60" s="10" t="s">
        <v>323</v>
      </c>
      <c r="M60" s="10" t="s">
        <v>268</v>
      </c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C60" s="10"/>
      <c r="AD60" s="10"/>
      <c r="AE60" s="10"/>
      <c r="AF60" s="10"/>
      <c r="AG60" s="10"/>
      <c r="AH60" s="10"/>
      <c r="AI60" s="10"/>
      <c r="AJ60" s="10"/>
      <c r="AL60" s="14"/>
    </row>
    <row r="61" spans="1:38" s="1" customFormat="1" ht="52">
      <c r="A61" s="40"/>
      <c r="AC61" s="35" t="s">
        <v>485</v>
      </c>
      <c r="AD61" s="35" t="s">
        <v>486</v>
      </c>
      <c r="AE61" s="35" t="s">
        <v>485</v>
      </c>
      <c r="AF61" s="35" t="s">
        <v>486</v>
      </c>
      <c r="AG61" s="35" t="s">
        <v>485</v>
      </c>
      <c r="AH61" s="35" t="s">
        <v>486</v>
      </c>
      <c r="AI61" s="35" t="s">
        <v>485</v>
      </c>
      <c r="AJ61" s="35" t="s">
        <v>486</v>
      </c>
      <c r="AL61" s="15"/>
    </row>
    <row r="62" spans="1:38" s="1" customFormat="1">
      <c r="A62" s="10">
        <v>90</v>
      </c>
      <c r="B62" s="11" t="s">
        <v>0</v>
      </c>
      <c r="C62" s="11"/>
      <c r="D62" s="11" t="s">
        <v>225</v>
      </c>
      <c r="E62" s="12"/>
      <c r="F62" s="11"/>
      <c r="G62" s="11"/>
      <c r="H62" s="11"/>
      <c r="I62" s="11" t="s">
        <v>264</v>
      </c>
      <c r="J62" s="11"/>
      <c r="K62" s="11" t="s">
        <v>265</v>
      </c>
      <c r="L62" s="11"/>
      <c r="M62" s="11" t="s">
        <v>324</v>
      </c>
      <c r="N62" s="11"/>
      <c r="O62" s="11"/>
      <c r="P62" s="11"/>
      <c r="Q62" s="18"/>
      <c r="R62" s="18"/>
      <c r="S62" s="18"/>
      <c r="T62" s="18"/>
      <c r="U62" s="18"/>
      <c r="V62" s="18"/>
      <c r="W62" s="16"/>
      <c r="X62" s="18"/>
      <c r="Y62" s="18"/>
      <c r="Z62" s="18"/>
      <c r="AA62" s="18"/>
      <c r="AB62" s="16"/>
      <c r="AC62" s="10"/>
      <c r="AD62" s="10"/>
      <c r="AE62" s="10"/>
      <c r="AF62" s="10"/>
      <c r="AG62" s="10"/>
      <c r="AH62" s="10"/>
      <c r="AI62" s="10"/>
      <c r="AJ62" s="10"/>
      <c r="AK62" s="16"/>
      <c r="AL62" s="14"/>
    </row>
    <row r="63" spans="1:38" s="1" customFormat="1">
      <c r="A63" s="10">
        <v>90</v>
      </c>
      <c r="B63" s="10"/>
      <c r="C63" s="10"/>
      <c r="D63" s="10" t="s">
        <v>1</v>
      </c>
      <c r="E63" s="30"/>
      <c r="F63" s="10"/>
      <c r="G63" s="10"/>
      <c r="H63" s="10"/>
      <c r="I63" s="10"/>
      <c r="J63" s="10"/>
      <c r="K63" s="10" t="s">
        <v>275</v>
      </c>
      <c r="L63" s="10"/>
      <c r="M63" s="10"/>
      <c r="N63" s="10"/>
      <c r="O63" s="10" t="s">
        <v>325</v>
      </c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C63" s="10"/>
      <c r="AD63" s="10"/>
      <c r="AE63" s="10"/>
      <c r="AF63" s="10"/>
      <c r="AG63" s="10"/>
      <c r="AH63" s="10"/>
      <c r="AI63" s="10"/>
      <c r="AJ63" s="10"/>
      <c r="AL63" s="14"/>
    </row>
    <row r="64" spans="1:38" s="1" customFormat="1">
      <c r="A64" s="10">
        <v>90</v>
      </c>
      <c r="B64" s="10"/>
      <c r="C64" s="10"/>
      <c r="D64" s="10" t="s">
        <v>188</v>
      </c>
      <c r="E64" s="30"/>
      <c r="F64" s="10"/>
      <c r="G64" s="10"/>
      <c r="H64" s="10"/>
      <c r="I64" s="10"/>
      <c r="J64" s="10"/>
      <c r="K64" s="10" t="s">
        <v>275</v>
      </c>
      <c r="L64" s="10"/>
      <c r="M64" s="10"/>
      <c r="N64" s="10"/>
      <c r="O64" s="10" t="s">
        <v>326</v>
      </c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C64" s="10"/>
      <c r="AD64" s="10"/>
      <c r="AE64" s="10"/>
      <c r="AF64" s="10"/>
      <c r="AG64" s="10"/>
      <c r="AH64" s="10"/>
      <c r="AI64" s="10"/>
      <c r="AJ64" s="10"/>
      <c r="AL64" s="14"/>
    </row>
    <row r="65" spans="1:38" s="1" customFormat="1" ht="52">
      <c r="A65" s="40"/>
      <c r="AC65" s="35" t="s">
        <v>485</v>
      </c>
      <c r="AD65" s="35" t="s">
        <v>486</v>
      </c>
      <c r="AE65" s="35" t="s">
        <v>485</v>
      </c>
      <c r="AF65" s="35" t="s">
        <v>486</v>
      </c>
      <c r="AG65" s="35" t="s">
        <v>485</v>
      </c>
      <c r="AH65" s="35" t="s">
        <v>486</v>
      </c>
      <c r="AI65" s="35" t="s">
        <v>485</v>
      </c>
      <c r="AJ65" s="35" t="s">
        <v>486</v>
      </c>
      <c r="AL65" s="15"/>
    </row>
    <row r="66" spans="1:38" s="1" customFormat="1">
      <c r="A66" s="10">
        <v>100</v>
      </c>
      <c r="B66" s="11" t="s">
        <v>0</v>
      </c>
      <c r="C66" s="11"/>
      <c r="D66" s="11" t="s">
        <v>392</v>
      </c>
      <c r="E66" s="12"/>
      <c r="F66" s="11"/>
      <c r="G66" s="11"/>
      <c r="H66" s="11"/>
      <c r="I66" s="11" t="s">
        <v>276</v>
      </c>
      <c r="J66" s="11"/>
      <c r="K66" s="11" t="s">
        <v>327</v>
      </c>
      <c r="L66" s="11"/>
      <c r="M66" s="11" t="s">
        <v>281</v>
      </c>
      <c r="N66" s="11" t="s">
        <v>328</v>
      </c>
      <c r="O66" s="11"/>
      <c r="P66" s="11"/>
      <c r="Q66" s="18"/>
      <c r="R66" s="18"/>
      <c r="S66" s="18"/>
      <c r="T66" s="18"/>
      <c r="U66" s="18"/>
      <c r="V66" s="18"/>
      <c r="W66" s="16"/>
      <c r="X66" s="18"/>
      <c r="Y66" s="18"/>
      <c r="Z66" s="18"/>
      <c r="AA66" s="18"/>
      <c r="AB66" s="16"/>
      <c r="AC66" s="10"/>
      <c r="AD66" s="10" t="s">
        <v>329</v>
      </c>
      <c r="AE66" s="10" t="s">
        <v>330</v>
      </c>
      <c r="AF66" s="10"/>
      <c r="AG66" s="10" t="s">
        <v>331</v>
      </c>
      <c r="AH66" s="10"/>
      <c r="AI66" s="10"/>
      <c r="AJ66" s="10"/>
      <c r="AK66" s="16"/>
      <c r="AL66" s="14"/>
    </row>
    <row r="67" spans="1:38" s="1" customFormat="1">
      <c r="A67" s="10">
        <v>100</v>
      </c>
      <c r="B67" s="10"/>
      <c r="C67" s="10"/>
      <c r="D67" s="10" t="s">
        <v>27</v>
      </c>
      <c r="E67" s="30" t="s">
        <v>456</v>
      </c>
      <c r="F67" s="10" t="s">
        <v>28</v>
      </c>
      <c r="G67" s="10" t="s">
        <v>11</v>
      </c>
      <c r="H67" s="10"/>
      <c r="I67" s="10" t="s">
        <v>294</v>
      </c>
      <c r="J67" s="10"/>
      <c r="K67" s="10" t="s">
        <v>295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 t="s">
        <v>264</v>
      </c>
      <c r="Y67" s="10" t="s">
        <v>272</v>
      </c>
      <c r="Z67" s="10" t="s">
        <v>264</v>
      </c>
      <c r="AA67" s="10" t="s">
        <v>332</v>
      </c>
      <c r="AC67" s="10"/>
      <c r="AD67" s="10"/>
      <c r="AE67" s="10"/>
      <c r="AF67" s="10"/>
      <c r="AG67" s="10"/>
      <c r="AH67" s="10"/>
      <c r="AI67" s="10"/>
      <c r="AJ67" s="10"/>
      <c r="AL67" s="14"/>
    </row>
    <row r="68" spans="1:38" s="1" customFormat="1">
      <c r="A68" s="10">
        <v>100</v>
      </c>
      <c r="B68" s="10"/>
      <c r="C68" s="10"/>
      <c r="D68" s="10" t="s">
        <v>63</v>
      </c>
      <c r="E68" s="30" t="s">
        <v>433</v>
      </c>
      <c r="F68" s="10" t="s">
        <v>45</v>
      </c>
      <c r="G68" s="10" t="s">
        <v>11</v>
      </c>
      <c r="H68" s="10"/>
      <c r="I68" s="10" t="s">
        <v>294</v>
      </c>
      <c r="J68" s="10"/>
      <c r="K68" s="10" t="s">
        <v>295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 t="s">
        <v>264</v>
      </c>
      <c r="Y68" s="10" t="s">
        <v>272</v>
      </c>
      <c r="Z68" s="10" t="s">
        <v>272</v>
      </c>
      <c r="AA68" s="10" t="s">
        <v>272</v>
      </c>
      <c r="AC68" s="10"/>
      <c r="AD68" s="10" t="s">
        <v>286</v>
      </c>
      <c r="AE68" s="10" t="s">
        <v>286</v>
      </c>
      <c r="AF68" s="10"/>
      <c r="AG68" s="10"/>
      <c r="AH68" s="10"/>
      <c r="AI68" s="10"/>
      <c r="AJ68" s="10"/>
      <c r="AL68" s="14"/>
    </row>
    <row r="69" spans="1:38" s="1" customFormat="1">
      <c r="A69" s="10">
        <v>100</v>
      </c>
      <c r="B69" s="10"/>
      <c r="C69" s="10"/>
      <c r="D69" s="10" t="s">
        <v>62</v>
      </c>
      <c r="E69" s="3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C69" s="10"/>
      <c r="AD69" s="10"/>
      <c r="AE69" s="10"/>
      <c r="AF69" s="10"/>
      <c r="AG69" s="10"/>
      <c r="AH69" s="10"/>
      <c r="AI69" s="10"/>
      <c r="AJ69" s="10"/>
      <c r="AL69" s="14"/>
    </row>
    <row r="70" spans="1:38" s="1" customFormat="1">
      <c r="A70" s="10">
        <v>100</v>
      </c>
      <c r="B70" s="10"/>
      <c r="C70" s="10"/>
      <c r="D70" s="10" t="s">
        <v>162</v>
      </c>
      <c r="E70" s="30" t="s">
        <v>428</v>
      </c>
      <c r="F70" s="10" t="s">
        <v>160</v>
      </c>
      <c r="G70" s="10" t="s">
        <v>159</v>
      </c>
      <c r="H70" s="10"/>
      <c r="I70" s="10" t="s">
        <v>283</v>
      </c>
      <c r="J70" s="10"/>
      <c r="K70" s="10" t="s">
        <v>271</v>
      </c>
      <c r="L70" s="10"/>
      <c r="M70" s="10"/>
      <c r="N70" s="10"/>
      <c r="O70" s="10" t="s">
        <v>239</v>
      </c>
      <c r="P70" s="10"/>
      <c r="Q70" s="10"/>
      <c r="R70" s="10"/>
      <c r="S70" s="10"/>
      <c r="T70" s="10"/>
      <c r="U70" s="10"/>
      <c r="V70" s="10"/>
      <c r="X70" s="10" t="s">
        <v>264</v>
      </c>
      <c r="Y70" s="10" t="s">
        <v>272</v>
      </c>
      <c r="Z70" s="10" t="s">
        <v>272</v>
      </c>
      <c r="AA70" s="10" t="s">
        <v>272</v>
      </c>
      <c r="AC70" s="10"/>
      <c r="AD70" s="10" t="s">
        <v>333</v>
      </c>
      <c r="AE70" s="10" t="s">
        <v>286</v>
      </c>
      <c r="AF70" s="10"/>
      <c r="AG70" s="10" t="s">
        <v>333</v>
      </c>
      <c r="AH70" s="10"/>
      <c r="AI70" s="10"/>
      <c r="AJ70" s="10"/>
      <c r="AL70" s="14"/>
    </row>
    <row r="71" spans="1:38" s="1" customFormat="1">
      <c r="A71" s="10">
        <v>100</v>
      </c>
      <c r="B71" s="10"/>
      <c r="C71" s="10"/>
      <c r="D71" s="10" t="s">
        <v>167</v>
      </c>
      <c r="E71" s="30" t="s">
        <v>429</v>
      </c>
      <c r="F71" s="10" t="s">
        <v>156</v>
      </c>
      <c r="G71" s="10" t="s">
        <v>2</v>
      </c>
      <c r="H71" s="10"/>
      <c r="I71" s="10" t="s">
        <v>287</v>
      </c>
      <c r="J71" s="10"/>
      <c r="K71" s="10" t="s">
        <v>271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 t="s">
        <v>272</v>
      </c>
      <c r="Y71" s="10" t="s">
        <v>272</v>
      </c>
      <c r="Z71" s="10" t="s">
        <v>272</v>
      </c>
      <c r="AA71" s="10" t="s">
        <v>272</v>
      </c>
      <c r="AC71" s="10"/>
      <c r="AD71" s="10" t="s">
        <v>333</v>
      </c>
      <c r="AE71" s="10"/>
      <c r="AF71" s="10"/>
      <c r="AG71" s="10"/>
      <c r="AH71" s="10"/>
      <c r="AI71" s="10"/>
      <c r="AJ71" s="10"/>
      <c r="AL71" s="14"/>
    </row>
    <row r="72" spans="1:38" s="1" customFormat="1">
      <c r="A72" s="10">
        <v>100</v>
      </c>
      <c r="B72" s="10"/>
      <c r="C72" s="10"/>
      <c r="D72" s="10" t="s">
        <v>163</v>
      </c>
      <c r="E72" s="30" t="s">
        <v>457</v>
      </c>
      <c r="F72" s="10" t="s">
        <v>168</v>
      </c>
      <c r="G72" s="10" t="s">
        <v>2</v>
      </c>
      <c r="H72" s="10"/>
      <c r="I72" s="10" t="s">
        <v>287</v>
      </c>
      <c r="J72" s="10"/>
      <c r="K72" s="10" t="s">
        <v>271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 t="s">
        <v>264</v>
      </c>
      <c r="Y72" s="10" t="s">
        <v>272</v>
      </c>
      <c r="Z72" s="10" t="s">
        <v>272</v>
      </c>
      <c r="AA72" s="10" t="s">
        <v>272</v>
      </c>
      <c r="AC72" s="10"/>
      <c r="AD72" s="10" t="s">
        <v>333</v>
      </c>
      <c r="AE72" s="10" t="s">
        <v>333</v>
      </c>
      <c r="AF72" s="10"/>
      <c r="AG72" s="10"/>
      <c r="AH72" s="10"/>
      <c r="AI72" s="10"/>
      <c r="AJ72" s="10"/>
      <c r="AL72" s="14"/>
    </row>
    <row r="73" spans="1:38" s="1" customFormat="1" ht="26">
      <c r="A73" s="10">
        <v>100</v>
      </c>
      <c r="B73" s="10"/>
      <c r="C73" s="10"/>
      <c r="D73" s="10" t="s">
        <v>164</v>
      </c>
      <c r="E73" s="30" t="s">
        <v>458</v>
      </c>
      <c r="F73" s="10" t="s">
        <v>161</v>
      </c>
      <c r="G73" s="10" t="s">
        <v>2</v>
      </c>
      <c r="H73" s="10"/>
      <c r="I73" s="10" t="s">
        <v>158</v>
      </c>
      <c r="J73" s="10"/>
      <c r="K73" s="10" t="s">
        <v>281</v>
      </c>
      <c r="L73" s="10"/>
      <c r="M73" s="10"/>
      <c r="N73" s="10"/>
      <c r="O73" s="10"/>
      <c r="P73" s="10"/>
      <c r="Q73" s="10" t="s">
        <v>334</v>
      </c>
      <c r="R73" s="10"/>
      <c r="S73" s="10" t="s">
        <v>165</v>
      </c>
      <c r="T73" s="10"/>
      <c r="U73" s="10"/>
      <c r="V73" s="10"/>
      <c r="X73" s="10" t="s">
        <v>264</v>
      </c>
      <c r="Y73" s="10" t="s">
        <v>272</v>
      </c>
      <c r="Z73" s="10" t="s">
        <v>272</v>
      </c>
      <c r="AA73" s="10" t="s">
        <v>272</v>
      </c>
      <c r="AC73" s="10"/>
      <c r="AD73" s="10" t="s">
        <v>333</v>
      </c>
      <c r="AE73" s="10" t="s">
        <v>333</v>
      </c>
      <c r="AF73" s="10"/>
      <c r="AG73" s="10"/>
      <c r="AH73" s="10"/>
      <c r="AI73" s="10"/>
      <c r="AJ73" s="10"/>
      <c r="AL73" s="14"/>
    </row>
    <row r="74" spans="1:38" s="1" customFormat="1" ht="26">
      <c r="A74" s="10">
        <v>100</v>
      </c>
      <c r="B74" s="10"/>
      <c r="C74" s="10"/>
      <c r="D74" s="10" t="s">
        <v>165</v>
      </c>
      <c r="E74" s="30" t="s">
        <v>459</v>
      </c>
      <c r="F74" s="10" t="s">
        <v>157</v>
      </c>
      <c r="G74" s="10" t="s">
        <v>2</v>
      </c>
      <c r="H74" s="10"/>
      <c r="I74" s="10" t="s">
        <v>335</v>
      </c>
      <c r="J74" s="10"/>
      <c r="K74" s="10" t="s">
        <v>271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 t="s">
        <v>272</v>
      </c>
      <c r="Y74" s="10" t="s">
        <v>272</v>
      </c>
      <c r="Z74" s="10" t="s">
        <v>272</v>
      </c>
      <c r="AA74" s="10" t="s">
        <v>272</v>
      </c>
      <c r="AC74" s="10"/>
      <c r="AD74" s="10" t="s">
        <v>333</v>
      </c>
      <c r="AE74" s="10"/>
      <c r="AF74" s="10"/>
      <c r="AG74" s="10"/>
      <c r="AH74" s="10"/>
      <c r="AI74" s="10"/>
      <c r="AJ74" s="10"/>
      <c r="AL74" s="14"/>
    </row>
    <row r="75" spans="1:38" s="1" customFormat="1">
      <c r="A75" s="10">
        <v>100</v>
      </c>
      <c r="B75" s="10"/>
      <c r="C75" s="10"/>
      <c r="D75" s="10" t="s">
        <v>169</v>
      </c>
      <c r="E75" s="30" t="s">
        <v>436</v>
      </c>
      <c r="F75" s="10" t="s">
        <v>88</v>
      </c>
      <c r="G75" s="10" t="s">
        <v>89</v>
      </c>
      <c r="H75" s="10"/>
      <c r="I75" s="10" t="s">
        <v>296</v>
      </c>
      <c r="J75" s="10"/>
      <c r="K75" s="10" t="s">
        <v>281</v>
      </c>
      <c r="L75" s="10"/>
      <c r="M75" s="10"/>
      <c r="N75" s="10"/>
      <c r="O75" s="10"/>
      <c r="P75" s="10"/>
      <c r="Q75" s="10" t="s">
        <v>336</v>
      </c>
      <c r="R75" s="10"/>
      <c r="S75" s="10" t="s">
        <v>299</v>
      </c>
      <c r="T75" s="10"/>
      <c r="U75" s="10" t="s">
        <v>300</v>
      </c>
      <c r="V75" s="10"/>
      <c r="X75" s="10" t="s">
        <v>286</v>
      </c>
      <c r="Y75" s="10" t="s">
        <v>272</v>
      </c>
      <c r="Z75" s="10" t="s">
        <v>272</v>
      </c>
      <c r="AA75" s="10" t="s">
        <v>272</v>
      </c>
      <c r="AC75" s="10"/>
      <c r="AD75" s="10" t="s">
        <v>286</v>
      </c>
      <c r="AE75" s="10" t="s">
        <v>286</v>
      </c>
      <c r="AF75" s="10"/>
      <c r="AG75" s="10"/>
      <c r="AH75" s="10"/>
      <c r="AI75" s="10"/>
      <c r="AJ75" s="10"/>
      <c r="AL75" s="14"/>
    </row>
    <row r="76" spans="1:38" s="1" customFormat="1">
      <c r="A76" s="10">
        <v>100</v>
      </c>
      <c r="B76" s="10"/>
      <c r="C76" s="10"/>
      <c r="D76" s="10" t="s">
        <v>90</v>
      </c>
      <c r="E76" s="30" t="s">
        <v>437</v>
      </c>
      <c r="F76" s="10" t="s">
        <v>91</v>
      </c>
      <c r="G76" s="10" t="s">
        <v>2</v>
      </c>
      <c r="H76" s="10"/>
      <c r="I76" s="10" t="s">
        <v>301</v>
      </c>
      <c r="J76" s="10"/>
      <c r="K76" s="10" t="s">
        <v>271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 t="s">
        <v>272</v>
      </c>
      <c r="Y76" s="10" t="s">
        <v>272</v>
      </c>
      <c r="Z76" s="10" t="s">
        <v>272</v>
      </c>
      <c r="AA76" s="10" t="s">
        <v>272</v>
      </c>
      <c r="AC76" s="10"/>
      <c r="AD76" s="10" t="s">
        <v>286</v>
      </c>
      <c r="AE76" s="10"/>
      <c r="AF76" s="10"/>
      <c r="AG76" s="10"/>
      <c r="AH76" s="10"/>
      <c r="AI76" s="10"/>
      <c r="AJ76" s="10"/>
      <c r="AL76" s="14"/>
    </row>
    <row r="77" spans="1:38" s="1" customFormat="1">
      <c r="A77" s="10">
        <v>100</v>
      </c>
      <c r="B77" s="10"/>
      <c r="C77" s="10"/>
      <c r="D77" s="10" t="s">
        <v>170</v>
      </c>
      <c r="E77" s="30" t="s">
        <v>438</v>
      </c>
      <c r="F77" s="10" t="s">
        <v>92</v>
      </c>
      <c r="G77" s="10" t="s">
        <v>93</v>
      </c>
      <c r="H77" s="10"/>
      <c r="I77" s="10" t="s">
        <v>296</v>
      </c>
      <c r="J77" s="10"/>
      <c r="K77" s="10" t="s">
        <v>281</v>
      </c>
      <c r="L77" s="10"/>
      <c r="M77" s="10"/>
      <c r="N77" s="10"/>
      <c r="O77" s="10"/>
      <c r="P77" s="10"/>
      <c r="Q77" s="10" t="s">
        <v>302</v>
      </c>
      <c r="R77" s="10"/>
      <c r="S77" s="10" t="s">
        <v>303</v>
      </c>
      <c r="T77" s="10"/>
      <c r="U77" s="10" t="s">
        <v>300</v>
      </c>
      <c r="V77" s="10"/>
      <c r="X77" s="10" t="s">
        <v>286</v>
      </c>
      <c r="Y77" s="10" t="s">
        <v>272</v>
      </c>
      <c r="Z77" s="10" t="s">
        <v>272</v>
      </c>
      <c r="AA77" s="10" t="s">
        <v>272</v>
      </c>
      <c r="AC77" s="10"/>
      <c r="AD77" s="10" t="s">
        <v>286</v>
      </c>
      <c r="AE77" s="10" t="s">
        <v>286</v>
      </c>
      <c r="AF77" s="10"/>
      <c r="AG77" s="10"/>
      <c r="AH77" s="10"/>
      <c r="AI77" s="10"/>
      <c r="AJ77" s="10"/>
      <c r="AL77" s="14"/>
    </row>
    <row r="78" spans="1:38" s="1" customFormat="1">
      <c r="A78" s="10">
        <v>100</v>
      </c>
      <c r="B78" s="10"/>
      <c r="C78" s="10"/>
      <c r="D78" s="10" t="s">
        <v>94</v>
      </c>
      <c r="E78" s="30" t="s">
        <v>439</v>
      </c>
      <c r="F78" s="10" t="s">
        <v>95</v>
      </c>
      <c r="G78" s="10" t="s">
        <v>2</v>
      </c>
      <c r="H78" s="10"/>
      <c r="I78" s="10" t="s">
        <v>301</v>
      </c>
      <c r="J78" s="10"/>
      <c r="K78" s="10" t="s">
        <v>271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 t="s">
        <v>272</v>
      </c>
      <c r="Y78" s="10" t="s">
        <v>272</v>
      </c>
      <c r="Z78" s="10" t="s">
        <v>272</v>
      </c>
      <c r="AA78" s="10" t="s">
        <v>272</v>
      </c>
      <c r="AC78" s="10"/>
      <c r="AD78" s="10" t="s">
        <v>286</v>
      </c>
      <c r="AE78" s="10"/>
      <c r="AF78" s="10"/>
      <c r="AG78" s="10"/>
      <c r="AH78" s="10"/>
      <c r="AI78" s="10"/>
      <c r="AJ78" s="10"/>
      <c r="AL78" s="14"/>
    </row>
    <row r="79" spans="1:38" s="1" customFormat="1">
      <c r="A79" s="10">
        <v>100</v>
      </c>
      <c r="B79" s="10"/>
      <c r="C79" s="10"/>
      <c r="D79" s="10" t="s">
        <v>171</v>
      </c>
      <c r="E79" s="30" t="s">
        <v>440</v>
      </c>
      <c r="F79" s="10" t="s">
        <v>96</v>
      </c>
      <c r="G79" s="10" t="s">
        <v>97</v>
      </c>
      <c r="H79" s="10"/>
      <c r="I79" s="10" t="s">
        <v>296</v>
      </c>
      <c r="J79" s="10"/>
      <c r="K79" s="10" t="s">
        <v>281</v>
      </c>
      <c r="L79" s="10"/>
      <c r="M79" s="10"/>
      <c r="N79" s="10"/>
      <c r="O79" s="10"/>
      <c r="P79" s="10"/>
      <c r="Q79" s="10" t="s">
        <v>304</v>
      </c>
      <c r="R79" s="10"/>
      <c r="S79" s="10" t="s">
        <v>305</v>
      </c>
      <c r="T79" s="10"/>
      <c r="U79" s="10" t="s">
        <v>300</v>
      </c>
      <c r="V79" s="10"/>
      <c r="X79" s="10" t="s">
        <v>286</v>
      </c>
      <c r="Y79" s="10" t="s">
        <v>272</v>
      </c>
      <c r="Z79" s="10" t="s">
        <v>272</v>
      </c>
      <c r="AA79" s="10" t="s">
        <v>272</v>
      </c>
      <c r="AC79" s="10"/>
      <c r="AD79" s="10" t="s">
        <v>286</v>
      </c>
      <c r="AE79" s="10" t="s">
        <v>286</v>
      </c>
      <c r="AF79" s="10"/>
      <c r="AG79" s="10"/>
      <c r="AH79" s="10"/>
      <c r="AI79" s="10"/>
      <c r="AJ79" s="10"/>
      <c r="AL79" s="14"/>
    </row>
    <row r="80" spans="1:38" s="1" customFormat="1">
      <c r="A80" s="10">
        <v>100</v>
      </c>
      <c r="B80" s="10"/>
      <c r="C80" s="10"/>
      <c r="D80" s="10" t="s">
        <v>98</v>
      </c>
      <c r="E80" s="30" t="s">
        <v>441</v>
      </c>
      <c r="F80" s="10" t="s">
        <v>99</v>
      </c>
      <c r="G80" s="10" t="s">
        <v>2</v>
      </c>
      <c r="H80" s="10"/>
      <c r="I80" s="10" t="s">
        <v>301</v>
      </c>
      <c r="J80" s="10"/>
      <c r="K80" s="10" t="s">
        <v>271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 t="s">
        <v>272</v>
      </c>
      <c r="Y80" s="10" t="s">
        <v>272</v>
      </c>
      <c r="Z80" s="10" t="s">
        <v>272</v>
      </c>
      <c r="AA80" s="10" t="s">
        <v>272</v>
      </c>
      <c r="AC80" s="10"/>
      <c r="AD80" s="10" t="s">
        <v>286</v>
      </c>
      <c r="AE80" s="10"/>
      <c r="AF80" s="10"/>
      <c r="AG80" s="10"/>
      <c r="AH80" s="10"/>
      <c r="AI80" s="10"/>
      <c r="AJ80" s="10"/>
      <c r="AL80" s="14"/>
    </row>
    <row r="81" spans="1:38" s="1" customFormat="1">
      <c r="A81" s="10">
        <v>100</v>
      </c>
      <c r="B81" s="10"/>
      <c r="C81" s="10"/>
      <c r="D81" s="10" t="s">
        <v>172</v>
      </c>
      <c r="E81" s="30" t="s">
        <v>442</v>
      </c>
      <c r="F81" s="10" t="s">
        <v>100</v>
      </c>
      <c r="G81" s="10" t="s">
        <v>101</v>
      </c>
      <c r="H81" s="10"/>
      <c r="I81" s="10" t="s">
        <v>296</v>
      </c>
      <c r="J81" s="10"/>
      <c r="K81" s="10" t="s">
        <v>281</v>
      </c>
      <c r="L81" s="10"/>
      <c r="M81" s="10"/>
      <c r="N81" s="10"/>
      <c r="O81" s="10"/>
      <c r="P81" s="10"/>
      <c r="Q81" s="10" t="s">
        <v>306</v>
      </c>
      <c r="R81" s="10"/>
      <c r="S81" s="10" t="s">
        <v>307</v>
      </c>
      <c r="T81" s="10"/>
      <c r="U81" s="10" t="s">
        <v>300</v>
      </c>
      <c r="V81" s="10"/>
      <c r="X81" s="10" t="s">
        <v>286</v>
      </c>
      <c r="Y81" s="10" t="s">
        <v>272</v>
      </c>
      <c r="Z81" s="10" t="s">
        <v>272</v>
      </c>
      <c r="AA81" s="10" t="s">
        <v>272</v>
      </c>
      <c r="AC81" s="10"/>
      <c r="AD81" s="10" t="s">
        <v>286</v>
      </c>
      <c r="AE81" s="10" t="s">
        <v>286</v>
      </c>
      <c r="AF81" s="10"/>
      <c r="AG81" s="10"/>
      <c r="AH81" s="10"/>
      <c r="AI81" s="10"/>
      <c r="AJ81" s="10"/>
      <c r="AL81" s="14"/>
    </row>
    <row r="82" spans="1:38" s="1" customFormat="1">
      <c r="A82" s="10">
        <v>100</v>
      </c>
      <c r="B82" s="10"/>
      <c r="C82" s="10"/>
      <c r="D82" s="10" t="s">
        <v>102</v>
      </c>
      <c r="E82" s="30" t="s">
        <v>443</v>
      </c>
      <c r="F82" s="10" t="s">
        <v>103</v>
      </c>
      <c r="G82" s="10" t="s">
        <v>2</v>
      </c>
      <c r="H82" s="10"/>
      <c r="I82" s="10" t="s">
        <v>301</v>
      </c>
      <c r="J82" s="10"/>
      <c r="K82" s="10" t="s">
        <v>271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 t="s">
        <v>272</v>
      </c>
      <c r="Y82" s="10" t="s">
        <v>272</v>
      </c>
      <c r="Z82" s="10" t="s">
        <v>272</v>
      </c>
      <c r="AA82" s="10" t="s">
        <v>272</v>
      </c>
      <c r="AC82" s="10"/>
      <c r="AD82" s="10" t="s">
        <v>286</v>
      </c>
      <c r="AE82" s="10"/>
      <c r="AF82" s="10"/>
      <c r="AG82" s="10"/>
      <c r="AH82" s="10"/>
      <c r="AI82" s="10"/>
      <c r="AJ82" s="10"/>
      <c r="AL82" s="14"/>
    </row>
    <row r="83" spans="1:38" s="1" customFormat="1">
      <c r="A83" s="10">
        <v>100</v>
      </c>
      <c r="B83" s="10"/>
      <c r="C83" s="10"/>
      <c r="D83" s="10" t="s">
        <v>173</v>
      </c>
      <c r="E83" s="30" t="s">
        <v>444</v>
      </c>
      <c r="F83" s="10" t="s">
        <v>104</v>
      </c>
      <c r="G83" s="10" t="s">
        <v>105</v>
      </c>
      <c r="H83" s="10"/>
      <c r="I83" s="10" t="s">
        <v>296</v>
      </c>
      <c r="J83" s="10"/>
      <c r="K83" s="10" t="s">
        <v>281</v>
      </c>
      <c r="L83" s="10"/>
      <c r="M83" s="10"/>
      <c r="N83" s="10"/>
      <c r="O83" s="10"/>
      <c r="P83" s="10"/>
      <c r="Q83" s="10" t="s">
        <v>308</v>
      </c>
      <c r="R83" s="10"/>
      <c r="S83" s="10" t="s">
        <v>309</v>
      </c>
      <c r="T83" s="10"/>
      <c r="U83" s="10" t="s">
        <v>300</v>
      </c>
      <c r="V83" s="10"/>
      <c r="X83" s="10" t="s">
        <v>286</v>
      </c>
      <c r="Y83" s="10" t="s">
        <v>272</v>
      </c>
      <c r="Z83" s="10" t="s">
        <v>272</v>
      </c>
      <c r="AA83" s="10" t="s">
        <v>272</v>
      </c>
      <c r="AC83" s="10"/>
      <c r="AD83" s="10" t="s">
        <v>286</v>
      </c>
      <c r="AE83" s="10" t="s">
        <v>286</v>
      </c>
      <c r="AF83" s="10"/>
      <c r="AG83" s="10"/>
      <c r="AH83" s="10"/>
      <c r="AI83" s="10"/>
      <c r="AJ83" s="10"/>
      <c r="AL83" s="14"/>
    </row>
    <row r="84" spans="1:38" s="1" customFormat="1">
      <c r="A84" s="10">
        <v>100</v>
      </c>
      <c r="B84" s="10"/>
      <c r="C84" s="10"/>
      <c r="D84" s="10" t="s">
        <v>106</v>
      </c>
      <c r="E84" s="30" t="s">
        <v>445</v>
      </c>
      <c r="F84" s="10" t="s">
        <v>107</v>
      </c>
      <c r="G84" s="10" t="s">
        <v>2</v>
      </c>
      <c r="H84" s="10"/>
      <c r="I84" s="10" t="s">
        <v>301</v>
      </c>
      <c r="J84" s="10"/>
      <c r="K84" s="10" t="s">
        <v>271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 t="s">
        <v>272</v>
      </c>
      <c r="Y84" s="10" t="s">
        <v>272</v>
      </c>
      <c r="Z84" s="10" t="s">
        <v>272</v>
      </c>
      <c r="AA84" s="10" t="s">
        <v>272</v>
      </c>
      <c r="AC84" s="10"/>
      <c r="AD84" s="10" t="s">
        <v>286</v>
      </c>
      <c r="AE84" s="10"/>
      <c r="AF84" s="10"/>
      <c r="AG84" s="10"/>
      <c r="AH84" s="10"/>
      <c r="AI84" s="10"/>
      <c r="AJ84" s="10"/>
      <c r="AL84" s="14"/>
    </row>
    <row r="85" spans="1:38" s="1" customFormat="1">
      <c r="A85" s="10">
        <v>100</v>
      </c>
      <c r="B85" s="10"/>
      <c r="C85" s="10"/>
      <c r="D85" s="10" t="s">
        <v>174</v>
      </c>
      <c r="E85" s="30" t="s">
        <v>446</v>
      </c>
      <c r="F85" s="10" t="s">
        <v>108</v>
      </c>
      <c r="G85" s="10" t="s">
        <v>109</v>
      </c>
      <c r="H85" s="10"/>
      <c r="I85" s="10" t="s">
        <v>296</v>
      </c>
      <c r="J85" s="10"/>
      <c r="K85" s="10" t="s">
        <v>281</v>
      </c>
      <c r="L85" s="10"/>
      <c r="M85" s="10"/>
      <c r="N85" s="10"/>
      <c r="O85" s="10"/>
      <c r="P85" s="10"/>
      <c r="Q85" s="10" t="s">
        <v>310</v>
      </c>
      <c r="R85" s="10"/>
      <c r="S85" s="10" t="s">
        <v>311</v>
      </c>
      <c r="T85" s="10"/>
      <c r="U85" s="10" t="s">
        <v>300</v>
      </c>
      <c r="V85" s="10"/>
      <c r="X85" s="10" t="s">
        <v>286</v>
      </c>
      <c r="Y85" s="10" t="s">
        <v>272</v>
      </c>
      <c r="Z85" s="10" t="s">
        <v>272</v>
      </c>
      <c r="AA85" s="10" t="s">
        <v>272</v>
      </c>
      <c r="AC85" s="10"/>
      <c r="AD85" s="10" t="s">
        <v>286</v>
      </c>
      <c r="AE85" s="10" t="s">
        <v>286</v>
      </c>
      <c r="AF85" s="10"/>
      <c r="AG85" s="10"/>
      <c r="AH85" s="10"/>
      <c r="AI85" s="10"/>
      <c r="AJ85" s="10"/>
      <c r="AL85" s="14"/>
    </row>
    <row r="86" spans="1:38" s="1" customFormat="1">
      <c r="A86" s="10">
        <v>100</v>
      </c>
      <c r="B86" s="10"/>
      <c r="C86" s="10"/>
      <c r="D86" s="10" t="s">
        <v>110</v>
      </c>
      <c r="E86" s="30" t="s">
        <v>447</v>
      </c>
      <c r="F86" s="10" t="s">
        <v>111</v>
      </c>
      <c r="G86" s="10" t="s">
        <v>2</v>
      </c>
      <c r="H86" s="10"/>
      <c r="I86" s="10" t="s">
        <v>301</v>
      </c>
      <c r="J86" s="10"/>
      <c r="K86" s="10" t="s">
        <v>271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 t="s">
        <v>272</v>
      </c>
      <c r="Y86" s="10" t="s">
        <v>272</v>
      </c>
      <c r="Z86" s="10" t="s">
        <v>272</v>
      </c>
      <c r="AA86" s="10" t="s">
        <v>272</v>
      </c>
      <c r="AC86" s="10"/>
      <c r="AD86" s="10" t="s">
        <v>286</v>
      </c>
      <c r="AE86" s="10"/>
      <c r="AF86" s="10"/>
      <c r="AG86" s="10"/>
      <c r="AH86" s="10"/>
      <c r="AI86" s="10"/>
      <c r="AJ86" s="10"/>
      <c r="AL86" s="14"/>
    </row>
    <row r="87" spans="1:38" s="1" customFormat="1">
      <c r="A87" s="10">
        <v>100</v>
      </c>
      <c r="B87" s="10"/>
      <c r="C87" s="10"/>
      <c r="D87" s="10" t="s">
        <v>175</v>
      </c>
      <c r="E87" s="30" t="s">
        <v>448</v>
      </c>
      <c r="F87" s="10" t="s">
        <v>112</v>
      </c>
      <c r="G87" s="10" t="s">
        <v>113</v>
      </c>
      <c r="H87" s="10"/>
      <c r="I87" s="10" t="s">
        <v>296</v>
      </c>
      <c r="J87" s="10"/>
      <c r="K87" s="10" t="s">
        <v>281</v>
      </c>
      <c r="L87" s="10"/>
      <c r="M87" s="10"/>
      <c r="N87" s="10"/>
      <c r="O87" s="10"/>
      <c r="P87" s="10"/>
      <c r="Q87" s="10" t="s">
        <v>312</v>
      </c>
      <c r="R87" s="10"/>
      <c r="S87" s="10" t="s">
        <v>313</v>
      </c>
      <c r="T87" s="10"/>
      <c r="U87" s="10" t="s">
        <v>300</v>
      </c>
      <c r="V87" s="10"/>
      <c r="X87" s="10" t="s">
        <v>286</v>
      </c>
      <c r="Y87" s="10" t="s">
        <v>272</v>
      </c>
      <c r="Z87" s="10" t="s">
        <v>272</v>
      </c>
      <c r="AA87" s="10" t="s">
        <v>272</v>
      </c>
      <c r="AC87" s="10"/>
      <c r="AD87" s="10" t="s">
        <v>286</v>
      </c>
      <c r="AE87" s="10" t="s">
        <v>286</v>
      </c>
      <c r="AF87" s="10"/>
      <c r="AG87" s="10"/>
      <c r="AH87" s="10"/>
      <c r="AI87" s="10"/>
      <c r="AJ87" s="10"/>
      <c r="AL87" s="14"/>
    </row>
    <row r="88" spans="1:38" s="1" customFormat="1">
      <c r="A88" s="10">
        <v>100</v>
      </c>
      <c r="B88" s="10"/>
      <c r="C88" s="10"/>
      <c r="D88" s="10" t="s">
        <v>114</v>
      </c>
      <c r="E88" s="30" t="s">
        <v>449</v>
      </c>
      <c r="F88" s="10" t="s">
        <v>115</v>
      </c>
      <c r="G88" s="10" t="s">
        <v>2</v>
      </c>
      <c r="H88" s="10"/>
      <c r="I88" s="10" t="s">
        <v>301</v>
      </c>
      <c r="J88" s="10"/>
      <c r="K88" s="10" t="s">
        <v>271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 t="s">
        <v>272</v>
      </c>
      <c r="Y88" s="10" t="s">
        <v>272</v>
      </c>
      <c r="Z88" s="10" t="s">
        <v>272</v>
      </c>
      <c r="AA88" s="10" t="s">
        <v>272</v>
      </c>
      <c r="AC88" s="10"/>
      <c r="AD88" s="10" t="s">
        <v>286</v>
      </c>
      <c r="AE88" s="10"/>
      <c r="AF88" s="10"/>
      <c r="AG88" s="10"/>
      <c r="AH88" s="10"/>
      <c r="AI88" s="10"/>
      <c r="AJ88" s="10"/>
      <c r="AL88" s="14"/>
    </row>
    <row r="89" spans="1:38" s="1" customFormat="1">
      <c r="A89" s="10">
        <v>100</v>
      </c>
      <c r="B89" s="10"/>
      <c r="C89" s="10"/>
      <c r="D89" s="10" t="s">
        <v>176</v>
      </c>
      <c r="E89" s="30" t="s">
        <v>450</v>
      </c>
      <c r="F89" s="10" t="s">
        <v>116</v>
      </c>
      <c r="G89" s="10" t="s">
        <v>117</v>
      </c>
      <c r="H89" s="10"/>
      <c r="I89" s="10" t="s">
        <v>296</v>
      </c>
      <c r="J89" s="10"/>
      <c r="K89" s="10" t="s">
        <v>281</v>
      </c>
      <c r="L89" s="10"/>
      <c r="M89" s="10"/>
      <c r="N89" s="10"/>
      <c r="O89" s="10"/>
      <c r="P89" s="10"/>
      <c r="Q89" s="10" t="s">
        <v>314</v>
      </c>
      <c r="R89" s="10"/>
      <c r="S89" s="10" t="s">
        <v>315</v>
      </c>
      <c r="T89" s="10"/>
      <c r="U89" s="10" t="s">
        <v>300</v>
      </c>
      <c r="V89" s="10"/>
      <c r="X89" s="10" t="s">
        <v>286</v>
      </c>
      <c r="Y89" s="10" t="s">
        <v>272</v>
      </c>
      <c r="Z89" s="10" t="s">
        <v>272</v>
      </c>
      <c r="AA89" s="10" t="s">
        <v>272</v>
      </c>
      <c r="AC89" s="10"/>
      <c r="AD89" s="10" t="s">
        <v>286</v>
      </c>
      <c r="AE89" s="10" t="s">
        <v>286</v>
      </c>
      <c r="AF89" s="10"/>
      <c r="AG89" s="10"/>
      <c r="AH89" s="10"/>
      <c r="AI89" s="10"/>
      <c r="AJ89" s="10"/>
      <c r="AL89" s="14"/>
    </row>
    <row r="90" spans="1:38" s="1" customFormat="1">
      <c r="A90" s="10">
        <v>100</v>
      </c>
      <c r="B90" s="10"/>
      <c r="C90" s="10"/>
      <c r="D90" s="10" t="s">
        <v>118</v>
      </c>
      <c r="E90" s="30" t="s">
        <v>451</v>
      </c>
      <c r="F90" s="10" t="s">
        <v>119</v>
      </c>
      <c r="G90" s="10" t="s">
        <v>2</v>
      </c>
      <c r="H90" s="10"/>
      <c r="I90" s="10" t="s">
        <v>301</v>
      </c>
      <c r="J90" s="10"/>
      <c r="K90" s="10" t="s">
        <v>271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 t="s">
        <v>272</v>
      </c>
      <c r="Y90" s="10" t="s">
        <v>272</v>
      </c>
      <c r="Z90" s="10" t="s">
        <v>272</v>
      </c>
      <c r="AA90" s="10" t="s">
        <v>272</v>
      </c>
      <c r="AC90" s="10"/>
      <c r="AD90" s="10" t="s">
        <v>286</v>
      </c>
      <c r="AE90" s="10"/>
      <c r="AF90" s="10"/>
      <c r="AG90" s="10"/>
      <c r="AH90" s="10"/>
      <c r="AI90" s="10"/>
      <c r="AJ90" s="10"/>
      <c r="AL90" s="14"/>
    </row>
    <row r="91" spans="1:38" s="1" customFormat="1">
      <c r="A91" s="10">
        <v>100</v>
      </c>
      <c r="B91" s="10"/>
      <c r="C91" s="10"/>
      <c r="D91" s="10" t="s">
        <v>177</v>
      </c>
      <c r="E91" s="30" t="s">
        <v>452</v>
      </c>
      <c r="F91" s="10" t="s">
        <v>120</v>
      </c>
      <c r="G91" s="10" t="s">
        <v>121</v>
      </c>
      <c r="H91" s="10"/>
      <c r="I91" s="10" t="s">
        <v>296</v>
      </c>
      <c r="J91" s="10"/>
      <c r="K91" s="10" t="s">
        <v>281</v>
      </c>
      <c r="L91" s="10"/>
      <c r="M91" s="10"/>
      <c r="N91" s="10"/>
      <c r="O91" s="10"/>
      <c r="P91" s="10"/>
      <c r="Q91" s="10" t="s">
        <v>316</v>
      </c>
      <c r="R91" s="10"/>
      <c r="S91" s="10" t="s">
        <v>317</v>
      </c>
      <c r="T91" s="10"/>
      <c r="U91" s="10" t="s">
        <v>300</v>
      </c>
      <c r="V91" s="10"/>
      <c r="X91" s="10" t="s">
        <v>286</v>
      </c>
      <c r="Y91" s="10" t="s">
        <v>272</v>
      </c>
      <c r="Z91" s="10" t="s">
        <v>272</v>
      </c>
      <c r="AA91" s="10" t="s">
        <v>272</v>
      </c>
      <c r="AC91" s="10"/>
      <c r="AD91" s="10" t="s">
        <v>286</v>
      </c>
      <c r="AE91" s="10" t="s">
        <v>286</v>
      </c>
      <c r="AF91" s="10"/>
      <c r="AG91" s="10"/>
      <c r="AH91" s="10"/>
      <c r="AI91" s="10"/>
      <c r="AJ91" s="10"/>
      <c r="AL91" s="14"/>
    </row>
    <row r="92" spans="1:38" s="1" customFormat="1">
      <c r="A92" s="10">
        <v>100</v>
      </c>
      <c r="B92" s="10"/>
      <c r="C92" s="10"/>
      <c r="D92" s="10" t="s">
        <v>122</v>
      </c>
      <c r="E92" s="30" t="s">
        <v>453</v>
      </c>
      <c r="F92" s="10" t="s">
        <v>123</v>
      </c>
      <c r="G92" s="10" t="s">
        <v>2</v>
      </c>
      <c r="H92" s="10"/>
      <c r="I92" s="10" t="s">
        <v>301</v>
      </c>
      <c r="J92" s="10"/>
      <c r="K92" s="10" t="s">
        <v>271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 t="s">
        <v>272</v>
      </c>
      <c r="Y92" s="10" t="s">
        <v>272</v>
      </c>
      <c r="Z92" s="10" t="s">
        <v>272</v>
      </c>
      <c r="AA92" s="10" t="s">
        <v>272</v>
      </c>
      <c r="AC92" s="10"/>
      <c r="AD92" s="10" t="s">
        <v>286</v>
      </c>
      <c r="AE92" s="10"/>
      <c r="AF92" s="10"/>
      <c r="AG92" s="10"/>
      <c r="AH92" s="10"/>
      <c r="AI92" s="10"/>
      <c r="AJ92" s="10"/>
      <c r="AL92" s="14"/>
    </row>
    <row r="93" spans="1:38" s="1" customFormat="1" ht="26">
      <c r="A93" s="10">
        <v>100</v>
      </c>
      <c r="B93" s="10"/>
      <c r="C93" s="10"/>
      <c r="D93" s="10" t="s">
        <v>178</v>
      </c>
      <c r="E93" s="30" t="s">
        <v>454</v>
      </c>
      <c r="F93" s="10" t="s">
        <v>124</v>
      </c>
      <c r="G93" s="10" t="s">
        <v>125</v>
      </c>
      <c r="H93" s="10"/>
      <c r="I93" s="10" t="s">
        <v>296</v>
      </c>
      <c r="J93" s="10"/>
      <c r="K93" s="10" t="s">
        <v>281</v>
      </c>
      <c r="L93" s="10"/>
      <c r="M93" s="10"/>
      <c r="N93" s="10"/>
      <c r="O93" s="10"/>
      <c r="P93" s="10"/>
      <c r="Q93" s="10" t="s">
        <v>318</v>
      </c>
      <c r="R93" s="10"/>
      <c r="S93" s="10" t="s">
        <v>319</v>
      </c>
      <c r="T93" s="10"/>
      <c r="U93" s="10" t="s">
        <v>300</v>
      </c>
      <c r="V93" s="10"/>
      <c r="X93" s="10" t="s">
        <v>286</v>
      </c>
      <c r="Y93" s="10" t="s">
        <v>272</v>
      </c>
      <c r="Z93" s="10" t="s">
        <v>272</v>
      </c>
      <c r="AA93" s="10" t="s">
        <v>272</v>
      </c>
      <c r="AC93" s="10"/>
      <c r="AD93" s="10" t="s">
        <v>286</v>
      </c>
      <c r="AE93" s="10" t="s">
        <v>286</v>
      </c>
      <c r="AF93" s="10"/>
      <c r="AG93" s="10"/>
      <c r="AH93" s="10"/>
      <c r="AI93" s="10"/>
      <c r="AJ93" s="10"/>
      <c r="AL93" s="14"/>
    </row>
    <row r="94" spans="1:38" s="1" customFormat="1">
      <c r="A94" s="10">
        <v>100</v>
      </c>
      <c r="B94" s="10"/>
      <c r="C94" s="10"/>
      <c r="D94" s="10" t="s">
        <v>126</v>
      </c>
      <c r="E94" s="30" t="s">
        <v>455</v>
      </c>
      <c r="F94" s="10" t="s">
        <v>127</v>
      </c>
      <c r="G94" s="10" t="s">
        <v>2</v>
      </c>
      <c r="H94" s="10"/>
      <c r="I94" s="10" t="s">
        <v>301</v>
      </c>
      <c r="J94" s="10"/>
      <c r="K94" s="10" t="s">
        <v>271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 t="s">
        <v>272</v>
      </c>
      <c r="Y94" s="10" t="s">
        <v>272</v>
      </c>
      <c r="Z94" s="10" t="s">
        <v>272</v>
      </c>
      <c r="AA94" s="10" t="s">
        <v>272</v>
      </c>
      <c r="AC94" s="10"/>
      <c r="AD94" s="10" t="s">
        <v>286</v>
      </c>
      <c r="AE94" s="10"/>
      <c r="AF94" s="10"/>
      <c r="AG94" s="10"/>
      <c r="AH94" s="10"/>
      <c r="AI94" s="10"/>
      <c r="AJ94" s="10"/>
      <c r="AL94" s="14"/>
    </row>
    <row r="95" spans="1:38" s="1" customFormat="1">
      <c r="A95" s="10">
        <v>100</v>
      </c>
      <c r="B95" s="10"/>
      <c r="C95" s="10"/>
      <c r="D95" s="10" t="s">
        <v>29</v>
      </c>
      <c r="E95" s="30" t="s">
        <v>430</v>
      </c>
      <c r="F95" s="10" t="s">
        <v>22</v>
      </c>
      <c r="G95" s="10" t="s">
        <v>86</v>
      </c>
      <c r="H95" s="10"/>
      <c r="I95" s="10" t="s">
        <v>289</v>
      </c>
      <c r="J95" s="10"/>
      <c r="K95" s="10" t="s">
        <v>271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 t="s">
        <v>286</v>
      </c>
      <c r="Y95" s="10" t="s">
        <v>272</v>
      </c>
      <c r="Z95" s="10" t="s">
        <v>272</v>
      </c>
      <c r="AA95" s="10" t="s">
        <v>272</v>
      </c>
      <c r="AC95" s="10"/>
      <c r="AD95" s="10" t="s">
        <v>286</v>
      </c>
      <c r="AE95" s="10" t="s">
        <v>286</v>
      </c>
      <c r="AF95" s="10"/>
      <c r="AG95" s="10"/>
      <c r="AH95" s="10"/>
      <c r="AI95" s="10"/>
      <c r="AJ95" s="10"/>
      <c r="AL95" s="14"/>
    </row>
    <row r="96" spans="1:38" s="1" customFormat="1">
      <c r="A96" s="10">
        <v>100</v>
      </c>
      <c r="B96" s="10"/>
      <c r="C96" s="10"/>
      <c r="D96" s="10" t="s">
        <v>23</v>
      </c>
      <c r="E96" s="30" t="s">
        <v>431</v>
      </c>
      <c r="F96" s="10" t="s">
        <v>25</v>
      </c>
      <c r="G96" s="10" t="s">
        <v>11</v>
      </c>
      <c r="H96" s="10"/>
      <c r="I96" s="10" t="s">
        <v>291</v>
      </c>
      <c r="J96" s="10"/>
      <c r="K96" s="10" t="s">
        <v>271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 t="s">
        <v>286</v>
      </c>
      <c r="Y96" s="10" t="s">
        <v>272</v>
      </c>
      <c r="Z96" s="10" t="s">
        <v>272</v>
      </c>
      <c r="AA96" s="10" t="s">
        <v>272</v>
      </c>
      <c r="AC96" s="10"/>
      <c r="AD96" s="10" t="s">
        <v>286</v>
      </c>
      <c r="AE96" s="10" t="s">
        <v>286</v>
      </c>
      <c r="AF96" s="10"/>
      <c r="AG96" s="10"/>
      <c r="AH96" s="10"/>
      <c r="AI96" s="10"/>
      <c r="AJ96" s="10"/>
      <c r="AL96" s="14"/>
    </row>
    <row r="97" spans="1:38" s="1" customFormat="1">
      <c r="A97" s="10">
        <v>100</v>
      </c>
      <c r="B97" s="10"/>
      <c r="C97" s="10"/>
      <c r="D97" s="10" t="s">
        <v>24</v>
      </c>
      <c r="E97" s="30" t="s">
        <v>432</v>
      </c>
      <c r="F97" s="10" t="s">
        <v>26</v>
      </c>
      <c r="G97" s="10" t="s">
        <v>11</v>
      </c>
      <c r="H97" s="10"/>
      <c r="I97" s="10" t="s">
        <v>292</v>
      </c>
      <c r="J97" s="10"/>
      <c r="K97" s="10" t="s">
        <v>271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 t="s">
        <v>286</v>
      </c>
      <c r="Y97" s="10" t="s">
        <v>272</v>
      </c>
      <c r="Z97" s="10" t="s">
        <v>272</v>
      </c>
      <c r="AA97" s="10" t="s">
        <v>272</v>
      </c>
      <c r="AC97" s="10"/>
      <c r="AD97" s="10" t="s">
        <v>286</v>
      </c>
      <c r="AE97" s="10" t="s">
        <v>286</v>
      </c>
      <c r="AF97" s="10"/>
      <c r="AG97" s="10"/>
      <c r="AH97" s="10"/>
      <c r="AI97" s="10"/>
      <c r="AJ97" s="10"/>
      <c r="AL97" s="14"/>
    </row>
    <row r="98" spans="1:38" s="1" customFormat="1">
      <c r="A98" s="10">
        <v>100</v>
      </c>
      <c r="B98" s="10"/>
      <c r="C98" s="10"/>
      <c r="D98" s="10" t="s">
        <v>48</v>
      </c>
      <c r="E98" s="30" t="s">
        <v>460</v>
      </c>
      <c r="F98" s="10" t="s">
        <v>87</v>
      </c>
      <c r="G98" s="10" t="s">
        <v>11</v>
      </c>
      <c r="H98" s="10"/>
      <c r="I98" s="10" t="s">
        <v>337</v>
      </c>
      <c r="J98" s="10"/>
      <c r="K98" s="10" t="s">
        <v>271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 t="s">
        <v>272</v>
      </c>
      <c r="Y98" s="10" t="s">
        <v>272</v>
      </c>
      <c r="Z98" s="10" t="s">
        <v>272</v>
      </c>
      <c r="AA98" s="10" t="s">
        <v>272</v>
      </c>
      <c r="AC98" s="10"/>
      <c r="AD98" s="10" t="s">
        <v>286</v>
      </c>
      <c r="AE98" s="10"/>
      <c r="AF98" s="10"/>
      <c r="AG98" s="10"/>
      <c r="AH98" s="10"/>
      <c r="AI98" s="10"/>
      <c r="AJ98" s="10"/>
      <c r="AL98" s="14"/>
    </row>
    <row r="99" spans="1:38" s="1" customFormat="1">
      <c r="A99" s="10">
        <v>100</v>
      </c>
      <c r="B99" s="10"/>
      <c r="C99" s="10"/>
      <c r="D99" s="10" t="s">
        <v>49</v>
      </c>
      <c r="E99" s="30" t="s">
        <v>461</v>
      </c>
      <c r="F99" s="10" t="s">
        <v>30</v>
      </c>
      <c r="G99" s="10" t="s">
        <v>11</v>
      </c>
      <c r="H99" s="10"/>
      <c r="I99" s="10" t="s">
        <v>338</v>
      </c>
      <c r="J99" s="10"/>
      <c r="K99" s="10" t="s">
        <v>271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 t="s">
        <v>272</v>
      </c>
      <c r="Y99" s="10" t="s">
        <v>272</v>
      </c>
      <c r="Z99" s="10" t="s">
        <v>272</v>
      </c>
      <c r="AA99" s="10" t="s">
        <v>272</v>
      </c>
      <c r="AC99" s="10"/>
      <c r="AD99" s="10" t="s">
        <v>286</v>
      </c>
      <c r="AE99" s="10"/>
      <c r="AF99" s="10"/>
      <c r="AG99" s="10"/>
      <c r="AH99" s="10"/>
      <c r="AI99" s="10"/>
      <c r="AJ99" s="10"/>
      <c r="AL99" s="14"/>
    </row>
    <row r="100" spans="1:38" s="1" customFormat="1">
      <c r="A100" s="10">
        <v>100</v>
      </c>
      <c r="B100" s="10"/>
      <c r="C100" s="10"/>
      <c r="D100" s="10" t="s">
        <v>60</v>
      </c>
      <c r="E100" s="30" t="s">
        <v>462</v>
      </c>
      <c r="F100" s="10" t="s">
        <v>12</v>
      </c>
      <c r="G100" s="10" t="s">
        <v>11</v>
      </c>
      <c r="H100" s="10"/>
      <c r="I100" s="10" t="s">
        <v>339</v>
      </c>
      <c r="J100" s="10"/>
      <c r="K100" s="10" t="s">
        <v>271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 t="s">
        <v>272</v>
      </c>
      <c r="Y100" s="10" t="s">
        <v>272</v>
      </c>
      <c r="Z100" s="10" t="s">
        <v>272</v>
      </c>
      <c r="AA100" s="10" t="s">
        <v>272</v>
      </c>
      <c r="AC100" s="10"/>
      <c r="AD100" s="10" t="s">
        <v>286</v>
      </c>
      <c r="AE100" s="10"/>
      <c r="AF100" s="10"/>
      <c r="AG100" s="10"/>
      <c r="AH100" s="10"/>
      <c r="AI100" s="10"/>
      <c r="AJ100" s="10"/>
      <c r="AL100" s="14"/>
    </row>
    <row r="101" spans="1:38" s="1" customFormat="1">
      <c r="A101" s="10">
        <v>100</v>
      </c>
      <c r="B101" s="10"/>
      <c r="C101" s="10"/>
      <c r="D101" s="10" t="s">
        <v>50</v>
      </c>
      <c r="E101" s="30" t="s">
        <v>463</v>
      </c>
      <c r="F101" s="10" t="s">
        <v>32</v>
      </c>
      <c r="G101" s="10" t="s">
        <v>11</v>
      </c>
      <c r="H101" s="10"/>
      <c r="I101" s="10" t="s">
        <v>340</v>
      </c>
      <c r="J101" s="10"/>
      <c r="K101" s="10" t="s">
        <v>271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 t="s">
        <v>272</v>
      </c>
      <c r="Y101" s="10" t="s">
        <v>272</v>
      </c>
      <c r="Z101" s="10" t="s">
        <v>272</v>
      </c>
      <c r="AA101" s="10" t="s">
        <v>272</v>
      </c>
      <c r="AC101" s="10"/>
      <c r="AD101" s="10" t="s">
        <v>286</v>
      </c>
      <c r="AE101" s="10"/>
      <c r="AF101" s="10"/>
      <c r="AG101" s="10"/>
      <c r="AH101" s="10"/>
      <c r="AI101" s="10"/>
      <c r="AJ101" s="10"/>
      <c r="AL101" s="14"/>
    </row>
    <row r="102" spans="1:38" s="1" customFormat="1">
      <c r="A102" s="10">
        <v>100</v>
      </c>
      <c r="B102" s="10"/>
      <c r="C102" s="10"/>
      <c r="D102" s="10" t="s">
        <v>55</v>
      </c>
      <c r="E102" s="30" t="s">
        <v>464</v>
      </c>
      <c r="F102" s="10" t="s">
        <v>56</v>
      </c>
      <c r="G102" s="10" t="s">
        <v>11</v>
      </c>
      <c r="H102" s="10"/>
      <c r="I102" s="10" t="s">
        <v>341</v>
      </c>
      <c r="J102" s="10"/>
      <c r="K102" s="10" t="s">
        <v>271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 t="s">
        <v>272</v>
      </c>
      <c r="Y102" s="10" t="s">
        <v>272</v>
      </c>
      <c r="Z102" s="10" t="s">
        <v>272</v>
      </c>
      <c r="AA102" s="10" t="s">
        <v>272</v>
      </c>
      <c r="AC102" s="10"/>
      <c r="AD102" s="10" t="s">
        <v>286</v>
      </c>
      <c r="AE102" s="10"/>
      <c r="AF102" s="10"/>
      <c r="AG102" s="10"/>
      <c r="AH102" s="10"/>
      <c r="AI102" s="10"/>
      <c r="AJ102" s="10"/>
      <c r="AL102" s="14"/>
    </row>
    <row r="103" spans="1:38" s="1" customFormat="1">
      <c r="A103" s="10">
        <v>100</v>
      </c>
      <c r="B103" s="10"/>
      <c r="C103" s="10"/>
      <c r="D103" s="10" t="s">
        <v>70</v>
      </c>
      <c r="E103" s="30" t="s">
        <v>465</v>
      </c>
      <c r="F103" s="10" t="s">
        <v>71</v>
      </c>
      <c r="G103" s="10"/>
      <c r="H103" s="10"/>
      <c r="I103" s="10" t="s">
        <v>342</v>
      </c>
      <c r="J103" s="10"/>
      <c r="K103" s="10" t="s">
        <v>271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 t="s">
        <v>332</v>
      </c>
      <c r="Y103" s="10" t="s">
        <v>332</v>
      </c>
      <c r="Z103" s="10" t="s">
        <v>332</v>
      </c>
      <c r="AA103" s="10" t="s">
        <v>332</v>
      </c>
      <c r="AC103" s="10"/>
      <c r="AD103" s="10" t="s">
        <v>286</v>
      </c>
      <c r="AE103" s="10" t="s">
        <v>286</v>
      </c>
      <c r="AF103" s="10"/>
      <c r="AG103" s="10" t="s">
        <v>286</v>
      </c>
      <c r="AH103" s="10"/>
      <c r="AI103" s="10"/>
      <c r="AJ103" s="10"/>
      <c r="AL103" s="14"/>
    </row>
    <row r="104" spans="1:38" s="1" customFormat="1">
      <c r="A104" s="10">
        <v>100</v>
      </c>
      <c r="B104" s="10"/>
      <c r="C104" s="10"/>
      <c r="D104" s="10" t="s">
        <v>51</v>
      </c>
      <c r="E104" s="30" t="s">
        <v>466</v>
      </c>
      <c r="F104" s="10" t="s">
        <v>61</v>
      </c>
      <c r="G104" s="10" t="s">
        <v>2</v>
      </c>
      <c r="H104" s="10"/>
      <c r="I104" s="10" t="s">
        <v>337</v>
      </c>
      <c r="J104" s="10"/>
      <c r="K104" s="10" t="s">
        <v>271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 t="s">
        <v>272</v>
      </c>
      <c r="Y104" s="10" t="s">
        <v>272</v>
      </c>
      <c r="Z104" s="10" t="s">
        <v>272</v>
      </c>
      <c r="AA104" s="10" t="s">
        <v>272</v>
      </c>
      <c r="AC104" s="10"/>
      <c r="AD104" s="10" t="s">
        <v>286</v>
      </c>
      <c r="AE104" s="10"/>
      <c r="AF104" s="10"/>
      <c r="AG104" s="10"/>
      <c r="AH104" s="10"/>
      <c r="AI104" s="10"/>
      <c r="AJ104" s="10"/>
      <c r="AL104" s="14"/>
    </row>
    <row r="105" spans="1:38" s="1" customFormat="1">
      <c r="A105" s="10">
        <v>100</v>
      </c>
      <c r="B105" s="10"/>
      <c r="C105" s="10"/>
      <c r="D105" s="10" t="s">
        <v>52</v>
      </c>
      <c r="E105" s="30" t="s">
        <v>467</v>
      </c>
      <c r="F105" s="10" t="s">
        <v>31</v>
      </c>
      <c r="G105" s="10" t="s">
        <v>11</v>
      </c>
      <c r="H105" s="10"/>
      <c r="I105" s="10" t="s">
        <v>338</v>
      </c>
      <c r="J105" s="10"/>
      <c r="K105" s="10" t="s">
        <v>271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 t="s">
        <v>272</v>
      </c>
      <c r="Y105" s="10" t="s">
        <v>272</v>
      </c>
      <c r="Z105" s="10" t="s">
        <v>272</v>
      </c>
      <c r="AA105" s="10" t="s">
        <v>272</v>
      </c>
      <c r="AC105" s="10"/>
      <c r="AD105" s="10" t="s">
        <v>286</v>
      </c>
      <c r="AE105" s="10"/>
      <c r="AF105" s="10"/>
      <c r="AG105" s="10"/>
      <c r="AH105" s="10"/>
      <c r="AI105" s="10"/>
      <c r="AJ105" s="10"/>
      <c r="AL105" s="14"/>
    </row>
    <row r="106" spans="1:38" s="1" customFormat="1">
      <c r="A106" s="10">
        <v>100</v>
      </c>
      <c r="B106" s="10"/>
      <c r="C106" s="10"/>
      <c r="D106" s="10" t="s">
        <v>53</v>
      </c>
      <c r="E106" s="30" t="s">
        <v>468</v>
      </c>
      <c r="F106" s="10" t="s">
        <v>33</v>
      </c>
      <c r="G106" s="10" t="s">
        <v>11</v>
      </c>
      <c r="H106" s="10"/>
      <c r="I106" s="10" t="s">
        <v>339</v>
      </c>
      <c r="J106" s="10"/>
      <c r="K106" s="10" t="s">
        <v>271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 t="s">
        <v>272</v>
      </c>
      <c r="Y106" s="10" t="s">
        <v>272</v>
      </c>
      <c r="Z106" s="10" t="s">
        <v>272</v>
      </c>
      <c r="AA106" s="10" t="s">
        <v>272</v>
      </c>
      <c r="AC106" s="10"/>
      <c r="AD106" s="10" t="s">
        <v>286</v>
      </c>
      <c r="AE106" s="10"/>
      <c r="AF106" s="10"/>
      <c r="AG106" s="10"/>
      <c r="AH106" s="10"/>
      <c r="AI106" s="10"/>
      <c r="AJ106" s="10"/>
      <c r="AL106" s="14"/>
    </row>
    <row r="107" spans="1:38" s="1" customFormat="1">
      <c r="A107" s="10">
        <v>100</v>
      </c>
      <c r="B107" s="10"/>
      <c r="C107" s="10"/>
      <c r="D107" s="10" t="s">
        <v>54</v>
      </c>
      <c r="E107" s="30" t="s">
        <v>469</v>
      </c>
      <c r="F107" s="10" t="s">
        <v>34</v>
      </c>
      <c r="G107" s="10" t="s">
        <v>11</v>
      </c>
      <c r="H107" s="10"/>
      <c r="I107" s="10" t="s">
        <v>340</v>
      </c>
      <c r="J107" s="10"/>
      <c r="K107" s="10" t="s">
        <v>271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 t="s">
        <v>272</v>
      </c>
      <c r="Y107" s="10" t="s">
        <v>272</v>
      </c>
      <c r="Z107" s="10" t="s">
        <v>272</v>
      </c>
      <c r="AA107" s="10" t="s">
        <v>272</v>
      </c>
      <c r="AC107" s="10"/>
      <c r="AD107" s="10" t="s">
        <v>286</v>
      </c>
      <c r="AE107" s="10"/>
      <c r="AF107" s="10"/>
      <c r="AG107" s="10"/>
      <c r="AH107" s="10"/>
      <c r="AI107" s="10"/>
      <c r="AJ107" s="10"/>
      <c r="AL107" s="14"/>
    </row>
    <row r="108" spans="1:38" s="1" customFormat="1">
      <c r="A108" s="10">
        <v>100</v>
      </c>
      <c r="B108" s="10"/>
      <c r="C108" s="10"/>
      <c r="D108" s="10" t="s">
        <v>57</v>
      </c>
      <c r="E108" s="30" t="s">
        <v>470</v>
      </c>
      <c r="F108" s="10" t="s">
        <v>58</v>
      </c>
      <c r="G108" s="10" t="s">
        <v>11</v>
      </c>
      <c r="H108" s="10"/>
      <c r="I108" s="10" t="s">
        <v>341</v>
      </c>
      <c r="J108" s="10"/>
      <c r="K108" s="10" t="s">
        <v>271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 t="s">
        <v>272</v>
      </c>
      <c r="Y108" s="10" t="s">
        <v>272</v>
      </c>
      <c r="Z108" s="10" t="s">
        <v>272</v>
      </c>
      <c r="AA108" s="10" t="s">
        <v>272</v>
      </c>
      <c r="AC108" s="10"/>
      <c r="AD108" s="10" t="s">
        <v>286</v>
      </c>
      <c r="AE108" s="10"/>
      <c r="AF108" s="10"/>
      <c r="AG108" s="10"/>
      <c r="AH108" s="10"/>
      <c r="AI108" s="10"/>
      <c r="AJ108" s="10"/>
      <c r="AL108" s="14"/>
    </row>
    <row r="109" spans="1:38" s="1" customFormat="1">
      <c r="A109" s="10">
        <v>100</v>
      </c>
      <c r="B109" s="10"/>
      <c r="C109" s="10"/>
      <c r="D109" s="10" t="s">
        <v>59</v>
      </c>
      <c r="E109" s="30" t="s">
        <v>471</v>
      </c>
      <c r="F109" s="10" t="s">
        <v>35</v>
      </c>
      <c r="G109" s="10" t="s">
        <v>11</v>
      </c>
      <c r="H109" s="10"/>
      <c r="I109" s="10" t="s">
        <v>343</v>
      </c>
      <c r="J109" s="10"/>
      <c r="K109" s="10" t="s">
        <v>271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 t="s">
        <v>272</v>
      </c>
      <c r="Y109" s="10" t="s">
        <v>272</v>
      </c>
      <c r="Z109" s="10" t="s">
        <v>272</v>
      </c>
      <c r="AA109" s="10" t="s">
        <v>272</v>
      </c>
      <c r="AC109" s="10"/>
      <c r="AD109" s="10" t="s">
        <v>286</v>
      </c>
      <c r="AE109" s="10"/>
      <c r="AF109" s="10"/>
      <c r="AG109" s="10"/>
      <c r="AH109" s="10"/>
      <c r="AI109" s="10"/>
      <c r="AJ109" s="10"/>
      <c r="AL109" s="14"/>
    </row>
    <row r="110" spans="1:38" s="1" customFormat="1">
      <c r="A110" s="10">
        <v>100</v>
      </c>
      <c r="B110" s="10"/>
      <c r="C110" s="10"/>
      <c r="D110" s="10" t="s">
        <v>64</v>
      </c>
      <c r="E110" s="30" t="s">
        <v>472</v>
      </c>
      <c r="F110" s="10" t="s">
        <v>36</v>
      </c>
      <c r="G110" s="10" t="s">
        <v>11</v>
      </c>
      <c r="H110" s="10"/>
      <c r="I110" s="10" t="s">
        <v>337</v>
      </c>
      <c r="J110" s="10"/>
      <c r="K110" s="10" t="s">
        <v>271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 t="s">
        <v>272</v>
      </c>
      <c r="Y110" s="10" t="s">
        <v>272</v>
      </c>
      <c r="Z110" s="10" t="s">
        <v>272</v>
      </c>
      <c r="AA110" s="10" t="s">
        <v>272</v>
      </c>
      <c r="AC110" s="10"/>
      <c r="AD110" s="10" t="s">
        <v>286</v>
      </c>
      <c r="AE110" s="10"/>
      <c r="AF110" s="10"/>
      <c r="AG110" s="10"/>
      <c r="AH110" s="10"/>
      <c r="AI110" s="10"/>
      <c r="AJ110" s="10"/>
      <c r="AL110" s="14"/>
    </row>
    <row r="111" spans="1:38" s="1" customFormat="1">
      <c r="A111" s="10">
        <v>100</v>
      </c>
      <c r="B111" s="10"/>
      <c r="C111" s="10"/>
      <c r="D111" s="10" t="s">
        <v>65</v>
      </c>
      <c r="E111" s="30" t="s">
        <v>473</v>
      </c>
      <c r="F111" s="10" t="s">
        <v>37</v>
      </c>
      <c r="G111" s="10" t="s">
        <v>11</v>
      </c>
      <c r="H111" s="10"/>
      <c r="I111" s="10" t="s">
        <v>338</v>
      </c>
      <c r="J111" s="10"/>
      <c r="K111" s="10" t="s">
        <v>271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 t="s">
        <v>272</v>
      </c>
      <c r="Y111" s="10" t="s">
        <v>272</v>
      </c>
      <c r="Z111" s="10" t="s">
        <v>272</v>
      </c>
      <c r="AA111" s="10" t="s">
        <v>272</v>
      </c>
      <c r="AC111" s="10"/>
      <c r="AD111" s="10" t="s">
        <v>286</v>
      </c>
      <c r="AE111" s="10"/>
      <c r="AF111" s="10"/>
      <c r="AG111" s="10"/>
      <c r="AH111" s="10"/>
      <c r="AI111" s="10"/>
      <c r="AJ111" s="10"/>
      <c r="AL111" s="14"/>
    </row>
    <row r="112" spans="1:38" s="1" customFormat="1">
      <c r="A112" s="10">
        <v>100</v>
      </c>
      <c r="B112" s="10"/>
      <c r="C112" s="10"/>
      <c r="D112" s="10" t="s">
        <v>66</v>
      </c>
      <c r="E112" s="30" t="s">
        <v>474</v>
      </c>
      <c r="F112" s="10" t="s">
        <v>38</v>
      </c>
      <c r="G112" s="10" t="s">
        <v>11</v>
      </c>
      <c r="H112" s="10"/>
      <c r="I112" s="10" t="s">
        <v>339</v>
      </c>
      <c r="J112" s="10"/>
      <c r="K112" s="10" t="s">
        <v>271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 t="s">
        <v>272</v>
      </c>
      <c r="Y112" s="10" t="s">
        <v>272</v>
      </c>
      <c r="Z112" s="10" t="s">
        <v>272</v>
      </c>
      <c r="AA112" s="10" t="s">
        <v>272</v>
      </c>
      <c r="AC112" s="10"/>
      <c r="AD112" s="10" t="s">
        <v>286</v>
      </c>
      <c r="AE112" s="10"/>
      <c r="AF112" s="10"/>
      <c r="AG112" s="10"/>
      <c r="AH112" s="10"/>
      <c r="AI112" s="10"/>
      <c r="AJ112" s="10"/>
      <c r="AL112" s="14"/>
    </row>
    <row r="113" spans="1:38" s="1" customFormat="1" ht="52">
      <c r="A113" s="40"/>
      <c r="AC113" s="35" t="s">
        <v>485</v>
      </c>
      <c r="AD113" s="35" t="s">
        <v>486</v>
      </c>
      <c r="AE113" s="35" t="s">
        <v>485</v>
      </c>
      <c r="AF113" s="35" t="s">
        <v>486</v>
      </c>
      <c r="AG113" s="35" t="s">
        <v>485</v>
      </c>
      <c r="AH113" s="35" t="s">
        <v>486</v>
      </c>
      <c r="AI113" s="35" t="s">
        <v>485</v>
      </c>
      <c r="AJ113" s="35" t="s">
        <v>486</v>
      </c>
      <c r="AL113" s="15"/>
    </row>
    <row r="114" spans="1:38" s="1" customFormat="1">
      <c r="A114" s="10">
        <v>110</v>
      </c>
      <c r="B114" s="11" t="s">
        <v>0</v>
      </c>
      <c r="C114" s="11"/>
      <c r="D114" s="11" t="s">
        <v>179</v>
      </c>
      <c r="E114" s="12"/>
      <c r="F114" s="11"/>
      <c r="G114" s="11"/>
      <c r="H114" s="11"/>
      <c r="I114" s="11" t="s">
        <v>264</v>
      </c>
      <c r="J114" s="11"/>
      <c r="K114" s="11" t="s">
        <v>265</v>
      </c>
      <c r="L114" s="11"/>
      <c r="M114" s="11" t="s">
        <v>266</v>
      </c>
      <c r="N114" s="11"/>
      <c r="O114" s="11"/>
      <c r="P114" s="11"/>
      <c r="Q114" s="18"/>
      <c r="R114" s="18"/>
      <c r="S114" s="18"/>
      <c r="T114" s="18"/>
      <c r="U114" s="18"/>
      <c r="V114" s="18"/>
      <c r="W114" s="16"/>
      <c r="X114" s="18"/>
      <c r="Y114" s="18"/>
      <c r="Z114" s="18"/>
      <c r="AA114" s="18"/>
      <c r="AB114" s="16"/>
      <c r="AC114" s="10"/>
      <c r="AD114" s="10"/>
      <c r="AE114" s="10"/>
      <c r="AF114" s="10"/>
      <c r="AG114" s="10"/>
      <c r="AH114" s="10"/>
      <c r="AI114" s="10"/>
      <c r="AJ114" s="10"/>
      <c r="AK114" s="16"/>
      <c r="AL114" s="14"/>
    </row>
    <row r="115" spans="1:38" s="1" customFormat="1">
      <c r="A115" s="10">
        <v>110</v>
      </c>
      <c r="B115" s="10"/>
      <c r="C115" s="10"/>
      <c r="D115" s="10" t="s">
        <v>39</v>
      </c>
      <c r="E115" s="30" t="s">
        <v>475</v>
      </c>
      <c r="F115" s="10" t="s">
        <v>41</v>
      </c>
      <c r="G115" s="10" t="s">
        <v>43</v>
      </c>
      <c r="H115" s="10"/>
      <c r="I115" s="10" t="s">
        <v>344</v>
      </c>
      <c r="J115" s="10"/>
      <c r="K115" s="10" t="s">
        <v>345</v>
      </c>
      <c r="L115" s="10"/>
      <c r="M115" s="10"/>
      <c r="N115" s="10"/>
      <c r="O115" s="10"/>
      <c r="P115" s="10"/>
      <c r="Q115" s="10"/>
      <c r="R115" s="10"/>
      <c r="S115" s="10"/>
      <c r="T115" s="10" t="s">
        <v>346</v>
      </c>
      <c r="U115" s="10"/>
      <c r="V115" s="10"/>
      <c r="X115" s="10" t="s">
        <v>286</v>
      </c>
      <c r="Y115" s="10" t="s">
        <v>347</v>
      </c>
      <c r="Z115" s="10" t="s">
        <v>286</v>
      </c>
      <c r="AA115" s="10" t="s">
        <v>347</v>
      </c>
      <c r="AC115" s="10"/>
      <c r="AD115" s="10"/>
      <c r="AE115" s="10"/>
      <c r="AF115" s="10"/>
      <c r="AG115" s="10"/>
      <c r="AH115" s="10"/>
      <c r="AI115" s="10"/>
      <c r="AJ115" s="10"/>
      <c r="AL115" s="14"/>
    </row>
    <row r="116" spans="1:38" s="1" customFormat="1">
      <c r="A116" s="10">
        <v>110</v>
      </c>
      <c r="B116" s="10"/>
      <c r="C116" s="10"/>
      <c r="D116" s="10" t="s">
        <v>40</v>
      </c>
      <c r="E116" s="30" t="s">
        <v>476</v>
      </c>
      <c r="F116" s="10" t="s">
        <v>42</v>
      </c>
      <c r="G116" s="10" t="s">
        <v>44</v>
      </c>
      <c r="H116" s="10"/>
      <c r="I116" s="10" t="s">
        <v>344</v>
      </c>
      <c r="J116" s="10"/>
      <c r="K116" s="10" t="s">
        <v>345</v>
      </c>
      <c r="L116" s="10"/>
      <c r="M116" s="10"/>
      <c r="N116" s="10"/>
      <c r="O116" s="10"/>
      <c r="P116" s="10"/>
      <c r="Q116" s="10"/>
      <c r="R116" s="10"/>
      <c r="S116" s="10"/>
      <c r="T116" s="10" t="s">
        <v>348</v>
      </c>
      <c r="U116" s="10"/>
      <c r="V116" s="10"/>
      <c r="X116" s="10" t="s">
        <v>286</v>
      </c>
      <c r="Y116" s="10" t="s">
        <v>347</v>
      </c>
      <c r="Z116" s="10" t="s">
        <v>286</v>
      </c>
      <c r="AA116" s="10" t="s">
        <v>347</v>
      </c>
      <c r="AC116" s="10"/>
      <c r="AD116" s="10"/>
      <c r="AE116" s="10"/>
      <c r="AF116" s="10"/>
      <c r="AG116" s="10"/>
      <c r="AH116" s="10"/>
      <c r="AI116" s="10"/>
      <c r="AJ116" s="10"/>
      <c r="AL116" s="14"/>
    </row>
    <row r="117" spans="1:38" s="1" customFormat="1">
      <c r="A117" s="10">
        <v>110</v>
      </c>
      <c r="B117" s="10"/>
      <c r="C117" s="10"/>
      <c r="D117" s="10" t="s">
        <v>393</v>
      </c>
      <c r="E117" s="30" t="s">
        <v>477</v>
      </c>
      <c r="F117" s="10" t="s">
        <v>180</v>
      </c>
      <c r="G117" s="10" t="s">
        <v>181</v>
      </c>
      <c r="H117" s="10"/>
      <c r="I117" s="10" t="s">
        <v>344</v>
      </c>
      <c r="J117" s="10"/>
      <c r="K117" s="10" t="s">
        <v>345</v>
      </c>
      <c r="L117" s="10"/>
      <c r="M117" s="10"/>
      <c r="N117" s="10"/>
      <c r="O117" s="10"/>
      <c r="P117" s="10"/>
      <c r="Q117" s="10" t="s">
        <v>349</v>
      </c>
      <c r="R117" s="10" t="s">
        <v>325</v>
      </c>
      <c r="S117" s="10"/>
      <c r="T117" s="10" t="s">
        <v>350</v>
      </c>
      <c r="U117" s="10"/>
      <c r="V117" s="10"/>
      <c r="X117" s="10" t="s">
        <v>286</v>
      </c>
      <c r="Y117" s="10" t="s">
        <v>347</v>
      </c>
      <c r="Z117" s="10" t="s">
        <v>347</v>
      </c>
      <c r="AA117" s="10" t="s">
        <v>347</v>
      </c>
      <c r="AC117" s="10"/>
      <c r="AD117" s="10"/>
      <c r="AE117" s="10"/>
      <c r="AF117" s="10"/>
      <c r="AG117" s="10"/>
      <c r="AH117" s="10"/>
      <c r="AI117" s="10"/>
      <c r="AJ117" s="10"/>
      <c r="AL117" s="14"/>
    </row>
    <row r="118" spans="1:38" s="1" customFormat="1">
      <c r="A118" s="10">
        <v>110</v>
      </c>
      <c r="B118" s="10"/>
      <c r="C118" s="10"/>
      <c r="D118" s="10" t="s">
        <v>394</v>
      </c>
      <c r="E118" s="30" t="s">
        <v>478</v>
      </c>
      <c r="F118" s="10" t="s">
        <v>182</v>
      </c>
      <c r="G118" s="10" t="s">
        <v>183</v>
      </c>
      <c r="H118" s="10"/>
      <c r="I118" s="10" t="s">
        <v>344</v>
      </c>
      <c r="J118" s="10"/>
      <c r="K118" s="10" t="s">
        <v>345</v>
      </c>
      <c r="L118" s="10"/>
      <c r="M118" s="10"/>
      <c r="N118" s="10"/>
      <c r="O118" s="10"/>
      <c r="P118" s="10"/>
      <c r="Q118" s="10" t="s">
        <v>351</v>
      </c>
      <c r="R118" s="10" t="s">
        <v>325</v>
      </c>
      <c r="S118" s="10"/>
      <c r="T118" s="10" t="s">
        <v>352</v>
      </c>
      <c r="U118" s="10"/>
      <c r="V118" s="10"/>
      <c r="X118" s="10" t="s">
        <v>286</v>
      </c>
      <c r="Y118" s="10" t="s">
        <v>347</v>
      </c>
      <c r="Z118" s="10" t="s">
        <v>347</v>
      </c>
      <c r="AA118" s="10" t="s">
        <v>347</v>
      </c>
      <c r="AC118" s="10"/>
      <c r="AD118" s="10"/>
      <c r="AE118" s="10"/>
      <c r="AF118" s="10"/>
      <c r="AG118" s="10"/>
      <c r="AH118" s="10"/>
      <c r="AI118" s="10"/>
      <c r="AJ118" s="10"/>
      <c r="AL118" s="14"/>
    </row>
    <row r="119" spans="1:38" s="1" customFormat="1">
      <c r="A119" s="10">
        <v>110</v>
      </c>
      <c r="B119" s="10"/>
      <c r="C119" s="10"/>
      <c r="D119" s="10" t="s">
        <v>395</v>
      </c>
      <c r="E119" s="30" t="s">
        <v>479</v>
      </c>
      <c r="F119" s="10" t="s">
        <v>184</v>
      </c>
      <c r="G119" s="10" t="s">
        <v>185</v>
      </c>
      <c r="H119" s="10"/>
      <c r="I119" s="10" t="s">
        <v>344</v>
      </c>
      <c r="J119" s="10"/>
      <c r="K119" s="10" t="s">
        <v>345</v>
      </c>
      <c r="L119" s="10"/>
      <c r="M119" s="10"/>
      <c r="N119" s="10"/>
      <c r="O119" s="10"/>
      <c r="P119" s="10"/>
      <c r="Q119" s="10" t="s">
        <v>353</v>
      </c>
      <c r="R119" s="10" t="s">
        <v>325</v>
      </c>
      <c r="S119" s="10"/>
      <c r="T119" s="10" t="s">
        <v>354</v>
      </c>
      <c r="U119" s="10"/>
      <c r="V119" s="10"/>
      <c r="X119" s="10" t="s">
        <v>286</v>
      </c>
      <c r="Y119" s="10" t="s">
        <v>347</v>
      </c>
      <c r="Z119" s="10" t="s">
        <v>347</v>
      </c>
      <c r="AA119" s="10" t="s">
        <v>347</v>
      </c>
      <c r="AC119" s="10"/>
      <c r="AD119" s="10"/>
      <c r="AE119" s="10"/>
      <c r="AF119" s="10"/>
      <c r="AG119" s="10"/>
      <c r="AH119" s="10"/>
      <c r="AI119" s="10"/>
      <c r="AJ119" s="10"/>
      <c r="AL119" s="14"/>
    </row>
    <row r="120" spans="1:38" s="1" customFormat="1" ht="52">
      <c r="A120" s="40"/>
      <c r="AC120" s="35" t="s">
        <v>485</v>
      </c>
      <c r="AD120" s="35" t="s">
        <v>486</v>
      </c>
      <c r="AE120" s="35" t="s">
        <v>485</v>
      </c>
      <c r="AF120" s="35" t="s">
        <v>486</v>
      </c>
      <c r="AG120" s="35" t="s">
        <v>485</v>
      </c>
      <c r="AH120" s="35" t="s">
        <v>486</v>
      </c>
      <c r="AI120" s="35" t="s">
        <v>485</v>
      </c>
      <c r="AJ120" s="35" t="s">
        <v>486</v>
      </c>
      <c r="AL120" s="15"/>
    </row>
    <row r="121" spans="1:38" s="1" customFormat="1">
      <c r="A121" s="10">
        <v>120</v>
      </c>
      <c r="B121" s="11" t="s">
        <v>0</v>
      </c>
      <c r="C121" s="11"/>
      <c r="D121" s="11" t="s">
        <v>186</v>
      </c>
      <c r="E121" s="12"/>
      <c r="F121" s="11"/>
      <c r="G121" s="11"/>
      <c r="H121" s="11"/>
      <c r="I121" s="11" t="s">
        <v>264</v>
      </c>
      <c r="J121" s="11"/>
      <c r="K121" s="11" t="s">
        <v>265</v>
      </c>
      <c r="L121" s="11"/>
      <c r="M121" s="11" t="s">
        <v>355</v>
      </c>
      <c r="N121" s="11"/>
      <c r="O121" s="11"/>
      <c r="P121" s="11"/>
      <c r="Q121" s="18"/>
      <c r="R121" s="18"/>
      <c r="S121" s="18"/>
      <c r="T121" s="18"/>
      <c r="U121" s="18"/>
      <c r="V121" s="18"/>
      <c r="W121" s="16"/>
      <c r="X121" s="18"/>
      <c r="Y121" s="18"/>
      <c r="Z121" s="18"/>
      <c r="AA121" s="18"/>
      <c r="AB121" s="16"/>
      <c r="AC121" s="10"/>
      <c r="AD121" s="10"/>
      <c r="AE121" s="10"/>
      <c r="AF121" s="10"/>
      <c r="AG121" s="10"/>
      <c r="AH121" s="10"/>
      <c r="AI121" s="10"/>
      <c r="AJ121" s="10"/>
      <c r="AK121" s="16"/>
      <c r="AL121" s="14"/>
    </row>
    <row r="122" spans="1:38" s="1" customFormat="1">
      <c r="A122" s="10">
        <v>120</v>
      </c>
      <c r="B122" s="10"/>
      <c r="C122" s="10"/>
      <c r="D122" s="10" t="s">
        <v>1</v>
      </c>
      <c r="E122" s="30"/>
      <c r="F122" s="10"/>
      <c r="G122" s="10"/>
      <c r="H122" s="10"/>
      <c r="I122" s="10"/>
      <c r="J122" s="10"/>
      <c r="K122" s="10" t="s">
        <v>275</v>
      </c>
      <c r="L122" s="10"/>
      <c r="M122" s="10"/>
      <c r="N122" s="10"/>
      <c r="O122" s="10" t="s">
        <v>356</v>
      </c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C122" s="10"/>
      <c r="AD122" s="10"/>
      <c r="AE122" s="10"/>
      <c r="AF122" s="10"/>
      <c r="AG122" s="10"/>
      <c r="AH122" s="10"/>
      <c r="AI122" s="10"/>
      <c r="AJ122" s="10"/>
      <c r="AL122" s="14"/>
    </row>
    <row r="123" spans="1:38" s="1" customFormat="1">
      <c r="A123" s="10">
        <v>120</v>
      </c>
      <c r="B123" s="10"/>
      <c r="C123" s="10"/>
      <c r="D123" s="10" t="s">
        <v>188</v>
      </c>
      <c r="E123" s="30"/>
      <c r="F123" s="10"/>
      <c r="G123" s="10"/>
      <c r="H123" s="10"/>
      <c r="I123" s="10"/>
      <c r="J123" s="10"/>
      <c r="K123" s="10" t="s">
        <v>275</v>
      </c>
      <c r="L123" s="10"/>
      <c r="M123" s="10"/>
      <c r="N123" s="10"/>
      <c r="O123" s="10" t="s">
        <v>357</v>
      </c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C123" s="10"/>
      <c r="AD123" s="10"/>
      <c r="AE123" s="10"/>
      <c r="AF123" s="10"/>
      <c r="AG123" s="10"/>
      <c r="AH123" s="10"/>
      <c r="AI123" s="10"/>
      <c r="AJ123" s="10"/>
      <c r="AL123" s="14"/>
    </row>
    <row r="124" spans="1:38" s="1" customFormat="1" ht="52">
      <c r="A124" s="40"/>
      <c r="AC124" s="35" t="s">
        <v>485</v>
      </c>
      <c r="AD124" s="35" t="s">
        <v>486</v>
      </c>
      <c r="AE124" s="35" t="s">
        <v>485</v>
      </c>
      <c r="AF124" s="35" t="s">
        <v>486</v>
      </c>
      <c r="AG124" s="35" t="s">
        <v>485</v>
      </c>
      <c r="AH124" s="35" t="s">
        <v>486</v>
      </c>
      <c r="AI124" s="35" t="s">
        <v>485</v>
      </c>
      <c r="AJ124" s="35" t="s">
        <v>486</v>
      </c>
      <c r="AL124" s="15"/>
    </row>
    <row r="125" spans="1:38" s="1" customFormat="1">
      <c r="A125" s="10">
        <v>130</v>
      </c>
      <c r="B125" s="11" t="s">
        <v>0</v>
      </c>
      <c r="C125" s="11"/>
      <c r="D125" s="11" t="s">
        <v>187</v>
      </c>
      <c r="E125" s="12"/>
      <c r="F125" s="11"/>
      <c r="G125" s="11"/>
      <c r="H125" s="11"/>
      <c r="I125" s="11" t="s">
        <v>276</v>
      </c>
      <c r="J125" s="11"/>
      <c r="K125" s="11" t="s">
        <v>327</v>
      </c>
      <c r="L125" s="11"/>
      <c r="M125" s="11" t="s">
        <v>281</v>
      </c>
      <c r="N125" s="11"/>
      <c r="O125" s="11"/>
      <c r="P125" s="11"/>
      <c r="Q125" s="18"/>
      <c r="R125" s="18"/>
      <c r="S125" s="18"/>
      <c r="T125" s="18"/>
      <c r="U125" s="18"/>
      <c r="V125" s="18"/>
      <c r="W125" s="16"/>
      <c r="X125" s="18"/>
      <c r="Y125" s="18"/>
      <c r="Z125" s="18"/>
      <c r="AA125" s="18"/>
      <c r="AB125" s="16"/>
      <c r="AC125" s="10"/>
      <c r="AD125" s="10"/>
      <c r="AE125" s="10"/>
      <c r="AF125" s="10"/>
      <c r="AG125" s="10"/>
      <c r="AH125" s="10"/>
      <c r="AI125" s="10"/>
      <c r="AJ125" s="10"/>
      <c r="AK125" s="16"/>
      <c r="AL125" s="14"/>
    </row>
    <row r="126" spans="1:38" s="1" customFormat="1">
      <c r="A126" s="10">
        <v>130</v>
      </c>
      <c r="B126" s="10"/>
      <c r="C126" s="10"/>
      <c r="D126" s="10" t="s">
        <v>27</v>
      </c>
      <c r="E126" s="30" t="s">
        <v>456</v>
      </c>
      <c r="F126" s="10" t="s">
        <v>190</v>
      </c>
      <c r="G126" s="10" t="s">
        <v>2</v>
      </c>
      <c r="H126" s="10"/>
      <c r="I126" s="10" t="s">
        <v>294</v>
      </c>
      <c r="J126" s="10"/>
      <c r="K126" s="10" t="s">
        <v>295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 t="s">
        <v>264</v>
      </c>
      <c r="Y126" s="10" t="s">
        <v>272</v>
      </c>
      <c r="Z126" s="10" t="s">
        <v>272</v>
      </c>
      <c r="AA126" s="10" t="s">
        <v>358</v>
      </c>
      <c r="AC126" s="10"/>
      <c r="AD126" s="10"/>
      <c r="AE126" s="10"/>
      <c r="AF126" s="10"/>
      <c r="AG126" s="10"/>
      <c r="AH126" s="10"/>
      <c r="AI126" s="10"/>
      <c r="AJ126" s="10"/>
      <c r="AL126" s="14"/>
    </row>
    <row r="127" spans="1:38" s="1" customFormat="1">
      <c r="A127" s="10">
        <v>130</v>
      </c>
      <c r="B127" s="10"/>
      <c r="C127" s="10"/>
      <c r="D127" s="10" t="s">
        <v>162</v>
      </c>
      <c r="E127" s="30" t="s">
        <v>428</v>
      </c>
      <c r="F127" s="10" t="s">
        <v>160</v>
      </c>
      <c r="G127" s="10"/>
      <c r="H127" s="10"/>
      <c r="I127" s="10" t="s">
        <v>283</v>
      </c>
      <c r="J127" s="10"/>
      <c r="K127" s="10" t="s">
        <v>271</v>
      </c>
      <c r="L127" s="10"/>
      <c r="M127" s="10"/>
      <c r="N127" s="10"/>
      <c r="O127" s="10" t="s">
        <v>239</v>
      </c>
      <c r="P127" s="10"/>
      <c r="Q127" s="10"/>
      <c r="R127" s="10"/>
      <c r="S127" s="10"/>
      <c r="T127" s="10"/>
      <c r="U127" s="10"/>
      <c r="V127" s="10"/>
      <c r="X127" s="10" t="s">
        <v>332</v>
      </c>
      <c r="Y127" s="10" t="s">
        <v>332</v>
      </c>
      <c r="Z127" s="10" t="s">
        <v>332</v>
      </c>
      <c r="AA127" s="10" t="s">
        <v>332</v>
      </c>
      <c r="AC127" s="10"/>
      <c r="AD127" s="10"/>
      <c r="AE127" s="10"/>
      <c r="AF127" s="10"/>
      <c r="AG127" s="10"/>
      <c r="AH127" s="10"/>
      <c r="AI127" s="10"/>
      <c r="AJ127" s="10"/>
      <c r="AL127" s="14"/>
    </row>
    <row r="128" spans="1:38" s="1" customFormat="1">
      <c r="A128" s="10">
        <v>130</v>
      </c>
      <c r="B128" s="10"/>
      <c r="C128" s="10"/>
      <c r="D128" s="10" t="s">
        <v>191</v>
      </c>
      <c r="E128" s="30" t="s">
        <v>480</v>
      </c>
      <c r="F128" s="10" t="s">
        <v>192</v>
      </c>
      <c r="G128" s="10" t="s">
        <v>193</v>
      </c>
      <c r="H128" s="10"/>
      <c r="I128" s="10" t="s">
        <v>359</v>
      </c>
      <c r="J128" s="10"/>
      <c r="K128" s="10" t="s">
        <v>281</v>
      </c>
      <c r="L128" s="10"/>
      <c r="M128" s="10"/>
      <c r="N128" s="10"/>
      <c r="O128" s="10" t="s">
        <v>239</v>
      </c>
      <c r="P128" s="10"/>
      <c r="Q128" s="10" t="s">
        <v>360</v>
      </c>
      <c r="R128" s="10"/>
      <c r="S128" s="10" t="s">
        <v>361</v>
      </c>
      <c r="T128" s="10"/>
      <c r="U128" s="10"/>
      <c r="V128" s="10"/>
      <c r="X128" s="10" t="s">
        <v>264</v>
      </c>
      <c r="Y128" s="10" t="s">
        <v>272</v>
      </c>
      <c r="Z128" s="10" t="s">
        <v>272</v>
      </c>
      <c r="AA128" s="10" t="s">
        <v>272</v>
      </c>
      <c r="AC128" s="10"/>
      <c r="AD128" s="10"/>
      <c r="AE128" s="10"/>
      <c r="AF128" s="10"/>
      <c r="AG128" s="10"/>
      <c r="AH128" s="10"/>
      <c r="AI128" s="10"/>
      <c r="AJ128" s="10"/>
      <c r="AL128" s="14"/>
    </row>
    <row r="129" spans="1:38" s="1" customFormat="1">
      <c r="A129" s="10">
        <v>130</v>
      </c>
      <c r="B129" s="10"/>
      <c r="C129" s="10"/>
      <c r="D129" s="10" t="s">
        <v>195</v>
      </c>
      <c r="E129" s="3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C129" s="10"/>
      <c r="AD129" s="10"/>
      <c r="AE129" s="10"/>
      <c r="AF129" s="10"/>
      <c r="AG129" s="10"/>
      <c r="AH129" s="10"/>
      <c r="AI129" s="10"/>
      <c r="AJ129" s="10"/>
      <c r="AL129" s="14"/>
    </row>
    <row r="130" spans="1:38" s="1" customFormat="1">
      <c r="A130" s="10">
        <v>130</v>
      </c>
      <c r="B130" s="10"/>
      <c r="C130" s="10"/>
      <c r="D130" s="10" t="s">
        <v>194</v>
      </c>
      <c r="E130" s="30" t="s">
        <v>481</v>
      </c>
      <c r="F130" s="10" t="s">
        <v>196</v>
      </c>
      <c r="G130" s="10" t="s">
        <v>2</v>
      </c>
      <c r="H130" s="10"/>
      <c r="I130" s="10" t="s">
        <v>362</v>
      </c>
      <c r="J130" s="10"/>
      <c r="K130" s="10" t="s">
        <v>271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 t="s">
        <v>272</v>
      </c>
      <c r="Y130" s="10" t="s">
        <v>272</v>
      </c>
      <c r="Z130" s="10" t="s">
        <v>272</v>
      </c>
      <c r="AA130" s="10" t="s">
        <v>272</v>
      </c>
      <c r="AC130" s="10"/>
      <c r="AD130" s="10"/>
      <c r="AE130" s="10"/>
      <c r="AF130" s="10"/>
      <c r="AG130" s="10"/>
      <c r="AH130" s="10"/>
      <c r="AI130" s="10"/>
      <c r="AJ130" s="10"/>
      <c r="AL130" s="14"/>
    </row>
    <row r="131" spans="1:38" s="1" customFormat="1">
      <c r="A131" s="10">
        <v>130</v>
      </c>
      <c r="B131" s="10"/>
      <c r="C131" s="10"/>
      <c r="D131" s="10" t="s">
        <v>163</v>
      </c>
      <c r="E131" s="30" t="s">
        <v>429</v>
      </c>
      <c r="F131" s="10" t="s">
        <v>156</v>
      </c>
      <c r="G131" s="10" t="s">
        <v>2</v>
      </c>
      <c r="H131" s="10"/>
      <c r="I131" s="10" t="s">
        <v>287</v>
      </c>
      <c r="J131" s="10"/>
      <c r="K131" s="10" t="s">
        <v>271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 t="s">
        <v>264</v>
      </c>
      <c r="Y131" s="10" t="s">
        <v>272</v>
      </c>
      <c r="Z131" s="10" t="s">
        <v>272</v>
      </c>
      <c r="AA131" s="10" t="s">
        <v>272</v>
      </c>
      <c r="AC131" s="10"/>
      <c r="AD131" s="10"/>
      <c r="AE131" s="10"/>
      <c r="AF131" s="10"/>
      <c r="AG131" s="10"/>
      <c r="AH131" s="10"/>
      <c r="AI131" s="10"/>
      <c r="AJ131" s="10"/>
      <c r="AL131" s="14"/>
    </row>
    <row r="132" spans="1:38" s="1" customFormat="1">
      <c r="A132" s="10">
        <v>130</v>
      </c>
      <c r="B132" s="10"/>
      <c r="C132" s="10"/>
      <c r="D132" s="10" t="s">
        <v>197</v>
      </c>
      <c r="E132" s="30" t="s">
        <v>430</v>
      </c>
      <c r="F132" s="10" t="s">
        <v>198</v>
      </c>
      <c r="G132" s="10" t="s">
        <v>2</v>
      </c>
      <c r="H132" s="10"/>
      <c r="I132" s="10" t="s">
        <v>289</v>
      </c>
      <c r="J132" s="10"/>
      <c r="K132" s="10" t="s">
        <v>271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 t="s">
        <v>286</v>
      </c>
      <c r="Y132" s="10" t="s">
        <v>272</v>
      </c>
      <c r="Z132" s="10" t="s">
        <v>272</v>
      </c>
      <c r="AA132" s="10" t="s">
        <v>272</v>
      </c>
      <c r="AC132" s="10"/>
      <c r="AD132" s="10"/>
      <c r="AE132" s="10"/>
      <c r="AF132" s="10"/>
      <c r="AG132" s="10"/>
      <c r="AH132" s="10"/>
      <c r="AI132" s="10"/>
      <c r="AJ132" s="10"/>
      <c r="AL132" s="14"/>
    </row>
    <row r="133" spans="1:38" s="1" customFormat="1">
      <c r="A133" s="10">
        <v>130</v>
      </c>
      <c r="B133" s="10"/>
      <c r="C133" s="10"/>
      <c r="D133" s="10" t="s">
        <v>199</v>
      </c>
      <c r="E133" s="30" t="s">
        <v>431</v>
      </c>
      <c r="F133" s="10" t="s">
        <v>200</v>
      </c>
      <c r="G133" s="10" t="s">
        <v>2</v>
      </c>
      <c r="H133" s="10"/>
      <c r="I133" s="10" t="s">
        <v>291</v>
      </c>
      <c r="J133" s="10"/>
      <c r="K133" s="10" t="s">
        <v>271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 t="s">
        <v>286</v>
      </c>
      <c r="Y133" s="10" t="s">
        <v>272</v>
      </c>
      <c r="Z133" s="10" t="s">
        <v>272</v>
      </c>
      <c r="AA133" s="10" t="s">
        <v>272</v>
      </c>
      <c r="AC133" s="10"/>
      <c r="AD133" s="10"/>
      <c r="AE133" s="10"/>
      <c r="AF133" s="10"/>
      <c r="AG133" s="10"/>
      <c r="AH133" s="10"/>
      <c r="AI133" s="10"/>
      <c r="AJ133" s="10"/>
      <c r="AL133" s="14"/>
    </row>
    <row r="134" spans="1:38" s="1" customFormat="1">
      <c r="A134" s="10">
        <v>130</v>
      </c>
      <c r="B134" s="10"/>
      <c r="C134" s="10"/>
      <c r="D134" s="10" t="s">
        <v>201</v>
      </c>
      <c r="E134" s="30" t="s">
        <v>432</v>
      </c>
      <c r="F134" s="10" t="s">
        <v>202</v>
      </c>
      <c r="G134" s="10" t="s">
        <v>2</v>
      </c>
      <c r="H134" s="10"/>
      <c r="I134" s="10" t="s">
        <v>292</v>
      </c>
      <c r="J134" s="10"/>
      <c r="K134" s="10" t="s">
        <v>271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 t="s">
        <v>286</v>
      </c>
      <c r="Y134" s="10" t="s">
        <v>272</v>
      </c>
      <c r="Z134" s="10" t="s">
        <v>272</v>
      </c>
      <c r="AA134" s="10" t="s">
        <v>272</v>
      </c>
      <c r="AC134" s="10"/>
      <c r="AD134" s="10"/>
      <c r="AE134" s="10"/>
      <c r="AF134" s="10"/>
      <c r="AG134" s="10"/>
      <c r="AH134" s="10"/>
      <c r="AI134" s="10"/>
      <c r="AJ134" s="10"/>
      <c r="AL134" s="14"/>
    </row>
    <row r="135" spans="1:38" s="1" customFormat="1">
      <c r="A135" s="10">
        <v>130</v>
      </c>
      <c r="B135" s="10"/>
      <c r="C135" s="10"/>
      <c r="D135" s="10" t="s">
        <v>48</v>
      </c>
      <c r="E135" s="30" t="s">
        <v>460</v>
      </c>
      <c r="F135" s="10" t="s">
        <v>203</v>
      </c>
      <c r="G135" s="10" t="s">
        <v>2</v>
      </c>
      <c r="H135" s="10"/>
      <c r="I135" s="10" t="s">
        <v>337</v>
      </c>
      <c r="J135" s="10"/>
      <c r="K135" s="10" t="s">
        <v>271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 t="s">
        <v>272</v>
      </c>
      <c r="Y135" s="10" t="s">
        <v>272</v>
      </c>
      <c r="Z135" s="10" t="s">
        <v>272</v>
      </c>
      <c r="AA135" s="10" t="s">
        <v>272</v>
      </c>
      <c r="AC135" s="10"/>
      <c r="AD135" s="10"/>
      <c r="AE135" s="10"/>
      <c r="AF135" s="10"/>
      <c r="AG135" s="10"/>
      <c r="AH135" s="10"/>
      <c r="AI135" s="10"/>
      <c r="AJ135" s="10"/>
      <c r="AL135" s="14"/>
    </row>
    <row r="136" spans="1:38" s="1" customFormat="1">
      <c r="A136" s="10">
        <v>130</v>
      </c>
      <c r="B136" s="10"/>
      <c r="C136" s="10"/>
      <c r="D136" s="10" t="s">
        <v>49</v>
      </c>
      <c r="E136" s="30" t="s">
        <v>461</v>
      </c>
      <c r="F136" s="10" t="s">
        <v>204</v>
      </c>
      <c r="G136" s="10" t="s">
        <v>2</v>
      </c>
      <c r="H136" s="10"/>
      <c r="I136" s="10" t="s">
        <v>338</v>
      </c>
      <c r="J136" s="10"/>
      <c r="K136" s="10" t="s">
        <v>271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 t="s">
        <v>272</v>
      </c>
      <c r="Y136" s="10" t="s">
        <v>272</v>
      </c>
      <c r="Z136" s="10" t="s">
        <v>272</v>
      </c>
      <c r="AA136" s="10" t="s">
        <v>272</v>
      </c>
      <c r="AC136" s="10"/>
      <c r="AD136" s="10"/>
      <c r="AE136" s="10"/>
      <c r="AF136" s="10"/>
      <c r="AG136" s="10"/>
      <c r="AH136" s="10"/>
      <c r="AI136" s="10"/>
      <c r="AJ136" s="10"/>
      <c r="AL136" s="14"/>
    </row>
    <row r="137" spans="1:38" s="1" customFormat="1">
      <c r="A137" s="10">
        <v>130</v>
      </c>
      <c r="B137" s="10"/>
      <c r="C137" s="10"/>
      <c r="D137" s="10" t="s">
        <v>205</v>
      </c>
      <c r="E137" s="30" t="s">
        <v>462</v>
      </c>
      <c r="F137" s="10" t="s">
        <v>206</v>
      </c>
      <c r="G137" s="10" t="s">
        <v>2</v>
      </c>
      <c r="H137" s="10"/>
      <c r="I137" s="10" t="s">
        <v>339</v>
      </c>
      <c r="J137" s="10"/>
      <c r="K137" s="10" t="s">
        <v>271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 t="s">
        <v>272</v>
      </c>
      <c r="Y137" s="10" t="s">
        <v>272</v>
      </c>
      <c r="Z137" s="10" t="s">
        <v>272</v>
      </c>
      <c r="AA137" s="10" t="s">
        <v>272</v>
      </c>
      <c r="AC137" s="10"/>
      <c r="AD137" s="10"/>
      <c r="AE137" s="10"/>
      <c r="AF137" s="10"/>
      <c r="AG137" s="10"/>
      <c r="AH137" s="10"/>
      <c r="AI137" s="10"/>
      <c r="AJ137" s="10"/>
      <c r="AL137" s="14"/>
    </row>
    <row r="138" spans="1:38" s="1" customFormat="1">
      <c r="A138" s="10">
        <v>130</v>
      </c>
      <c r="B138" s="10"/>
      <c r="C138" s="10"/>
      <c r="D138" s="10" t="s">
        <v>50</v>
      </c>
      <c r="E138" s="30" t="s">
        <v>463</v>
      </c>
      <c r="F138" s="10" t="s">
        <v>207</v>
      </c>
      <c r="G138" s="10" t="s">
        <v>2</v>
      </c>
      <c r="H138" s="10"/>
      <c r="I138" s="10" t="s">
        <v>340</v>
      </c>
      <c r="J138" s="10"/>
      <c r="K138" s="10" t="s">
        <v>271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 t="s">
        <v>272</v>
      </c>
      <c r="Y138" s="10" t="s">
        <v>272</v>
      </c>
      <c r="Z138" s="10" t="s">
        <v>272</v>
      </c>
      <c r="AA138" s="10" t="s">
        <v>272</v>
      </c>
      <c r="AC138" s="10"/>
      <c r="AD138" s="10"/>
      <c r="AE138" s="10"/>
      <c r="AF138" s="10"/>
      <c r="AG138" s="10"/>
      <c r="AH138" s="10"/>
      <c r="AI138" s="10"/>
      <c r="AJ138" s="10"/>
      <c r="AL138" s="14"/>
    </row>
    <row r="139" spans="1:38" s="1" customFormat="1">
      <c r="A139" s="10">
        <v>130</v>
      </c>
      <c r="B139" s="10"/>
      <c r="C139" s="10"/>
      <c r="D139" s="10" t="s">
        <v>208</v>
      </c>
      <c r="E139" s="30" t="s">
        <v>464</v>
      </c>
      <c r="F139" s="10" t="s">
        <v>209</v>
      </c>
      <c r="G139" s="10" t="s">
        <v>2</v>
      </c>
      <c r="H139" s="10"/>
      <c r="I139" s="10" t="s">
        <v>341</v>
      </c>
      <c r="J139" s="10"/>
      <c r="K139" s="10" t="s">
        <v>271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 t="s">
        <v>272</v>
      </c>
      <c r="Y139" s="10" t="s">
        <v>272</v>
      </c>
      <c r="Z139" s="10" t="s">
        <v>272</v>
      </c>
      <c r="AA139" s="10" t="s">
        <v>272</v>
      </c>
      <c r="AC139" s="10"/>
      <c r="AD139" s="10"/>
      <c r="AE139" s="10"/>
      <c r="AF139" s="10"/>
      <c r="AG139" s="10"/>
      <c r="AH139" s="10"/>
      <c r="AI139" s="10"/>
      <c r="AJ139" s="10"/>
      <c r="AL139" s="14"/>
    </row>
    <row r="140" spans="1:38" s="1" customFormat="1">
      <c r="A140" s="10">
        <v>130</v>
      </c>
      <c r="B140" s="10"/>
      <c r="C140" s="10"/>
      <c r="D140" s="10" t="s">
        <v>210</v>
      </c>
      <c r="E140" s="30" t="s">
        <v>465</v>
      </c>
      <c r="F140" s="10" t="s">
        <v>211</v>
      </c>
      <c r="G140" s="10"/>
      <c r="H140" s="10"/>
      <c r="I140" s="10" t="s">
        <v>342</v>
      </c>
      <c r="J140" s="10"/>
      <c r="K140" s="10" t="s">
        <v>271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 t="s">
        <v>332</v>
      </c>
      <c r="Y140" s="10" t="s">
        <v>332</v>
      </c>
      <c r="Z140" s="10" t="s">
        <v>332</v>
      </c>
      <c r="AA140" s="10" t="s">
        <v>332</v>
      </c>
      <c r="AC140" s="10"/>
      <c r="AD140" s="10"/>
      <c r="AE140" s="10"/>
      <c r="AF140" s="10"/>
      <c r="AG140" s="10"/>
      <c r="AH140" s="10"/>
      <c r="AI140" s="10"/>
      <c r="AJ140" s="10"/>
      <c r="AL140" s="14"/>
    </row>
    <row r="141" spans="1:38" s="1" customFormat="1">
      <c r="A141" s="10">
        <v>130</v>
      </c>
      <c r="B141" s="10"/>
      <c r="C141" s="10"/>
      <c r="D141" s="10" t="s">
        <v>51</v>
      </c>
      <c r="E141" s="30" t="s">
        <v>466</v>
      </c>
      <c r="F141" s="10" t="s">
        <v>61</v>
      </c>
      <c r="G141" s="10" t="s">
        <v>2</v>
      </c>
      <c r="H141" s="10"/>
      <c r="I141" s="10" t="s">
        <v>337</v>
      </c>
      <c r="J141" s="10"/>
      <c r="K141" s="10" t="s">
        <v>271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 t="s">
        <v>272</v>
      </c>
      <c r="Y141" s="10" t="s">
        <v>272</v>
      </c>
      <c r="Z141" s="10" t="s">
        <v>272</v>
      </c>
      <c r="AA141" s="10" t="s">
        <v>272</v>
      </c>
      <c r="AC141" s="10"/>
      <c r="AD141" s="10"/>
      <c r="AE141" s="10"/>
      <c r="AF141" s="10"/>
      <c r="AG141" s="10"/>
      <c r="AH141" s="10"/>
      <c r="AI141" s="10"/>
      <c r="AJ141" s="10"/>
      <c r="AL141" s="14"/>
    </row>
    <row r="142" spans="1:38" s="1" customFormat="1">
      <c r="A142" s="10">
        <v>130</v>
      </c>
      <c r="B142" s="10"/>
      <c r="C142" s="10"/>
      <c r="D142" s="10" t="s">
        <v>52</v>
      </c>
      <c r="E142" s="30" t="s">
        <v>467</v>
      </c>
      <c r="F142" s="10" t="s">
        <v>212</v>
      </c>
      <c r="G142" s="10" t="s">
        <v>2</v>
      </c>
      <c r="H142" s="10"/>
      <c r="I142" s="10" t="s">
        <v>338</v>
      </c>
      <c r="J142" s="10"/>
      <c r="K142" s="10" t="s">
        <v>271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 t="s">
        <v>272</v>
      </c>
      <c r="Y142" s="10" t="s">
        <v>272</v>
      </c>
      <c r="Z142" s="10" t="s">
        <v>272</v>
      </c>
      <c r="AA142" s="10" t="s">
        <v>272</v>
      </c>
      <c r="AC142" s="10"/>
      <c r="AD142" s="10"/>
      <c r="AE142" s="10"/>
      <c r="AF142" s="10"/>
      <c r="AG142" s="10"/>
      <c r="AH142" s="10"/>
      <c r="AI142" s="10"/>
      <c r="AJ142" s="10"/>
      <c r="AL142" s="14"/>
    </row>
    <row r="143" spans="1:38" s="1" customFormat="1">
      <c r="A143" s="10">
        <v>130</v>
      </c>
      <c r="B143" s="10"/>
      <c r="C143" s="10"/>
      <c r="D143" s="10" t="s">
        <v>53</v>
      </c>
      <c r="E143" s="30" t="s">
        <v>468</v>
      </c>
      <c r="F143" s="10" t="s">
        <v>213</v>
      </c>
      <c r="G143" s="10" t="s">
        <v>2</v>
      </c>
      <c r="H143" s="10"/>
      <c r="I143" s="10" t="s">
        <v>339</v>
      </c>
      <c r="J143" s="10"/>
      <c r="K143" s="10" t="s">
        <v>271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 t="s">
        <v>272</v>
      </c>
      <c r="Y143" s="10" t="s">
        <v>272</v>
      </c>
      <c r="Z143" s="10" t="s">
        <v>272</v>
      </c>
      <c r="AA143" s="10" t="s">
        <v>272</v>
      </c>
      <c r="AC143" s="10"/>
      <c r="AD143" s="10"/>
      <c r="AE143" s="10"/>
      <c r="AF143" s="10"/>
      <c r="AG143" s="10"/>
      <c r="AH143" s="10"/>
      <c r="AI143" s="10"/>
      <c r="AJ143" s="10"/>
      <c r="AL143" s="14"/>
    </row>
    <row r="144" spans="1:38" s="1" customFormat="1">
      <c r="A144" s="10">
        <v>130</v>
      </c>
      <c r="B144" s="10"/>
      <c r="C144" s="10"/>
      <c r="D144" s="10" t="s">
        <v>54</v>
      </c>
      <c r="E144" s="30" t="s">
        <v>469</v>
      </c>
      <c r="F144" s="10" t="s">
        <v>214</v>
      </c>
      <c r="G144" s="10" t="s">
        <v>2</v>
      </c>
      <c r="H144" s="10"/>
      <c r="I144" s="10" t="s">
        <v>340</v>
      </c>
      <c r="J144" s="10"/>
      <c r="K144" s="10" t="s">
        <v>271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 t="s">
        <v>272</v>
      </c>
      <c r="Y144" s="10" t="s">
        <v>272</v>
      </c>
      <c r="Z144" s="10" t="s">
        <v>272</v>
      </c>
      <c r="AA144" s="10" t="s">
        <v>272</v>
      </c>
      <c r="AC144" s="10"/>
      <c r="AD144" s="10"/>
      <c r="AE144" s="10"/>
      <c r="AF144" s="10"/>
      <c r="AG144" s="10"/>
      <c r="AH144" s="10"/>
      <c r="AI144" s="10"/>
      <c r="AJ144" s="10"/>
      <c r="AL144" s="14"/>
    </row>
    <row r="145" spans="1:38" s="1" customFormat="1">
      <c r="A145" s="10">
        <v>130</v>
      </c>
      <c r="B145" s="10"/>
      <c r="C145" s="10"/>
      <c r="D145" s="10" t="s">
        <v>215</v>
      </c>
      <c r="E145" s="30" t="s">
        <v>470</v>
      </c>
      <c r="F145" s="10" t="s">
        <v>216</v>
      </c>
      <c r="G145" s="10" t="s">
        <v>2</v>
      </c>
      <c r="H145" s="10"/>
      <c r="I145" s="10" t="s">
        <v>341</v>
      </c>
      <c r="J145" s="10"/>
      <c r="K145" s="10" t="s">
        <v>271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 t="s">
        <v>272</v>
      </c>
      <c r="Y145" s="10" t="s">
        <v>272</v>
      </c>
      <c r="Z145" s="10" t="s">
        <v>272</v>
      </c>
      <c r="AA145" s="10" t="s">
        <v>272</v>
      </c>
      <c r="AC145" s="10"/>
      <c r="AD145" s="10"/>
      <c r="AE145" s="10"/>
      <c r="AF145" s="10"/>
      <c r="AG145" s="10"/>
      <c r="AH145" s="10"/>
      <c r="AI145" s="10"/>
      <c r="AJ145" s="10"/>
      <c r="AL145" s="14"/>
    </row>
    <row r="146" spans="1:38" s="1" customFormat="1">
      <c r="A146" s="10">
        <v>130</v>
      </c>
      <c r="B146" s="10"/>
      <c r="C146" s="10"/>
      <c r="D146" s="10" t="s">
        <v>217</v>
      </c>
      <c r="E146" s="30" t="s">
        <v>471</v>
      </c>
      <c r="F146" s="10" t="s">
        <v>218</v>
      </c>
      <c r="G146" s="10" t="s">
        <v>2</v>
      </c>
      <c r="H146" s="10"/>
      <c r="I146" s="10" t="s">
        <v>343</v>
      </c>
      <c r="J146" s="10"/>
      <c r="K146" s="10" t="s">
        <v>271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 t="s">
        <v>272</v>
      </c>
      <c r="Y146" s="10" t="s">
        <v>272</v>
      </c>
      <c r="Z146" s="10" t="s">
        <v>272</v>
      </c>
      <c r="AA146" s="10" t="s">
        <v>272</v>
      </c>
      <c r="AC146" s="10"/>
      <c r="AD146" s="10"/>
      <c r="AE146" s="10"/>
      <c r="AF146" s="10"/>
      <c r="AG146" s="10"/>
      <c r="AH146" s="10"/>
      <c r="AI146" s="10"/>
      <c r="AJ146" s="10"/>
      <c r="AL146" s="14"/>
    </row>
    <row r="147" spans="1:38" s="1" customFormat="1" ht="52">
      <c r="A147" s="40"/>
      <c r="AC147" s="35" t="s">
        <v>485</v>
      </c>
      <c r="AD147" s="35" t="s">
        <v>486</v>
      </c>
      <c r="AE147" s="35" t="s">
        <v>485</v>
      </c>
      <c r="AF147" s="35" t="s">
        <v>486</v>
      </c>
      <c r="AG147" s="35" t="s">
        <v>485</v>
      </c>
      <c r="AH147" s="35" t="s">
        <v>486</v>
      </c>
      <c r="AI147" s="35" t="s">
        <v>485</v>
      </c>
      <c r="AJ147" s="35" t="s">
        <v>486</v>
      </c>
      <c r="AL147" s="15"/>
    </row>
    <row r="148" spans="1:38" s="1" customFormat="1">
      <c r="A148" s="10">
        <v>140</v>
      </c>
      <c r="B148" s="11" t="s">
        <v>0</v>
      </c>
      <c r="C148" s="11"/>
      <c r="D148" s="11" t="s">
        <v>219</v>
      </c>
      <c r="E148" s="12" t="s">
        <v>220</v>
      </c>
      <c r="F148" s="11" t="s">
        <v>187</v>
      </c>
      <c r="G148" s="11"/>
      <c r="H148" s="11"/>
      <c r="I148" s="11" t="s">
        <v>276</v>
      </c>
      <c r="J148" s="11"/>
      <c r="K148" s="11" t="s">
        <v>363</v>
      </c>
      <c r="L148" s="11"/>
      <c r="M148" s="11" t="s">
        <v>281</v>
      </c>
      <c r="N148" s="11"/>
      <c r="O148" s="11"/>
      <c r="P148" s="11"/>
      <c r="Q148" s="18"/>
      <c r="R148" s="18"/>
      <c r="S148" s="18"/>
      <c r="T148" s="18"/>
      <c r="U148" s="18"/>
      <c r="V148" s="18"/>
      <c r="W148" s="16"/>
      <c r="X148" s="18"/>
      <c r="Y148" s="18"/>
      <c r="Z148" s="18"/>
      <c r="AA148" s="18"/>
      <c r="AB148" s="16"/>
      <c r="AC148" s="10"/>
      <c r="AD148" s="10" t="s">
        <v>364</v>
      </c>
      <c r="AE148" s="10" t="s">
        <v>365</v>
      </c>
      <c r="AF148" s="10"/>
      <c r="AG148" s="10"/>
      <c r="AH148" s="10"/>
      <c r="AI148" s="10"/>
      <c r="AJ148" s="10"/>
      <c r="AK148" s="16"/>
      <c r="AL148" s="14"/>
    </row>
    <row r="149" spans="1:38" s="1" customFormat="1">
      <c r="A149" s="10">
        <v>140</v>
      </c>
      <c r="B149" s="10"/>
      <c r="C149" s="10"/>
      <c r="D149" s="10" t="s">
        <v>27</v>
      </c>
      <c r="E149" s="30" t="s">
        <v>456</v>
      </c>
      <c r="F149" s="10" t="s">
        <v>190</v>
      </c>
      <c r="G149" s="10" t="s">
        <v>2</v>
      </c>
      <c r="H149" s="10"/>
      <c r="I149" s="10" t="s">
        <v>294</v>
      </c>
      <c r="J149" s="10"/>
      <c r="K149" s="10" t="s">
        <v>295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C149" s="10"/>
      <c r="AD149" s="10"/>
      <c r="AE149" s="10"/>
      <c r="AF149" s="10"/>
      <c r="AG149" s="10"/>
      <c r="AH149" s="10"/>
      <c r="AI149" s="10"/>
      <c r="AJ149" s="10"/>
      <c r="AL149" s="14"/>
    </row>
    <row r="150" spans="1:38" s="1" customFormat="1">
      <c r="A150" s="10">
        <v>140</v>
      </c>
      <c r="B150" s="10"/>
      <c r="C150" s="10"/>
      <c r="D150" s="10" t="s">
        <v>162</v>
      </c>
      <c r="E150" s="30" t="s">
        <v>428</v>
      </c>
      <c r="F150" s="10" t="s">
        <v>160</v>
      </c>
      <c r="G150" s="10"/>
      <c r="H150" s="10"/>
      <c r="I150" s="10" t="s">
        <v>283</v>
      </c>
      <c r="J150" s="10"/>
      <c r="K150" s="10" t="s">
        <v>363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C150" s="10"/>
      <c r="AD150" s="10" t="s">
        <v>286</v>
      </c>
      <c r="AE150" s="10" t="s">
        <v>286</v>
      </c>
      <c r="AF150" s="10"/>
      <c r="AG150" s="10"/>
      <c r="AH150" s="10"/>
      <c r="AI150" s="10"/>
      <c r="AJ150" s="10"/>
      <c r="AL150" s="14"/>
    </row>
    <row r="151" spans="1:38" s="1" customFormat="1">
      <c r="A151" s="10">
        <v>140</v>
      </c>
      <c r="B151" s="10"/>
      <c r="C151" s="10"/>
      <c r="D151" s="10" t="s">
        <v>191</v>
      </c>
      <c r="E151" s="30" t="s">
        <v>482</v>
      </c>
      <c r="F151" s="10" t="s">
        <v>193</v>
      </c>
      <c r="G151" s="10" t="s">
        <v>2</v>
      </c>
      <c r="H151" s="10"/>
      <c r="I151" s="10" t="s">
        <v>359</v>
      </c>
      <c r="J151" s="10"/>
      <c r="K151" s="10" t="s">
        <v>363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C151" s="10"/>
      <c r="AD151" s="10" t="s">
        <v>286</v>
      </c>
      <c r="AE151" s="10" t="s">
        <v>286</v>
      </c>
      <c r="AF151" s="10"/>
      <c r="AG151" s="10"/>
      <c r="AH151" s="10"/>
      <c r="AI151" s="10"/>
      <c r="AJ151" s="10"/>
      <c r="AL151" s="14"/>
    </row>
    <row r="152" spans="1:38" s="1" customFormat="1">
      <c r="A152" s="10">
        <v>140</v>
      </c>
      <c r="B152" s="10"/>
      <c r="C152" s="10"/>
      <c r="D152" s="10" t="s">
        <v>194</v>
      </c>
      <c r="E152" s="30" t="s">
        <v>481</v>
      </c>
      <c r="F152" s="10" t="s">
        <v>196</v>
      </c>
      <c r="G152" s="10" t="s">
        <v>2</v>
      </c>
      <c r="H152" s="10"/>
      <c r="I152" s="10" t="s">
        <v>362</v>
      </c>
      <c r="J152" s="10"/>
      <c r="K152" s="10" t="s">
        <v>363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C152" s="10"/>
      <c r="AD152" s="10" t="s">
        <v>286</v>
      </c>
      <c r="AE152" s="10"/>
      <c r="AF152" s="10"/>
      <c r="AG152" s="10"/>
      <c r="AH152" s="10"/>
      <c r="AI152" s="10"/>
      <c r="AJ152" s="10"/>
      <c r="AL152" s="14"/>
    </row>
    <row r="153" spans="1:38" s="1" customFormat="1">
      <c r="A153" s="10">
        <v>140</v>
      </c>
      <c r="B153" s="10"/>
      <c r="C153" s="10"/>
      <c r="D153" s="10" t="s">
        <v>163</v>
      </c>
      <c r="E153" s="30" t="s">
        <v>429</v>
      </c>
      <c r="F153" s="10" t="s">
        <v>156</v>
      </c>
      <c r="G153" s="10" t="s">
        <v>2</v>
      </c>
      <c r="H153" s="10"/>
      <c r="I153" s="10" t="s">
        <v>287</v>
      </c>
      <c r="J153" s="10"/>
      <c r="K153" s="10" t="s">
        <v>363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C153" s="10"/>
      <c r="AD153" s="10" t="s">
        <v>286</v>
      </c>
      <c r="AE153" s="10" t="s">
        <v>286</v>
      </c>
      <c r="AF153" s="10"/>
      <c r="AG153" s="10"/>
      <c r="AH153" s="10"/>
      <c r="AI153" s="10"/>
      <c r="AJ153" s="10"/>
      <c r="AL153" s="14"/>
    </row>
    <row r="154" spans="1:38" s="1" customFormat="1">
      <c r="A154" s="10">
        <v>140</v>
      </c>
      <c r="B154" s="10"/>
      <c r="C154" s="10"/>
      <c r="D154" s="10" t="s">
        <v>197</v>
      </c>
      <c r="E154" s="30" t="s">
        <v>430</v>
      </c>
      <c r="F154" s="10" t="s">
        <v>198</v>
      </c>
      <c r="G154" s="10" t="s">
        <v>2</v>
      </c>
      <c r="H154" s="10"/>
      <c r="I154" s="10" t="s">
        <v>289</v>
      </c>
      <c r="J154" s="10"/>
      <c r="K154" s="10" t="s">
        <v>363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C154" s="10"/>
      <c r="AD154" s="10" t="s">
        <v>286</v>
      </c>
      <c r="AE154" s="10" t="s">
        <v>286</v>
      </c>
      <c r="AF154" s="10"/>
      <c r="AG154" s="10"/>
      <c r="AH154" s="10"/>
      <c r="AI154" s="10"/>
      <c r="AJ154" s="10"/>
      <c r="AL154" s="14"/>
    </row>
    <row r="155" spans="1:38" s="1" customFormat="1">
      <c r="A155" s="10">
        <v>140</v>
      </c>
      <c r="B155" s="10"/>
      <c r="C155" s="10"/>
      <c r="D155" s="10" t="s">
        <v>199</v>
      </c>
      <c r="E155" s="30" t="s">
        <v>431</v>
      </c>
      <c r="F155" s="10" t="s">
        <v>200</v>
      </c>
      <c r="G155" s="10" t="s">
        <v>2</v>
      </c>
      <c r="H155" s="10"/>
      <c r="I155" s="10" t="s">
        <v>291</v>
      </c>
      <c r="J155" s="10"/>
      <c r="K155" s="10" t="s">
        <v>363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C155" s="10"/>
      <c r="AD155" s="10" t="s">
        <v>286</v>
      </c>
      <c r="AE155" s="10" t="s">
        <v>286</v>
      </c>
      <c r="AF155" s="10"/>
      <c r="AG155" s="10"/>
      <c r="AH155" s="10"/>
      <c r="AI155" s="10"/>
      <c r="AJ155" s="10"/>
      <c r="AL155" s="14"/>
    </row>
    <row r="156" spans="1:38" s="1" customFormat="1">
      <c r="A156" s="10">
        <v>140</v>
      </c>
      <c r="B156" s="10"/>
      <c r="C156" s="10"/>
      <c r="D156" s="10" t="s">
        <v>201</v>
      </c>
      <c r="E156" s="30" t="s">
        <v>432</v>
      </c>
      <c r="F156" s="10" t="s">
        <v>202</v>
      </c>
      <c r="G156" s="10" t="s">
        <v>2</v>
      </c>
      <c r="H156" s="10"/>
      <c r="I156" s="10" t="s">
        <v>292</v>
      </c>
      <c r="J156" s="10"/>
      <c r="K156" s="10" t="s">
        <v>363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C156" s="10"/>
      <c r="AD156" s="10" t="s">
        <v>286</v>
      </c>
      <c r="AE156" s="10" t="s">
        <v>286</v>
      </c>
      <c r="AF156" s="10"/>
      <c r="AG156" s="10"/>
      <c r="AH156" s="10"/>
      <c r="AI156" s="10"/>
      <c r="AJ156" s="10"/>
      <c r="AL156" s="14"/>
    </row>
    <row r="157" spans="1:38" s="1" customFormat="1">
      <c r="A157" s="10">
        <v>140</v>
      </c>
      <c r="B157" s="10"/>
      <c r="C157" s="10"/>
      <c r="D157" s="10" t="s">
        <v>48</v>
      </c>
      <c r="E157" s="30" t="s">
        <v>460</v>
      </c>
      <c r="F157" s="10" t="s">
        <v>203</v>
      </c>
      <c r="G157" s="10" t="s">
        <v>2</v>
      </c>
      <c r="H157" s="10"/>
      <c r="I157" s="10" t="s">
        <v>337</v>
      </c>
      <c r="J157" s="10"/>
      <c r="K157" s="10" t="s">
        <v>363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C157" s="10"/>
      <c r="AD157" s="10" t="s">
        <v>286</v>
      </c>
      <c r="AE157" s="10"/>
      <c r="AF157" s="10"/>
      <c r="AG157" s="10"/>
      <c r="AH157" s="10"/>
      <c r="AI157" s="10"/>
      <c r="AJ157" s="10"/>
      <c r="AL157" s="14"/>
    </row>
    <row r="158" spans="1:38" s="1" customFormat="1">
      <c r="A158" s="10">
        <v>140</v>
      </c>
      <c r="B158" s="10"/>
      <c r="C158" s="10"/>
      <c r="D158" s="10" t="s">
        <v>49</v>
      </c>
      <c r="E158" s="30" t="s">
        <v>461</v>
      </c>
      <c r="F158" s="10" t="s">
        <v>204</v>
      </c>
      <c r="G158" s="10" t="s">
        <v>2</v>
      </c>
      <c r="H158" s="10"/>
      <c r="I158" s="10" t="s">
        <v>338</v>
      </c>
      <c r="J158" s="10"/>
      <c r="K158" s="10" t="s">
        <v>363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C158" s="10"/>
      <c r="AD158" s="10" t="s">
        <v>286</v>
      </c>
      <c r="AE158" s="10"/>
      <c r="AF158" s="10"/>
      <c r="AG158" s="10"/>
      <c r="AH158" s="10"/>
      <c r="AI158" s="10"/>
      <c r="AJ158" s="10"/>
      <c r="AL158" s="14"/>
    </row>
    <row r="159" spans="1:38" s="1" customFormat="1">
      <c r="A159" s="10">
        <v>140</v>
      </c>
      <c r="B159" s="10"/>
      <c r="C159" s="10"/>
      <c r="D159" s="10" t="s">
        <v>205</v>
      </c>
      <c r="E159" s="30" t="s">
        <v>462</v>
      </c>
      <c r="F159" s="10" t="s">
        <v>206</v>
      </c>
      <c r="G159" s="10" t="s">
        <v>2</v>
      </c>
      <c r="H159" s="10"/>
      <c r="I159" s="10" t="s">
        <v>339</v>
      </c>
      <c r="J159" s="10"/>
      <c r="K159" s="10" t="s">
        <v>363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C159" s="10"/>
      <c r="AD159" s="10" t="s">
        <v>286</v>
      </c>
      <c r="AE159" s="10"/>
      <c r="AF159" s="10"/>
      <c r="AG159" s="10"/>
      <c r="AH159" s="10"/>
      <c r="AI159" s="10"/>
      <c r="AJ159" s="10"/>
      <c r="AL159" s="14"/>
    </row>
    <row r="160" spans="1:38" s="1" customFormat="1">
      <c r="A160" s="10">
        <v>140</v>
      </c>
      <c r="B160" s="10"/>
      <c r="C160" s="10"/>
      <c r="D160" s="10" t="s">
        <v>50</v>
      </c>
      <c r="E160" s="30" t="s">
        <v>463</v>
      </c>
      <c r="F160" s="10" t="s">
        <v>207</v>
      </c>
      <c r="G160" s="10" t="s">
        <v>2</v>
      </c>
      <c r="H160" s="10"/>
      <c r="I160" s="10" t="s">
        <v>340</v>
      </c>
      <c r="J160" s="10"/>
      <c r="K160" s="10" t="s">
        <v>363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C160" s="10"/>
      <c r="AD160" s="10" t="s">
        <v>286</v>
      </c>
      <c r="AE160" s="10"/>
      <c r="AF160" s="10"/>
      <c r="AG160" s="10"/>
      <c r="AH160" s="10"/>
      <c r="AI160" s="10"/>
      <c r="AJ160" s="10"/>
      <c r="AL160" s="14"/>
    </row>
    <row r="161" spans="1:38" s="1" customFormat="1">
      <c r="A161" s="10">
        <v>140</v>
      </c>
      <c r="B161" s="10"/>
      <c r="C161" s="10"/>
      <c r="D161" s="10" t="s">
        <v>208</v>
      </c>
      <c r="E161" s="30" t="s">
        <v>464</v>
      </c>
      <c r="F161" s="10" t="s">
        <v>209</v>
      </c>
      <c r="G161" s="10" t="s">
        <v>2</v>
      </c>
      <c r="H161" s="10"/>
      <c r="I161" s="10" t="s">
        <v>341</v>
      </c>
      <c r="J161" s="10"/>
      <c r="K161" s="10" t="s">
        <v>363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C161" s="10"/>
      <c r="AD161" s="10" t="s">
        <v>286</v>
      </c>
      <c r="AE161" s="10"/>
      <c r="AF161" s="10"/>
      <c r="AG161" s="10"/>
      <c r="AH161" s="10"/>
      <c r="AI161" s="10"/>
      <c r="AJ161" s="10"/>
      <c r="AL161" s="14"/>
    </row>
    <row r="162" spans="1:38" s="1" customFormat="1">
      <c r="A162" s="10">
        <v>140</v>
      </c>
      <c r="B162" s="10"/>
      <c r="C162" s="10"/>
      <c r="D162" s="10" t="s">
        <v>210</v>
      </c>
      <c r="E162" s="30" t="s">
        <v>465</v>
      </c>
      <c r="F162" s="10" t="s">
        <v>211</v>
      </c>
      <c r="G162" s="10" t="s">
        <v>2</v>
      </c>
      <c r="H162" s="10"/>
      <c r="I162" s="10" t="s">
        <v>342</v>
      </c>
      <c r="J162" s="10"/>
      <c r="K162" s="10" t="s">
        <v>363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C162" s="10"/>
      <c r="AD162" s="10" t="s">
        <v>286</v>
      </c>
      <c r="AE162" s="10" t="s">
        <v>286</v>
      </c>
      <c r="AF162" s="10"/>
      <c r="AG162" s="10"/>
      <c r="AH162" s="10"/>
      <c r="AI162" s="10"/>
      <c r="AJ162" s="10"/>
      <c r="AL162" s="14"/>
    </row>
    <row r="163" spans="1:38" s="1" customFormat="1">
      <c r="A163" s="10">
        <v>140</v>
      </c>
      <c r="B163" s="10"/>
      <c r="C163" s="10"/>
      <c r="D163" s="10" t="s">
        <v>51</v>
      </c>
      <c r="E163" s="30" t="s">
        <v>466</v>
      </c>
      <c r="F163" s="10" t="s">
        <v>61</v>
      </c>
      <c r="G163" s="10" t="s">
        <v>2</v>
      </c>
      <c r="H163" s="10"/>
      <c r="I163" s="10" t="s">
        <v>337</v>
      </c>
      <c r="J163" s="10"/>
      <c r="K163" s="10" t="s">
        <v>363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C163" s="10"/>
      <c r="AD163" s="10" t="s">
        <v>286</v>
      </c>
      <c r="AE163" s="10"/>
      <c r="AF163" s="10"/>
      <c r="AG163" s="10"/>
      <c r="AH163" s="10"/>
      <c r="AI163" s="10"/>
      <c r="AJ163" s="10"/>
      <c r="AL163" s="14"/>
    </row>
    <row r="164" spans="1:38" s="1" customFormat="1">
      <c r="A164" s="10">
        <v>140</v>
      </c>
      <c r="B164" s="10"/>
      <c r="C164" s="10"/>
      <c r="D164" s="10" t="s">
        <v>52</v>
      </c>
      <c r="E164" s="30" t="s">
        <v>467</v>
      </c>
      <c r="F164" s="10" t="s">
        <v>212</v>
      </c>
      <c r="G164" s="10" t="s">
        <v>2</v>
      </c>
      <c r="H164" s="10"/>
      <c r="I164" s="10" t="s">
        <v>338</v>
      </c>
      <c r="J164" s="10"/>
      <c r="K164" s="10" t="s">
        <v>363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C164" s="10"/>
      <c r="AD164" s="10" t="s">
        <v>286</v>
      </c>
      <c r="AE164" s="10"/>
      <c r="AF164" s="10"/>
      <c r="AG164" s="10"/>
      <c r="AH164" s="10"/>
      <c r="AI164" s="10"/>
      <c r="AJ164" s="10"/>
      <c r="AL164" s="14"/>
    </row>
    <row r="165" spans="1:38" s="1" customFormat="1">
      <c r="A165" s="10">
        <v>140</v>
      </c>
      <c r="B165" s="10"/>
      <c r="C165" s="10"/>
      <c r="D165" s="10" t="s">
        <v>53</v>
      </c>
      <c r="E165" s="30" t="s">
        <v>468</v>
      </c>
      <c r="F165" s="10" t="s">
        <v>213</v>
      </c>
      <c r="G165" s="10" t="s">
        <v>2</v>
      </c>
      <c r="H165" s="10"/>
      <c r="I165" s="10" t="s">
        <v>339</v>
      </c>
      <c r="J165" s="10"/>
      <c r="K165" s="10" t="s">
        <v>363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C165" s="10"/>
      <c r="AD165" s="10" t="s">
        <v>286</v>
      </c>
      <c r="AE165" s="10"/>
      <c r="AF165" s="10"/>
      <c r="AG165" s="10"/>
      <c r="AH165" s="10"/>
      <c r="AI165" s="10"/>
      <c r="AJ165" s="10"/>
      <c r="AL165" s="14"/>
    </row>
    <row r="166" spans="1:38" s="1" customFormat="1">
      <c r="A166" s="10">
        <v>140</v>
      </c>
      <c r="B166" s="10"/>
      <c r="C166" s="10"/>
      <c r="D166" s="10" t="s">
        <v>54</v>
      </c>
      <c r="E166" s="30" t="s">
        <v>469</v>
      </c>
      <c r="F166" s="10" t="s">
        <v>214</v>
      </c>
      <c r="G166" s="10" t="s">
        <v>2</v>
      </c>
      <c r="H166" s="10"/>
      <c r="I166" s="10" t="s">
        <v>340</v>
      </c>
      <c r="J166" s="10"/>
      <c r="K166" s="10" t="s">
        <v>363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C166" s="10"/>
      <c r="AD166" s="10" t="s">
        <v>286</v>
      </c>
      <c r="AE166" s="10"/>
      <c r="AF166" s="10"/>
      <c r="AG166" s="10"/>
      <c r="AH166" s="10"/>
      <c r="AI166" s="10"/>
      <c r="AJ166" s="10"/>
      <c r="AL166" s="14"/>
    </row>
    <row r="167" spans="1:38" s="1" customFormat="1">
      <c r="A167" s="10">
        <v>140</v>
      </c>
      <c r="B167" s="10"/>
      <c r="C167" s="10"/>
      <c r="D167" s="10" t="s">
        <v>215</v>
      </c>
      <c r="E167" s="30" t="s">
        <v>470</v>
      </c>
      <c r="F167" s="10" t="s">
        <v>216</v>
      </c>
      <c r="G167" s="10" t="s">
        <v>2</v>
      </c>
      <c r="H167" s="10"/>
      <c r="I167" s="10" t="s">
        <v>341</v>
      </c>
      <c r="J167" s="10"/>
      <c r="K167" s="10" t="s">
        <v>363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C167" s="10"/>
      <c r="AD167" s="10" t="s">
        <v>286</v>
      </c>
      <c r="AE167" s="10"/>
      <c r="AF167" s="10"/>
      <c r="AG167" s="10"/>
      <c r="AH167" s="10"/>
      <c r="AI167" s="10"/>
      <c r="AJ167" s="10"/>
      <c r="AL167" s="14"/>
    </row>
    <row r="168" spans="1:38" s="1" customFormat="1">
      <c r="A168" s="10">
        <v>140</v>
      </c>
      <c r="B168" s="10"/>
      <c r="C168" s="10"/>
      <c r="D168" s="10" t="s">
        <v>217</v>
      </c>
      <c r="E168" s="30" t="s">
        <v>471</v>
      </c>
      <c r="F168" s="10" t="s">
        <v>218</v>
      </c>
      <c r="G168" s="10" t="s">
        <v>2</v>
      </c>
      <c r="H168" s="10"/>
      <c r="I168" s="10" t="s">
        <v>343</v>
      </c>
      <c r="J168" s="10"/>
      <c r="K168" s="10" t="s">
        <v>363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C168" s="10"/>
      <c r="AD168" s="10" t="s">
        <v>286</v>
      </c>
      <c r="AE168" s="10"/>
      <c r="AF168" s="10"/>
      <c r="AG168" s="10"/>
      <c r="AH168" s="10"/>
      <c r="AI168" s="10"/>
      <c r="AJ168" s="10"/>
      <c r="AL168" s="14"/>
    </row>
    <row r="169" spans="1:38" s="1" customFormat="1" ht="52">
      <c r="A169" s="40"/>
      <c r="AC169" s="35" t="s">
        <v>485</v>
      </c>
      <c r="AD169" s="35" t="s">
        <v>486</v>
      </c>
      <c r="AE169" s="35" t="s">
        <v>485</v>
      </c>
      <c r="AF169" s="35" t="s">
        <v>486</v>
      </c>
      <c r="AG169" s="35" t="s">
        <v>485</v>
      </c>
      <c r="AH169" s="35" t="s">
        <v>486</v>
      </c>
      <c r="AI169" s="35" t="s">
        <v>485</v>
      </c>
      <c r="AJ169" s="35" t="s">
        <v>486</v>
      </c>
      <c r="AL169" s="15"/>
    </row>
    <row r="170" spans="1:38" s="1" customFormat="1">
      <c r="A170" s="10">
        <v>150</v>
      </c>
      <c r="B170" s="11" t="s">
        <v>13</v>
      </c>
      <c r="C170" s="11"/>
      <c r="D170" s="11" t="s">
        <v>189</v>
      </c>
      <c r="E170" s="12"/>
      <c r="F170" s="11"/>
      <c r="G170" s="11"/>
      <c r="H170" s="11"/>
      <c r="I170" s="11" t="s">
        <v>264</v>
      </c>
      <c r="J170" s="11"/>
      <c r="K170" s="11" t="s">
        <v>265</v>
      </c>
      <c r="L170" s="11"/>
      <c r="M170" s="11" t="s">
        <v>266</v>
      </c>
      <c r="N170" s="11" t="s">
        <v>268</v>
      </c>
      <c r="O170" s="11"/>
      <c r="P170" s="11"/>
      <c r="Q170" s="18"/>
      <c r="R170" s="18"/>
      <c r="S170" s="18"/>
      <c r="T170" s="18"/>
      <c r="U170" s="18"/>
      <c r="V170" s="18"/>
      <c r="W170" s="16"/>
      <c r="X170" s="18"/>
      <c r="Y170" s="18"/>
      <c r="Z170" s="18"/>
      <c r="AA170" s="18"/>
      <c r="AB170" s="16"/>
      <c r="AC170" s="10"/>
      <c r="AD170" s="10"/>
      <c r="AE170" s="10"/>
      <c r="AF170" s="10"/>
      <c r="AG170" s="10"/>
      <c r="AH170" s="10"/>
      <c r="AI170" s="10"/>
      <c r="AJ170" s="10"/>
      <c r="AK170" s="16"/>
      <c r="AL170" s="14"/>
    </row>
    <row r="171" spans="1:38" s="1" customFormat="1">
      <c r="A171" s="10">
        <v>150</v>
      </c>
      <c r="B171" s="10"/>
      <c r="C171" s="10"/>
      <c r="D171" s="10" t="s">
        <v>39</v>
      </c>
      <c r="E171" s="30" t="s">
        <v>475</v>
      </c>
      <c r="F171" s="10" t="s">
        <v>41</v>
      </c>
      <c r="G171" s="10" t="s">
        <v>43</v>
      </c>
      <c r="H171" s="10"/>
      <c r="I171" s="10" t="s">
        <v>344</v>
      </c>
      <c r="J171" s="10"/>
      <c r="K171" s="10" t="s">
        <v>345</v>
      </c>
      <c r="L171" s="10"/>
      <c r="M171" s="10"/>
      <c r="N171" s="10"/>
      <c r="O171" s="10"/>
      <c r="P171" s="10"/>
      <c r="Q171" s="10"/>
      <c r="R171" s="10"/>
      <c r="S171" s="10"/>
      <c r="T171" s="10" t="s">
        <v>346</v>
      </c>
      <c r="U171" s="10"/>
      <c r="V171" s="10"/>
      <c r="X171" s="10" t="s">
        <v>286</v>
      </c>
      <c r="Y171" s="10" t="s">
        <v>347</v>
      </c>
      <c r="Z171" s="10" t="s">
        <v>286</v>
      </c>
      <c r="AA171" s="10" t="s">
        <v>347</v>
      </c>
      <c r="AC171" s="10"/>
      <c r="AD171" s="10"/>
      <c r="AE171" s="10"/>
      <c r="AF171" s="10"/>
      <c r="AG171" s="10"/>
      <c r="AH171" s="10"/>
      <c r="AI171" s="10"/>
      <c r="AJ171" s="10"/>
      <c r="AL171" s="14"/>
    </row>
    <row r="172" spans="1:38" s="1" customFormat="1">
      <c r="A172" s="10">
        <v>150</v>
      </c>
      <c r="B172" s="10"/>
      <c r="C172" s="10"/>
      <c r="D172" s="10" t="s">
        <v>40</v>
      </c>
      <c r="E172" s="30" t="s">
        <v>476</v>
      </c>
      <c r="F172" s="10" t="s">
        <v>42</v>
      </c>
      <c r="G172" s="10" t="s">
        <v>44</v>
      </c>
      <c r="H172" s="10"/>
      <c r="I172" s="10" t="s">
        <v>344</v>
      </c>
      <c r="J172" s="10"/>
      <c r="K172" s="10" t="s">
        <v>345</v>
      </c>
      <c r="L172" s="10"/>
      <c r="M172" s="10"/>
      <c r="N172" s="10"/>
      <c r="O172" s="10"/>
      <c r="P172" s="10"/>
      <c r="Q172" s="10"/>
      <c r="R172" s="10"/>
      <c r="S172" s="10"/>
      <c r="T172" s="10" t="s">
        <v>348</v>
      </c>
      <c r="U172" s="10"/>
      <c r="V172" s="10"/>
      <c r="X172" s="10" t="s">
        <v>286</v>
      </c>
      <c r="Y172" s="10" t="s">
        <v>347</v>
      </c>
      <c r="Z172" s="10" t="s">
        <v>286</v>
      </c>
      <c r="AA172" s="10" t="s">
        <v>347</v>
      </c>
      <c r="AC172" s="10"/>
      <c r="AD172" s="10"/>
      <c r="AE172" s="10"/>
      <c r="AF172" s="10"/>
      <c r="AG172" s="10"/>
      <c r="AH172" s="10"/>
      <c r="AI172" s="10"/>
      <c r="AJ172" s="10"/>
      <c r="AL172" s="14"/>
    </row>
    <row r="173" spans="1:38" s="1" customFormat="1">
      <c r="A173" s="10">
        <v>150</v>
      </c>
      <c r="B173" s="10"/>
      <c r="C173" s="10"/>
      <c r="D173" s="10" t="s">
        <v>396</v>
      </c>
      <c r="E173" s="30" t="s">
        <v>477</v>
      </c>
      <c r="F173" s="10" t="s">
        <v>16</v>
      </c>
      <c r="G173" s="10" t="s">
        <v>17</v>
      </c>
      <c r="H173" s="10"/>
      <c r="I173" s="10" t="s">
        <v>344</v>
      </c>
      <c r="J173" s="10"/>
      <c r="K173" s="10" t="s">
        <v>345</v>
      </c>
      <c r="L173" s="10"/>
      <c r="M173" s="10"/>
      <c r="N173" s="10"/>
      <c r="O173" s="10"/>
      <c r="P173" s="10"/>
      <c r="Q173" s="10" t="s">
        <v>349</v>
      </c>
      <c r="R173" s="10" t="s">
        <v>325</v>
      </c>
      <c r="S173" s="10"/>
      <c r="T173" s="10" t="s">
        <v>350</v>
      </c>
      <c r="U173" s="10"/>
      <c r="V173" s="10"/>
      <c r="X173" s="10" t="s">
        <v>286</v>
      </c>
      <c r="Y173" s="10" t="s">
        <v>347</v>
      </c>
      <c r="Z173" s="10" t="s">
        <v>347</v>
      </c>
      <c r="AA173" s="10" t="s">
        <v>347</v>
      </c>
      <c r="AC173" s="10"/>
      <c r="AD173" s="10"/>
      <c r="AE173" s="10"/>
      <c r="AF173" s="10"/>
      <c r="AG173" s="10"/>
      <c r="AH173" s="10"/>
      <c r="AI173" s="10"/>
      <c r="AJ173" s="10"/>
      <c r="AL173" s="14"/>
    </row>
    <row r="174" spans="1:38" s="1" customFormat="1">
      <c r="A174" s="10">
        <v>150</v>
      </c>
      <c r="B174" s="10"/>
      <c r="C174" s="10"/>
      <c r="D174" s="10" t="s">
        <v>397</v>
      </c>
      <c r="E174" s="30" t="s">
        <v>478</v>
      </c>
      <c r="F174" s="10" t="s">
        <v>18</v>
      </c>
      <c r="G174" s="10" t="s">
        <v>19</v>
      </c>
      <c r="H174" s="10"/>
      <c r="I174" s="10" t="s">
        <v>344</v>
      </c>
      <c r="J174" s="10"/>
      <c r="K174" s="10" t="s">
        <v>345</v>
      </c>
      <c r="L174" s="10"/>
      <c r="M174" s="10"/>
      <c r="N174" s="10"/>
      <c r="O174" s="10"/>
      <c r="P174" s="10"/>
      <c r="Q174" s="10" t="s">
        <v>351</v>
      </c>
      <c r="R174" s="10" t="s">
        <v>325</v>
      </c>
      <c r="S174" s="10"/>
      <c r="T174" s="10" t="s">
        <v>352</v>
      </c>
      <c r="U174" s="10"/>
      <c r="V174" s="10"/>
      <c r="X174" s="10" t="s">
        <v>286</v>
      </c>
      <c r="Y174" s="10" t="s">
        <v>347</v>
      </c>
      <c r="Z174" s="10" t="s">
        <v>347</v>
      </c>
      <c r="AA174" s="10" t="s">
        <v>347</v>
      </c>
      <c r="AC174" s="10"/>
      <c r="AD174" s="10"/>
      <c r="AE174" s="10"/>
      <c r="AF174" s="10"/>
      <c r="AG174" s="10"/>
      <c r="AH174" s="10"/>
      <c r="AI174" s="10"/>
      <c r="AJ174" s="10"/>
      <c r="AL174" s="14"/>
    </row>
    <row r="175" spans="1:38" s="1" customFormat="1">
      <c r="A175" s="10">
        <v>150</v>
      </c>
      <c r="B175" s="10"/>
      <c r="C175" s="10"/>
      <c r="D175" s="10" t="s">
        <v>398</v>
      </c>
      <c r="E175" s="30" t="s">
        <v>479</v>
      </c>
      <c r="F175" s="10" t="s">
        <v>20</v>
      </c>
      <c r="G175" s="10" t="s">
        <v>21</v>
      </c>
      <c r="H175" s="10"/>
      <c r="I175" s="10" t="s">
        <v>344</v>
      </c>
      <c r="J175" s="10"/>
      <c r="K175" s="10" t="s">
        <v>345</v>
      </c>
      <c r="L175" s="10"/>
      <c r="M175" s="10"/>
      <c r="N175" s="10"/>
      <c r="O175" s="10"/>
      <c r="P175" s="10"/>
      <c r="Q175" s="10" t="s">
        <v>353</v>
      </c>
      <c r="R175" s="10" t="s">
        <v>325</v>
      </c>
      <c r="S175" s="10"/>
      <c r="T175" s="10" t="s">
        <v>354</v>
      </c>
      <c r="U175" s="10"/>
      <c r="V175" s="10"/>
      <c r="X175" s="10" t="s">
        <v>286</v>
      </c>
      <c r="Y175" s="10" t="s">
        <v>347</v>
      </c>
      <c r="Z175" s="10" t="s">
        <v>347</v>
      </c>
      <c r="AA175" s="10" t="s">
        <v>347</v>
      </c>
      <c r="AC175" s="10"/>
      <c r="AD175" s="10"/>
      <c r="AE175" s="10"/>
      <c r="AF175" s="10"/>
      <c r="AG175" s="10"/>
      <c r="AH175" s="10"/>
      <c r="AI175" s="10"/>
      <c r="AJ175" s="10"/>
      <c r="AL175" s="14"/>
    </row>
    <row r="176" spans="1:38" s="1" customFormat="1" ht="52">
      <c r="A176" s="40"/>
      <c r="AC176" s="35" t="s">
        <v>485</v>
      </c>
      <c r="AD176" s="35" t="s">
        <v>486</v>
      </c>
      <c r="AE176" s="35" t="s">
        <v>485</v>
      </c>
      <c r="AF176" s="35" t="s">
        <v>486</v>
      </c>
      <c r="AG176" s="35" t="s">
        <v>485</v>
      </c>
      <c r="AH176" s="35" t="s">
        <v>486</v>
      </c>
      <c r="AI176" s="35" t="s">
        <v>485</v>
      </c>
      <c r="AJ176" s="35" t="s">
        <v>486</v>
      </c>
      <c r="AL176" s="15"/>
    </row>
    <row r="177" spans="1:38" s="1" customFormat="1">
      <c r="A177" s="10">
        <v>160</v>
      </c>
      <c r="B177" s="11" t="s">
        <v>0</v>
      </c>
      <c r="C177" s="11"/>
      <c r="D177" s="11" t="s">
        <v>188</v>
      </c>
      <c r="E177" s="12"/>
      <c r="F177" s="11"/>
      <c r="G177" s="11"/>
      <c r="H177" s="11"/>
      <c r="I177" s="11" t="s">
        <v>264</v>
      </c>
      <c r="J177" s="11"/>
      <c r="K177" s="11" t="s">
        <v>265</v>
      </c>
      <c r="L177" s="11"/>
      <c r="M177" s="11" t="s">
        <v>366</v>
      </c>
      <c r="N177" s="11" t="s">
        <v>268</v>
      </c>
      <c r="O177" s="11"/>
      <c r="P177" s="11"/>
      <c r="Q177" s="18"/>
      <c r="R177" s="18"/>
      <c r="S177" s="18"/>
      <c r="T177" s="18"/>
      <c r="U177" s="18"/>
      <c r="V177" s="18"/>
      <c r="W177" s="16"/>
      <c r="X177" s="18"/>
      <c r="Y177" s="18"/>
      <c r="Z177" s="18"/>
      <c r="AA177" s="18"/>
      <c r="AB177" s="16"/>
      <c r="AC177" s="10"/>
      <c r="AD177" s="10"/>
      <c r="AE177" s="10"/>
      <c r="AF177" s="10"/>
      <c r="AG177" s="10"/>
      <c r="AH177" s="10"/>
      <c r="AI177" s="10"/>
      <c r="AJ177" s="10"/>
      <c r="AK177" s="16"/>
      <c r="AL177" s="14"/>
    </row>
    <row r="178" spans="1:38" s="1" customFormat="1" ht="26">
      <c r="A178" s="10">
        <v>160</v>
      </c>
      <c r="B178" s="10"/>
      <c r="C178" s="10"/>
      <c r="D178" s="10" t="s">
        <v>10</v>
      </c>
      <c r="E178" s="30" t="s">
        <v>483</v>
      </c>
      <c r="F178" s="10" t="s">
        <v>149</v>
      </c>
      <c r="G178" s="10" t="s">
        <v>152</v>
      </c>
      <c r="H178" s="10"/>
      <c r="I178" s="10" t="s">
        <v>367</v>
      </c>
      <c r="J178" s="10"/>
      <c r="K178" s="10" t="s">
        <v>368</v>
      </c>
      <c r="L178" s="10"/>
      <c r="M178" s="10" t="s">
        <v>268</v>
      </c>
      <c r="N178" s="10"/>
      <c r="O178" s="10"/>
      <c r="P178" s="10"/>
      <c r="Q178" s="10" t="s">
        <v>369</v>
      </c>
      <c r="R178" s="10"/>
      <c r="S178" s="10"/>
      <c r="T178" s="10" t="s">
        <v>370</v>
      </c>
      <c r="U178" s="10"/>
      <c r="V178" s="10"/>
      <c r="X178" s="10" t="s">
        <v>286</v>
      </c>
      <c r="Y178" s="10" t="s">
        <v>347</v>
      </c>
      <c r="Z178" s="10" t="s">
        <v>347</v>
      </c>
      <c r="AA178" s="10" t="s">
        <v>347</v>
      </c>
      <c r="AC178" s="10"/>
      <c r="AD178" s="10"/>
      <c r="AE178" s="10"/>
      <c r="AF178" s="10"/>
      <c r="AG178" s="10"/>
      <c r="AH178" s="10"/>
      <c r="AI178" s="10"/>
      <c r="AJ178" s="10"/>
      <c r="AL178" s="14"/>
    </row>
    <row r="179" spans="1:38" s="1" customFormat="1">
      <c r="A179" s="10">
        <v>160</v>
      </c>
      <c r="B179" s="10"/>
      <c r="C179" s="10"/>
      <c r="D179" s="10" t="s">
        <v>221</v>
      </c>
      <c r="E179" s="30" t="s">
        <v>484</v>
      </c>
      <c r="F179" s="10" t="s">
        <v>150</v>
      </c>
      <c r="G179" s="10" t="s">
        <v>151</v>
      </c>
      <c r="H179" s="10"/>
      <c r="I179" s="10" t="s">
        <v>371</v>
      </c>
      <c r="J179" s="10"/>
      <c r="K179" s="10" t="s">
        <v>368</v>
      </c>
      <c r="L179" s="10"/>
      <c r="M179" s="10" t="s">
        <v>268</v>
      </c>
      <c r="N179" s="10"/>
      <c r="O179" s="10"/>
      <c r="P179" s="10"/>
      <c r="Q179" s="10" t="s">
        <v>372</v>
      </c>
      <c r="R179" s="10"/>
      <c r="S179" s="10"/>
      <c r="T179" s="10" t="s">
        <v>373</v>
      </c>
      <c r="U179" s="10"/>
      <c r="V179" s="10"/>
      <c r="X179" s="10" t="s">
        <v>347</v>
      </c>
      <c r="Y179" s="10" t="s">
        <v>347</v>
      </c>
      <c r="Z179" s="10" t="s">
        <v>286</v>
      </c>
      <c r="AA179" s="10" t="s">
        <v>347</v>
      </c>
      <c r="AC179" s="10"/>
      <c r="AD179" s="10"/>
      <c r="AE179" s="10"/>
      <c r="AF179" s="10"/>
      <c r="AG179" s="10"/>
      <c r="AH179" s="10"/>
      <c r="AI179" s="10"/>
      <c r="AJ179" s="10"/>
      <c r="AL179" s="14"/>
    </row>
    <row r="180" spans="1:38" s="1" customFormat="1" ht="52">
      <c r="A180" s="40"/>
      <c r="AC180" s="35" t="s">
        <v>485</v>
      </c>
      <c r="AD180" s="35" t="s">
        <v>486</v>
      </c>
      <c r="AE180" s="35" t="s">
        <v>485</v>
      </c>
      <c r="AF180" s="35" t="s">
        <v>486</v>
      </c>
      <c r="AG180" s="35" t="s">
        <v>485</v>
      </c>
      <c r="AH180" s="35" t="s">
        <v>486</v>
      </c>
      <c r="AI180" s="35" t="s">
        <v>485</v>
      </c>
      <c r="AJ180" s="35" t="s">
        <v>486</v>
      </c>
      <c r="AL180" s="15"/>
    </row>
    <row r="181" spans="1:38" s="1" customFormat="1">
      <c r="A181" s="48">
        <v>170</v>
      </c>
      <c r="B181" s="25" t="s">
        <v>46</v>
      </c>
      <c r="C181" s="25"/>
      <c r="D181" s="25" t="s">
        <v>47</v>
      </c>
      <c r="E181" s="26"/>
      <c r="F181" s="25"/>
      <c r="G181" s="25"/>
      <c r="H181" s="25"/>
      <c r="I181" s="25" t="s">
        <v>264</v>
      </c>
      <c r="J181" s="25"/>
      <c r="K181" s="25" t="s">
        <v>265</v>
      </c>
      <c r="L181" s="25"/>
      <c r="M181" s="25" t="s">
        <v>374</v>
      </c>
      <c r="N181" s="25" t="s">
        <v>268</v>
      </c>
      <c r="O181" s="25"/>
      <c r="P181" s="25"/>
      <c r="Q181" s="29"/>
      <c r="R181" s="29"/>
      <c r="S181" s="29"/>
      <c r="T181" s="29"/>
      <c r="U181" s="29"/>
      <c r="V181" s="29"/>
      <c r="W181" s="50"/>
      <c r="X181" s="29"/>
      <c r="Y181" s="29"/>
      <c r="Z181" s="29"/>
      <c r="AA181" s="29"/>
      <c r="AB181" s="50"/>
      <c r="AC181" s="48"/>
      <c r="AD181" s="48"/>
      <c r="AE181" s="48"/>
      <c r="AF181" s="48"/>
      <c r="AG181" s="48"/>
      <c r="AH181" s="48"/>
      <c r="AI181" s="48"/>
      <c r="AJ181" s="48"/>
      <c r="AK181" s="50"/>
      <c r="AL181" s="28"/>
    </row>
    <row r="182" spans="1:38" s="1" customFormat="1">
      <c r="A182" s="2"/>
      <c r="B182" s="3"/>
      <c r="C182" s="3"/>
      <c r="D182" s="4" t="s">
        <v>399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19"/>
    </row>
    <row r="183" spans="1:38" s="1" customFormat="1">
      <c r="A183" s="40"/>
      <c r="AL183" s="15"/>
    </row>
    <row r="184" spans="1:38" s="1" customFormat="1">
      <c r="A184" s="40"/>
      <c r="AL184" s="15"/>
    </row>
    <row r="185" spans="1:38" s="1" customFormat="1">
      <c r="A185" s="40"/>
      <c r="AL185" s="15"/>
    </row>
    <row r="186" spans="1:38" s="1" customFormat="1">
      <c r="A186" s="43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3:J3"/>
    <mergeCell ref="I4:J4"/>
    <mergeCell ref="I5:J5"/>
    <mergeCell ref="I2:J2"/>
  </mergeCells>
  <phoneticPr fontId="8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3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1" t="s">
        <v>5</v>
      </c>
      <c r="B3" s="57"/>
      <c r="C3" s="57"/>
      <c r="D3" s="57"/>
      <c r="E3" s="57"/>
      <c r="F3" s="57"/>
      <c r="G3" s="58"/>
      <c r="H3" s="56" t="s">
        <v>6</v>
      </c>
      <c r="I3" s="57"/>
      <c r="J3" s="57"/>
      <c r="K3" s="57"/>
      <c r="L3" s="57"/>
      <c r="M3" s="57"/>
      <c r="N3" s="58"/>
      <c r="O3" s="56" t="s">
        <v>7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8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84"/>
      <c r="I4" s="85"/>
      <c r="J4" s="85"/>
      <c r="K4" s="85"/>
      <c r="L4" s="85"/>
      <c r="M4" s="85"/>
      <c r="N4" s="86"/>
      <c r="O4" s="84" t="s">
        <v>9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95" t="s">
        <v>487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488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64"/>
      <c r="B6" s="65"/>
      <c r="C6" s="65"/>
      <c r="D6" s="65"/>
      <c r="E6" s="65"/>
      <c r="F6" s="65"/>
      <c r="G6" s="66"/>
      <c r="H6" s="70"/>
      <c r="I6" s="71"/>
      <c r="J6" s="71"/>
      <c r="K6" s="71"/>
      <c r="L6" s="71"/>
      <c r="M6" s="71"/>
      <c r="N6" s="72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MABCP0930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2026-03-27T05:43:47Z</dcterms:modified>
  <cp:category/>
</cp:coreProperties>
</file>