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603D716-BCFC-4AC1-B5EA-5413A90BD07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0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<sst xmlns="http://schemas.openxmlformats.org/spreadsheetml/2006/main" count="1152" uniqueCount="433">
  <si>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</si>
  <si>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</si>
  <si>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</si>
  <si>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</si>
  <si>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</si>
  <si>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</si>
  <si>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</si>
  <si>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</si>
  <si>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</si>
  <si>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</si>
  <si>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</si>
  <si>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</si>
  <si>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</si>
  <si>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</si>
  <si>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R</t>
    <phoneticPr fontId="1"/>
  </si>
  <si>
    <t>N</t>
    <phoneticPr fontId="1"/>
  </si>
  <si>
    <t>S</t>
    <phoneticPr fontId="1"/>
  </si>
  <si>
    <t>E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</si>
  <si>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</si>
  <si>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</si>
  <si>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</si>
  <si>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</si>
  <si>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</si>
  <si>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</si>
  <si>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</si>
  <si>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</si>
  <si>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</si>
  <si>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</si>
  <si>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</si>
  <si>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</si>
  <si>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</si>
  <si>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</si>
  <si>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</si>
  <si>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</si>
  <si>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</si>
  <si>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</si>
  <si>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</si>
  <si>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</si>
  <si>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</si>
  <si>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</si>
  <si>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</si>
  <si>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</si>
  <si>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</si>
  <si>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</si>
  <si>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</si>
  <si>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</si>
  <si>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</si>
  <si>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</si>
  <si>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</si>
  <si>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</si>
  <si>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</si>
  <si>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</si>
  <si>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</si>
  <si>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</si>
  <si>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</si>
  <si>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</si>
  <si>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</si>
  <si>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</si>
  <si>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</si>
  <si>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</si>
  <si>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</si>
  <si>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</si>
  <si>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</si>
  <si>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</si>
  <si>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</si>
  <si>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</si>
  <si>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</si>
  <si>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</si>
  <si>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</si>
  <si>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</si>
  <si>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</si>
  <si>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</si>
  <si>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</si>
  <si>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</si>
  <si>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</si>
  <si>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</si>
  <si>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</si>
  <si>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</si>
  <si>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</si>
  <si>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</si>
  <si>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ac_slip_typ</t>
  </si>
  <si>
    <t>@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</si>
  <si>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</si>
  <si>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</si>
  <si>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</si>
  <si>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MABCP1070</t>
  </si>
  <si>
    <t>自動仕訳マスタ登録</t>
    <rPh sb="7" eb="9">
      <t>トウロク</t>
    </rPh>
    <phoneticPr fontId="1"/>
  </si>
  <si>
    <t>自動仕訳マスタの検索、更新、削除を行います。</t>
    <rPh sb="14" eb="16">
      <t>サクジョ</t>
    </rPh>
    <phoneticPr fontId="1"/>
  </si>
  <si>
    <t>会計伝票区分</t>
    <phoneticPr fontId="1"/>
  </si>
  <si>
    <t>会計伝票区分</t>
    <phoneticPr fontId="1"/>
  </si>
  <si>
    <t>@</t>
    <phoneticPr fontId="1"/>
  </si>
  <si>
    <t>ac_slip_typ_nm</t>
    <phoneticPr fontId="1"/>
  </si>
  <si>
    <t>ac_slip_typ_nm</t>
    <phoneticPr fontId="1"/>
  </si>
  <si>
    <t>会計伝票区分名</t>
    <phoneticPr fontId="1"/>
  </si>
  <si>
    <t>会計伝票区分名</t>
    <phoneticPr fontId="1"/>
  </si>
  <si>
    <t>自動仕訳キーＣＤ</t>
    <phoneticPr fontId="1"/>
  </si>
  <si>
    <t>自動仕訳キーＣＤ</t>
    <phoneticPr fontId="1"/>
  </si>
  <si>
    <t>自動仕訳キー</t>
    <phoneticPr fontId="1"/>
  </si>
  <si>
    <t>自動仕訳キー</t>
    <phoneticPr fontId="1"/>
  </si>
  <si>
    <t>自動仕訳キー名</t>
    <phoneticPr fontId="1"/>
  </si>
  <si>
    <t>自動仕訳キー名</t>
    <phoneticPr fontId="1"/>
  </si>
  <si>
    <t>自動仕訳キー無</t>
    <phoneticPr fontId="1"/>
  </si>
  <si>
    <t>無</t>
    <phoneticPr fontId="1"/>
  </si>
  <si>
    <t>auto_jnl_grp</t>
  </si>
  <si>
    <t>自動仕訳グループ</t>
    <phoneticPr fontId="1"/>
  </si>
  <si>
    <t>自動仕訳グループ</t>
    <phoneticPr fontId="1"/>
  </si>
  <si>
    <t>自動仕訳Ｇ</t>
    <phoneticPr fontId="1"/>
  </si>
  <si>
    <t>自動仕訳Ｇ</t>
    <phoneticPr fontId="1"/>
  </si>
  <si>
    <t>@</t>
    <phoneticPr fontId="1"/>
  </si>
  <si>
    <t>仕訳パタン名</t>
    <phoneticPr fontId="1"/>
  </si>
  <si>
    <t>ac_if_typ</t>
  </si>
  <si>
    <t>会計ＩＦ区分</t>
    <phoneticPr fontId="1"/>
  </si>
  <si>
    <t>会計ＩＦ区分</t>
    <phoneticPr fontId="1"/>
  </si>
  <si>
    <t>ac_if_typ_nm</t>
    <phoneticPr fontId="1"/>
  </si>
  <si>
    <t>会計ＩＦ区分名</t>
    <phoneticPr fontId="1"/>
  </si>
  <si>
    <t>id_typ</t>
  </si>
  <si>
    <t>伝票ＩＤ区分</t>
    <phoneticPr fontId="1"/>
  </si>
  <si>
    <t>id_typ_nm</t>
    <phoneticPr fontId="1"/>
  </si>
  <si>
    <t>伝票ＩＤ区分名</t>
    <phoneticPr fontId="1"/>
  </si>
  <si>
    <t>決算仕訳区分</t>
    <phoneticPr fontId="1"/>
  </si>
  <si>
    <t>決算仕訳区分名</t>
    <phoneticPr fontId="1"/>
  </si>
  <si>
    <t>alloc_jnl_flg</t>
    <phoneticPr fontId="1"/>
  </si>
  <si>
    <t>配賦仕訳</t>
    <phoneticPr fontId="1"/>
  </si>
  <si>
    <t>minus_flg</t>
  </si>
  <si>
    <t>マイナス</t>
    <phoneticPr fontId="1"/>
  </si>
  <si>
    <t>rev_flg</t>
  </si>
  <si>
    <t>貸借逆転</t>
    <phoneticPr fontId="1"/>
  </si>
  <si>
    <t>minus_rev_flg</t>
  </si>
  <si>
    <t>マイナス逆転</t>
    <phoneticPr fontId="1"/>
  </si>
  <si>
    <t>default_flg</t>
  </si>
  <si>
    <t>デフォルト</t>
    <phoneticPr fontId="1"/>
  </si>
  <si>
    <t>abs_typ</t>
  </si>
  <si>
    <t>摘要区分</t>
    <phoneticPr fontId="1"/>
  </si>
  <si>
    <t>abs_typ_nm</t>
    <phoneticPr fontId="1"/>
  </si>
  <si>
    <t>摘要区分名</t>
    <phoneticPr fontId="1"/>
  </si>
  <si>
    <t>abstract1</t>
  </si>
  <si>
    <t>摘要</t>
    <phoneticPr fontId="1"/>
  </si>
  <si>
    <t>slip_cnt_id</t>
    <phoneticPr fontId="1"/>
  </si>
  <si>
    <t>伝票グループＩＤ</t>
    <rPh sb="0" eb="2">
      <t>デンピョウ</t>
    </rPh>
    <phoneticPr fontId="1"/>
  </si>
  <si>
    <t>@</t>
    <phoneticPr fontId="1"/>
  </si>
  <si>
    <t>優先順</t>
    <rPh sb="2" eb="3">
      <t>ジュン</t>
    </rPh>
    <phoneticPr fontId="1"/>
  </si>
  <si>
    <t>仕訳パタンＣＤ</t>
    <phoneticPr fontId="1"/>
  </si>
  <si>
    <t>仕訳パタン</t>
    <rPh sb="0" eb="2">
      <t>シワケ</t>
    </rPh>
    <phoneticPr fontId="1"/>
  </si>
  <si>
    <t>dt_p</t>
    <phoneticPr fontId="1"/>
  </si>
  <si>
    <t>dt_p.st_dt_fr#</t>
  </si>
  <si>
    <t>dt_p.st_dt_to#</t>
  </si>
  <si>
    <t>dt_p.end_dt_fr#</t>
  </si>
  <si>
    <t>dt_p.end_dt_to#</t>
  </si>
  <si>
    <t>dt_p.st_dt#</t>
  </si>
  <si>
    <t>dt_p.end_dt#</t>
  </si>
  <si>
    <t>自動仕訳パタンマスタ一覧照会</t>
    <phoneticPr fontId="1"/>
  </si>
  <si>
    <t>自動仕訳パタン一覧</t>
    <phoneticPr fontId="1"/>
  </si>
  <si>
    <t>MABCP_AutoJnlReg</t>
  </si>
  <si>
    <t>標準評価端数処理区分</t>
    <rPh sb="0" eb="2">
      <t>ヒョウジュン</t>
    </rPh>
    <rPh sb="2" eb="4">
      <t>ヒョウカ</t>
    </rPh>
    <rPh sb="4" eb="6">
      <t>ハスウ</t>
    </rPh>
    <rPh sb="6" eb="8">
      <t>ショリ</t>
    </rPh>
    <rPh sb="8" eb="10">
      <t>クブン</t>
    </rPh>
    <phoneticPr fontId="1"/>
  </si>
  <si>
    <t>標準評価端数処理区分名</t>
    <rPh sb="0" eb="2">
      <t>ヒョウジュン</t>
    </rPh>
    <rPh sb="2" eb="4">
      <t>ヒョウカ</t>
    </rPh>
    <rPh sb="4" eb="6">
      <t>ハスウ</t>
    </rPh>
    <rPh sb="6" eb="8">
      <t>ショリ</t>
    </rPh>
    <rPh sb="8" eb="10">
      <t>クブン</t>
    </rPh>
    <rPh sb="10" eb="11">
      <t>メイ</t>
    </rPh>
    <phoneticPr fontId="1"/>
  </si>
  <si>
    <t>Btn</t>
    <phoneticPr fontId="1"/>
  </si>
  <si>
    <t>LIST_OUT_BASE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</si>
  <si>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</si>
  <si>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</si>
  <si>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</si>
  <si>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</si>
  <si>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論理削除.オフ</t>
  </si>
  <si>
    <t>オフ</t>
  </si>
  <si>
    <t>論理削除.オン</t>
  </si>
  <si>
    <t>オン</t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</si>
  <si>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</si>
  <si>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</si>
  <si>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</si>
  <si>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</si>
  <si>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</si>
  <si>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</si>
  <si>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open_MABCP1090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</si>
  <si>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</si>
  <si>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</si>
  <si>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</si>
  <si>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</si>
  <si>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</si>
  <si>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</si>
  <si>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</si>
  <si>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</si>
  <si>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</si>
  <si>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</si>
  <si>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</si>
  <si>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</si>
  <si>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</si>
  <si>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</si>
  <si>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</si>
  <si>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</si>
  <si>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</si>
  <si>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</si>
  <si>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</si>
  <si>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</si>
  <si>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</si>
  <si>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</si>
  <si>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</si>
  <si>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</si>
  <si>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</si>
  <si>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</si>
  <si>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</si>
  <si>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</si>
  <si>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</si>
  <si>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</si>
  <si>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</si>
  <si>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</si>
  <si>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</si>
  <si>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</si>
  <si>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</si>
  <si>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</si>
  <si>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</si>
  <si>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</si>
  <si>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</si>
  <si>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</si>
  <si>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</si>
  <si>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</si>
  <si>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</si>
  <si>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</si>
  <si>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</si>
  <si>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</si>
  <si>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</si>
  <si>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</si>
  <si>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</si>
  <si>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#MA.AC_SLIP_TYP</t>
    <phoneticPr fontId="1"/>
  </si>
  <si>
    <t>C2A</t>
    <phoneticPr fontId="1"/>
  </si>
  <si>
    <t>MA.MAUAP0010.AcSlipTyp</t>
    <phoneticPr fontId="1"/>
  </si>
  <si>
    <t>#MA.AC_SLIP_TYP_NM</t>
    <phoneticPr fontId="1"/>
  </si>
  <si>
    <t>#MA.AUTO_JNL_KEY_CD</t>
    <phoneticPr fontId="1"/>
  </si>
  <si>
    <t>MA.MAUAP0010.AutoJnlKey</t>
    <phoneticPr fontId="1"/>
  </si>
  <si>
    <t>auto_jnl_key_nm</t>
    <phoneticPr fontId="1"/>
  </si>
  <si>
    <t>#MA.AUTO_JNL_KEY_NM</t>
    <phoneticPr fontId="1"/>
  </si>
  <si>
    <t>#MA.FLG</t>
    <phoneticPr fontId="1"/>
  </si>
  <si>
    <t>K</t>
    <phoneticPr fontId="1"/>
  </si>
  <si>
    <t>#MA.AUTO_JNL_GRP</t>
    <phoneticPr fontId="1"/>
  </si>
  <si>
    <t>FA</t>
    <phoneticPr fontId="1"/>
  </si>
  <si>
    <t>#MA.JNL_PTN_CD</t>
    <phoneticPr fontId="1"/>
  </si>
  <si>
    <t>MA.MAUAP0010.JnlPtnBase</t>
    <phoneticPr fontId="1"/>
  </si>
  <si>
    <t>jnl_ptn_nm</t>
    <phoneticPr fontId="1"/>
  </si>
  <si>
    <t>#MA.JNL_PTN_NM</t>
    <phoneticPr fontId="1"/>
  </si>
  <si>
    <t>#MA.AC_IF_TYP</t>
    <phoneticPr fontId="1"/>
  </si>
  <si>
    <t>MA.MAUAP0010.AcIfTyp</t>
    <phoneticPr fontId="1"/>
  </si>
  <si>
    <t>#MA.AC_IF_TYP_NM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</si>
  <si>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</si>
  <si>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</si>
  <si>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</si>
  <si>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</si>
  <si>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NV</t>
    <phoneticPr fontId="1"/>
  </si>
  <si>
    <t>S</t>
    <phoneticPr fontId="3"/>
  </si>
  <si>
    <t>FX.FXBAP0130</t>
    <phoneticPr fontId="3"/>
  </si>
  <si>
    <t>L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</si>
  <si>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</si>
  <si>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</si>
  <si>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</si>
  <si>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</si>
  <si>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</si>
  <si>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</si>
  <si>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</si>
  <si>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#MA.INT</t>
    <phoneticPr fontId="1"/>
  </si>
  <si>
    <t>#MA.ID_TYP</t>
    <phoneticPr fontId="1"/>
  </si>
  <si>
    <t>MA.MAUAP0010.IdTyp</t>
    <phoneticPr fontId="1"/>
  </si>
  <si>
    <t>#MA.ID_TYP_NM</t>
    <phoneticPr fontId="1"/>
  </si>
  <si>
    <t>#MA.SLIP_CNT_ID</t>
    <phoneticPr fontId="1"/>
  </si>
  <si>
    <t>#MA.RND_TYP</t>
    <phoneticPr fontId="1"/>
  </si>
  <si>
    <t>MA.MAUAP0010.RndTyp</t>
    <phoneticPr fontId="1"/>
  </si>
  <si>
    <t>std_rnd_typ_nm</t>
    <phoneticPr fontId="1"/>
  </si>
  <si>
    <t>rnd_typ_nm</t>
    <phoneticPr fontId="1"/>
  </si>
  <si>
    <t>#MA.RND_TYP_NM</t>
    <phoneticPr fontId="1"/>
  </si>
  <si>
    <t>#MA.CLS_JNL_TYP</t>
    <phoneticPr fontId="1"/>
  </si>
  <si>
    <t>MA.MAUAP0010.ClsJnlTyp</t>
    <phoneticPr fontId="1"/>
  </si>
  <si>
    <t>cls_jnl_typ_nm</t>
    <phoneticPr fontId="1"/>
  </si>
  <si>
    <t>#MA.CLS_JNL_TYP_NM</t>
    <phoneticPr fontId="1"/>
  </si>
  <si>
    <t>#MA.ABS_TYP</t>
    <phoneticPr fontId="1"/>
  </si>
  <si>
    <t>MA.MAUAP0010.AbsTyp</t>
    <phoneticPr fontId="1"/>
  </si>
  <si>
    <t>#MA.ABS_TYP_NM</t>
    <phoneticPr fontId="1"/>
  </si>
  <si>
    <t>#MA.ABSTRACT_M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</si>
  <si>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</si>
  <si>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</si>
  <si>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</si>
  <si>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</si>
  <si>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</t>
    <phoneticPr fontId="1"/>
  </si>
  <si>
    <t>end_dt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</si>
  <si>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</si>
  <si>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</si>
  <si>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</si>
  <si>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</si>
  <si>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</si>
  <si>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</si>
  <si>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</si>
  <si>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</si>
  <si>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open</t>
    <phoneticPr fontId="1"/>
  </si>
  <si>
    <t>B</t>
    <phoneticPr fontId="1"/>
  </si>
  <si>
    <t>F3</t>
    <phoneticPr fontId="1"/>
  </si>
  <si>
    <t>no_border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</si>
  <si>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</si>
  <si>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</si>
  <si>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</si>
  <si>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</si>
  <si>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</si>
  <si>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</si>
  <si>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</si>
  <si>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</si>
  <si>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</si>
  <si>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</si>
  <si>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</si>
  <si>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</si>
  <si>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</si>
  <si>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</si>
  <si>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</si>
  <si>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</si>
  <si>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</si>
  <si>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</si>
  <si>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</si>
  <si>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</si>
  <si>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</si>
  <si>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</si>
  <si>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</si>
  <si>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</si>
  <si>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</si>
  <si>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</si>
  <si>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</si>
  <si>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</si>
  <si>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</si>
  <si>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</si>
  <si>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</si>
  <si>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</si>
  <si>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auto_jnl_key_cd</t>
    <phoneticPr fontId="1"/>
  </si>
  <si>
    <t>no_auto_jnl_key_flg</t>
    <phoneticPr fontId="1"/>
  </si>
  <si>
    <t>jnl_ptn_cd</t>
    <phoneticPr fontId="1"/>
  </si>
  <si>
    <t>auto_jnl_grp</t>
    <phoneticPr fontId="1"/>
  </si>
  <si>
    <t>prio</t>
    <phoneticPr fontId="1"/>
  </si>
  <si>
    <t>std_rnd_typ</t>
    <phoneticPr fontId="1"/>
  </si>
  <si>
    <t>std_rnd_typ_nm</t>
    <phoneticPr fontId="1"/>
  </si>
  <si>
    <t>cls_jnl_typ</t>
    <phoneticPr fontId="1"/>
  </si>
  <si>
    <t>radd</t>
    <phoneticPr fontId="1"/>
  </si>
  <si>
    <t>rdel</t>
    <phoneticPr fontId="1"/>
  </si>
  <si>
    <t>rcopy</t>
    <phoneticPr fontId="1"/>
  </si>
  <si>
    <t>詳細 :</t>
    <rPh sb="0" eb="2">
      <t>ショウサイ</t>
    </rPh>
    <phoneticPr fontId="1"/>
  </si>
  <si>
    <t>#MA.COMPOUND_JNL_TYP_NM</t>
    <phoneticPr fontId="1"/>
  </si>
  <si>
    <t>複合仕訳区分名</t>
    <phoneticPr fontId="1"/>
  </si>
  <si>
    <t>compound_jnl_typ_nm</t>
    <phoneticPr fontId="1"/>
  </si>
  <si>
    <t>compound_jnl_typ</t>
    <phoneticPr fontId="1"/>
  </si>
  <si>
    <t>MA.MAUAP0010.CompoundJnlTyp</t>
    <phoneticPr fontId="1"/>
  </si>
  <si>
    <t>複合仕訳区分</t>
    <rPh sb="0" eb="2">
      <t>フクゴウ</t>
    </rPh>
    <rPh sb="2" eb="4">
      <t>シワケ</t>
    </rPh>
    <rPh sb="4" eb="6">
      <t>クブン</t>
    </rPh>
    <phoneticPr fontId="1"/>
  </si>
  <si>
    <t>#MA.COMPOUND_JNL_TYP</t>
    <phoneticPr fontId="1"/>
  </si>
  <si>
    <t>MA.MABCL1070.Upd01</t>
    <phoneticPr fontId="1"/>
  </si>
  <si>
    <t>MA.MABCL1070.Del01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</si>
  <si>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</si>
  <si>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</si>
  <si>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</si>
  <si>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</si>
  <si>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</si>
  <si>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</si>
  <si>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</si>
  <si>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</si>
  <si>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</si>
  <si>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</si>
  <si>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</si>
  <si>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</si>
  <si>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</si>
  <si>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</si>
  <si>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</si>
  <si>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</si>
  <si>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</si>
  <si>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</si>
  <si>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</si>
  <si>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</si>
  <si>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</si>
  <si>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</si>
  <si>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</si>
  <si>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</si>
  <si>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</si>
  <si>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</si>
  <si>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</si>
  <si>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Accounting slip type</t>
  </si>
  <si>
    <t>Accounting slip type name</t>
  </si>
  <si>
    <t>Auto-journal key cd.</t>
  </si>
  <si>
    <t>Auto-journal key name</t>
  </si>
  <si>
    <t>Without auto-journal key</t>
  </si>
  <si>
    <t>Auto-journal group</t>
  </si>
  <si>
    <t>Journal pattern cd.</t>
  </si>
  <si>
    <t>Journal pattern name</t>
  </si>
  <si>
    <t>Accounting IF type</t>
  </si>
  <si>
    <t>Accounting IF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</si>
  <si>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</si>
  <si>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</si>
  <si>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</si>
  <si>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</si>
  <si>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</si>
  <si>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</si>
  <si>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</si>
  <si>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Priority</t>
  </si>
  <si>
    <t>Slip ID type</t>
  </si>
  <si>
    <t>Slip ID type name</t>
  </si>
  <si>
    <t>Slip group ID</t>
  </si>
  <si>
    <t>Standard evaluation rounding type</t>
  </si>
  <si>
    <t>Standard evaluation rounding type name</t>
  </si>
  <si>
    <t>Closing entry type</t>
  </si>
  <si>
    <t>Closing entry type name</t>
  </si>
  <si>
    <t>Compound journal type</t>
  </si>
  <si>
    <t>Compound journal type name</t>
  </si>
  <si>
    <t>Allocation journal</t>
  </si>
  <si>
    <t>Minus</t>
  </si>
  <si>
    <t>Debit credit reverse</t>
  </si>
  <si>
    <t>Reverse minus</t>
  </si>
  <si>
    <t>Default</t>
  </si>
  <si>
    <t>Abstract type</t>
  </si>
  <si>
    <t>Abstract type name</t>
  </si>
  <si>
    <t>Abstract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</si>
  <si>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</si>
  <si>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</si>
  <si>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</si>
  <si>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</si>
  <si>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</si>
  <si>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</si>
  <si>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</si>
  <si>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</si>
  <si>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</si>
  <si>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</si>
  <si>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</si>
  <si>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</si>
  <si>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</si>
  <si>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</si>
  <si>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</si>
  <si>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Auto-journal pattern master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</si>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</sst>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8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2" borderId="33" xfId="0" applyFont="1" applyFill="1" applyBorder="1">
      <alignment vertical="top" wrapText="1"/>
    </xf>
    <xf numFmtId="0" fontId="5" fillId="2" borderId="33" xfId="0" applyFont="1" applyFill="1" applyBorder="1" applyAlignment="1">
      <alignment vertical="top"/>
    </xf>
    <xf numFmtId="0" fontId="5" fillId="2" borderId="34" xfId="0" applyFont="1" applyFill="1" applyBorder="1" applyAlignment="1">
      <alignment vertical="top"/>
    </xf>
    <xf numFmtId="0" fontId="5" fillId="0" borderId="35" xfId="0" applyFont="1" applyBorder="1">
      <alignment vertical="top" wrapText="1"/>
    </xf>
    <xf numFmtId="0" fontId="5" fillId="3" borderId="33" xfId="0" applyFont="1" applyFill="1" applyBorder="1" applyAlignment="1">
      <alignment vertical="top"/>
    </xf>
    <xf numFmtId="0" fontId="5" fillId="0" borderId="9" xfId="0" applyFont="1" applyBorder="1">
      <alignment vertical="top" wrapText="1"/>
    </xf>
    <xf numFmtId="0" fontId="5" fillId="0" borderId="36" xfId="0" applyFont="1" applyBorder="1" applyAlignment="1">
      <alignment vertical="top"/>
    </xf>
    <xf numFmtId="0" fontId="5" fillId="0" borderId="36" xfId="0" applyFont="1" applyBorder="1">
      <alignment vertical="top" wrapText="1"/>
    </xf>
    <xf numFmtId="0" fontId="5" fillId="0" borderId="9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8" xfId="0" applyFont="1" applyBorder="1" applyAlignment="1">
      <alignment vertical="top"/>
    </xf>
    <xf numFmtId="0" fontId="5" fillId="0" borderId="8" xfId="0" applyFont="1" applyBorder="1">
      <alignment vertical="top" wrapText="1"/>
    </xf>
    <xf numFmtId="0" fontId="5" fillId="2" borderId="39" xfId="0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3" borderId="39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33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3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0" borderId="31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34" xfId="0" applyFont="1" applyBorder="1">
      <alignment vertical="top" wrapText="1"/>
    </xf>
    <xf numFmtId="3" fontId="5" fillId="2" borderId="33" xfId="0" applyNumberFormat="1" applyFont="1" applyFill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2" borderId="10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3" borderId="4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4" borderId="33" xfId="0" applyFont="1" applyFill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7" fillId="0" borderId="2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35" xfId="0" applyNumberFormat="1" applyFont="1" applyBorder="1" applyAlignment="1">
      <alignment horizontal="center" vertical="center"/>
    </xf>
    <xf numFmtId="177" fontId="7" fillId="0" borderId="34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5" fillId="0" borderId="6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4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2" borderId="6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5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0" t="s">
        <v>11</v>
      </c>
      <c r="B1" s="30" t="s">
        <v>11</v>
      </c>
      <c r="C1" s="30"/>
      <c r="D1" s="17" t="s">
        <v>177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 x14ac:dyDescent="0.2">
      <c r="A2" s="31" t="s">
        <v>11</v>
      </c>
      <c r="B2" s="32"/>
      <c r="C2" s="32"/>
      <c r="D2" s="33" t="s">
        <v>344</v>
      </c>
      <c r="E2" s="34" t="s">
        <v>178</v>
      </c>
      <c r="F2" s="10" t="s">
        <v>307</v>
      </c>
      <c r="G2" s="103" t="s">
        <v>179</v>
      </c>
      <c r="H2" s="108"/>
      <c r="I2" s="109" t="s">
        <v>85</v>
      </c>
      <c r="J2" s="110"/>
      <c r="K2" s="106" t="s">
        <v>180</v>
      </c>
      <c r="L2" s="106"/>
      <c r="M2" s="106"/>
      <c r="N2" s="106"/>
      <c r="O2" s="103"/>
      <c r="P2" s="36"/>
      <c r="Q2" s="10" t="s">
        <v>308</v>
      </c>
      <c r="R2" s="34" t="s">
        <v>181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3"/>
    </row>
    <row r="3" spans="1:37" s="1" customFormat="1" ht="13.5" customHeight="1" x14ac:dyDescent="0.2">
      <c r="A3" s="40" t="s">
        <v>11</v>
      </c>
      <c r="B3" s="41"/>
      <c r="C3" s="41"/>
      <c r="E3" s="34" t="s">
        <v>182</v>
      </c>
      <c r="F3" s="10" t="s">
        <v>309</v>
      </c>
      <c r="G3" s="103" t="s">
        <v>183</v>
      </c>
      <c r="H3" s="108"/>
      <c r="I3" s="109" t="s">
        <v>152</v>
      </c>
      <c r="J3" s="110"/>
      <c r="K3" s="106" t="s">
        <v>184</v>
      </c>
      <c r="L3" s="106"/>
      <c r="M3" s="106"/>
      <c r="N3" s="106"/>
      <c r="O3" s="103"/>
      <c r="P3" s="36"/>
      <c r="Q3" s="10"/>
      <c r="R3" s="34" t="s">
        <v>185</v>
      </c>
      <c r="S3" s="10" t="s">
        <v>310</v>
      </c>
      <c r="T3" s="10"/>
      <c r="AK3" s="15"/>
    </row>
    <row r="4" spans="1:37" s="1" customFormat="1" ht="13.5" customHeight="1" x14ac:dyDescent="0.2">
      <c r="A4" s="40" t="s">
        <v>11</v>
      </c>
      <c r="B4" s="41"/>
      <c r="C4" s="41"/>
      <c r="D4" s="15"/>
      <c r="E4" s="34" t="s">
        <v>186</v>
      </c>
      <c r="F4" s="10" t="s">
        <v>12</v>
      </c>
      <c r="G4" s="103" t="s">
        <v>187</v>
      </c>
      <c r="H4" s="108"/>
      <c r="I4" s="109" t="s">
        <v>86</v>
      </c>
      <c r="J4" s="110"/>
      <c r="K4" s="106" t="s">
        <v>188</v>
      </c>
      <c r="L4" s="106"/>
      <c r="M4" s="106"/>
      <c r="N4" s="106"/>
      <c r="O4" s="103"/>
      <c r="P4" s="36"/>
      <c r="Q4" s="10" t="s">
        <v>189</v>
      </c>
      <c r="R4" s="34"/>
      <c r="S4" s="34"/>
      <c r="T4" s="23"/>
      <c r="AK4" s="15"/>
    </row>
    <row r="5" spans="1:37" s="1" customFormat="1" x14ac:dyDescent="0.2">
      <c r="A5" s="42" t="s">
        <v>11</v>
      </c>
      <c r="B5" s="30"/>
      <c r="C5" s="30"/>
      <c r="D5" s="43"/>
      <c r="E5" s="34" t="s">
        <v>190</v>
      </c>
      <c r="F5" s="10" t="s">
        <v>1</v>
      </c>
      <c r="G5" s="103" t="s">
        <v>191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3"/>
    </row>
    <row r="6" spans="1:37" s="1" customFormat="1" ht="13.5" customHeight="1" x14ac:dyDescent="0.2">
      <c r="A6" s="40" t="s">
        <v>11</v>
      </c>
      <c r="B6" s="41"/>
      <c r="C6" s="41"/>
      <c r="D6" s="1" t="s">
        <v>192</v>
      </c>
      <c r="E6" s="107" t="s">
        <v>87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4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K6" s="45"/>
    </row>
    <row r="7" spans="1:37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193</v>
      </c>
      <c r="V7" s="5"/>
      <c r="W7" s="10" t="s">
        <v>194</v>
      </c>
      <c r="X7" s="10" t="s">
        <v>194</v>
      </c>
      <c r="Y7" s="10" t="s">
        <v>194</v>
      </c>
      <c r="Z7" s="10" t="s">
        <v>194</v>
      </c>
      <c r="AA7" s="5"/>
      <c r="AB7" s="34" t="s">
        <v>198</v>
      </c>
      <c r="AC7" s="10" t="s">
        <v>82</v>
      </c>
      <c r="AD7" s="34" t="s">
        <v>198</v>
      </c>
      <c r="AE7" s="10" t="s">
        <v>83</v>
      </c>
      <c r="AF7" s="34" t="s">
        <v>198</v>
      </c>
      <c r="AG7" s="10" t="s">
        <v>84</v>
      </c>
      <c r="AH7" s="34" t="s">
        <v>198</v>
      </c>
      <c r="AI7" s="10"/>
      <c r="AJ7" s="4"/>
      <c r="AK7" s="22"/>
    </row>
    <row r="8" spans="1:37" s="1" customFormat="1" ht="60" customHeight="1" x14ac:dyDescent="0.2">
      <c r="A8" s="10" t="s">
        <v>13</v>
      </c>
      <c r="B8" s="10"/>
      <c r="C8" s="10"/>
      <c r="D8" s="34" t="s">
        <v>345</v>
      </c>
      <c r="E8" s="34" t="s">
        <v>311</v>
      </c>
      <c r="F8" s="34" t="s">
        <v>346</v>
      </c>
      <c r="G8" s="13" t="s">
        <v>347</v>
      </c>
      <c r="H8" s="34"/>
      <c r="I8" s="34" t="s">
        <v>348</v>
      </c>
      <c r="J8" s="34" t="s">
        <v>349</v>
      </c>
      <c r="K8" s="34" t="s">
        <v>350</v>
      </c>
      <c r="L8" s="34" t="s">
        <v>351</v>
      </c>
      <c r="M8" s="34" t="s">
        <v>312</v>
      </c>
      <c r="N8" s="34" t="s">
        <v>313</v>
      </c>
      <c r="O8" s="34" t="s">
        <v>314</v>
      </c>
      <c r="P8" s="34" t="s">
        <v>315</v>
      </c>
      <c r="Q8" s="103" t="s">
        <v>352</v>
      </c>
      <c r="R8" s="104"/>
      <c r="S8" s="105"/>
      <c r="T8" s="38" t="s">
        <v>353</v>
      </c>
      <c r="U8" s="10" t="s">
        <v>156</v>
      </c>
      <c r="V8" s="5"/>
      <c r="W8" s="10" t="s">
        <v>316</v>
      </c>
      <c r="X8" s="10" t="s">
        <v>195</v>
      </c>
      <c r="Y8" s="10" t="s">
        <v>196</v>
      </c>
      <c r="Z8" s="10" t="s">
        <v>197</v>
      </c>
      <c r="AA8" s="5"/>
      <c r="AB8" s="34" t="s">
        <v>317</v>
      </c>
      <c r="AC8" s="10" t="str">
        <f>F2&amp;"."&amp;F3&amp;"L"&amp;RIGHT(I2,4)&amp;".Srch01"</f>
        <v>MA.MABCL1070.Srch01</v>
      </c>
      <c r="AD8" s="34" t="s">
        <v>317</v>
      </c>
      <c r="AE8" s="10" t="str">
        <f>F2&amp;"."&amp;F3&amp;"L"&amp;RIGHT(I2,4)&amp;".Upd01"</f>
        <v>MA.MABCL1070.Upd01</v>
      </c>
      <c r="AF8" s="34" t="s">
        <v>317</v>
      </c>
      <c r="AG8" s="10" t="str">
        <f>F2&amp;"."&amp;F3&amp;"L"&amp;RIGHT(I2,4)&amp;".Del01"</f>
        <v>MA.MABCL1070.Del01</v>
      </c>
      <c r="AH8" s="34" t="s">
        <v>317</v>
      </c>
      <c r="AI8" s="10"/>
      <c r="AJ8" s="6"/>
      <c r="AK8" s="52" t="s">
        <v>365</v>
      </c>
    </row>
    <row r="9" spans="1:37" s="1" customFormat="1" ht="60" customHeight="1" x14ac:dyDescent="0.2">
      <c r="A9" s="10" t="s">
        <v>13</v>
      </c>
      <c r="B9" s="10"/>
      <c r="C9" s="10"/>
      <c r="D9" s="34" t="s">
        <v>354</v>
      </c>
      <c r="E9" s="13" t="s">
        <v>355</v>
      </c>
      <c r="F9" s="35" t="s">
        <v>356</v>
      </c>
      <c r="G9" s="35" t="s">
        <v>357</v>
      </c>
      <c r="H9" s="35" t="s">
        <v>358</v>
      </c>
      <c r="I9" s="34" t="s">
        <v>359</v>
      </c>
      <c r="J9" s="35" t="s">
        <v>318</v>
      </c>
      <c r="K9" s="35" t="s">
        <v>360</v>
      </c>
      <c r="L9" s="34" t="s">
        <v>361</v>
      </c>
      <c r="M9" s="34" t="s">
        <v>362</v>
      </c>
      <c r="N9" s="34" t="s">
        <v>363</v>
      </c>
      <c r="O9" s="34" t="s">
        <v>175</v>
      </c>
      <c r="P9" s="34" t="s">
        <v>315</v>
      </c>
      <c r="Q9" s="34" t="s">
        <v>319</v>
      </c>
      <c r="R9" s="34" t="s">
        <v>176</v>
      </c>
      <c r="S9" s="34" t="s">
        <v>320</v>
      </c>
      <c r="T9" s="46"/>
      <c r="U9" s="4"/>
      <c r="V9" s="4"/>
      <c r="W9" s="7"/>
      <c r="X9" s="7"/>
      <c r="Y9" s="4"/>
      <c r="Z9" s="7"/>
      <c r="AA9" s="4"/>
      <c r="AB9" s="34" t="s">
        <v>321</v>
      </c>
      <c r="AC9" s="10" t="s">
        <v>199</v>
      </c>
      <c r="AD9" s="34" t="s">
        <v>321</v>
      </c>
      <c r="AE9" s="10" t="s">
        <v>199</v>
      </c>
      <c r="AF9" s="34" t="s">
        <v>321</v>
      </c>
      <c r="AG9" s="10" t="s">
        <v>199</v>
      </c>
      <c r="AH9" s="34" t="s">
        <v>321</v>
      </c>
      <c r="AI9" s="10"/>
      <c r="AJ9" s="51" t="s">
        <v>364</v>
      </c>
      <c r="AK9" s="52" t="s">
        <v>366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4" t="s">
        <v>429</v>
      </c>
      <c r="AC10" s="34" t="s">
        <v>430</v>
      </c>
      <c r="AD10" s="34" t="s">
        <v>429</v>
      </c>
      <c r="AE10" s="34" t="s">
        <v>430</v>
      </c>
      <c r="AF10" s="34" t="s">
        <v>429</v>
      </c>
      <c r="AG10" s="34" t="s">
        <v>430</v>
      </c>
      <c r="AH10" s="34" t="s">
        <v>429</v>
      </c>
      <c r="AI10" s="34" t="s">
        <v>430</v>
      </c>
      <c r="AJ10" s="9"/>
      <c r="AK10" s="8"/>
    </row>
    <row r="11" spans="1:37" s="1" customFormat="1" ht="26" x14ac:dyDescent="0.2">
      <c r="A11" s="47">
        <v>10</v>
      </c>
      <c r="B11" s="24" t="s">
        <v>0</v>
      </c>
      <c r="C11" s="24"/>
      <c r="D11" s="24" t="s">
        <v>75</v>
      </c>
      <c r="E11" s="25"/>
      <c r="F11" s="24"/>
      <c r="G11" s="24" t="s">
        <v>76</v>
      </c>
      <c r="H11" s="24"/>
      <c r="I11" s="24" t="s">
        <v>14</v>
      </c>
      <c r="J11" s="47" t="s">
        <v>367</v>
      </c>
      <c r="K11" s="24" t="s">
        <v>15</v>
      </c>
      <c r="L11" s="24" t="s">
        <v>16</v>
      </c>
      <c r="M11" s="24" t="s">
        <v>200</v>
      </c>
      <c r="N11" s="24" t="s">
        <v>201</v>
      </c>
      <c r="O11" s="24"/>
      <c r="P11" s="24"/>
      <c r="Q11" s="28"/>
      <c r="R11" s="28"/>
      <c r="S11" s="28"/>
      <c r="T11" s="28"/>
      <c r="U11" s="28"/>
      <c r="V11" s="48"/>
      <c r="W11" s="28"/>
      <c r="X11" s="28"/>
      <c r="Y11" s="28"/>
      <c r="Z11" s="28"/>
      <c r="AA11" s="48"/>
      <c r="AB11" s="47"/>
      <c r="AC11" s="47"/>
      <c r="AD11" s="47"/>
      <c r="AE11" s="47"/>
      <c r="AF11" s="47"/>
      <c r="AG11" s="47"/>
      <c r="AH11" s="47"/>
      <c r="AI11" s="47"/>
      <c r="AJ11" s="48"/>
      <c r="AK11" s="27"/>
    </row>
    <row r="12" spans="1:37" s="1" customFormat="1" ht="52" x14ac:dyDescent="0.2">
      <c r="A12" s="40"/>
      <c r="AB12" s="34" t="s">
        <v>429</v>
      </c>
      <c r="AC12" s="34" t="s">
        <v>430</v>
      </c>
      <c r="AD12" s="34" t="s">
        <v>429</v>
      </c>
      <c r="AE12" s="34" t="s">
        <v>430</v>
      </c>
      <c r="AF12" s="34" t="s">
        <v>429</v>
      </c>
      <c r="AG12" s="34" t="s">
        <v>430</v>
      </c>
      <c r="AH12" s="34" t="s">
        <v>429</v>
      </c>
      <c r="AI12" s="34" t="s">
        <v>430</v>
      </c>
      <c r="AK12" s="15"/>
    </row>
    <row r="13" spans="1:37" s="1" customFormat="1" x14ac:dyDescent="0.2">
      <c r="A13" s="10">
        <v>20</v>
      </c>
      <c r="B13" s="11" t="s">
        <v>0</v>
      </c>
      <c r="C13" s="11"/>
      <c r="D13" s="11" t="s">
        <v>172</v>
      </c>
      <c r="E13" s="12"/>
      <c r="F13" s="11"/>
      <c r="G13" s="11"/>
      <c r="H13" s="11"/>
      <c r="I13" s="11" t="s">
        <v>14</v>
      </c>
      <c r="J13" s="11"/>
      <c r="K13" s="11" t="s">
        <v>15</v>
      </c>
      <c r="L13" s="11"/>
      <c r="M13" s="11" t="s">
        <v>202</v>
      </c>
      <c r="N13" s="11" t="s">
        <v>201</v>
      </c>
      <c r="O13" s="11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4"/>
    </row>
    <row r="14" spans="1:37" s="1" customFormat="1" ht="26" x14ac:dyDescent="0.2">
      <c r="A14" s="10">
        <v>20</v>
      </c>
      <c r="B14" s="10"/>
      <c r="C14" s="10"/>
      <c r="D14" s="10" t="s">
        <v>322</v>
      </c>
      <c r="E14" s="29" t="s">
        <v>368</v>
      </c>
      <c r="F14" s="10" t="s">
        <v>173</v>
      </c>
      <c r="G14" s="10" t="s">
        <v>1</v>
      </c>
      <c r="H14" s="10"/>
      <c r="I14" s="10" t="s">
        <v>203</v>
      </c>
      <c r="J14" s="10"/>
      <c r="K14" s="10" t="s">
        <v>204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205</v>
      </c>
      <c r="X14" s="10" t="s">
        <v>205</v>
      </c>
      <c r="Y14" s="10" t="s">
        <v>205</v>
      </c>
      <c r="Z14" s="10" t="s">
        <v>205</v>
      </c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 ht="52" x14ac:dyDescent="0.2">
      <c r="A15" s="40"/>
      <c r="AB15" s="34" t="s">
        <v>429</v>
      </c>
      <c r="AC15" s="34" t="s">
        <v>430</v>
      </c>
      <c r="AD15" s="34" t="s">
        <v>429</v>
      </c>
      <c r="AE15" s="34" t="s">
        <v>430</v>
      </c>
      <c r="AF15" s="34" t="s">
        <v>429</v>
      </c>
      <c r="AG15" s="34" t="s">
        <v>430</v>
      </c>
      <c r="AH15" s="34" t="s">
        <v>429</v>
      </c>
      <c r="AI15" s="34" t="s">
        <v>430</v>
      </c>
      <c r="AK15" s="15"/>
    </row>
    <row r="16" spans="1:37" s="1" customFormat="1" ht="26" x14ac:dyDescent="0.2">
      <c r="A16" s="10">
        <v>30</v>
      </c>
      <c r="B16" s="11" t="s">
        <v>0</v>
      </c>
      <c r="C16" s="11"/>
      <c r="D16" s="11" t="s">
        <v>165</v>
      </c>
      <c r="E16" s="12"/>
      <c r="F16" s="11"/>
      <c r="G16" s="11"/>
      <c r="H16" s="11"/>
      <c r="I16" s="11" t="s">
        <v>14</v>
      </c>
      <c r="J16" s="11"/>
      <c r="K16" s="11" t="s">
        <v>15</v>
      </c>
      <c r="L16" s="11"/>
      <c r="M16" s="11" t="s">
        <v>206</v>
      </c>
      <c r="N16" s="11"/>
      <c r="O16" s="10" t="s">
        <v>207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7"/>
      <c r="AB16" s="10"/>
      <c r="AC16" s="10"/>
      <c r="AD16" s="10"/>
      <c r="AE16" s="10"/>
      <c r="AF16" s="10"/>
      <c r="AG16" s="10"/>
      <c r="AH16" s="10"/>
      <c r="AI16" s="10"/>
      <c r="AJ16" s="17"/>
      <c r="AK16" s="14"/>
    </row>
    <row r="17" spans="1:37" s="1" customFormat="1" x14ac:dyDescent="0.2">
      <c r="A17" s="10">
        <v>30</v>
      </c>
      <c r="B17" s="10"/>
      <c r="C17" s="10"/>
      <c r="D17" s="10" t="s">
        <v>166</v>
      </c>
      <c r="E17" s="29"/>
      <c r="F17" s="10"/>
      <c r="G17" s="10"/>
      <c r="H17" s="10"/>
      <c r="I17" s="10"/>
      <c r="J17" s="10"/>
      <c r="K17" s="10" t="s">
        <v>208</v>
      </c>
      <c r="L17" s="10"/>
      <c r="M17" s="10"/>
      <c r="N17" s="10"/>
      <c r="O17" s="10" t="s">
        <v>167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4"/>
    </row>
    <row r="18" spans="1:37" s="1" customFormat="1" x14ac:dyDescent="0.2">
      <c r="A18" s="10">
        <v>30</v>
      </c>
      <c r="B18" s="10"/>
      <c r="C18" s="10"/>
      <c r="D18" s="10" t="s">
        <v>168</v>
      </c>
      <c r="E18" s="29"/>
      <c r="F18" s="10"/>
      <c r="G18" s="10"/>
      <c r="H18" s="10"/>
      <c r="I18" s="10"/>
      <c r="J18" s="10"/>
      <c r="K18" s="10" t="s">
        <v>208</v>
      </c>
      <c r="L18" s="10"/>
      <c r="M18" s="10"/>
      <c r="N18" s="10"/>
      <c r="O18" s="10" t="s">
        <v>169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 x14ac:dyDescent="0.2">
      <c r="A19" s="40"/>
      <c r="AB19" s="34"/>
      <c r="AC19" s="34" t="s">
        <v>429</v>
      </c>
      <c r="AD19" s="34" t="s">
        <v>430</v>
      </c>
      <c r="AE19" s="34" t="s">
        <v>429</v>
      </c>
      <c r="AF19" s="34" t="s">
        <v>430</v>
      </c>
      <c r="AG19" s="34" t="s">
        <v>429</v>
      </c>
      <c r="AH19" s="34" t="s">
        <v>430</v>
      </c>
      <c r="AI19" s="34" t="s">
        <v>429</v>
      </c>
      <c r="AK19" s="15"/>
    </row>
    <row r="20" spans="1:37" s="1" customFormat="1" x14ac:dyDescent="0.2">
      <c r="A20" s="10">
        <v>40</v>
      </c>
      <c r="B20" s="11" t="s">
        <v>0</v>
      </c>
      <c r="C20" s="11"/>
      <c r="D20" s="11" t="s">
        <v>167</v>
      </c>
      <c r="E20" s="12"/>
      <c r="F20" s="11"/>
      <c r="G20" s="11"/>
      <c r="H20" s="11"/>
      <c r="I20" s="11" t="s">
        <v>14</v>
      </c>
      <c r="J20" s="11"/>
      <c r="K20" s="11" t="s">
        <v>15</v>
      </c>
      <c r="L20" s="11"/>
      <c r="M20" s="11" t="s">
        <v>209</v>
      </c>
      <c r="N20" s="11"/>
      <c r="O20" s="10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/>
      <c r="AC20" s="10"/>
      <c r="AD20" s="10"/>
      <c r="AE20" s="10"/>
      <c r="AF20" s="10"/>
      <c r="AG20" s="10"/>
      <c r="AH20" s="10"/>
      <c r="AI20" s="10"/>
      <c r="AJ20" s="17"/>
      <c r="AK20" s="14"/>
    </row>
    <row r="21" spans="1:37" s="1" customFormat="1" x14ac:dyDescent="0.2">
      <c r="A21" s="10">
        <v>40</v>
      </c>
      <c r="B21" s="10"/>
      <c r="C21" s="10"/>
      <c r="D21" s="10" t="s">
        <v>170</v>
      </c>
      <c r="E21" s="29"/>
      <c r="F21" s="10"/>
      <c r="G21" s="10"/>
      <c r="H21" s="10"/>
      <c r="I21" s="10"/>
      <c r="J21" s="10"/>
      <c r="K21" s="10" t="s">
        <v>208</v>
      </c>
      <c r="L21" s="10"/>
      <c r="M21" s="10"/>
      <c r="N21" s="10"/>
      <c r="O21" s="10" t="s">
        <v>210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ht="52" x14ac:dyDescent="0.2">
      <c r="A22" s="40"/>
      <c r="AB22" s="34" t="s">
        <v>429</v>
      </c>
      <c r="AC22" s="34" t="s">
        <v>430</v>
      </c>
      <c r="AD22" s="34" t="s">
        <v>429</v>
      </c>
      <c r="AE22" s="34" t="s">
        <v>430</v>
      </c>
      <c r="AF22" s="34" t="s">
        <v>429</v>
      </c>
      <c r="AG22" s="34" t="s">
        <v>430</v>
      </c>
      <c r="AH22" s="34" t="s">
        <v>429</v>
      </c>
      <c r="AI22" s="34" t="s">
        <v>430</v>
      </c>
      <c r="AK22" s="15"/>
    </row>
    <row r="23" spans="1:37" s="1" customFormat="1" x14ac:dyDescent="0.2">
      <c r="A23" s="10">
        <v>50</v>
      </c>
      <c r="B23" s="11" t="s">
        <v>0</v>
      </c>
      <c r="C23" s="11"/>
      <c r="D23" s="11" t="s">
        <v>210</v>
      </c>
      <c r="E23" s="12"/>
      <c r="F23" s="11"/>
      <c r="G23" s="11" t="s">
        <v>2</v>
      </c>
      <c r="H23" s="11"/>
      <c r="I23" s="11" t="s">
        <v>14</v>
      </c>
      <c r="J23" s="10" t="s">
        <v>369</v>
      </c>
      <c r="K23" s="11" t="s">
        <v>15</v>
      </c>
      <c r="L23" s="11" t="s">
        <v>16</v>
      </c>
      <c r="M23" s="11" t="s">
        <v>15</v>
      </c>
      <c r="N23" s="11"/>
      <c r="O23" s="11"/>
      <c r="P23" s="11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7"/>
      <c r="AB23" s="10" t="s">
        <v>211</v>
      </c>
      <c r="AC23" s="10"/>
      <c r="AD23" s="10"/>
      <c r="AE23" s="10"/>
      <c r="AF23" s="10"/>
      <c r="AG23" s="10"/>
      <c r="AH23" s="10"/>
      <c r="AI23" s="10"/>
      <c r="AJ23" s="17"/>
      <c r="AK23" s="14"/>
    </row>
    <row r="24" spans="1:37" s="1" customFormat="1" ht="39" x14ac:dyDescent="0.2">
      <c r="A24" s="10">
        <v>50</v>
      </c>
      <c r="B24" s="10"/>
      <c r="C24" s="10"/>
      <c r="D24" s="10" t="s">
        <v>77</v>
      </c>
      <c r="E24" s="29" t="s">
        <v>370</v>
      </c>
      <c r="F24" s="10" t="s">
        <v>174</v>
      </c>
      <c r="G24" s="10" t="s">
        <v>9</v>
      </c>
      <c r="H24" s="10"/>
      <c r="I24" s="10" t="s">
        <v>209</v>
      </c>
      <c r="J24" s="10"/>
      <c r="K24" s="10" t="s">
        <v>14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14</v>
      </c>
      <c r="X24" s="10" t="s">
        <v>14</v>
      </c>
      <c r="Y24" s="10" t="s">
        <v>14</v>
      </c>
      <c r="Z24" s="10" t="s">
        <v>14</v>
      </c>
      <c r="AB24" s="10"/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 ht="26" x14ac:dyDescent="0.2">
      <c r="A25" s="49">
        <v>50</v>
      </c>
      <c r="B25" s="49"/>
      <c r="C25" s="49"/>
      <c r="D25" s="49" t="s">
        <v>143</v>
      </c>
      <c r="E25" s="49"/>
      <c r="F25" s="49"/>
      <c r="G25" s="49"/>
      <c r="H25" s="49"/>
      <c r="I25" s="49" t="s">
        <v>14</v>
      </c>
      <c r="J25" s="49"/>
      <c r="K25" s="49" t="s">
        <v>212</v>
      </c>
      <c r="L25" s="49" t="s">
        <v>213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 t="s">
        <v>214</v>
      </c>
      <c r="X25" s="49" t="s">
        <v>214</v>
      </c>
      <c r="Y25" s="49" t="s">
        <v>214</v>
      </c>
      <c r="Z25" s="49" t="s">
        <v>214</v>
      </c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</row>
    <row r="26" spans="1:37" s="1" customFormat="1" x14ac:dyDescent="0.2">
      <c r="A26" s="49">
        <v>50</v>
      </c>
      <c r="B26" s="10"/>
      <c r="C26" s="10"/>
      <c r="D26" s="10" t="s">
        <v>144</v>
      </c>
      <c r="E26" s="29"/>
      <c r="F26" s="10"/>
      <c r="G26" s="10"/>
      <c r="H26" s="10"/>
      <c r="I26" s="10" t="s">
        <v>215</v>
      </c>
      <c r="J26" s="10"/>
      <c r="K26" s="10" t="s">
        <v>216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/>
      <c r="X26" s="10"/>
      <c r="Y26" s="10"/>
      <c r="Z26" s="10"/>
      <c r="AB26" s="10" t="s">
        <v>217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 x14ac:dyDescent="0.2">
      <c r="A27" s="49">
        <v>50</v>
      </c>
      <c r="B27" s="10"/>
      <c r="C27" s="10"/>
      <c r="D27" s="10" t="s">
        <v>145</v>
      </c>
      <c r="E27" s="29"/>
      <c r="F27" s="10"/>
      <c r="G27" s="10"/>
      <c r="H27" s="10"/>
      <c r="I27" s="10" t="s">
        <v>215</v>
      </c>
      <c r="J27" s="10"/>
      <c r="K27" s="10" t="s">
        <v>216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/>
      <c r="X27" s="10"/>
      <c r="Y27" s="10"/>
      <c r="Z27" s="10"/>
      <c r="AB27" s="10" t="s">
        <v>218</v>
      </c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 x14ac:dyDescent="0.2">
      <c r="A28" s="49">
        <v>50</v>
      </c>
      <c r="B28" s="10"/>
      <c r="C28" s="10"/>
      <c r="D28" s="10" t="s">
        <v>146</v>
      </c>
      <c r="E28" s="29"/>
      <c r="F28" s="10"/>
      <c r="G28" s="10"/>
      <c r="H28" s="10"/>
      <c r="I28" s="10" t="s">
        <v>215</v>
      </c>
      <c r="J28" s="10"/>
      <c r="K28" s="10" t="s">
        <v>216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/>
      <c r="X28" s="10"/>
      <c r="Y28" s="10"/>
      <c r="Z28" s="10"/>
      <c r="AB28" s="10" t="s">
        <v>219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 x14ac:dyDescent="0.2">
      <c r="A29" s="49">
        <v>50</v>
      </c>
      <c r="B29" s="10"/>
      <c r="C29" s="10"/>
      <c r="D29" s="10" t="s">
        <v>147</v>
      </c>
      <c r="E29" s="29"/>
      <c r="F29" s="10"/>
      <c r="G29" s="10"/>
      <c r="H29" s="10"/>
      <c r="I29" s="10" t="s">
        <v>215</v>
      </c>
      <c r="J29" s="10"/>
      <c r="K29" s="10" t="s">
        <v>216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/>
      <c r="X29" s="10"/>
      <c r="Y29" s="10"/>
      <c r="Z29" s="10"/>
      <c r="AB29" s="10" t="s">
        <v>220</v>
      </c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 ht="26" x14ac:dyDescent="0.2">
      <c r="A30" s="10">
        <v>50</v>
      </c>
      <c r="B30" s="10"/>
      <c r="C30" s="10"/>
      <c r="D30" s="10" t="s">
        <v>80</v>
      </c>
      <c r="E30" s="29" t="s">
        <v>371</v>
      </c>
      <c r="F30" s="10" t="s">
        <v>89</v>
      </c>
      <c r="G30" s="10" t="s">
        <v>90</v>
      </c>
      <c r="H30" s="10"/>
      <c r="I30" s="10" t="s">
        <v>221</v>
      </c>
      <c r="J30" s="10"/>
      <c r="K30" s="10" t="s">
        <v>222</v>
      </c>
      <c r="L30" s="10"/>
      <c r="M30" s="10"/>
      <c r="N30" s="10"/>
      <c r="O30" s="10"/>
      <c r="P30" s="10"/>
      <c r="Q30" s="10" t="s">
        <v>223</v>
      </c>
      <c r="R30" s="10"/>
      <c r="S30" s="10" t="s">
        <v>91</v>
      </c>
      <c r="T30" s="10"/>
      <c r="U30" s="10"/>
      <c r="W30" s="10" t="s">
        <v>17</v>
      </c>
      <c r="X30" s="10" t="s">
        <v>17</v>
      </c>
      <c r="Y30" s="10" t="s">
        <v>17</v>
      </c>
      <c r="Z30" s="10" t="s">
        <v>17</v>
      </c>
      <c r="AB30" s="10" t="s">
        <v>17</v>
      </c>
      <c r="AC30" s="10"/>
      <c r="AD30" s="10"/>
      <c r="AE30" s="10"/>
      <c r="AF30" s="10"/>
      <c r="AG30" s="10"/>
      <c r="AH30" s="10"/>
      <c r="AI30" s="10"/>
      <c r="AK30" s="14"/>
    </row>
    <row r="31" spans="1:37" s="1" customFormat="1" ht="26" x14ac:dyDescent="0.2">
      <c r="A31" s="10">
        <v>50</v>
      </c>
      <c r="B31" s="10"/>
      <c r="C31" s="10"/>
      <c r="D31" s="10" t="s">
        <v>92</v>
      </c>
      <c r="E31" s="29" t="s">
        <v>372</v>
      </c>
      <c r="F31" s="10" t="s">
        <v>94</v>
      </c>
      <c r="G31" s="10"/>
      <c r="H31" s="10"/>
      <c r="I31" s="10" t="s">
        <v>224</v>
      </c>
      <c r="J31" s="10"/>
      <c r="K31" s="10" t="s">
        <v>204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205</v>
      </c>
      <c r="X31" s="10" t="s">
        <v>205</v>
      </c>
      <c r="Y31" s="10" t="s">
        <v>205</v>
      </c>
      <c r="Z31" s="10" t="s">
        <v>205</v>
      </c>
      <c r="AB31" s="10"/>
      <c r="AC31" s="10"/>
      <c r="AD31" s="10"/>
      <c r="AE31" s="10"/>
      <c r="AF31" s="10"/>
      <c r="AG31" s="10"/>
      <c r="AH31" s="10"/>
      <c r="AI31" s="10"/>
      <c r="AK31" s="14"/>
    </row>
    <row r="32" spans="1:37" s="1" customFormat="1" ht="26" x14ac:dyDescent="0.2">
      <c r="A32" s="10">
        <v>50</v>
      </c>
      <c r="B32" s="10"/>
      <c r="C32" s="10"/>
      <c r="D32" s="10" t="s">
        <v>323</v>
      </c>
      <c r="E32" s="29" t="s">
        <v>373</v>
      </c>
      <c r="F32" s="10" t="s">
        <v>96</v>
      </c>
      <c r="G32" s="10" t="s">
        <v>98</v>
      </c>
      <c r="H32" s="10"/>
      <c r="I32" s="10" t="s">
        <v>225</v>
      </c>
      <c r="J32" s="10"/>
      <c r="K32" s="10" t="s">
        <v>222</v>
      </c>
      <c r="L32" s="10"/>
      <c r="M32" s="10"/>
      <c r="N32" s="10"/>
      <c r="O32" s="10"/>
      <c r="P32" s="10"/>
      <c r="Q32" s="10" t="s">
        <v>226</v>
      </c>
      <c r="R32" s="10"/>
      <c r="S32" s="10" t="s">
        <v>227</v>
      </c>
      <c r="T32" s="10"/>
      <c r="U32" s="10"/>
      <c r="W32" s="10" t="s">
        <v>17</v>
      </c>
      <c r="X32" s="10" t="s">
        <v>17</v>
      </c>
      <c r="Y32" s="10" t="s">
        <v>17</v>
      </c>
      <c r="Z32" s="10" t="s">
        <v>17</v>
      </c>
      <c r="AB32" s="10" t="s">
        <v>17</v>
      </c>
      <c r="AC32" s="10"/>
      <c r="AD32" s="10"/>
      <c r="AE32" s="10"/>
      <c r="AF32" s="10"/>
      <c r="AG32" s="10"/>
      <c r="AH32" s="10"/>
      <c r="AI32" s="10"/>
      <c r="AK32" s="14"/>
    </row>
    <row r="33" spans="1:37" s="1" customFormat="1" ht="26" x14ac:dyDescent="0.2">
      <c r="A33" s="10">
        <v>50</v>
      </c>
      <c r="B33" s="10"/>
      <c r="C33" s="10"/>
      <c r="D33" s="10" t="s">
        <v>227</v>
      </c>
      <c r="E33" s="29" t="s">
        <v>374</v>
      </c>
      <c r="F33" s="10" t="s">
        <v>100</v>
      </c>
      <c r="G33" s="10"/>
      <c r="H33" s="10"/>
      <c r="I33" s="10" t="s">
        <v>228</v>
      </c>
      <c r="J33" s="10"/>
      <c r="K33" s="10" t="s">
        <v>204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205</v>
      </c>
      <c r="X33" s="10" t="s">
        <v>205</v>
      </c>
      <c r="Y33" s="10" t="s">
        <v>205</v>
      </c>
      <c r="Z33" s="10" t="s">
        <v>205</v>
      </c>
      <c r="AB33" s="10"/>
      <c r="AC33" s="10"/>
      <c r="AD33" s="10"/>
      <c r="AE33" s="10"/>
      <c r="AF33" s="10"/>
      <c r="AG33" s="10"/>
      <c r="AH33" s="10"/>
      <c r="AI33" s="10"/>
      <c r="AK33" s="14"/>
    </row>
    <row r="34" spans="1:37" s="1" customFormat="1" x14ac:dyDescent="0.2">
      <c r="A34" s="10">
        <v>50</v>
      </c>
      <c r="B34" s="10"/>
      <c r="C34" s="10"/>
      <c r="D34" s="10" t="s">
        <v>324</v>
      </c>
      <c r="E34" s="29" t="s">
        <v>375</v>
      </c>
      <c r="F34" s="10" t="s">
        <v>101</v>
      </c>
      <c r="G34" s="10" t="s">
        <v>102</v>
      </c>
      <c r="H34" s="10"/>
      <c r="I34" s="10" t="s">
        <v>229</v>
      </c>
      <c r="J34" s="10"/>
      <c r="K34" s="10" t="s">
        <v>230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14</v>
      </c>
      <c r="X34" s="10" t="s">
        <v>14</v>
      </c>
      <c r="Y34" s="10" t="s">
        <v>14</v>
      </c>
      <c r="Z34" s="10" t="s">
        <v>14</v>
      </c>
      <c r="AB34" s="10" t="s">
        <v>17</v>
      </c>
      <c r="AC34" s="10"/>
      <c r="AD34" s="10"/>
      <c r="AE34" s="10"/>
      <c r="AF34" s="10"/>
      <c r="AG34" s="10"/>
      <c r="AH34" s="10"/>
      <c r="AI34" s="10"/>
      <c r="AK34" s="14"/>
    </row>
    <row r="35" spans="1:37" s="1" customFormat="1" x14ac:dyDescent="0.2">
      <c r="A35" s="10">
        <v>50</v>
      </c>
      <c r="B35" s="10"/>
      <c r="C35" s="10"/>
      <c r="D35" s="10" t="s">
        <v>103</v>
      </c>
      <c r="E35" s="29" t="s">
        <v>376</v>
      </c>
      <c r="F35" s="10" t="s">
        <v>105</v>
      </c>
      <c r="G35" s="10" t="s">
        <v>107</v>
      </c>
      <c r="H35" s="10"/>
      <c r="I35" s="10" t="s">
        <v>231</v>
      </c>
      <c r="J35" s="10"/>
      <c r="K35" s="10" t="s">
        <v>232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17</v>
      </c>
      <c r="X35" s="10" t="s">
        <v>17</v>
      </c>
      <c r="Y35" s="10" t="s">
        <v>17</v>
      </c>
      <c r="Z35" s="10" t="s">
        <v>17</v>
      </c>
      <c r="AB35" s="10" t="s">
        <v>17</v>
      </c>
      <c r="AC35" s="10"/>
      <c r="AD35" s="10"/>
      <c r="AE35" s="10"/>
      <c r="AF35" s="10"/>
      <c r="AG35" s="10"/>
      <c r="AH35" s="10"/>
      <c r="AI35" s="10"/>
      <c r="AK35" s="14"/>
    </row>
    <row r="36" spans="1:37" s="1" customFormat="1" ht="26" x14ac:dyDescent="0.2">
      <c r="A36" s="10">
        <v>50</v>
      </c>
      <c r="B36" s="10"/>
      <c r="C36" s="10"/>
      <c r="D36" s="10" t="s">
        <v>325</v>
      </c>
      <c r="E36" s="29" t="s">
        <v>377</v>
      </c>
      <c r="F36" s="10" t="s">
        <v>141</v>
      </c>
      <c r="G36" s="10" t="s">
        <v>142</v>
      </c>
      <c r="H36" s="10"/>
      <c r="I36" s="10" t="s">
        <v>233</v>
      </c>
      <c r="J36" s="10"/>
      <c r="K36" s="10" t="s">
        <v>222</v>
      </c>
      <c r="L36" s="10"/>
      <c r="M36" s="10"/>
      <c r="N36" s="10"/>
      <c r="O36" s="10"/>
      <c r="P36" s="10"/>
      <c r="Q36" s="10" t="s">
        <v>234</v>
      </c>
      <c r="R36" s="10"/>
      <c r="S36" s="10" t="s">
        <v>235</v>
      </c>
      <c r="T36" s="10"/>
      <c r="U36" s="10"/>
      <c r="W36" s="10" t="s">
        <v>17</v>
      </c>
      <c r="X36" s="10" t="s">
        <v>17</v>
      </c>
      <c r="Y36" s="10" t="s">
        <v>17</v>
      </c>
      <c r="Z36" s="10" t="s">
        <v>17</v>
      </c>
      <c r="AB36" s="10" t="s">
        <v>17</v>
      </c>
      <c r="AC36" s="10"/>
      <c r="AD36" s="10"/>
      <c r="AE36" s="10"/>
      <c r="AF36" s="10"/>
      <c r="AG36" s="10"/>
      <c r="AH36" s="10"/>
      <c r="AI36" s="10"/>
      <c r="AK36" s="14"/>
    </row>
    <row r="37" spans="1:37" s="1" customFormat="1" x14ac:dyDescent="0.2">
      <c r="A37" s="10">
        <v>50</v>
      </c>
      <c r="B37" s="10"/>
      <c r="C37" s="10"/>
      <c r="D37" s="10" t="s">
        <v>235</v>
      </c>
      <c r="E37" s="29" t="s">
        <v>378</v>
      </c>
      <c r="F37" s="10" t="s">
        <v>109</v>
      </c>
      <c r="G37" s="10"/>
      <c r="H37" s="10"/>
      <c r="I37" s="10" t="s">
        <v>236</v>
      </c>
      <c r="J37" s="10"/>
      <c r="K37" s="10" t="s">
        <v>232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 t="s">
        <v>17</v>
      </c>
      <c r="X37" s="10" t="s">
        <v>17</v>
      </c>
      <c r="Y37" s="10" t="s">
        <v>17</v>
      </c>
      <c r="Z37" s="10" t="s">
        <v>17</v>
      </c>
      <c r="AB37" s="10" t="s">
        <v>17</v>
      </c>
      <c r="AC37" s="10"/>
      <c r="AD37" s="10"/>
      <c r="AE37" s="10"/>
      <c r="AF37" s="10"/>
      <c r="AG37" s="10"/>
      <c r="AH37" s="10"/>
      <c r="AI37" s="10"/>
      <c r="AK37" s="14"/>
    </row>
    <row r="38" spans="1:37" s="1" customFormat="1" ht="26" x14ac:dyDescent="0.2">
      <c r="A38" s="10">
        <v>50</v>
      </c>
      <c r="B38" s="10"/>
      <c r="C38" s="10"/>
      <c r="D38" s="10" t="s">
        <v>110</v>
      </c>
      <c r="E38" s="29" t="s">
        <v>379</v>
      </c>
      <c r="F38" s="10" t="s">
        <v>112</v>
      </c>
      <c r="G38" s="10" t="s">
        <v>108</v>
      </c>
      <c r="H38" s="10"/>
      <c r="I38" s="10" t="s">
        <v>237</v>
      </c>
      <c r="J38" s="10"/>
      <c r="K38" s="10" t="s">
        <v>222</v>
      </c>
      <c r="L38" s="10"/>
      <c r="M38" s="10"/>
      <c r="N38" s="10"/>
      <c r="O38" s="10"/>
      <c r="P38" s="10"/>
      <c r="Q38" s="10" t="s">
        <v>238</v>
      </c>
      <c r="R38" s="10"/>
      <c r="S38" s="10" t="s">
        <v>113</v>
      </c>
      <c r="T38" s="10"/>
      <c r="U38" s="10"/>
      <c r="W38" s="10" t="s">
        <v>17</v>
      </c>
      <c r="X38" s="10" t="s">
        <v>17</v>
      </c>
      <c r="Y38" s="10" t="s">
        <v>17</v>
      </c>
      <c r="Z38" s="10" t="s">
        <v>17</v>
      </c>
      <c r="AB38" s="10" t="s">
        <v>17</v>
      </c>
      <c r="AC38" s="10"/>
      <c r="AD38" s="10"/>
      <c r="AE38" s="10"/>
      <c r="AF38" s="10"/>
      <c r="AG38" s="10"/>
      <c r="AH38" s="10"/>
      <c r="AI38" s="10"/>
      <c r="AK38" s="14"/>
    </row>
    <row r="39" spans="1:37" s="1" customFormat="1" x14ac:dyDescent="0.2">
      <c r="A39" s="10">
        <v>50</v>
      </c>
      <c r="B39" s="10"/>
      <c r="C39" s="10"/>
      <c r="D39" s="10" t="s">
        <v>113</v>
      </c>
      <c r="E39" s="29" t="s">
        <v>380</v>
      </c>
      <c r="F39" s="10" t="s">
        <v>114</v>
      </c>
      <c r="G39" s="10"/>
      <c r="H39" s="10"/>
      <c r="I39" s="10" t="s">
        <v>239</v>
      </c>
      <c r="J39" s="10"/>
      <c r="K39" s="10" t="s">
        <v>204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 t="s">
        <v>205</v>
      </c>
      <c r="X39" s="10" t="s">
        <v>205</v>
      </c>
      <c r="Y39" s="10" t="s">
        <v>205</v>
      </c>
      <c r="Z39" s="10" t="s">
        <v>205</v>
      </c>
      <c r="AB39" s="10"/>
      <c r="AC39" s="10"/>
      <c r="AD39" s="10"/>
      <c r="AE39" s="10"/>
      <c r="AF39" s="10"/>
      <c r="AG39" s="10"/>
      <c r="AH39" s="10"/>
      <c r="AI39" s="10"/>
      <c r="AK39" s="14"/>
    </row>
    <row r="40" spans="1:37" s="1" customFormat="1" x14ac:dyDescent="0.2">
      <c r="A40" s="10">
        <v>50</v>
      </c>
      <c r="B40" s="10"/>
      <c r="C40" s="10"/>
      <c r="D40" s="10" t="s">
        <v>47</v>
      </c>
      <c r="E40" s="29" t="s">
        <v>381</v>
      </c>
      <c r="F40" s="10" t="s">
        <v>24</v>
      </c>
      <c r="G40" s="10" t="s">
        <v>9</v>
      </c>
      <c r="H40" s="10"/>
      <c r="I40" s="10" t="s">
        <v>240</v>
      </c>
      <c r="J40" s="10"/>
      <c r="K40" s="10" t="s">
        <v>232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W40" s="10" t="s">
        <v>17</v>
      </c>
      <c r="X40" s="10" t="s">
        <v>17</v>
      </c>
      <c r="Y40" s="10" t="s">
        <v>17</v>
      </c>
      <c r="Z40" s="10" t="s">
        <v>17</v>
      </c>
      <c r="AB40" s="10" t="s">
        <v>17</v>
      </c>
      <c r="AC40" s="10"/>
      <c r="AD40" s="10"/>
      <c r="AE40" s="10"/>
      <c r="AF40" s="10"/>
      <c r="AG40" s="10"/>
      <c r="AH40" s="10"/>
      <c r="AI40" s="10"/>
      <c r="AK40" s="14"/>
    </row>
    <row r="41" spans="1:37" s="1" customFormat="1" x14ac:dyDescent="0.2">
      <c r="A41" s="10">
        <v>50</v>
      </c>
      <c r="B41" s="10"/>
      <c r="C41" s="10"/>
      <c r="D41" s="10" t="s">
        <v>25</v>
      </c>
      <c r="E41" s="29" t="s">
        <v>382</v>
      </c>
      <c r="F41" s="10" t="s">
        <v>27</v>
      </c>
      <c r="G41" s="10" t="s">
        <v>9</v>
      </c>
      <c r="H41" s="10"/>
      <c r="I41" s="10" t="s">
        <v>241</v>
      </c>
      <c r="J41" s="10"/>
      <c r="K41" s="10" t="s">
        <v>232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17</v>
      </c>
      <c r="X41" s="10" t="s">
        <v>17</v>
      </c>
      <c r="Y41" s="10" t="s">
        <v>17</v>
      </c>
      <c r="Z41" s="10" t="s">
        <v>17</v>
      </c>
      <c r="AB41" s="10" t="s">
        <v>17</v>
      </c>
      <c r="AC41" s="10"/>
      <c r="AD41" s="10"/>
      <c r="AE41" s="10"/>
      <c r="AF41" s="10"/>
      <c r="AG41" s="10"/>
      <c r="AH41" s="10"/>
      <c r="AI41" s="10"/>
      <c r="AK41" s="14"/>
    </row>
    <row r="42" spans="1:37" s="1" customFormat="1" x14ac:dyDescent="0.2">
      <c r="A42" s="10">
        <v>50</v>
      </c>
      <c r="B42" s="10"/>
      <c r="C42" s="10"/>
      <c r="D42" s="10" t="s">
        <v>26</v>
      </c>
      <c r="E42" s="29" t="s">
        <v>383</v>
      </c>
      <c r="F42" s="10" t="s">
        <v>28</v>
      </c>
      <c r="G42" s="10" t="s">
        <v>9</v>
      </c>
      <c r="H42" s="10"/>
      <c r="I42" s="10" t="s">
        <v>242</v>
      </c>
      <c r="J42" s="10"/>
      <c r="K42" s="10" t="s">
        <v>232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 t="s">
        <v>17</v>
      </c>
      <c r="X42" s="10" t="s">
        <v>17</v>
      </c>
      <c r="Y42" s="10" t="s">
        <v>17</v>
      </c>
      <c r="Z42" s="10" t="s">
        <v>17</v>
      </c>
      <c r="AB42" s="10" t="s">
        <v>17</v>
      </c>
      <c r="AC42" s="10"/>
      <c r="AD42" s="10"/>
      <c r="AE42" s="10"/>
      <c r="AF42" s="10"/>
      <c r="AG42" s="10"/>
      <c r="AH42" s="10"/>
      <c r="AI42" s="10"/>
      <c r="AK42" s="14"/>
    </row>
    <row r="43" spans="1:37" s="1" customFormat="1" x14ac:dyDescent="0.2">
      <c r="A43" s="10">
        <v>50</v>
      </c>
      <c r="B43" s="10"/>
      <c r="C43" s="10"/>
      <c r="D43" s="10" t="s">
        <v>68</v>
      </c>
      <c r="E43" s="29" t="s">
        <v>384</v>
      </c>
      <c r="F43" s="10" t="s">
        <v>49</v>
      </c>
      <c r="G43" s="10" t="s">
        <v>9</v>
      </c>
      <c r="H43" s="10"/>
      <c r="I43" s="10"/>
      <c r="J43" s="10"/>
      <c r="K43" s="10" t="s">
        <v>243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/>
      <c r="X43" s="10"/>
      <c r="Y43" s="10"/>
      <c r="Z43" s="10"/>
      <c r="AB43" s="10"/>
      <c r="AC43" s="10"/>
      <c r="AD43" s="10"/>
      <c r="AE43" s="10"/>
      <c r="AF43" s="10"/>
      <c r="AG43" s="10"/>
      <c r="AH43" s="10"/>
      <c r="AI43" s="10"/>
      <c r="AK43" s="14"/>
    </row>
    <row r="44" spans="1:37" s="1" customFormat="1" x14ac:dyDescent="0.2">
      <c r="A44" s="10">
        <v>50</v>
      </c>
      <c r="B44" s="10"/>
      <c r="C44" s="10"/>
      <c r="D44" s="10" t="s">
        <v>69</v>
      </c>
      <c r="E44" s="29" t="s">
        <v>385</v>
      </c>
      <c r="F44" s="10" t="s">
        <v>161</v>
      </c>
      <c r="G44" s="10" t="s">
        <v>162</v>
      </c>
      <c r="H44" s="10"/>
      <c r="I44" s="10" t="s">
        <v>229</v>
      </c>
      <c r="J44" s="10"/>
      <c r="K44" s="10" t="s">
        <v>230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17</v>
      </c>
      <c r="X44" s="10" t="s">
        <v>17</v>
      </c>
      <c r="Y44" s="10" t="s">
        <v>17</v>
      </c>
      <c r="Z44" s="10" t="s">
        <v>17</v>
      </c>
      <c r="AB44" s="10" t="s">
        <v>17</v>
      </c>
      <c r="AC44" s="10"/>
      <c r="AD44" s="10"/>
      <c r="AE44" s="10"/>
      <c r="AF44" s="10"/>
      <c r="AG44" s="10"/>
      <c r="AH44" s="10"/>
      <c r="AI44" s="10"/>
      <c r="AK44" s="14"/>
    </row>
    <row r="45" spans="1:37" s="1" customFormat="1" x14ac:dyDescent="0.2">
      <c r="A45" s="10">
        <v>50</v>
      </c>
      <c r="B45" s="10"/>
      <c r="C45" s="10"/>
      <c r="D45" s="10" t="s">
        <v>70</v>
      </c>
      <c r="E45" s="29" t="s">
        <v>386</v>
      </c>
      <c r="F45" s="10" t="s">
        <v>163</v>
      </c>
      <c r="G45" s="10" t="s">
        <v>164</v>
      </c>
      <c r="H45" s="10"/>
      <c r="I45" s="10" t="s">
        <v>229</v>
      </c>
      <c r="J45" s="10"/>
      <c r="K45" s="10" t="s">
        <v>230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17</v>
      </c>
      <c r="X45" s="10" t="s">
        <v>17</v>
      </c>
      <c r="Y45" s="10" t="s">
        <v>17</v>
      </c>
      <c r="Z45" s="10" t="s">
        <v>17</v>
      </c>
      <c r="AB45" s="10" t="s">
        <v>17</v>
      </c>
      <c r="AC45" s="10"/>
      <c r="AD45" s="10"/>
      <c r="AE45" s="10"/>
      <c r="AF45" s="10"/>
      <c r="AG45" s="10"/>
      <c r="AH45" s="10"/>
      <c r="AI45" s="10"/>
      <c r="AK45" s="14"/>
    </row>
    <row r="46" spans="1:37" s="1" customFormat="1" ht="52" x14ac:dyDescent="0.2">
      <c r="A46" s="40"/>
      <c r="AB46" s="34" t="s">
        <v>429</v>
      </c>
      <c r="AC46" s="34" t="s">
        <v>430</v>
      </c>
      <c r="AD46" s="34" t="s">
        <v>429</v>
      </c>
      <c r="AE46" s="34" t="s">
        <v>430</v>
      </c>
      <c r="AF46" s="34" t="s">
        <v>429</v>
      </c>
      <c r="AG46" s="34" t="s">
        <v>430</v>
      </c>
      <c r="AH46" s="34" t="s">
        <v>429</v>
      </c>
      <c r="AI46" s="34" t="s">
        <v>430</v>
      </c>
      <c r="AK46" s="15"/>
    </row>
    <row r="47" spans="1:37" s="1" customFormat="1" ht="26" x14ac:dyDescent="0.2">
      <c r="A47" s="10">
        <v>60</v>
      </c>
      <c r="B47" s="11" t="s">
        <v>0</v>
      </c>
      <c r="C47" s="11"/>
      <c r="D47" s="11" t="s">
        <v>169</v>
      </c>
      <c r="E47" s="12"/>
      <c r="F47" s="11"/>
      <c r="G47" s="11"/>
      <c r="H47" s="11"/>
      <c r="I47" s="11" t="s">
        <v>14</v>
      </c>
      <c r="J47" s="11"/>
      <c r="K47" s="10" t="s">
        <v>15</v>
      </c>
      <c r="L47" s="10" t="s">
        <v>244</v>
      </c>
      <c r="M47" s="10" t="s">
        <v>245</v>
      </c>
      <c r="N47" s="10" t="s">
        <v>201</v>
      </c>
      <c r="O47" s="10"/>
      <c r="P47" s="11"/>
      <c r="Q47" s="16"/>
      <c r="R47" s="16"/>
      <c r="S47" s="16"/>
      <c r="T47" s="16"/>
      <c r="U47" s="16"/>
      <c r="V47" s="17"/>
      <c r="W47" s="16"/>
      <c r="X47" s="16"/>
      <c r="Y47" s="16"/>
      <c r="Z47" s="16"/>
      <c r="AA47" s="17"/>
      <c r="AB47" s="10"/>
      <c r="AC47" s="10"/>
      <c r="AD47" s="10"/>
      <c r="AE47" s="10"/>
      <c r="AF47" s="10"/>
      <c r="AG47" s="10"/>
      <c r="AH47" s="10"/>
      <c r="AI47" s="10"/>
      <c r="AJ47" s="17"/>
      <c r="AK47" s="14"/>
    </row>
    <row r="48" spans="1:37" s="1" customFormat="1" x14ac:dyDescent="0.2">
      <c r="A48" s="10">
        <v>60</v>
      </c>
      <c r="B48" s="10"/>
      <c r="C48" s="10"/>
      <c r="D48" s="10" t="s">
        <v>168</v>
      </c>
      <c r="E48" s="29"/>
      <c r="F48" s="10"/>
      <c r="G48" s="10"/>
      <c r="H48" s="10"/>
      <c r="I48" s="10"/>
      <c r="J48" s="10"/>
      <c r="K48" s="10" t="s">
        <v>212</v>
      </c>
      <c r="L48" s="10" t="s">
        <v>246</v>
      </c>
      <c r="M48" s="10" t="s">
        <v>201</v>
      </c>
      <c r="N48" s="10"/>
      <c r="O48" s="10"/>
      <c r="P48" s="10"/>
      <c r="Q48" s="10"/>
      <c r="R48" s="10"/>
      <c r="S48" s="10"/>
      <c r="T48" s="10"/>
      <c r="U48" s="10"/>
      <c r="W48" s="10"/>
      <c r="X48" s="10"/>
      <c r="Y48" s="10"/>
      <c r="Z48" s="10"/>
      <c r="AB48" s="10"/>
      <c r="AC48" s="10"/>
      <c r="AD48" s="10"/>
      <c r="AE48" s="10"/>
      <c r="AF48" s="10"/>
      <c r="AG48" s="10"/>
      <c r="AH48" s="10"/>
      <c r="AI48" s="10"/>
      <c r="AK48" s="14"/>
    </row>
    <row r="49" spans="1:37" s="1" customFormat="1" ht="52" x14ac:dyDescent="0.2">
      <c r="A49" s="40"/>
      <c r="AB49" s="34" t="s">
        <v>429</v>
      </c>
      <c r="AC49" s="34" t="s">
        <v>430</v>
      </c>
      <c r="AD49" s="34" t="s">
        <v>429</v>
      </c>
      <c r="AE49" s="34" t="s">
        <v>430</v>
      </c>
      <c r="AF49" s="34" t="s">
        <v>429</v>
      </c>
      <c r="AG49" s="34" t="s">
        <v>430</v>
      </c>
      <c r="AH49" s="34" t="s">
        <v>429</v>
      </c>
      <c r="AI49" s="34" t="s">
        <v>430</v>
      </c>
      <c r="AK49" s="15"/>
    </row>
    <row r="50" spans="1:37" s="1" customFormat="1" x14ac:dyDescent="0.2">
      <c r="A50" s="10">
        <v>70</v>
      </c>
      <c r="B50" s="11" t="s">
        <v>0</v>
      </c>
      <c r="C50" s="11"/>
      <c r="D50" s="11" t="s">
        <v>295</v>
      </c>
      <c r="E50" s="12"/>
      <c r="F50" s="11"/>
      <c r="G50" s="11"/>
      <c r="H50" s="11"/>
      <c r="I50" s="11" t="s">
        <v>247</v>
      </c>
      <c r="J50" s="11"/>
      <c r="K50" s="11" t="s">
        <v>248</v>
      </c>
      <c r="L50" s="11"/>
      <c r="M50" s="11" t="s">
        <v>249</v>
      </c>
      <c r="N50" s="11" t="s">
        <v>250</v>
      </c>
      <c r="O50" s="11"/>
      <c r="P50" s="11"/>
      <c r="Q50" s="16"/>
      <c r="R50" s="16"/>
      <c r="S50" s="16"/>
      <c r="T50" s="16"/>
      <c r="U50" s="16"/>
      <c r="V50" s="17"/>
      <c r="W50" s="16"/>
      <c r="X50" s="16"/>
      <c r="Y50" s="16"/>
      <c r="Z50" s="16"/>
      <c r="AA50" s="17"/>
      <c r="AB50" s="10"/>
      <c r="AC50" s="10" t="s">
        <v>251</v>
      </c>
      <c r="AD50" s="10" t="s">
        <v>252</v>
      </c>
      <c r="AE50" s="10"/>
      <c r="AF50" s="10" t="s">
        <v>253</v>
      </c>
      <c r="AG50" s="10"/>
      <c r="AH50" s="10"/>
      <c r="AI50" s="10"/>
      <c r="AJ50" s="17"/>
      <c r="AK50" s="14"/>
    </row>
    <row r="51" spans="1:37" s="1" customFormat="1" x14ac:dyDescent="0.2">
      <c r="A51" s="10">
        <v>70</v>
      </c>
      <c r="B51" s="10"/>
      <c r="C51" s="10"/>
      <c r="D51" s="10" t="s">
        <v>29</v>
      </c>
      <c r="E51" s="29" t="s">
        <v>387</v>
      </c>
      <c r="F51" s="10" t="s">
        <v>30</v>
      </c>
      <c r="G51" s="10" t="s">
        <v>9</v>
      </c>
      <c r="H51" s="10"/>
      <c r="I51" s="10" t="s">
        <v>229</v>
      </c>
      <c r="J51" s="10"/>
      <c r="K51" s="10" t="s">
        <v>230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14</v>
      </c>
      <c r="X51" s="10" t="s">
        <v>205</v>
      </c>
      <c r="Y51" s="10" t="s">
        <v>14</v>
      </c>
      <c r="Z51" s="10" t="s">
        <v>254</v>
      </c>
      <c r="AB51" s="10"/>
      <c r="AC51" s="10"/>
      <c r="AD51" s="10"/>
      <c r="AE51" s="10"/>
      <c r="AF51" s="10"/>
      <c r="AG51" s="10"/>
      <c r="AH51" s="10"/>
      <c r="AI51" s="10"/>
      <c r="AK51" s="14"/>
    </row>
    <row r="52" spans="1:37" s="1" customFormat="1" x14ac:dyDescent="0.2">
      <c r="A52" s="10">
        <v>70</v>
      </c>
      <c r="B52" s="10"/>
      <c r="C52" s="10"/>
      <c r="D52" s="10" t="s">
        <v>71</v>
      </c>
      <c r="E52" s="29" t="s">
        <v>384</v>
      </c>
      <c r="F52" s="10" t="s">
        <v>49</v>
      </c>
      <c r="G52" s="10" t="s">
        <v>9</v>
      </c>
      <c r="H52" s="10"/>
      <c r="I52" s="10" t="s">
        <v>229</v>
      </c>
      <c r="J52" s="10"/>
      <c r="K52" s="10" t="s">
        <v>230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14</v>
      </c>
      <c r="X52" s="10" t="s">
        <v>205</v>
      </c>
      <c r="Y52" s="10" t="s">
        <v>205</v>
      </c>
      <c r="Z52" s="10" t="s">
        <v>205</v>
      </c>
      <c r="AB52" s="10"/>
      <c r="AC52" s="10" t="s">
        <v>17</v>
      </c>
      <c r="AD52" s="10" t="s">
        <v>17</v>
      </c>
      <c r="AE52" s="10"/>
      <c r="AF52" s="10"/>
      <c r="AG52" s="10"/>
      <c r="AH52" s="10"/>
      <c r="AI52" s="10"/>
      <c r="AK52" s="14"/>
    </row>
    <row r="53" spans="1:37" s="1" customFormat="1" x14ac:dyDescent="0.2">
      <c r="A53" s="10">
        <v>70</v>
      </c>
      <c r="B53" s="10"/>
      <c r="C53" s="10"/>
      <c r="D53" s="10" t="s">
        <v>67</v>
      </c>
      <c r="E53" s="2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/>
      <c r="X53" s="10"/>
      <c r="Y53" s="10"/>
      <c r="Z53" s="10"/>
      <c r="AB53" s="10"/>
      <c r="AC53" s="10"/>
      <c r="AD53" s="10"/>
      <c r="AE53" s="10"/>
      <c r="AF53" s="10"/>
      <c r="AG53" s="10"/>
      <c r="AH53" s="10"/>
      <c r="AI53" s="10"/>
      <c r="AK53" s="14"/>
    </row>
    <row r="54" spans="1:37" s="1" customFormat="1" ht="26" x14ac:dyDescent="0.2">
      <c r="A54" s="10">
        <v>70</v>
      </c>
      <c r="B54" s="10"/>
      <c r="C54" s="10"/>
      <c r="D54" s="10" t="s">
        <v>80</v>
      </c>
      <c r="E54" s="29" t="s">
        <v>371</v>
      </c>
      <c r="F54" s="10" t="s">
        <v>88</v>
      </c>
      <c r="G54" s="10" t="s">
        <v>81</v>
      </c>
      <c r="H54" s="10"/>
      <c r="I54" s="10" t="s">
        <v>221</v>
      </c>
      <c r="J54" s="10"/>
      <c r="K54" s="10" t="s">
        <v>209</v>
      </c>
      <c r="L54" s="10"/>
      <c r="M54" s="10"/>
      <c r="N54" s="10"/>
      <c r="O54" s="10" t="s">
        <v>175</v>
      </c>
      <c r="P54" s="10"/>
      <c r="Q54" s="10" t="s">
        <v>223</v>
      </c>
      <c r="R54" s="10"/>
      <c r="S54" s="10" t="s">
        <v>91</v>
      </c>
      <c r="T54" s="10"/>
      <c r="U54" s="10"/>
      <c r="W54" s="10" t="s">
        <v>14</v>
      </c>
      <c r="X54" s="10" t="s">
        <v>205</v>
      </c>
      <c r="Y54" s="10" t="s">
        <v>205</v>
      </c>
      <c r="Z54" s="10" t="s">
        <v>205</v>
      </c>
      <c r="AB54" s="10"/>
      <c r="AC54" s="10" t="s">
        <v>17</v>
      </c>
      <c r="AD54" s="10" t="s">
        <v>17</v>
      </c>
      <c r="AE54" s="10"/>
      <c r="AF54" s="10" t="s">
        <v>17</v>
      </c>
      <c r="AG54" s="10"/>
      <c r="AH54" s="10"/>
      <c r="AI54" s="10"/>
      <c r="AK54" s="14"/>
    </row>
    <row r="55" spans="1:37" s="1" customFormat="1" ht="26" x14ac:dyDescent="0.2">
      <c r="A55" s="10">
        <v>70</v>
      </c>
      <c r="B55" s="10"/>
      <c r="C55" s="10"/>
      <c r="D55" s="10" t="s">
        <v>91</v>
      </c>
      <c r="E55" s="29" t="s">
        <v>372</v>
      </c>
      <c r="F55" s="10" t="s">
        <v>93</v>
      </c>
      <c r="G55" s="10" t="s">
        <v>81</v>
      </c>
      <c r="H55" s="10"/>
      <c r="I55" s="10" t="s">
        <v>224</v>
      </c>
      <c r="J55" s="10"/>
      <c r="K55" s="10" t="s">
        <v>204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205</v>
      </c>
      <c r="X55" s="10" t="s">
        <v>205</v>
      </c>
      <c r="Y55" s="10" t="s">
        <v>205</v>
      </c>
      <c r="Z55" s="10" t="s">
        <v>205</v>
      </c>
      <c r="AB55" s="10"/>
      <c r="AC55" s="10" t="s">
        <v>17</v>
      </c>
      <c r="AD55" s="10"/>
      <c r="AE55" s="10"/>
      <c r="AF55" s="10"/>
      <c r="AG55" s="10"/>
      <c r="AH55" s="10"/>
      <c r="AI55" s="10"/>
      <c r="AK55" s="14"/>
    </row>
    <row r="56" spans="1:37" s="1" customFormat="1" ht="26" x14ac:dyDescent="0.2">
      <c r="A56" s="10">
        <v>70</v>
      </c>
      <c r="B56" s="10"/>
      <c r="C56" s="10"/>
      <c r="D56" s="10" t="s">
        <v>323</v>
      </c>
      <c r="E56" s="29" t="s">
        <v>373</v>
      </c>
      <c r="F56" s="10" t="s">
        <v>95</v>
      </c>
      <c r="G56" s="10" t="s">
        <v>97</v>
      </c>
      <c r="H56" s="10"/>
      <c r="I56" s="10" t="s">
        <v>225</v>
      </c>
      <c r="J56" s="10"/>
      <c r="K56" s="10" t="s">
        <v>209</v>
      </c>
      <c r="L56" s="10"/>
      <c r="M56" s="10"/>
      <c r="N56" s="10"/>
      <c r="O56" s="10" t="s">
        <v>175</v>
      </c>
      <c r="P56" s="10"/>
      <c r="Q56" s="10" t="s">
        <v>226</v>
      </c>
      <c r="R56" s="10"/>
      <c r="S56" s="10" t="s">
        <v>227</v>
      </c>
      <c r="T56" s="10"/>
      <c r="U56" s="10"/>
      <c r="W56" s="10" t="s">
        <v>17</v>
      </c>
      <c r="X56" s="10" t="s">
        <v>205</v>
      </c>
      <c r="Y56" s="10" t="s">
        <v>205</v>
      </c>
      <c r="Z56" s="10" t="s">
        <v>205</v>
      </c>
      <c r="AB56" s="10"/>
      <c r="AC56" s="10" t="s">
        <v>17</v>
      </c>
      <c r="AD56" s="10" t="s">
        <v>17</v>
      </c>
      <c r="AE56" s="10"/>
      <c r="AF56" s="10" t="s">
        <v>17</v>
      </c>
      <c r="AG56" s="10"/>
      <c r="AH56" s="10"/>
      <c r="AI56" s="10"/>
      <c r="AK56" s="14"/>
    </row>
    <row r="57" spans="1:37" s="1" customFormat="1" ht="26" x14ac:dyDescent="0.2">
      <c r="A57" s="10">
        <v>70</v>
      </c>
      <c r="B57" s="10"/>
      <c r="C57" s="10"/>
      <c r="D57" s="10" t="s">
        <v>227</v>
      </c>
      <c r="E57" s="29" t="s">
        <v>374</v>
      </c>
      <c r="F57" s="10" t="s">
        <v>99</v>
      </c>
      <c r="G57" s="10" t="s">
        <v>81</v>
      </c>
      <c r="H57" s="10"/>
      <c r="I57" s="10" t="s">
        <v>228</v>
      </c>
      <c r="J57" s="10"/>
      <c r="K57" s="10" t="s">
        <v>204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205</v>
      </c>
      <c r="X57" s="10" t="s">
        <v>205</v>
      </c>
      <c r="Y57" s="10" t="s">
        <v>205</v>
      </c>
      <c r="Z57" s="10" t="s">
        <v>205</v>
      </c>
      <c r="AB57" s="10"/>
      <c r="AC57" s="10" t="s">
        <v>17</v>
      </c>
      <c r="AD57" s="10"/>
      <c r="AE57" s="10"/>
      <c r="AF57" s="10"/>
      <c r="AG57" s="10"/>
      <c r="AH57" s="10"/>
      <c r="AI57" s="10"/>
      <c r="AK57" s="14"/>
    </row>
    <row r="58" spans="1:37" s="1" customFormat="1" x14ac:dyDescent="0.2">
      <c r="A58" s="10">
        <v>70</v>
      </c>
      <c r="B58" s="10"/>
      <c r="C58" s="10"/>
      <c r="D58" s="10" t="s">
        <v>326</v>
      </c>
      <c r="E58" s="29" t="s">
        <v>376</v>
      </c>
      <c r="F58" s="10" t="s">
        <v>104</v>
      </c>
      <c r="G58" s="10" t="s">
        <v>106</v>
      </c>
      <c r="H58" s="10"/>
      <c r="I58" s="10" t="s">
        <v>231</v>
      </c>
      <c r="J58" s="10"/>
      <c r="K58" s="10" t="s">
        <v>204</v>
      </c>
      <c r="L58" s="10"/>
      <c r="M58" s="10"/>
      <c r="N58" s="10"/>
      <c r="O58" s="10" t="s">
        <v>175</v>
      </c>
      <c r="P58" s="10"/>
      <c r="Q58" s="10"/>
      <c r="R58" s="10"/>
      <c r="S58" s="10"/>
      <c r="T58" s="10"/>
      <c r="U58" s="10"/>
      <c r="W58" s="10" t="s">
        <v>14</v>
      </c>
      <c r="X58" s="10" t="s">
        <v>205</v>
      </c>
      <c r="Y58" s="10" t="s">
        <v>205</v>
      </c>
      <c r="Z58" s="10" t="s">
        <v>205</v>
      </c>
      <c r="AB58" s="10"/>
      <c r="AC58" s="10" t="s">
        <v>17</v>
      </c>
      <c r="AD58" s="10" t="s">
        <v>17</v>
      </c>
      <c r="AE58" s="10"/>
      <c r="AF58" s="10" t="s">
        <v>17</v>
      </c>
      <c r="AG58" s="10"/>
      <c r="AH58" s="10"/>
      <c r="AI58" s="10"/>
      <c r="AK58" s="14"/>
    </row>
    <row r="59" spans="1:37" s="1" customFormat="1" ht="26" x14ac:dyDescent="0.2">
      <c r="A59" s="10">
        <v>70</v>
      </c>
      <c r="B59" s="10"/>
      <c r="C59" s="10"/>
      <c r="D59" s="10" t="s">
        <v>325</v>
      </c>
      <c r="E59" s="29" t="s">
        <v>377</v>
      </c>
      <c r="F59" s="10" t="s">
        <v>141</v>
      </c>
      <c r="G59" s="10" t="s">
        <v>142</v>
      </c>
      <c r="H59" s="10"/>
      <c r="I59" s="10" t="s">
        <v>233</v>
      </c>
      <c r="J59" s="10"/>
      <c r="K59" s="10" t="s">
        <v>209</v>
      </c>
      <c r="L59" s="10"/>
      <c r="M59" s="10"/>
      <c r="N59" s="10"/>
      <c r="O59" s="10" t="s">
        <v>175</v>
      </c>
      <c r="P59" s="10"/>
      <c r="Q59" s="10" t="s">
        <v>234</v>
      </c>
      <c r="R59" s="10"/>
      <c r="S59" s="10" t="s">
        <v>235</v>
      </c>
      <c r="T59" s="10"/>
      <c r="U59" s="10"/>
      <c r="W59" s="10" t="s">
        <v>14</v>
      </c>
      <c r="X59" s="10" t="s">
        <v>205</v>
      </c>
      <c r="Y59" s="10" t="s">
        <v>205</v>
      </c>
      <c r="Z59" s="10" t="s">
        <v>205</v>
      </c>
      <c r="AB59" s="10"/>
      <c r="AC59" s="10" t="s">
        <v>17</v>
      </c>
      <c r="AD59" s="10" t="s">
        <v>17</v>
      </c>
      <c r="AE59" s="10"/>
      <c r="AF59" s="10" t="s">
        <v>17</v>
      </c>
      <c r="AG59" s="10"/>
      <c r="AH59" s="10"/>
      <c r="AI59" s="10"/>
      <c r="AK59" s="14"/>
    </row>
    <row r="60" spans="1:37" s="1" customFormat="1" x14ac:dyDescent="0.2">
      <c r="A60" s="10">
        <v>70</v>
      </c>
      <c r="B60" s="10"/>
      <c r="C60" s="10"/>
      <c r="D60" s="10" t="s">
        <v>235</v>
      </c>
      <c r="E60" s="29" t="s">
        <v>378</v>
      </c>
      <c r="F60" s="10" t="s">
        <v>109</v>
      </c>
      <c r="G60" s="10" t="s">
        <v>81</v>
      </c>
      <c r="H60" s="10"/>
      <c r="I60" s="10" t="s">
        <v>236</v>
      </c>
      <c r="J60" s="10"/>
      <c r="K60" s="10" t="s">
        <v>204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205</v>
      </c>
      <c r="X60" s="10" t="s">
        <v>205</v>
      </c>
      <c r="Y60" s="10" t="s">
        <v>205</v>
      </c>
      <c r="Z60" s="10" t="s">
        <v>205</v>
      </c>
      <c r="AB60" s="10"/>
      <c r="AC60" s="10" t="s">
        <v>17</v>
      </c>
      <c r="AD60" s="10"/>
      <c r="AE60" s="10"/>
      <c r="AF60" s="10"/>
      <c r="AG60" s="10"/>
      <c r="AH60" s="10"/>
      <c r="AI60" s="10"/>
      <c r="AK60" s="14"/>
    </row>
    <row r="61" spans="1:37" s="1" customFormat="1" x14ac:dyDescent="0.2">
      <c r="A61" s="10">
        <v>70</v>
      </c>
      <c r="B61" s="10"/>
      <c r="C61" s="10"/>
      <c r="D61" s="10" t="s">
        <v>327</v>
      </c>
      <c r="E61" s="29" t="s">
        <v>388</v>
      </c>
      <c r="F61" s="10" t="s">
        <v>140</v>
      </c>
      <c r="G61" s="10" t="s">
        <v>81</v>
      </c>
      <c r="H61" s="10"/>
      <c r="I61" s="10" t="s">
        <v>255</v>
      </c>
      <c r="J61" s="10"/>
      <c r="K61" s="10" t="s">
        <v>204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14</v>
      </c>
      <c r="X61" s="10" t="s">
        <v>205</v>
      </c>
      <c r="Y61" s="10" t="s">
        <v>205</v>
      </c>
      <c r="Z61" s="10" t="s">
        <v>205</v>
      </c>
      <c r="AB61" s="10"/>
      <c r="AC61" s="10" t="s">
        <v>17</v>
      </c>
      <c r="AD61" s="10" t="s">
        <v>17</v>
      </c>
      <c r="AE61" s="10"/>
      <c r="AF61" s="10"/>
      <c r="AG61" s="10"/>
      <c r="AH61" s="10"/>
      <c r="AI61" s="10"/>
      <c r="AK61" s="14"/>
    </row>
    <row r="62" spans="1:37" s="1" customFormat="1" ht="26" x14ac:dyDescent="0.2">
      <c r="A62" s="10">
        <v>70</v>
      </c>
      <c r="B62" s="10"/>
      <c r="C62" s="10"/>
      <c r="D62" s="10" t="s">
        <v>110</v>
      </c>
      <c r="E62" s="29" t="s">
        <v>379</v>
      </c>
      <c r="F62" s="10" t="s">
        <v>111</v>
      </c>
      <c r="G62" s="10" t="s">
        <v>81</v>
      </c>
      <c r="H62" s="10"/>
      <c r="I62" s="10" t="s">
        <v>237</v>
      </c>
      <c r="J62" s="10"/>
      <c r="K62" s="10" t="s">
        <v>209</v>
      </c>
      <c r="L62" s="10"/>
      <c r="M62" s="10"/>
      <c r="N62" s="10"/>
      <c r="O62" s="10"/>
      <c r="P62" s="10"/>
      <c r="Q62" s="10" t="s">
        <v>238</v>
      </c>
      <c r="R62" s="10"/>
      <c r="S62" s="10" t="s">
        <v>113</v>
      </c>
      <c r="T62" s="10"/>
      <c r="U62" s="10"/>
      <c r="W62" s="10" t="s">
        <v>14</v>
      </c>
      <c r="X62" s="10" t="s">
        <v>205</v>
      </c>
      <c r="Y62" s="10" t="s">
        <v>205</v>
      </c>
      <c r="Z62" s="10" t="s">
        <v>205</v>
      </c>
      <c r="AB62" s="10"/>
      <c r="AC62" s="10" t="s">
        <v>17</v>
      </c>
      <c r="AD62" s="10" t="s">
        <v>17</v>
      </c>
      <c r="AE62" s="10"/>
      <c r="AF62" s="10"/>
      <c r="AG62" s="10"/>
      <c r="AH62" s="10"/>
      <c r="AI62" s="10"/>
      <c r="AK62" s="14"/>
    </row>
    <row r="63" spans="1:37" s="1" customFormat="1" x14ac:dyDescent="0.2">
      <c r="A63" s="10">
        <v>70</v>
      </c>
      <c r="B63" s="10"/>
      <c r="C63" s="10"/>
      <c r="D63" s="10" t="s">
        <v>113</v>
      </c>
      <c r="E63" s="29" t="s">
        <v>380</v>
      </c>
      <c r="F63" s="10" t="s">
        <v>114</v>
      </c>
      <c r="G63" s="10" t="s">
        <v>81</v>
      </c>
      <c r="H63" s="10"/>
      <c r="I63" s="10" t="s">
        <v>239</v>
      </c>
      <c r="J63" s="10"/>
      <c r="K63" s="10" t="s">
        <v>204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205</v>
      </c>
      <c r="X63" s="10" t="s">
        <v>205</v>
      </c>
      <c r="Y63" s="10" t="s">
        <v>205</v>
      </c>
      <c r="Z63" s="10" t="s">
        <v>205</v>
      </c>
      <c r="AB63" s="10"/>
      <c r="AC63" s="10" t="s">
        <v>17</v>
      </c>
      <c r="AD63" s="10"/>
      <c r="AE63" s="10"/>
      <c r="AF63" s="10"/>
      <c r="AG63" s="10"/>
      <c r="AH63" s="10"/>
      <c r="AI63" s="10"/>
      <c r="AK63" s="14"/>
    </row>
    <row r="64" spans="1:37" s="1" customFormat="1" ht="26" x14ac:dyDescent="0.2">
      <c r="A64" s="10">
        <v>70</v>
      </c>
      <c r="B64" s="10"/>
      <c r="C64" s="10"/>
      <c r="D64" s="10" t="s">
        <v>115</v>
      </c>
      <c r="E64" s="29" t="s">
        <v>389</v>
      </c>
      <c r="F64" s="10" t="s">
        <v>116</v>
      </c>
      <c r="G64" s="10" t="s">
        <v>81</v>
      </c>
      <c r="H64" s="10"/>
      <c r="I64" s="10" t="s">
        <v>256</v>
      </c>
      <c r="J64" s="10"/>
      <c r="K64" s="10" t="s">
        <v>209</v>
      </c>
      <c r="L64" s="10"/>
      <c r="M64" s="10"/>
      <c r="N64" s="10"/>
      <c r="O64" s="10"/>
      <c r="P64" s="10"/>
      <c r="Q64" s="10" t="s">
        <v>257</v>
      </c>
      <c r="R64" s="10"/>
      <c r="S64" s="10" t="s">
        <v>117</v>
      </c>
      <c r="T64" s="10"/>
      <c r="U64" s="10"/>
      <c r="W64" s="10" t="s">
        <v>14</v>
      </c>
      <c r="X64" s="10" t="s">
        <v>205</v>
      </c>
      <c r="Y64" s="10" t="s">
        <v>205</v>
      </c>
      <c r="Z64" s="10" t="s">
        <v>205</v>
      </c>
      <c r="AB64" s="10"/>
      <c r="AC64" s="10" t="s">
        <v>17</v>
      </c>
      <c r="AD64" s="10" t="s">
        <v>17</v>
      </c>
      <c r="AE64" s="10"/>
      <c r="AF64" s="10"/>
      <c r="AG64" s="10"/>
      <c r="AH64" s="10"/>
      <c r="AI64" s="10"/>
      <c r="AK64" s="14"/>
    </row>
    <row r="65" spans="1:37" s="1" customFormat="1" x14ac:dyDescent="0.2">
      <c r="A65" s="10">
        <v>70</v>
      </c>
      <c r="B65" s="10"/>
      <c r="C65" s="10"/>
      <c r="D65" s="10" t="s">
        <v>117</v>
      </c>
      <c r="E65" s="29" t="s">
        <v>390</v>
      </c>
      <c r="F65" s="10" t="s">
        <v>118</v>
      </c>
      <c r="G65" s="10" t="s">
        <v>81</v>
      </c>
      <c r="H65" s="10"/>
      <c r="I65" s="10" t="s">
        <v>258</v>
      </c>
      <c r="J65" s="10"/>
      <c r="K65" s="10" t="s">
        <v>204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205</v>
      </c>
      <c r="X65" s="10" t="s">
        <v>205</v>
      </c>
      <c r="Y65" s="10" t="s">
        <v>205</v>
      </c>
      <c r="Z65" s="10" t="s">
        <v>205</v>
      </c>
      <c r="AB65" s="10"/>
      <c r="AC65" s="10" t="s">
        <v>17</v>
      </c>
      <c r="AD65" s="10"/>
      <c r="AE65" s="10"/>
      <c r="AF65" s="10"/>
      <c r="AG65" s="10"/>
      <c r="AH65" s="10"/>
      <c r="AI65" s="10"/>
      <c r="AK65" s="14"/>
    </row>
    <row r="66" spans="1:37" s="1" customFormat="1" x14ac:dyDescent="0.2">
      <c r="A66" s="10">
        <v>70</v>
      </c>
      <c r="B66" s="10"/>
      <c r="C66" s="10"/>
      <c r="D66" s="10" t="s">
        <v>137</v>
      </c>
      <c r="E66" s="29" t="s">
        <v>391</v>
      </c>
      <c r="F66" s="10" t="s">
        <v>138</v>
      </c>
      <c r="G66" s="10" t="s">
        <v>139</v>
      </c>
      <c r="H66" s="10"/>
      <c r="I66" s="10" t="s">
        <v>259</v>
      </c>
      <c r="J66" s="10"/>
      <c r="K66" s="10" t="s">
        <v>204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17</v>
      </c>
      <c r="X66" s="10" t="s">
        <v>205</v>
      </c>
      <c r="Y66" s="10" t="s">
        <v>205</v>
      </c>
      <c r="Z66" s="10" t="s">
        <v>205</v>
      </c>
      <c r="AB66" s="10"/>
      <c r="AC66" s="10" t="s">
        <v>17</v>
      </c>
      <c r="AD66" s="10" t="s">
        <v>17</v>
      </c>
      <c r="AE66" s="10"/>
      <c r="AF66" s="10"/>
      <c r="AG66" s="10"/>
      <c r="AH66" s="10"/>
      <c r="AI66" s="10"/>
      <c r="AK66" s="14"/>
    </row>
    <row r="67" spans="1:37" s="1" customFormat="1" ht="26" x14ac:dyDescent="0.2">
      <c r="A67" s="10">
        <v>70</v>
      </c>
      <c r="B67" s="10"/>
      <c r="C67" s="10"/>
      <c r="D67" s="10" t="s">
        <v>328</v>
      </c>
      <c r="E67" s="29" t="s">
        <v>392</v>
      </c>
      <c r="F67" s="10" t="s">
        <v>153</v>
      </c>
      <c r="G67" s="10" t="s">
        <v>9</v>
      </c>
      <c r="H67" s="10"/>
      <c r="I67" s="10" t="s">
        <v>260</v>
      </c>
      <c r="J67" s="10"/>
      <c r="K67" s="10" t="s">
        <v>209</v>
      </c>
      <c r="L67" s="10"/>
      <c r="M67" s="10"/>
      <c r="N67" s="10"/>
      <c r="O67" s="10"/>
      <c r="P67" s="10"/>
      <c r="Q67" s="10" t="s">
        <v>261</v>
      </c>
      <c r="R67" s="10"/>
      <c r="S67" s="10" t="s">
        <v>262</v>
      </c>
      <c r="T67" s="10"/>
      <c r="U67" s="10" t="s">
        <v>263</v>
      </c>
      <c r="W67" s="10" t="s">
        <v>17</v>
      </c>
      <c r="X67" s="10" t="s">
        <v>205</v>
      </c>
      <c r="Y67" s="10" t="s">
        <v>205</v>
      </c>
      <c r="Z67" s="10" t="s">
        <v>205</v>
      </c>
      <c r="AB67" s="10"/>
      <c r="AC67" s="10" t="s">
        <v>17</v>
      </c>
      <c r="AD67" s="10" t="s">
        <v>17</v>
      </c>
      <c r="AE67" s="10"/>
      <c r="AF67" s="10"/>
      <c r="AG67" s="10"/>
      <c r="AH67" s="10"/>
      <c r="AI67" s="10"/>
      <c r="AK67" s="14"/>
    </row>
    <row r="68" spans="1:37" s="1" customFormat="1" ht="26" x14ac:dyDescent="0.2">
      <c r="A68" s="10">
        <v>70</v>
      </c>
      <c r="B68" s="10"/>
      <c r="C68" s="10"/>
      <c r="D68" s="10" t="s">
        <v>329</v>
      </c>
      <c r="E68" s="29" t="s">
        <v>393</v>
      </c>
      <c r="F68" s="10" t="s">
        <v>154</v>
      </c>
      <c r="G68" s="10" t="s">
        <v>9</v>
      </c>
      <c r="H68" s="10"/>
      <c r="I68" s="10" t="s">
        <v>264</v>
      </c>
      <c r="J68" s="10"/>
      <c r="K68" s="10" t="s">
        <v>204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205</v>
      </c>
      <c r="X68" s="10" t="s">
        <v>205</v>
      </c>
      <c r="Y68" s="10" t="s">
        <v>205</v>
      </c>
      <c r="Z68" s="10" t="s">
        <v>205</v>
      </c>
      <c r="AB68" s="10"/>
      <c r="AC68" s="10" t="s">
        <v>17</v>
      </c>
      <c r="AD68" s="10"/>
      <c r="AE68" s="10"/>
      <c r="AF68" s="10"/>
      <c r="AG68" s="10"/>
      <c r="AH68" s="10"/>
      <c r="AI68" s="10"/>
      <c r="AK68" s="14"/>
    </row>
    <row r="69" spans="1:37" s="1" customFormat="1" ht="26" x14ac:dyDescent="0.2">
      <c r="A69" s="10">
        <v>70</v>
      </c>
      <c r="B69" s="10"/>
      <c r="C69" s="10"/>
      <c r="D69" s="10" t="s">
        <v>330</v>
      </c>
      <c r="E69" s="29" t="s">
        <v>394</v>
      </c>
      <c r="F69" s="10" t="s">
        <v>119</v>
      </c>
      <c r="G69" s="10" t="s">
        <v>81</v>
      </c>
      <c r="H69" s="10"/>
      <c r="I69" s="10" t="s">
        <v>265</v>
      </c>
      <c r="J69" s="10"/>
      <c r="K69" s="10" t="s">
        <v>209</v>
      </c>
      <c r="L69" s="10"/>
      <c r="M69" s="10"/>
      <c r="N69" s="10"/>
      <c r="O69" s="10"/>
      <c r="P69" s="10"/>
      <c r="Q69" s="10" t="s">
        <v>266</v>
      </c>
      <c r="R69" s="10"/>
      <c r="S69" s="10" t="s">
        <v>267</v>
      </c>
      <c r="T69" s="10"/>
      <c r="U69" s="10"/>
      <c r="W69" s="10" t="s">
        <v>17</v>
      </c>
      <c r="X69" s="10" t="s">
        <v>205</v>
      </c>
      <c r="Y69" s="10" t="s">
        <v>205</v>
      </c>
      <c r="Z69" s="10" t="s">
        <v>205</v>
      </c>
      <c r="AB69" s="10"/>
      <c r="AC69" s="10" t="s">
        <v>17</v>
      </c>
      <c r="AD69" s="10" t="s">
        <v>17</v>
      </c>
      <c r="AE69" s="10"/>
      <c r="AF69" s="10"/>
      <c r="AG69" s="10"/>
      <c r="AH69" s="10"/>
      <c r="AI69" s="10"/>
      <c r="AK69" s="14"/>
    </row>
    <row r="70" spans="1:37" s="1" customFormat="1" ht="26" x14ac:dyDescent="0.2">
      <c r="A70" s="10">
        <v>70</v>
      </c>
      <c r="B70" s="10"/>
      <c r="C70" s="10"/>
      <c r="D70" s="10" t="s">
        <v>267</v>
      </c>
      <c r="E70" s="29" t="s">
        <v>395</v>
      </c>
      <c r="F70" s="10" t="s">
        <v>120</v>
      </c>
      <c r="G70" s="10" t="s">
        <v>81</v>
      </c>
      <c r="H70" s="10"/>
      <c r="I70" s="10" t="s">
        <v>268</v>
      </c>
      <c r="J70" s="10"/>
      <c r="K70" s="10" t="s">
        <v>204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205</v>
      </c>
      <c r="X70" s="10" t="s">
        <v>205</v>
      </c>
      <c r="Y70" s="10" t="s">
        <v>205</v>
      </c>
      <c r="Z70" s="10" t="s">
        <v>205</v>
      </c>
      <c r="AB70" s="10"/>
      <c r="AC70" s="10" t="s">
        <v>17</v>
      </c>
      <c r="AD70" s="10"/>
      <c r="AE70" s="10"/>
      <c r="AF70" s="10"/>
      <c r="AG70" s="10"/>
      <c r="AH70" s="10"/>
      <c r="AI70" s="10"/>
      <c r="AK70" s="14"/>
    </row>
    <row r="71" spans="1:37" s="1" customFormat="1" ht="39" x14ac:dyDescent="0.2">
      <c r="A71" s="10">
        <v>70</v>
      </c>
      <c r="B71" s="10"/>
      <c r="C71" s="10"/>
      <c r="D71" s="10" t="s">
        <v>338</v>
      </c>
      <c r="E71" s="29" t="s">
        <v>396</v>
      </c>
      <c r="F71" s="10" t="s">
        <v>340</v>
      </c>
      <c r="G71" s="10" t="s">
        <v>9</v>
      </c>
      <c r="H71" s="10"/>
      <c r="I71" s="10" t="s">
        <v>341</v>
      </c>
      <c r="J71" s="10"/>
      <c r="K71" s="10" t="s">
        <v>209</v>
      </c>
      <c r="L71" s="10"/>
      <c r="M71" s="10"/>
      <c r="N71" s="10"/>
      <c r="O71" s="10"/>
      <c r="P71" s="10"/>
      <c r="Q71" s="10" t="s">
        <v>339</v>
      </c>
      <c r="R71" s="10"/>
      <c r="S71" s="10" t="s">
        <v>337</v>
      </c>
      <c r="T71" s="10"/>
      <c r="U71" s="10"/>
      <c r="W71" s="10" t="s">
        <v>17</v>
      </c>
      <c r="X71" s="10" t="s">
        <v>205</v>
      </c>
      <c r="Y71" s="10" t="s">
        <v>205</v>
      </c>
      <c r="Z71" s="10" t="s">
        <v>205</v>
      </c>
      <c r="AB71" s="10"/>
      <c r="AC71" s="10" t="s">
        <v>17</v>
      </c>
      <c r="AD71" s="10" t="s">
        <v>17</v>
      </c>
      <c r="AE71" s="10"/>
      <c r="AF71" s="10"/>
      <c r="AG71" s="10"/>
      <c r="AH71" s="10"/>
      <c r="AI71" s="10"/>
      <c r="AK71" s="14"/>
    </row>
    <row r="72" spans="1:37" s="1" customFormat="1" ht="26" x14ac:dyDescent="0.2">
      <c r="A72" s="10">
        <v>70</v>
      </c>
      <c r="B72" s="10"/>
      <c r="C72" s="10"/>
      <c r="D72" s="10" t="s">
        <v>337</v>
      </c>
      <c r="E72" s="29" t="s">
        <v>397</v>
      </c>
      <c r="F72" s="10" t="s">
        <v>336</v>
      </c>
      <c r="G72" s="10" t="s">
        <v>9</v>
      </c>
      <c r="H72" s="10"/>
      <c r="I72" s="10" t="s">
        <v>335</v>
      </c>
      <c r="J72" s="10"/>
      <c r="K72" s="10" t="s">
        <v>204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205</v>
      </c>
      <c r="X72" s="10" t="s">
        <v>205</v>
      </c>
      <c r="Y72" s="10" t="s">
        <v>205</v>
      </c>
      <c r="Z72" s="10" t="s">
        <v>205</v>
      </c>
      <c r="AB72" s="10"/>
      <c r="AC72" s="10" t="s">
        <v>17</v>
      </c>
      <c r="AD72" s="10"/>
      <c r="AE72" s="10"/>
      <c r="AF72" s="10"/>
      <c r="AG72" s="10"/>
      <c r="AH72" s="10"/>
      <c r="AI72" s="10"/>
      <c r="AK72" s="14"/>
    </row>
    <row r="73" spans="1:37" s="1" customFormat="1" x14ac:dyDescent="0.2">
      <c r="A73" s="10">
        <v>70</v>
      </c>
      <c r="B73" s="10"/>
      <c r="C73" s="10"/>
      <c r="D73" s="10" t="s">
        <v>121</v>
      </c>
      <c r="E73" s="29" t="s">
        <v>398</v>
      </c>
      <c r="F73" s="10" t="s">
        <v>122</v>
      </c>
      <c r="G73" s="10" t="s">
        <v>81</v>
      </c>
      <c r="H73" s="10"/>
      <c r="I73" s="10" t="s">
        <v>229</v>
      </c>
      <c r="J73" s="10"/>
      <c r="K73" s="10" t="s">
        <v>230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14</v>
      </c>
      <c r="X73" s="10" t="s">
        <v>205</v>
      </c>
      <c r="Y73" s="10" t="s">
        <v>205</v>
      </c>
      <c r="Z73" s="10" t="s">
        <v>205</v>
      </c>
      <c r="AB73" s="10"/>
      <c r="AC73" s="10" t="s">
        <v>17</v>
      </c>
      <c r="AD73" s="10" t="s">
        <v>17</v>
      </c>
      <c r="AE73" s="10"/>
      <c r="AF73" s="10"/>
      <c r="AG73" s="10"/>
      <c r="AH73" s="10"/>
      <c r="AI73" s="10"/>
      <c r="AK73" s="14"/>
    </row>
    <row r="74" spans="1:37" s="1" customFormat="1" x14ac:dyDescent="0.2">
      <c r="A74" s="10">
        <v>70</v>
      </c>
      <c r="B74" s="10"/>
      <c r="C74" s="10"/>
      <c r="D74" s="10" t="s">
        <v>123</v>
      </c>
      <c r="E74" s="29" t="s">
        <v>399</v>
      </c>
      <c r="F74" s="10" t="s">
        <v>124</v>
      </c>
      <c r="G74" s="10" t="s">
        <v>81</v>
      </c>
      <c r="H74" s="10"/>
      <c r="I74" s="10" t="s">
        <v>229</v>
      </c>
      <c r="J74" s="10"/>
      <c r="K74" s="10" t="s">
        <v>230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14</v>
      </c>
      <c r="X74" s="10" t="s">
        <v>205</v>
      </c>
      <c r="Y74" s="10" t="s">
        <v>205</v>
      </c>
      <c r="Z74" s="10" t="s">
        <v>205</v>
      </c>
      <c r="AB74" s="10"/>
      <c r="AC74" s="10" t="s">
        <v>17</v>
      </c>
      <c r="AD74" s="10" t="s">
        <v>17</v>
      </c>
      <c r="AE74" s="10"/>
      <c r="AF74" s="10"/>
      <c r="AG74" s="10"/>
      <c r="AH74" s="10"/>
      <c r="AI74" s="10"/>
      <c r="AK74" s="14"/>
    </row>
    <row r="75" spans="1:37" s="1" customFormat="1" x14ac:dyDescent="0.2">
      <c r="A75" s="10">
        <v>70</v>
      </c>
      <c r="B75" s="10"/>
      <c r="C75" s="10"/>
      <c r="D75" s="10" t="s">
        <v>125</v>
      </c>
      <c r="E75" s="29" t="s">
        <v>400</v>
      </c>
      <c r="F75" s="10" t="s">
        <v>126</v>
      </c>
      <c r="G75" s="10" t="s">
        <v>81</v>
      </c>
      <c r="H75" s="10"/>
      <c r="I75" s="10" t="s">
        <v>229</v>
      </c>
      <c r="J75" s="10"/>
      <c r="K75" s="10" t="s">
        <v>230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14</v>
      </c>
      <c r="X75" s="10" t="s">
        <v>205</v>
      </c>
      <c r="Y75" s="10" t="s">
        <v>205</v>
      </c>
      <c r="Z75" s="10" t="s">
        <v>205</v>
      </c>
      <c r="AB75" s="10"/>
      <c r="AC75" s="10" t="s">
        <v>17</v>
      </c>
      <c r="AD75" s="10" t="s">
        <v>17</v>
      </c>
      <c r="AE75" s="10"/>
      <c r="AF75" s="10"/>
      <c r="AG75" s="10"/>
      <c r="AH75" s="10"/>
      <c r="AI75" s="10"/>
      <c r="AK75" s="14"/>
    </row>
    <row r="76" spans="1:37" s="1" customFormat="1" x14ac:dyDescent="0.2">
      <c r="A76" s="10">
        <v>70</v>
      </c>
      <c r="B76" s="10"/>
      <c r="C76" s="10"/>
      <c r="D76" s="10" t="s">
        <v>127</v>
      </c>
      <c r="E76" s="29" t="s">
        <v>401</v>
      </c>
      <c r="F76" s="10" t="s">
        <v>128</v>
      </c>
      <c r="G76" s="10" t="s">
        <v>81</v>
      </c>
      <c r="H76" s="10"/>
      <c r="I76" s="10" t="s">
        <v>229</v>
      </c>
      <c r="J76" s="10"/>
      <c r="K76" s="10" t="s">
        <v>230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14</v>
      </c>
      <c r="X76" s="10" t="s">
        <v>205</v>
      </c>
      <c r="Y76" s="10" t="s">
        <v>205</v>
      </c>
      <c r="Z76" s="10" t="s">
        <v>205</v>
      </c>
      <c r="AB76" s="10"/>
      <c r="AC76" s="10" t="s">
        <v>17</v>
      </c>
      <c r="AD76" s="10" t="s">
        <v>17</v>
      </c>
      <c r="AE76" s="10"/>
      <c r="AF76" s="10"/>
      <c r="AG76" s="10"/>
      <c r="AH76" s="10"/>
      <c r="AI76" s="10"/>
      <c r="AK76" s="14"/>
    </row>
    <row r="77" spans="1:37" s="1" customFormat="1" x14ac:dyDescent="0.2">
      <c r="A77" s="10">
        <v>70</v>
      </c>
      <c r="B77" s="10"/>
      <c r="C77" s="10"/>
      <c r="D77" s="10" t="s">
        <v>129</v>
      </c>
      <c r="E77" s="29" t="s">
        <v>402</v>
      </c>
      <c r="F77" s="10" t="s">
        <v>130</v>
      </c>
      <c r="G77" s="10" t="s">
        <v>81</v>
      </c>
      <c r="H77" s="10"/>
      <c r="I77" s="10" t="s">
        <v>229</v>
      </c>
      <c r="J77" s="10"/>
      <c r="K77" s="10" t="s">
        <v>230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14</v>
      </c>
      <c r="X77" s="10" t="s">
        <v>205</v>
      </c>
      <c r="Y77" s="10" t="s">
        <v>205</v>
      </c>
      <c r="Z77" s="10" t="s">
        <v>205</v>
      </c>
      <c r="AB77" s="10"/>
      <c r="AC77" s="10" t="s">
        <v>17</v>
      </c>
      <c r="AD77" s="10" t="s">
        <v>17</v>
      </c>
      <c r="AE77" s="10"/>
      <c r="AF77" s="10"/>
      <c r="AG77" s="10"/>
      <c r="AH77" s="10"/>
      <c r="AI77" s="10"/>
      <c r="AK77" s="14"/>
    </row>
    <row r="78" spans="1:37" s="1" customFormat="1" ht="26" x14ac:dyDescent="0.2">
      <c r="A78" s="10">
        <v>70</v>
      </c>
      <c r="B78" s="10"/>
      <c r="C78" s="10"/>
      <c r="D78" s="10" t="s">
        <v>131</v>
      </c>
      <c r="E78" s="29" t="s">
        <v>403</v>
      </c>
      <c r="F78" s="10" t="s">
        <v>132</v>
      </c>
      <c r="G78" s="10" t="s">
        <v>81</v>
      </c>
      <c r="H78" s="10"/>
      <c r="I78" s="10" t="s">
        <v>269</v>
      </c>
      <c r="J78" s="10"/>
      <c r="K78" s="10" t="s">
        <v>209</v>
      </c>
      <c r="L78" s="10"/>
      <c r="M78" s="10"/>
      <c r="N78" s="10"/>
      <c r="O78" s="10"/>
      <c r="P78" s="10"/>
      <c r="Q78" s="10" t="s">
        <v>270</v>
      </c>
      <c r="R78" s="10"/>
      <c r="S78" s="10" t="s">
        <v>133</v>
      </c>
      <c r="T78" s="10"/>
      <c r="U78" s="10"/>
      <c r="W78" s="10" t="s">
        <v>14</v>
      </c>
      <c r="X78" s="10" t="s">
        <v>205</v>
      </c>
      <c r="Y78" s="10" t="s">
        <v>205</v>
      </c>
      <c r="Z78" s="10" t="s">
        <v>205</v>
      </c>
      <c r="AB78" s="10"/>
      <c r="AC78" s="10" t="s">
        <v>17</v>
      </c>
      <c r="AD78" s="10" t="s">
        <v>17</v>
      </c>
      <c r="AE78" s="10"/>
      <c r="AF78" s="10"/>
      <c r="AG78" s="10"/>
      <c r="AH78" s="10"/>
      <c r="AI78" s="10"/>
      <c r="AK78" s="14"/>
    </row>
    <row r="79" spans="1:37" s="1" customFormat="1" x14ac:dyDescent="0.2">
      <c r="A79" s="10">
        <v>70</v>
      </c>
      <c r="B79" s="10"/>
      <c r="C79" s="10"/>
      <c r="D79" s="10" t="s">
        <v>133</v>
      </c>
      <c r="E79" s="29" t="s">
        <v>404</v>
      </c>
      <c r="F79" s="10" t="s">
        <v>134</v>
      </c>
      <c r="G79" s="10" t="s">
        <v>81</v>
      </c>
      <c r="H79" s="10"/>
      <c r="I79" s="10" t="s">
        <v>271</v>
      </c>
      <c r="J79" s="10"/>
      <c r="K79" s="10" t="s">
        <v>204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205</v>
      </c>
      <c r="X79" s="10" t="s">
        <v>205</v>
      </c>
      <c r="Y79" s="10" t="s">
        <v>205</v>
      </c>
      <c r="Z79" s="10" t="s">
        <v>205</v>
      </c>
      <c r="AB79" s="10"/>
      <c r="AC79" s="10" t="s">
        <v>17</v>
      </c>
      <c r="AD79" s="10"/>
      <c r="AE79" s="10"/>
      <c r="AF79" s="10"/>
      <c r="AG79" s="10"/>
      <c r="AH79" s="10"/>
      <c r="AI79" s="10"/>
      <c r="AK79" s="14"/>
    </row>
    <row r="80" spans="1:37" s="1" customFormat="1" x14ac:dyDescent="0.2">
      <c r="A80" s="10">
        <v>70</v>
      </c>
      <c r="B80" s="10"/>
      <c r="C80" s="10"/>
      <c r="D80" s="10" t="s">
        <v>135</v>
      </c>
      <c r="E80" s="29" t="s">
        <v>405</v>
      </c>
      <c r="F80" s="10" t="s">
        <v>136</v>
      </c>
      <c r="G80" s="10" t="s">
        <v>81</v>
      </c>
      <c r="H80" s="10"/>
      <c r="I80" s="10" t="s">
        <v>272</v>
      </c>
      <c r="J80" s="10"/>
      <c r="K80" s="10" t="s">
        <v>204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17</v>
      </c>
      <c r="X80" s="10" t="s">
        <v>205</v>
      </c>
      <c r="Y80" s="10" t="s">
        <v>205</v>
      </c>
      <c r="Z80" s="10" t="s">
        <v>205</v>
      </c>
      <c r="AB80" s="10"/>
      <c r="AC80" s="10" t="s">
        <v>17</v>
      </c>
      <c r="AD80" s="10" t="s">
        <v>17</v>
      </c>
      <c r="AE80" s="10"/>
      <c r="AF80" s="10"/>
      <c r="AG80" s="10"/>
      <c r="AH80" s="10"/>
      <c r="AI80" s="10"/>
      <c r="AK80" s="14"/>
    </row>
    <row r="81" spans="1:37" s="1" customFormat="1" ht="26" x14ac:dyDescent="0.2">
      <c r="A81" s="49">
        <v>70</v>
      </c>
      <c r="B81" s="49"/>
      <c r="C81" s="49"/>
      <c r="D81" s="49" t="s">
        <v>143</v>
      </c>
      <c r="E81" s="49"/>
      <c r="F81" s="49"/>
      <c r="G81" s="49"/>
      <c r="H81" s="49"/>
      <c r="I81" s="49" t="s">
        <v>14</v>
      </c>
      <c r="J81" s="49"/>
      <c r="K81" s="49" t="s">
        <v>273</v>
      </c>
      <c r="L81" s="49" t="s">
        <v>274</v>
      </c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 t="s">
        <v>275</v>
      </c>
      <c r="X81" s="49" t="s">
        <v>276</v>
      </c>
      <c r="Y81" s="49" t="s">
        <v>276</v>
      </c>
      <c r="Z81" s="49" t="s">
        <v>276</v>
      </c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</row>
    <row r="82" spans="1:37" s="1" customFormat="1" x14ac:dyDescent="0.2">
      <c r="A82" s="49">
        <v>70</v>
      </c>
      <c r="B82" s="10"/>
      <c r="C82" s="10"/>
      <c r="D82" s="10" t="s">
        <v>148</v>
      </c>
      <c r="E82" s="29"/>
      <c r="F82" s="10"/>
      <c r="G82" s="10"/>
      <c r="H82" s="10"/>
      <c r="I82" s="10" t="s">
        <v>215</v>
      </c>
      <c r="J82" s="10"/>
      <c r="K82" s="10" t="s">
        <v>216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W82" s="10"/>
      <c r="X82" s="10"/>
      <c r="Y82" s="10"/>
      <c r="Z82" s="10"/>
      <c r="AB82" s="10"/>
      <c r="AC82" s="10" t="s">
        <v>277</v>
      </c>
      <c r="AD82" s="10" t="s">
        <v>277</v>
      </c>
      <c r="AE82" s="10"/>
      <c r="AF82" s="10"/>
      <c r="AG82" s="10"/>
      <c r="AH82" s="10"/>
      <c r="AI82" s="10"/>
      <c r="AK82" s="14"/>
    </row>
    <row r="83" spans="1:37" s="1" customFormat="1" x14ac:dyDescent="0.2">
      <c r="A83" s="49">
        <v>70</v>
      </c>
      <c r="B83" s="10"/>
      <c r="C83" s="10"/>
      <c r="D83" s="10" t="s">
        <v>149</v>
      </c>
      <c r="E83" s="29"/>
      <c r="F83" s="10"/>
      <c r="G83" s="10"/>
      <c r="H83" s="10"/>
      <c r="I83" s="10" t="s">
        <v>215</v>
      </c>
      <c r="J83" s="10"/>
      <c r="K83" s="10" t="s">
        <v>216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/>
      <c r="X83" s="10"/>
      <c r="Y83" s="10"/>
      <c r="Z83" s="10"/>
      <c r="AB83" s="10"/>
      <c r="AC83" s="10" t="s">
        <v>278</v>
      </c>
      <c r="AD83" s="10" t="s">
        <v>278</v>
      </c>
      <c r="AE83" s="10"/>
      <c r="AF83" s="10"/>
      <c r="AG83" s="10"/>
      <c r="AH83" s="10"/>
      <c r="AI83" s="10"/>
      <c r="AK83" s="14"/>
    </row>
    <row r="84" spans="1:37" s="1" customFormat="1" x14ac:dyDescent="0.2">
      <c r="A84" s="10">
        <v>70</v>
      </c>
      <c r="B84" s="10"/>
      <c r="C84" s="10"/>
      <c r="D84" s="10" t="s">
        <v>31</v>
      </c>
      <c r="E84" s="29" t="s">
        <v>381</v>
      </c>
      <c r="F84" s="10" t="s">
        <v>24</v>
      </c>
      <c r="G84" s="10" t="s">
        <v>9</v>
      </c>
      <c r="H84" s="10"/>
      <c r="I84" s="10" t="s">
        <v>240</v>
      </c>
      <c r="J84" s="10"/>
      <c r="K84" s="10" t="s">
        <v>204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W84" s="10" t="s">
        <v>17</v>
      </c>
      <c r="X84" s="10" t="s">
        <v>205</v>
      </c>
      <c r="Y84" s="10" t="s">
        <v>205</v>
      </c>
      <c r="Z84" s="10" t="s">
        <v>205</v>
      </c>
      <c r="AB84" s="10"/>
      <c r="AC84" s="10" t="s">
        <v>17</v>
      </c>
      <c r="AD84" s="10" t="s">
        <v>17</v>
      </c>
      <c r="AE84" s="10"/>
      <c r="AF84" s="10"/>
      <c r="AG84" s="10"/>
      <c r="AH84" s="10"/>
      <c r="AI84" s="10"/>
      <c r="AK84" s="14"/>
    </row>
    <row r="85" spans="1:37" s="1" customFormat="1" x14ac:dyDescent="0.2">
      <c r="A85" s="10">
        <v>70</v>
      </c>
      <c r="B85" s="10"/>
      <c r="C85" s="10"/>
      <c r="D85" s="10" t="s">
        <v>25</v>
      </c>
      <c r="E85" s="29" t="s">
        <v>382</v>
      </c>
      <c r="F85" s="10" t="s">
        <v>27</v>
      </c>
      <c r="G85" s="10" t="s">
        <v>9</v>
      </c>
      <c r="H85" s="10"/>
      <c r="I85" s="10" t="s">
        <v>241</v>
      </c>
      <c r="J85" s="10"/>
      <c r="K85" s="10" t="s">
        <v>204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W85" s="10" t="s">
        <v>17</v>
      </c>
      <c r="X85" s="10" t="s">
        <v>205</v>
      </c>
      <c r="Y85" s="10" t="s">
        <v>205</v>
      </c>
      <c r="Z85" s="10" t="s">
        <v>205</v>
      </c>
      <c r="AB85" s="10"/>
      <c r="AC85" s="10" t="s">
        <v>17</v>
      </c>
      <c r="AD85" s="10" t="s">
        <v>17</v>
      </c>
      <c r="AE85" s="10"/>
      <c r="AF85" s="10"/>
      <c r="AG85" s="10"/>
      <c r="AH85" s="10"/>
      <c r="AI85" s="10"/>
      <c r="AK85" s="14"/>
    </row>
    <row r="86" spans="1:37" s="1" customFormat="1" x14ac:dyDescent="0.2">
      <c r="A86" s="10">
        <v>70</v>
      </c>
      <c r="B86" s="10"/>
      <c r="C86" s="10"/>
      <c r="D86" s="10" t="s">
        <v>26</v>
      </c>
      <c r="E86" s="29" t="s">
        <v>383</v>
      </c>
      <c r="F86" s="10" t="s">
        <v>28</v>
      </c>
      <c r="G86" s="10" t="s">
        <v>9</v>
      </c>
      <c r="H86" s="10"/>
      <c r="I86" s="10" t="s">
        <v>242</v>
      </c>
      <c r="J86" s="10"/>
      <c r="K86" s="10" t="s">
        <v>204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W86" s="10" t="s">
        <v>17</v>
      </c>
      <c r="X86" s="10" t="s">
        <v>205</v>
      </c>
      <c r="Y86" s="10" t="s">
        <v>205</v>
      </c>
      <c r="Z86" s="10" t="s">
        <v>205</v>
      </c>
      <c r="AB86" s="10"/>
      <c r="AC86" s="10" t="s">
        <v>17</v>
      </c>
      <c r="AD86" s="10" t="s">
        <v>17</v>
      </c>
      <c r="AE86" s="10"/>
      <c r="AF86" s="10"/>
      <c r="AG86" s="10"/>
      <c r="AH86" s="10"/>
      <c r="AI86" s="10"/>
      <c r="AK86" s="14"/>
    </row>
    <row r="87" spans="1:37" s="1" customFormat="1" x14ac:dyDescent="0.2">
      <c r="A87" s="10">
        <v>70</v>
      </c>
      <c r="B87" s="10"/>
      <c r="C87" s="10"/>
      <c r="D87" s="10" t="s">
        <v>53</v>
      </c>
      <c r="E87" s="29" t="s">
        <v>406</v>
      </c>
      <c r="F87" s="10" t="s">
        <v>48</v>
      </c>
      <c r="G87" s="10" t="s">
        <v>9</v>
      </c>
      <c r="H87" s="10"/>
      <c r="I87" s="10" t="s">
        <v>279</v>
      </c>
      <c r="J87" s="10"/>
      <c r="K87" s="10" t="s">
        <v>204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W87" s="10" t="s">
        <v>205</v>
      </c>
      <c r="X87" s="10" t="s">
        <v>205</v>
      </c>
      <c r="Y87" s="10" t="s">
        <v>205</v>
      </c>
      <c r="Z87" s="10" t="s">
        <v>205</v>
      </c>
      <c r="AB87" s="10"/>
      <c r="AC87" s="10" t="s">
        <v>17</v>
      </c>
      <c r="AD87" s="10"/>
      <c r="AE87" s="10"/>
      <c r="AF87" s="10"/>
      <c r="AG87" s="10"/>
      <c r="AH87" s="10"/>
      <c r="AI87" s="10"/>
      <c r="AK87" s="14"/>
    </row>
    <row r="88" spans="1:37" s="1" customFormat="1" x14ac:dyDescent="0.2">
      <c r="A88" s="10">
        <v>70</v>
      </c>
      <c r="B88" s="10"/>
      <c r="C88" s="10"/>
      <c r="D88" s="10" t="s">
        <v>54</v>
      </c>
      <c r="E88" s="29" t="s">
        <v>407</v>
      </c>
      <c r="F88" s="10" t="s">
        <v>32</v>
      </c>
      <c r="G88" s="10" t="s">
        <v>9</v>
      </c>
      <c r="H88" s="10"/>
      <c r="I88" s="10" t="s">
        <v>280</v>
      </c>
      <c r="J88" s="10"/>
      <c r="K88" s="10" t="s">
        <v>204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W88" s="10" t="s">
        <v>205</v>
      </c>
      <c r="X88" s="10" t="s">
        <v>205</v>
      </c>
      <c r="Y88" s="10" t="s">
        <v>205</v>
      </c>
      <c r="Z88" s="10" t="s">
        <v>205</v>
      </c>
      <c r="AB88" s="10"/>
      <c r="AC88" s="10" t="s">
        <v>17</v>
      </c>
      <c r="AD88" s="10"/>
      <c r="AE88" s="10"/>
      <c r="AF88" s="10"/>
      <c r="AG88" s="10"/>
      <c r="AH88" s="10"/>
      <c r="AI88" s="10"/>
      <c r="AK88" s="14"/>
    </row>
    <row r="89" spans="1:37" s="1" customFormat="1" x14ac:dyDescent="0.2">
      <c r="A89" s="10">
        <v>70</v>
      </c>
      <c r="B89" s="10"/>
      <c r="C89" s="10"/>
      <c r="D89" s="10" t="s">
        <v>65</v>
      </c>
      <c r="E89" s="29" t="s">
        <v>408</v>
      </c>
      <c r="F89" s="10" t="s">
        <v>10</v>
      </c>
      <c r="G89" s="10" t="s">
        <v>9</v>
      </c>
      <c r="H89" s="10"/>
      <c r="I89" s="10" t="s">
        <v>281</v>
      </c>
      <c r="J89" s="10"/>
      <c r="K89" s="10" t="s">
        <v>204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205</v>
      </c>
      <c r="X89" s="10" t="s">
        <v>205</v>
      </c>
      <c r="Y89" s="10" t="s">
        <v>205</v>
      </c>
      <c r="Z89" s="10" t="s">
        <v>205</v>
      </c>
      <c r="AB89" s="10"/>
      <c r="AC89" s="10" t="s">
        <v>17</v>
      </c>
      <c r="AD89" s="10"/>
      <c r="AE89" s="10"/>
      <c r="AF89" s="10"/>
      <c r="AG89" s="10"/>
      <c r="AH89" s="10"/>
      <c r="AI89" s="10"/>
      <c r="AK89" s="14"/>
    </row>
    <row r="90" spans="1:37" s="1" customFormat="1" x14ac:dyDescent="0.2">
      <c r="A90" s="10">
        <v>70</v>
      </c>
      <c r="B90" s="10"/>
      <c r="C90" s="10"/>
      <c r="D90" s="10" t="s">
        <v>55</v>
      </c>
      <c r="E90" s="29" t="s">
        <v>409</v>
      </c>
      <c r="F90" s="10" t="s">
        <v>34</v>
      </c>
      <c r="G90" s="10" t="s">
        <v>9</v>
      </c>
      <c r="H90" s="10"/>
      <c r="I90" s="10" t="s">
        <v>282</v>
      </c>
      <c r="J90" s="10"/>
      <c r="K90" s="10" t="s">
        <v>204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205</v>
      </c>
      <c r="X90" s="10" t="s">
        <v>205</v>
      </c>
      <c r="Y90" s="10" t="s">
        <v>205</v>
      </c>
      <c r="Z90" s="10" t="s">
        <v>205</v>
      </c>
      <c r="AB90" s="10"/>
      <c r="AC90" s="10" t="s">
        <v>17</v>
      </c>
      <c r="AD90" s="10"/>
      <c r="AE90" s="10"/>
      <c r="AF90" s="10"/>
      <c r="AG90" s="10"/>
      <c r="AH90" s="10"/>
      <c r="AI90" s="10"/>
      <c r="AK90" s="14"/>
    </row>
    <row r="91" spans="1:37" s="1" customFormat="1" x14ac:dyDescent="0.2">
      <c r="A91" s="10">
        <v>70</v>
      </c>
      <c r="B91" s="10"/>
      <c r="C91" s="10"/>
      <c r="D91" s="10" t="s">
        <v>60</v>
      </c>
      <c r="E91" s="29" t="s">
        <v>410</v>
      </c>
      <c r="F91" s="10" t="s">
        <v>61</v>
      </c>
      <c r="G91" s="10" t="s">
        <v>9</v>
      </c>
      <c r="H91" s="10"/>
      <c r="I91" s="10" t="s">
        <v>283</v>
      </c>
      <c r="J91" s="10"/>
      <c r="K91" s="10" t="s">
        <v>204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205</v>
      </c>
      <c r="X91" s="10" t="s">
        <v>205</v>
      </c>
      <c r="Y91" s="10" t="s">
        <v>205</v>
      </c>
      <c r="Z91" s="10" t="s">
        <v>205</v>
      </c>
      <c r="AB91" s="10"/>
      <c r="AC91" s="10" t="s">
        <v>17</v>
      </c>
      <c r="AD91" s="10"/>
      <c r="AE91" s="10"/>
      <c r="AF91" s="10"/>
      <c r="AG91" s="10"/>
      <c r="AH91" s="10"/>
      <c r="AI91" s="10"/>
      <c r="AK91" s="14"/>
    </row>
    <row r="92" spans="1:37" s="1" customFormat="1" x14ac:dyDescent="0.2">
      <c r="A92" s="10">
        <v>70</v>
      </c>
      <c r="B92" s="10"/>
      <c r="C92" s="10"/>
      <c r="D92" s="10" t="s">
        <v>78</v>
      </c>
      <c r="E92" s="29" t="s">
        <v>411</v>
      </c>
      <c r="F92" s="10" t="s">
        <v>79</v>
      </c>
      <c r="G92" s="10"/>
      <c r="H92" s="10"/>
      <c r="I92" s="10" t="s">
        <v>284</v>
      </c>
      <c r="J92" s="10"/>
      <c r="K92" s="10" t="s">
        <v>204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 t="s">
        <v>254</v>
      </c>
      <c r="X92" s="10" t="s">
        <v>254</v>
      </c>
      <c r="Y92" s="10" t="s">
        <v>254</v>
      </c>
      <c r="Z92" s="10" t="s">
        <v>254</v>
      </c>
      <c r="AB92" s="10"/>
      <c r="AC92" s="10" t="s">
        <v>17</v>
      </c>
      <c r="AD92" s="10" t="s">
        <v>17</v>
      </c>
      <c r="AE92" s="10"/>
      <c r="AF92" s="10" t="s">
        <v>17</v>
      </c>
      <c r="AG92" s="10"/>
      <c r="AH92" s="10"/>
      <c r="AI92" s="10"/>
      <c r="AK92" s="14"/>
    </row>
    <row r="93" spans="1:37" s="1" customFormat="1" x14ac:dyDescent="0.2">
      <c r="A93" s="10">
        <v>70</v>
      </c>
      <c r="B93" s="10"/>
      <c r="C93" s="10"/>
      <c r="D93" s="10" t="s">
        <v>56</v>
      </c>
      <c r="E93" s="29" t="s">
        <v>412</v>
      </c>
      <c r="F93" s="10" t="s">
        <v>66</v>
      </c>
      <c r="G93" s="10" t="s">
        <v>1</v>
      </c>
      <c r="H93" s="10"/>
      <c r="I93" s="10" t="s">
        <v>279</v>
      </c>
      <c r="J93" s="10"/>
      <c r="K93" s="10" t="s">
        <v>204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205</v>
      </c>
      <c r="X93" s="10" t="s">
        <v>205</v>
      </c>
      <c r="Y93" s="10" t="s">
        <v>205</v>
      </c>
      <c r="Z93" s="10" t="s">
        <v>205</v>
      </c>
      <c r="AB93" s="10"/>
      <c r="AC93" s="10" t="s">
        <v>17</v>
      </c>
      <c r="AD93" s="10"/>
      <c r="AE93" s="10"/>
      <c r="AF93" s="10"/>
      <c r="AG93" s="10"/>
      <c r="AH93" s="10"/>
      <c r="AI93" s="10"/>
      <c r="AK93" s="14"/>
    </row>
    <row r="94" spans="1:37" s="1" customFormat="1" x14ac:dyDescent="0.2">
      <c r="A94" s="10">
        <v>70</v>
      </c>
      <c r="B94" s="10"/>
      <c r="C94" s="10"/>
      <c r="D94" s="10" t="s">
        <v>57</v>
      </c>
      <c r="E94" s="29" t="s">
        <v>413</v>
      </c>
      <c r="F94" s="10" t="s">
        <v>33</v>
      </c>
      <c r="G94" s="10" t="s">
        <v>9</v>
      </c>
      <c r="H94" s="10"/>
      <c r="I94" s="10" t="s">
        <v>280</v>
      </c>
      <c r="J94" s="10"/>
      <c r="K94" s="10" t="s">
        <v>204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205</v>
      </c>
      <c r="X94" s="10" t="s">
        <v>205</v>
      </c>
      <c r="Y94" s="10" t="s">
        <v>205</v>
      </c>
      <c r="Z94" s="10" t="s">
        <v>205</v>
      </c>
      <c r="AB94" s="10"/>
      <c r="AC94" s="10" t="s">
        <v>17</v>
      </c>
      <c r="AD94" s="10"/>
      <c r="AE94" s="10"/>
      <c r="AF94" s="10"/>
      <c r="AG94" s="10"/>
      <c r="AH94" s="10"/>
      <c r="AI94" s="10"/>
      <c r="AK94" s="14"/>
    </row>
    <row r="95" spans="1:37" s="1" customFormat="1" x14ac:dyDescent="0.2">
      <c r="A95" s="10">
        <v>70</v>
      </c>
      <c r="B95" s="10"/>
      <c r="C95" s="10"/>
      <c r="D95" s="10" t="s">
        <v>58</v>
      </c>
      <c r="E95" s="29" t="s">
        <v>414</v>
      </c>
      <c r="F95" s="10" t="s">
        <v>35</v>
      </c>
      <c r="G95" s="10" t="s">
        <v>9</v>
      </c>
      <c r="H95" s="10"/>
      <c r="I95" s="10" t="s">
        <v>281</v>
      </c>
      <c r="J95" s="10"/>
      <c r="K95" s="10" t="s">
        <v>204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205</v>
      </c>
      <c r="X95" s="10" t="s">
        <v>205</v>
      </c>
      <c r="Y95" s="10" t="s">
        <v>205</v>
      </c>
      <c r="Z95" s="10" t="s">
        <v>205</v>
      </c>
      <c r="AB95" s="10"/>
      <c r="AC95" s="10" t="s">
        <v>17</v>
      </c>
      <c r="AD95" s="10"/>
      <c r="AE95" s="10"/>
      <c r="AF95" s="10"/>
      <c r="AG95" s="10"/>
      <c r="AH95" s="10"/>
      <c r="AI95" s="10"/>
      <c r="AK95" s="14"/>
    </row>
    <row r="96" spans="1:37" s="1" customFormat="1" x14ac:dyDescent="0.2">
      <c r="A96" s="10">
        <v>70</v>
      </c>
      <c r="B96" s="10"/>
      <c r="C96" s="10"/>
      <c r="D96" s="10" t="s">
        <v>59</v>
      </c>
      <c r="E96" s="29" t="s">
        <v>415</v>
      </c>
      <c r="F96" s="10" t="s">
        <v>36</v>
      </c>
      <c r="G96" s="10" t="s">
        <v>9</v>
      </c>
      <c r="H96" s="10"/>
      <c r="I96" s="10" t="s">
        <v>282</v>
      </c>
      <c r="J96" s="10"/>
      <c r="K96" s="10" t="s">
        <v>204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205</v>
      </c>
      <c r="X96" s="10" t="s">
        <v>205</v>
      </c>
      <c r="Y96" s="10" t="s">
        <v>205</v>
      </c>
      <c r="Z96" s="10" t="s">
        <v>205</v>
      </c>
      <c r="AB96" s="10"/>
      <c r="AC96" s="10" t="s">
        <v>17</v>
      </c>
      <c r="AD96" s="10"/>
      <c r="AE96" s="10"/>
      <c r="AF96" s="10"/>
      <c r="AG96" s="10"/>
      <c r="AH96" s="10"/>
      <c r="AI96" s="10"/>
      <c r="AK96" s="14"/>
    </row>
    <row r="97" spans="1:37" s="1" customFormat="1" x14ac:dyDescent="0.2">
      <c r="A97" s="10">
        <v>70</v>
      </c>
      <c r="B97" s="10"/>
      <c r="C97" s="10"/>
      <c r="D97" s="10" t="s">
        <v>62</v>
      </c>
      <c r="E97" s="29" t="s">
        <v>416</v>
      </c>
      <c r="F97" s="10" t="s">
        <v>63</v>
      </c>
      <c r="G97" s="10" t="s">
        <v>9</v>
      </c>
      <c r="H97" s="10"/>
      <c r="I97" s="10" t="s">
        <v>283</v>
      </c>
      <c r="J97" s="10"/>
      <c r="K97" s="10" t="s">
        <v>204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205</v>
      </c>
      <c r="X97" s="10" t="s">
        <v>205</v>
      </c>
      <c r="Y97" s="10" t="s">
        <v>205</v>
      </c>
      <c r="Z97" s="10" t="s">
        <v>205</v>
      </c>
      <c r="AB97" s="10"/>
      <c r="AC97" s="10" t="s">
        <v>17</v>
      </c>
      <c r="AD97" s="10"/>
      <c r="AE97" s="10"/>
      <c r="AF97" s="10"/>
      <c r="AG97" s="10"/>
      <c r="AH97" s="10"/>
      <c r="AI97" s="10"/>
      <c r="AK97" s="14"/>
    </row>
    <row r="98" spans="1:37" s="1" customFormat="1" x14ac:dyDescent="0.2">
      <c r="A98" s="10">
        <v>70</v>
      </c>
      <c r="B98" s="10"/>
      <c r="C98" s="10"/>
      <c r="D98" s="10" t="s">
        <v>64</v>
      </c>
      <c r="E98" s="29" t="s">
        <v>417</v>
      </c>
      <c r="F98" s="10" t="s">
        <v>37</v>
      </c>
      <c r="G98" s="10" t="s">
        <v>9</v>
      </c>
      <c r="H98" s="10"/>
      <c r="I98" s="10" t="s">
        <v>285</v>
      </c>
      <c r="J98" s="10"/>
      <c r="K98" s="10" t="s">
        <v>204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205</v>
      </c>
      <c r="X98" s="10" t="s">
        <v>205</v>
      </c>
      <c r="Y98" s="10" t="s">
        <v>205</v>
      </c>
      <c r="Z98" s="10" t="s">
        <v>205</v>
      </c>
      <c r="AB98" s="10"/>
      <c r="AC98" s="10" t="s">
        <v>17</v>
      </c>
      <c r="AD98" s="10"/>
      <c r="AE98" s="10"/>
      <c r="AF98" s="10"/>
      <c r="AG98" s="10"/>
      <c r="AH98" s="10"/>
      <c r="AI98" s="10"/>
      <c r="AK98" s="14"/>
    </row>
    <row r="99" spans="1:37" s="1" customFormat="1" x14ac:dyDescent="0.2">
      <c r="A99" s="10">
        <v>70</v>
      </c>
      <c r="B99" s="10"/>
      <c r="C99" s="10"/>
      <c r="D99" s="10" t="s">
        <v>72</v>
      </c>
      <c r="E99" s="29" t="s">
        <v>418</v>
      </c>
      <c r="F99" s="10" t="s">
        <v>38</v>
      </c>
      <c r="G99" s="10" t="s">
        <v>9</v>
      </c>
      <c r="H99" s="10"/>
      <c r="I99" s="10" t="s">
        <v>279</v>
      </c>
      <c r="J99" s="10"/>
      <c r="K99" s="10" t="s">
        <v>204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205</v>
      </c>
      <c r="X99" s="10" t="s">
        <v>205</v>
      </c>
      <c r="Y99" s="10" t="s">
        <v>205</v>
      </c>
      <c r="Z99" s="10" t="s">
        <v>205</v>
      </c>
      <c r="AB99" s="10"/>
      <c r="AC99" s="10" t="s">
        <v>17</v>
      </c>
      <c r="AD99" s="10"/>
      <c r="AE99" s="10"/>
      <c r="AF99" s="10"/>
      <c r="AG99" s="10"/>
      <c r="AH99" s="10"/>
      <c r="AI99" s="10"/>
      <c r="AK99" s="14"/>
    </row>
    <row r="100" spans="1:37" s="1" customFormat="1" x14ac:dyDescent="0.2">
      <c r="A100" s="10">
        <v>70</v>
      </c>
      <c r="B100" s="10"/>
      <c r="C100" s="10"/>
      <c r="D100" s="10" t="s">
        <v>73</v>
      </c>
      <c r="E100" s="29" t="s">
        <v>419</v>
      </c>
      <c r="F100" s="10" t="s">
        <v>39</v>
      </c>
      <c r="G100" s="10" t="s">
        <v>9</v>
      </c>
      <c r="H100" s="10"/>
      <c r="I100" s="10" t="s">
        <v>280</v>
      </c>
      <c r="J100" s="10"/>
      <c r="K100" s="10" t="s">
        <v>204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205</v>
      </c>
      <c r="X100" s="10" t="s">
        <v>205</v>
      </c>
      <c r="Y100" s="10" t="s">
        <v>205</v>
      </c>
      <c r="Z100" s="10" t="s">
        <v>205</v>
      </c>
      <c r="AB100" s="10"/>
      <c r="AC100" s="10" t="s">
        <v>17</v>
      </c>
      <c r="AD100" s="10"/>
      <c r="AE100" s="10"/>
      <c r="AF100" s="10"/>
      <c r="AG100" s="10"/>
      <c r="AH100" s="10"/>
      <c r="AI100" s="10"/>
      <c r="AK100" s="14"/>
    </row>
    <row r="101" spans="1:37" s="1" customFormat="1" x14ac:dyDescent="0.2">
      <c r="A101" s="10">
        <v>70</v>
      </c>
      <c r="B101" s="10"/>
      <c r="C101" s="10"/>
      <c r="D101" s="10" t="s">
        <v>74</v>
      </c>
      <c r="E101" s="29" t="s">
        <v>420</v>
      </c>
      <c r="F101" s="10" t="s">
        <v>40</v>
      </c>
      <c r="G101" s="10" t="s">
        <v>9</v>
      </c>
      <c r="H101" s="10"/>
      <c r="I101" s="10" t="s">
        <v>281</v>
      </c>
      <c r="J101" s="10"/>
      <c r="K101" s="10" t="s">
        <v>204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205</v>
      </c>
      <c r="X101" s="10" t="s">
        <v>205</v>
      </c>
      <c r="Y101" s="10" t="s">
        <v>205</v>
      </c>
      <c r="Z101" s="10" t="s">
        <v>205</v>
      </c>
      <c r="AB101" s="10"/>
      <c r="AC101" s="10" t="s">
        <v>17</v>
      </c>
      <c r="AD101" s="10"/>
      <c r="AE101" s="10"/>
      <c r="AF101" s="10"/>
      <c r="AG101" s="10"/>
      <c r="AH101" s="10"/>
      <c r="AI101" s="10"/>
      <c r="AK101" s="14"/>
    </row>
    <row r="102" spans="1:37" s="1" customFormat="1" ht="52" x14ac:dyDescent="0.2">
      <c r="A102" s="40"/>
      <c r="AB102" s="34" t="s">
        <v>429</v>
      </c>
      <c r="AC102" s="34" t="s">
        <v>430</v>
      </c>
      <c r="AD102" s="34" t="s">
        <v>429</v>
      </c>
      <c r="AE102" s="34" t="s">
        <v>430</v>
      </c>
      <c r="AF102" s="34" t="s">
        <v>429</v>
      </c>
      <c r="AG102" s="34" t="s">
        <v>430</v>
      </c>
      <c r="AH102" s="34" t="s">
        <v>429</v>
      </c>
      <c r="AI102" s="34" t="s">
        <v>430</v>
      </c>
      <c r="AK102" s="15"/>
    </row>
    <row r="103" spans="1:37" s="1" customFormat="1" x14ac:dyDescent="0.2">
      <c r="A103" s="10">
        <v>80</v>
      </c>
      <c r="B103" s="11" t="s">
        <v>11</v>
      </c>
      <c r="C103" s="11"/>
      <c r="D103" s="11" t="s">
        <v>155</v>
      </c>
      <c r="E103" s="12"/>
      <c r="F103" s="11"/>
      <c r="G103" s="11"/>
      <c r="H103" s="11"/>
      <c r="I103" s="11" t="s">
        <v>14</v>
      </c>
      <c r="J103" s="11"/>
      <c r="K103" s="11" t="s">
        <v>15</v>
      </c>
      <c r="L103" s="11"/>
      <c r="M103" s="11" t="s">
        <v>286</v>
      </c>
      <c r="N103" s="11" t="s">
        <v>201</v>
      </c>
      <c r="O103" s="11"/>
      <c r="P103" s="11"/>
      <c r="Q103" s="16"/>
      <c r="R103" s="16"/>
      <c r="S103" s="16"/>
      <c r="T103" s="16"/>
      <c r="U103" s="16"/>
      <c r="V103" s="17"/>
      <c r="W103" s="16"/>
      <c r="X103" s="16"/>
      <c r="Y103" s="16"/>
      <c r="Z103" s="16"/>
      <c r="AA103" s="17"/>
      <c r="AB103" s="10"/>
      <c r="AC103" s="10"/>
      <c r="AD103" s="10"/>
      <c r="AE103" s="10"/>
      <c r="AF103" s="10"/>
      <c r="AG103" s="10"/>
      <c r="AH103" s="10"/>
      <c r="AI103" s="10"/>
      <c r="AJ103" s="17"/>
      <c r="AK103" s="14"/>
    </row>
    <row r="104" spans="1:37" s="1" customFormat="1" x14ac:dyDescent="0.2">
      <c r="A104" s="10">
        <v>80</v>
      </c>
      <c r="B104" s="10"/>
      <c r="C104" s="10"/>
      <c r="D104" s="10" t="s">
        <v>171</v>
      </c>
      <c r="E104" s="29" t="s">
        <v>421</v>
      </c>
      <c r="F104" s="10" t="s">
        <v>150</v>
      </c>
      <c r="G104" s="10" t="s">
        <v>151</v>
      </c>
      <c r="H104" s="10"/>
      <c r="I104" s="10" t="s">
        <v>287</v>
      </c>
      <c r="J104" s="10"/>
      <c r="K104" s="10" t="s">
        <v>288</v>
      </c>
      <c r="L104" s="10"/>
      <c r="M104" s="10"/>
      <c r="N104" s="10"/>
      <c r="O104" s="10"/>
      <c r="P104" s="10"/>
      <c r="Q104" s="10"/>
      <c r="R104" s="10"/>
      <c r="S104" s="10"/>
      <c r="T104" s="10" t="s">
        <v>289</v>
      </c>
      <c r="U104" s="10"/>
      <c r="W104" s="10" t="s">
        <v>17</v>
      </c>
      <c r="X104" s="10" t="s">
        <v>17</v>
      </c>
      <c r="Y104" s="10" t="s">
        <v>17</v>
      </c>
      <c r="Z104" s="10" t="s">
        <v>17</v>
      </c>
      <c r="AB104" s="10"/>
      <c r="AC104" s="10"/>
      <c r="AD104" s="10"/>
      <c r="AE104" s="10"/>
      <c r="AF104" s="10"/>
      <c r="AG104" s="10"/>
      <c r="AH104" s="10"/>
      <c r="AI104" s="10"/>
      <c r="AK104" s="14"/>
    </row>
    <row r="105" spans="1:37" s="1" customFormat="1" x14ac:dyDescent="0.2">
      <c r="A105" s="10">
        <v>80</v>
      </c>
      <c r="B105" s="10"/>
      <c r="C105" s="10"/>
      <c r="D105" s="10" t="s">
        <v>41</v>
      </c>
      <c r="E105" s="29" t="s">
        <v>422</v>
      </c>
      <c r="F105" s="10" t="s">
        <v>43</v>
      </c>
      <c r="G105" s="10" t="s">
        <v>45</v>
      </c>
      <c r="H105" s="10"/>
      <c r="I105" s="10" t="s">
        <v>290</v>
      </c>
      <c r="J105" s="10"/>
      <c r="K105" s="10" t="s">
        <v>288</v>
      </c>
      <c r="L105" s="10"/>
      <c r="M105" s="10"/>
      <c r="N105" s="10"/>
      <c r="O105" s="10"/>
      <c r="P105" s="10"/>
      <c r="Q105" s="10"/>
      <c r="R105" s="10"/>
      <c r="S105" s="10"/>
      <c r="T105" s="10" t="s">
        <v>291</v>
      </c>
      <c r="U105" s="10"/>
      <c r="W105" s="10" t="s">
        <v>17</v>
      </c>
      <c r="X105" s="10" t="s">
        <v>292</v>
      </c>
      <c r="Y105" s="10" t="s">
        <v>17</v>
      </c>
      <c r="Z105" s="10" t="s">
        <v>292</v>
      </c>
      <c r="AB105" s="10"/>
      <c r="AC105" s="10"/>
      <c r="AD105" s="10"/>
      <c r="AE105" s="10"/>
      <c r="AF105" s="10"/>
      <c r="AG105" s="10"/>
      <c r="AH105" s="10"/>
      <c r="AI105" s="10"/>
      <c r="AK105" s="14"/>
    </row>
    <row r="106" spans="1:37" s="1" customFormat="1" x14ac:dyDescent="0.2">
      <c r="A106" s="10">
        <v>80</v>
      </c>
      <c r="B106" s="10"/>
      <c r="C106" s="10"/>
      <c r="D106" s="10" t="s">
        <v>42</v>
      </c>
      <c r="E106" s="29" t="s">
        <v>423</v>
      </c>
      <c r="F106" s="10" t="s">
        <v>44</v>
      </c>
      <c r="G106" s="10" t="s">
        <v>46</v>
      </c>
      <c r="H106" s="10"/>
      <c r="I106" s="10" t="s">
        <v>290</v>
      </c>
      <c r="J106" s="10"/>
      <c r="K106" s="10" t="s">
        <v>288</v>
      </c>
      <c r="L106" s="10"/>
      <c r="M106" s="10"/>
      <c r="N106" s="10"/>
      <c r="O106" s="10"/>
      <c r="P106" s="10"/>
      <c r="Q106" s="10"/>
      <c r="R106" s="10"/>
      <c r="S106" s="10"/>
      <c r="T106" s="10" t="s">
        <v>293</v>
      </c>
      <c r="U106" s="10"/>
      <c r="W106" s="10" t="s">
        <v>17</v>
      </c>
      <c r="X106" s="10" t="s">
        <v>292</v>
      </c>
      <c r="Y106" s="10" t="s">
        <v>17</v>
      </c>
      <c r="Z106" s="10" t="s">
        <v>292</v>
      </c>
      <c r="AB106" s="10"/>
      <c r="AC106" s="10"/>
      <c r="AD106" s="10"/>
      <c r="AE106" s="10"/>
      <c r="AF106" s="10"/>
      <c r="AG106" s="10"/>
      <c r="AH106" s="10"/>
      <c r="AI106" s="10"/>
      <c r="AK106" s="14"/>
    </row>
    <row r="107" spans="1:37" s="1" customFormat="1" x14ac:dyDescent="0.2">
      <c r="A107" s="10">
        <v>80</v>
      </c>
      <c r="B107" s="10"/>
      <c r="C107" s="10"/>
      <c r="D107" s="10" t="s">
        <v>331</v>
      </c>
      <c r="E107" s="29" t="s">
        <v>424</v>
      </c>
      <c r="F107" s="10" t="s">
        <v>18</v>
      </c>
      <c r="G107" s="10" t="s">
        <v>19</v>
      </c>
      <c r="H107" s="10"/>
      <c r="I107" s="10" t="s">
        <v>290</v>
      </c>
      <c r="J107" s="10"/>
      <c r="K107" s="10" t="s">
        <v>288</v>
      </c>
      <c r="L107" s="10"/>
      <c r="M107" s="10"/>
      <c r="N107" s="10"/>
      <c r="O107" s="10"/>
      <c r="P107" s="10"/>
      <c r="Q107" s="10" t="s">
        <v>294</v>
      </c>
      <c r="R107" s="10" t="s">
        <v>295</v>
      </c>
      <c r="S107" s="10"/>
      <c r="T107" s="10" t="s">
        <v>296</v>
      </c>
      <c r="U107" s="10"/>
      <c r="W107" s="10" t="s">
        <v>17</v>
      </c>
      <c r="X107" s="10" t="s">
        <v>292</v>
      </c>
      <c r="Y107" s="10" t="s">
        <v>292</v>
      </c>
      <c r="Z107" s="10" t="s">
        <v>292</v>
      </c>
      <c r="AB107" s="10"/>
      <c r="AC107" s="10"/>
      <c r="AD107" s="10"/>
      <c r="AE107" s="10"/>
      <c r="AF107" s="10"/>
      <c r="AG107" s="10"/>
      <c r="AH107" s="10"/>
      <c r="AI107" s="10"/>
      <c r="AK107" s="14"/>
    </row>
    <row r="108" spans="1:37" s="1" customFormat="1" x14ac:dyDescent="0.2">
      <c r="A108" s="10">
        <v>80</v>
      </c>
      <c r="B108" s="10"/>
      <c r="C108" s="10"/>
      <c r="D108" s="10" t="s">
        <v>332</v>
      </c>
      <c r="E108" s="29" t="s">
        <v>425</v>
      </c>
      <c r="F108" s="10" t="s">
        <v>20</v>
      </c>
      <c r="G108" s="10" t="s">
        <v>21</v>
      </c>
      <c r="H108" s="10"/>
      <c r="I108" s="10" t="s">
        <v>290</v>
      </c>
      <c r="J108" s="10"/>
      <c r="K108" s="10" t="s">
        <v>288</v>
      </c>
      <c r="L108" s="10"/>
      <c r="M108" s="10"/>
      <c r="N108" s="10"/>
      <c r="O108" s="10"/>
      <c r="P108" s="10"/>
      <c r="Q108" s="10" t="s">
        <v>297</v>
      </c>
      <c r="R108" s="10" t="s">
        <v>295</v>
      </c>
      <c r="S108" s="10"/>
      <c r="T108" s="10" t="s">
        <v>298</v>
      </c>
      <c r="U108" s="10"/>
      <c r="W108" s="10" t="s">
        <v>17</v>
      </c>
      <c r="X108" s="10" t="s">
        <v>292</v>
      </c>
      <c r="Y108" s="10" t="s">
        <v>292</v>
      </c>
      <c r="Z108" s="10" t="s">
        <v>292</v>
      </c>
      <c r="AB108" s="10"/>
      <c r="AC108" s="10"/>
      <c r="AD108" s="10"/>
      <c r="AE108" s="10"/>
      <c r="AF108" s="10"/>
      <c r="AG108" s="10"/>
      <c r="AH108" s="10"/>
      <c r="AI108" s="10"/>
      <c r="AK108" s="14"/>
    </row>
    <row r="109" spans="1:37" s="1" customFormat="1" x14ac:dyDescent="0.2">
      <c r="A109" s="10">
        <v>80</v>
      </c>
      <c r="B109" s="10"/>
      <c r="C109" s="10"/>
      <c r="D109" s="10" t="s">
        <v>333</v>
      </c>
      <c r="E109" s="29" t="s">
        <v>426</v>
      </c>
      <c r="F109" s="10" t="s">
        <v>22</v>
      </c>
      <c r="G109" s="10" t="s">
        <v>23</v>
      </c>
      <c r="H109" s="10"/>
      <c r="I109" s="10" t="s">
        <v>290</v>
      </c>
      <c r="J109" s="10"/>
      <c r="K109" s="10" t="s">
        <v>288</v>
      </c>
      <c r="L109" s="10"/>
      <c r="M109" s="10"/>
      <c r="N109" s="10"/>
      <c r="O109" s="10"/>
      <c r="P109" s="10"/>
      <c r="Q109" s="10" t="s">
        <v>299</v>
      </c>
      <c r="R109" s="10" t="s">
        <v>295</v>
      </c>
      <c r="S109" s="10"/>
      <c r="T109" s="10" t="s">
        <v>300</v>
      </c>
      <c r="U109" s="10"/>
      <c r="W109" s="10" t="s">
        <v>17</v>
      </c>
      <c r="X109" s="10" t="s">
        <v>292</v>
      </c>
      <c r="Y109" s="10" t="s">
        <v>292</v>
      </c>
      <c r="Z109" s="10" t="s">
        <v>292</v>
      </c>
      <c r="AB109" s="10"/>
      <c r="AC109" s="10"/>
      <c r="AD109" s="10"/>
      <c r="AE109" s="10"/>
      <c r="AF109" s="10"/>
      <c r="AG109" s="10"/>
      <c r="AH109" s="10"/>
      <c r="AI109" s="10"/>
      <c r="AK109" s="14"/>
    </row>
    <row r="110" spans="1:37" s="1" customFormat="1" ht="26" x14ac:dyDescent="0.2">
      <c r="A110" s="10">
        <v>80</v>
      </c>
      <c r="B110" s="10"/>
      <c r="C110" s="10"/>
      <c r="D110" s="10" t="s">
        <v>301</v>
      </c>
      <c r="E110" s="29" t="s">
        <v>427</v>
      </c>
      <c r="F110" s="10" t="s">
        <v>157</v>
      </c>
      <c r="G110" s="10" t="s">
        <v>158</v>
      </c>
      <c r="H110" s="10"/>
      <c r="I110" s="10" t="s">
        <v>301</v>
      </c>
      <c r="J110" s="10"/>
      <c r="K110" s="10" t="s">
        <v>302</v>
      </c>
      <c r="L110" s="10"/>
      <c r="M110" s="10" t="s">
        <v>201</v>
      </c>
      <c r="N110" s="10"/>
      <c r="O110" s="10"/>
      <c r="P110" s="10"/>
      <c r="Q110" s="10" t="s">
        <v>342</v>
      </c>
      <c r="R110" s="10"/>
      <c r="S110" s="10"/>
      <c r="T110" s="10" t="s">
        <v>303</v>
      </c>
      <c r="U110" s="10"/>
      <c r="W110" s="10" t="s">
        <v>17</v>
      </c>
      <c r="X110" s="10" t="s">
        <v>292</v>
      </c>
      <c r="Y110" s="10" t="s">
        <v>292</v>
      </c>
      <c r="Z110" s="10" t="s">
        <v>292</v>
      </c>
      <c r="AB110" s="10"/>
      <c r="AC110" s="10"/>
      <c r="AD110" s="10"/>
      <c r="AE110" s="10"/>
      <c r="AF110" s="10"/>
      <c r="AG110" s="10"/>
      <c r="AH110" s="10"/>
      <c r="AI110" s="10"/>
      <c r="AK110" s="14"/>
    </row>
    <row r="111" spans="1:37" s="1" customFormat="1" ht="26" x14ac:dyDescent="0.2">
      <c r="A111" s="10">
        <v>80</v>
      </c>
      <c r="B111" s="10"/>
      <c r="C111" s="10"/>
      <c r="D111" s="10" t="s">
        <v>50</v>
      </c>
      <c r="E111" s="29" t="s">
        <v>428</v>
      </c>
      <c r="F111" s="10" t="s">
        <v>159</v>
      </c>
      <c r="G111" s="10" t="s">
        <v>160</v>
      </c>
      <c r="H111" s="10"/>
      <c r="I111" s="10" t="s">
        <v>304</v>
      </c>
      <c r="J111" s="10"/>
      <c r="K111" s="10" t="s">
        <v>302</v>
      </c>
      <c r="L111" s="10"/>
      <c r="M111" s="10" t="s">
        <v>201</v>
      </c>
      <c r="N111" s="10"/>
      <c r="O111" s="10"/>
      <c r="P111" s="10"/>
      <c r="Q111" s="10" t="s">
        <v>343</v>
      </c>
      <c r="R111" s="10"/>
      <c r="S111" s="10"/>
      <c r="T111" s="10" t="s">
        <v>305</v>
      </c>
      <c r="U111" s="10"/>
      <c r="W111" s="10" t="s">
        <v>292</v>
      </c>
      <c r="X111" s="10" t="s">
        <v>292</v>
      </c>
      <c r="Y111" s="10" t="s">
        <v>17</v>
      </c>
      <c r="Z111" s="10" t="s">
        <v>292</v>
      </c>
      <c r="AB111" s="10"/>
      <c r="AC111" s="10"/>
      <c r="AD111" s="10"/>
      <c r="AE111" s="10"/>
      <c r="AF111" s="10"/>
      <c r="AG111" s="10"/>
      <c r="AH111" s="10"/>
      <c r="AI111" s="10"/>
      <c r="AK111" s="14"/>
    </row>
    <row r="112" spans="1:37" s="1" customFormat="1" ht="52" x14ac:dyDescent="0.2">
      <c r="A112" s="40"/>
      <c r="AB112" s="34" t="s">
        <v>429</v>
      </c>
      <c r="AC112" s="34" t="s">
        <v>430</v>
      </c>
      <c r="AD112" s="34" t="s">
        <v>429</v>
      </c>
      <c r="AE112" s="34" t="s">
        <v>430</v>
      </c>
      <c r="AF112" s="34" t="s">
        <v>429</v>
      </c>
      <c r="AG112" s="34" t="s">
        <v>430</v>
      </c>
      <c r="AH112" s="34" t="s">
        <v>429</v>
      </c>
      <c r="AI112" s="34" t="s">
        <v>430</v>
      </c>
      <c r="AK112" s="15"/>
    </row>
    <row r="113" spans="1:37" s="1" customFormat="1" x14ac:dyDescent="0.2">
      <c r="A113" s="47">
        <v>90</v>
      </c>
      <c r="B113" s="24" t="s">
        <v>51</v>
      </c>
      <c r="C113" s="24"/>
      <c r="D113" s="24" t="s">
        <v>52</v>
      </c>
      <c r="E113" s="25"/>
      <c r="F113" s="24"/>
      <c r="G113" s="24"/>
      <c r="H113" s="24"/>
      <c r="I113" s="24" t="s">
        <v>14</v>
      </c>
      <c r="J113" s="24"/>
      <c r="K113" s="24" t="s">
        <v>15</v>
      </c>
      <c r="L113" s="24"/>
      <c r="M113" s="24" t="s">
        <v>306</v>
      </c>
      <c r="N113" s="24" t="s">
        <v>201</v>
      </c>
      <c r="O113" s="24"/>
      <c r="P113" s="24"/>
      <c r="Q113" s="26"/>
      <c r="R113" s="26"/>
      <c r="S113" s="26"/>
      <c r="T113" s="26"/>
      <c r="U113" s="26"/>
      <c r="V113" s="50"/>
      <c r="W113" s="26"/>
      <c r="X113" s="26"/>
      <c r="Y113" s="26"/>
      <c r="Z113" s="26"/>
      <c r="AA113" s="50"/>
      <c r="AB113" s="47"/>
      <c r="AC113" s="47"/>
      <c r="AD113" s="47"/>
      <c r="AE113" s="47"/>
      <c r="AF113" s="47"/>
      <c r="AG113" s="47"/>
      <c r="AH113" s="47"/>
      <c r="AI113" s="47"/>
      <c r="AJ113" s="50"/>
      <c r="AK113" s="27"/>
    </row>
    <row r="114" spans="1:37" s="1" customFormat="1" x14ac:dyDescent="0.2">
      <c r="A114" s="2"/>
      <c r="B114" s="3"/>
      <c r="C114" s="3"/>
      <c r="D114" s="4" t="s">
        <v>334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18"/>
    </row>
    <row r="115" spans="1:37" s="1" customFormat="1" x14ac:dyDescent="0.2">
      <c r="A115" s="40"/>
      <c r="AK115" s="15"/>
    </row>
    <row r="116" spans="1:37" s="1" customFormat="1" x14ac:dyDescent="0.2">
      <c r="A116" s="40"/>
      <c r="AK116" s="15"/>
    </row>
    <row r="117" spans="1:37" s="1" customFormat="1" x14ac:dyDescent="0.2">
      <c r="A117" s="40"/>
      <c r="AK117" s="15"/>
    </row>
    <row r="118" spans="1:37" s="1" customFormat="1" x14ac:dyDescent="0.2">
      <c r="A118" s="40"/>
      <c r="AK118" s="15"/>
    </row>
    <row r="119" spans="1:37" s="1" customFormat="1" x14ac:dyDescent="0.2">
      <c r="A119" s="40"/>
      <c r="AK119" s="15"/>
    </row>
    <row r="120" spans="1:37" s="1" customFormat="1" x14ac:dyDescent="0.2">
      <c r="A120" s="40"/>
      <c r="AK120" s="15"/>
    </row>
    <row r="121" spans="1:37" s="1" customFormat="1" x14ac:dyDescent="0.2">
      <c r="A121" s="40"/>
      <c r="AK121" s="15"/>
    </row>
    <row r="122" spans="1:37" s="1" customFormat="1" x14ac:dyDescent="0.2">
      <c r="A122" s="40"/>
      <c r="AK122" s="15"/>
    </row>
    <row r="123" spans="1:37" s="1" customFormat="1" x14ac:dyDescent="0.2">
      <c r="A123" s="40"/>
      <c r="AK123" s="15"/>
    </row>
    <row r="124" spans="1:37" s="1" customFormat="1" x14ac:dyDescent="0.2">
      <c r="A124" s="40"/>
      <c r="AK124" s="15"/>
    </row>
    <row r="125" spans="1:37" s="1" customFormat="1" x14ac:dyDescent="0.2">
      <c r="A125" s="40"/>
      <c r="AK125" s="15"/>
    </row>
    <row r="126" spans="1:37" s="1" customFormat="1" x14ac:dyDescent="0.2">
      <c r="A126" s="40"/>
      <c r="AK126" s="15"/>
    </row>
    <row r="127" spans="1:37" s="1" customFormat="1" x14ac:dyDescent="0.2">
      <c r="A127" s="40"/>
      <c r="AK127" s="15"/>
    </row>
    <row r="128" spans="1:37" s="1" customFormat="1" x14ac:dyDescent="0.2">
      <c r="A128" s="40"/>
      <c r="AK128" s="15"/>
    </row>
    <row r="129" spans="1:37" s="1" customFormat="1" x14ac:dyDescent="0.2">
      <c r="A129" s="40"/>
      <c r="AK129" s="15"/>
    </row>
    <row r="130" spans="1:37" s="1" customFormat="1" x14ac:dyDescent="0.2">
      <c r="A130" s="40"/>
      <c r="AK130" s="15"/>
    </row>
    <row r="131" spans="1:37" s="1" customFormat="1" x14ac:dyDescent="0.2">
      <c r="A131" s="40"/>
      <c r="AK131" s="15"/>
    </row>
    <row r="132" spans="1:37" s="1" customFormat="1" x14ac:dyDescent="0.2">
      <c r="A132" s="40"/>
      <c r="AK132" s="15"/>
    </row>
    <row r="133" spans="1:37" s="1" customFormat="1" x14ac:dyDescent="0.2">
      <c r="A133" s="40"/>
      <c r="AK133" s="15"/>
    </row>
    <row r="134" spans="1:37" s="1" customFormat="1" x14ac:dyDescent="0.2">
      <c r="A134" s="40"/>
      <c r="AK134" s="15"/>
    </row>
    <row r="135" spans="1:37" s="1" customFormat="1" x14ac:dyDescent="0.2">
      <c r="A135" s="40"/>
      <c r="AK135" s="15"/>
    </row>
    <row r="136" spans="1:37" s="1" customFormat="1" x14ac:dyDescent="0.2">
      <c r="A136" s="40"/>
      <c r="AK136" s="15"/>
    </row>
    <row r="137" spans="1:37" s="1" customFormat="1" x14ac:dyDescent="0.2">
      <c r="A137" s="40"/>
      <c r="AK137" s="15"/>
    </row>
    <row r="138" spans="1:37" s="1" customFormat="1" x14ac:dyDescent="0.2">
      <c r="A138" s="40"/>
      <c r="AK138" s="15"/>
    </row>
    <row r="139" spans="1:37" s="1" customFormat="1" x14ac:dyDescent="0.2">
      <c r="A139" s="40"/>
      <c r="AK139" s="15"/>
    </row>
    <row r="140" spans="1:37" s="1" customFormat="1" x14ac:dyDescent="0.2">
      <c r="A140" s="40"/>
      <c r="AK140" s="15"/>
    </row>
    <row r="141" spans="1:37" s="1" customFormat="1" x14ac:dyDescent="0.2">
      <c r="A141" s="40"/>
      <c r="AK141" s="15"/>
    </row>
    <row r="142" spans="1:37" s="1" customFormat="1" x14ac:dyDescent="0.2">
      <c r="A142" s="40"/>
      <c r="AK142" s="15"/>
    </row>
    <row r="143" spans="1:37" s="1" customFormat="1" x14ac:dyDescent="0.2">
      <c r="A143" s="40"/>
      <c r="AK143" s="15"/>
    </row>
    <row r="144" spans="1:37" s="1" customFormat="1" x14ac:dyDescent="0.2">
      <c r="A144" s="40"/>
      <c r="AK144" s="15"/>
    </row>
    <row r="145" spans="1:37" s="1" customFormat="1" x14ac:dyDescent="0.2">
      <c r="A145" s="40"/>
      <c r="AK145" s="15"/>
    </row>
    <row r="146" spans="1:37" s="1" customFormat="1" x14ac:dyDescent="0.2">
      <c r="A146" s="40"/>
      <c r="AK146" s="15"/>
    </row>
    <row r="147" spans="1:37" s="1" customFormat="1" x14ac:dyDescent="0.2">
      <c r="A147" s="40"/>
      <c r="AK147" s="15"/>
    </row>
    <row r="148" spans="1:37" s="1" customFormat="1" x14ac:dyDescent="0.2">
      <c r="A148" s="40"/>
      <c r="AK148" s="15"/>
    </row>
    <row r="149" spans="1:37" s="1" customFormat="1" x14ac:dyDescent="0.2">
      <c r="A149" s="40"/>
      <c r="AK149" s="15"/>
    </row>
    <row r="150" spans="1:37" s="1" customFormat="1" x14ac:dyDescent="0.2">
      <c r="A150" s="40"/>
      <c r="AK150" s="15"/>
    </row>
    <row r="151" spans="1:37" s="1" customFormat="1" x14ac:dyDescent="0.2">
      <c r="A151" s="40"/>
      <c r="AK151" s="15"/>
    </row>
    <row r="152" spans="1:37" s="1" customFormat="1" x14ac:dyDescent="0.2">
      <c r="A152" s="40"/>
      <c r="AK152" s="15"/>
    </row>
    <row r="153" spans="1:37" s="1" customFormat="1" x14ac:dyDescent="0.2">
      <c r="A153" s="40"/>
      <c r="AK153" s="15"/>
    </row>
    <row r="154" spans="1:37" s="1" customFormat="1" x14ac:dyDescent="0.2">
      <c r="A154" s="42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98" t="s">
        <v>5</v>
      </c>
      <c r="I3" s="57"/>
      <c r="J3" s="57"/>
      <c r="K3" s="57"/>
      <c r="L3" s="57"/>
      <c r="M3" s="57"/>
      <c r="N3" s="58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65">
        <v>1</v>
      </c>
      <c r="B4" s="66"/>
      <c r="C4" s="66"/>
      <c r="D4" s="66"/>
      <c r="E4" s="66"/>
      <c r="F4" s="66"/>
      <c r="G4" s="67"/>
      <c r="H4" s="53"/>
      <c r="I4" s="54"/>
      <c r="J4" s="54"/>
      <c r="K4" s="54"/>
      <c r="L4" s="54"/>
      <c r="M4" s="54"/>
      <c r="N4" s="55"/>
      <c r="O4" s="53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59"/>
      <c r="I5" s="60"/>
      <c r="J5" s="60"/>
      <c r="K5" s="60"/>
      <c r="L5" s="60"/>
      <c r="M5" s="60"/>
      <c r="N5" s="61"/>
      <c r="O5" s="71" t="s">
        <v>431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432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7"/>
      <c r="I6" s="78"/>
      <c r="J6" s="78"/>
      <c r="K6" s="78"/>
      <c r="L6" s="78"/>
      <c r="M6" s="78"/>
      <c r="N6" s="79"/>
      <c r="O6" s="59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84"/>
      <c r="AQ6" s="62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4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7"/>
      <c r="I7" s="78"/>
      <c r="J7" s="78"/>
      <c r="K7" s="78"/>
      <c r="L7" s="78"/>
      <c r="M7" s="78"/>
      <c r="N7" s="79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4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59"/>
      <c r="I8" s="60"/>
      <c r="J8" s="60"/>
      <c r="K8" s="60"/>
      <c r="L8" s="60"/>
      <c r="M8" s="60"/>
      <c r="N8" s="61"/>
      <c r="O8" s="59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84"/>
      <c r="AQ8" s="62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4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59"/>
      <c r="I9" s="60"/>
      <c r="J9" s="60"/>
      <c r="K9" s="60"/>
      <c r="L9" s="60"/>
      <c r="M9" s="60"/>
      <c r="N9" s="61"/>
      <c r="O9" s="59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84"/>
      <c r="AQ9" s="62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4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59"/>
      <c r="I10" s="60"/>
      <c r="J10" s="60"/>
      <c r="K10" s="60"/>
      <c r="L10" s="60"/>
      <c r="M10" s="60"/>
      <c r="N10" s="61"/>
      <c r="O10" s="59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84"/>
      <c r="AQ10" s="62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4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59"/>
      <c r="I11" s="60"/>
      <c r="J11" s="60"/>
      <c r="K11" s="60"/>
      <c r="L11" s="60"/>
      <c r="M11" s="60"/>
      <c r="N11" s="61"/>
      <c r="O11" s="59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84"/>
      <c r="AQ11" s="62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4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59"/>
      <c r="I12" s="60"/>
      <c r="J12" s="60"/>
      <c r="K12" s="60"/>
      <c r="L12" s="60"/>
      <c r="M12" s="60"/>
      <c r="N12" s="61"/>
      <c r="O12" s="59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84"/>
      <c r="AQ12" s="62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4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59"/>
      <c r="I13" s="60"/>
      <c r="J13" s="60"/>
      <c r="K13" s="60"/>
      <c r="L13" s="60"/>
      <c r="M13" s="60"/>
      <c r="N13" s="61"/>
      <c r="O13" s="59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84"/>
      <c r="AQ13" s="62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4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59"/>
      <c r="I14" s="60"/>
      <c r="J14" s="60"/>
      <c r="K14" s="60"/>
      <c r="L14" s="60"/>
      <c r="M14" s="60"/>
      <c r="N14" s="61"/>
      <c r="O14" s="59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84"/>
      <c r="AQ14" s="62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4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59"/>
      <c r="I15" s="60"/>
      <c r="J15" s="60"/>
      <c r="K15" s="60"/>
      <c r="L15" s="60"/>
      <c r="M15" s="60"/>
      <c r="N15" s="61"/>
      <c r="O15" s="59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84"/>
      <c r="AQ15" s="62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4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59"/>
      <c r="I16" s="60"/>
      <c r="J16" s="60"/>
      <c r="K16" s="60"/>
      <c r="L16" s="60"/>
      <c r="M16" s="60"/>
      <c r="N16" s="61"/>
      <c r="O16" s="59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84"/>
      <c r="AQ16" s="62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4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59"/>
      <c r="I17" s="60"/>
      <c r="J17" s="60"/>
      <c r="K17" s="60"/>
      <c r="L17" s="60"/>
      <c r="M17" s="60"/>
      <c r="N17" s="61"/>
      <c r="O17" s="59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84"/>
      <c r="AQ17" s="62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4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59"/>
      <c r="I18" s="60"/>
      <c r="J18" s="60"/>
      <c r="K18" s="60"/>
      <c r="L18" s="60"/>
      <c r="M18" s="60"/>
      <c r="N18" s="61"/>
      <c r="O18" s="59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84"/>
      <c r="AQ18" s="62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4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59"/>
      <c r="I19" s="60"/>
      <c r="J19" s="60"/>
      <c r="K19" s="60"/>
      <c r="L19" s="60"/>
      <c r="M19" s="60"/>
      <c r="N19" s="61"/>
      <c r="O19" s="59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84"/>
      <c r="AQ19" s="62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4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59"/>
      <c r="I20" s="60"/>
      <c r="J20" s="60"/>
      <c r="K20" s="60"/>
      <c r="L20" s="60"/>
      <c r="M20" s="60"/>
      <c r="N20" s="61"/>
      <c r="O20" s="59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84"/>
      <c r="AQ20" s="62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4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59"/>
      <c r="I21" s="60"/>
      <c r="J21" s="60"/>
      <c r="K21" s="60"/>
      <c r="L21" s="60"/>
      <c r="M21" s="60"/>
      <c r="N21" s="61"/>
      <c r="O21" s="59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84"/>
      <c r="AQ21" s="62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4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59"/>
      <c r="I22" s="60"/>
      <c r="J22" s="60"/>
      <c r="K22" s="60"/>
      <c r="L22" s="60"/>
      <c r="M22" s="60"/>
      <c r="N22" s="61"/>
      <c r="O22" s="59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84"/>
      <c r="AQ22" s="62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4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59"/>
      <c r="I23" s="60"/>
      <c r="J23" s="60"/>
      <c r="K23" s="60"/>
      <c r="L23" s="60"/>
      <c r="M23" s="60"/>
      <c r="N23" s="61"/>
      <c r="O23" s="59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84"/>
      <c r="AQ23" s="62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4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59"/>
      <c r="I24" s="60"/>
      <c r="J24" s="60"/>
      <c r="K24" s="60"/>
      <c r="L24" s="60"/>
      <c r="M24" s="60"/>
      <c r="N24" s="61"/>
      <c r="O24" s="59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84"/>
      <c r="AQ24" s="62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4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59"/>
      <c r="I25" s="60"/>
      <c r="J25" s="60"/>
      <c r="K25" s="60"/>
      <c r="L25" s="60"/>
      <c r="M25" s="60"/>
      <c r="N25" s="61"/>
      <c r="O25" s="59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84"/>
      <c r="AQ25" s="62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4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59"/>
      <c r="I26" s="60"/>
      <c r="J26" s="60"/>
      <c r="K26" s="60"/>
      <c r="L26" s="60"/>
      <c r="M26" s="60"/>
      <c r="N26" s="61"/>
      <c r="O26" s="59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84"/>
      <c r="AQ26" s="62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4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59"/>
      <c r="I27" s="60"/>
      <c r="J27" s="60"/>
      <c r="K27" s="60"/>
      <c r="L27" s="60"/>
      <c r="M27" s="60"/>
      <c r="N27" s="61"/>
      <c r="O27" s="59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84"/>
      <c r="AQ27" s="62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4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59"/>
      <c r="I28" s="60"/>
      <c r="J28" s="60"/>
      <c r="K28" s="60"/>
      <c r="L28" s="60"/>
      <c r="M28" s="60"/>
      <c r="N28" s="61"/>
      <c r="O28" s="59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84"/>
      <c r="AQ28" s="62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4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59"/>
      <c r="I29" s="60"/>
      <c r="J29" s="60"/>
      <c r="K29" s="60"/>
      <c r="L29" s="60"/>
      <c r="M29" s="60"/>
      <c r="N29" s="61"/>
      <c r="O29" s="59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84"/>
      <c r="AQ29" s="62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4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59"/>
      <c r="I30" s="60"/>
      <c r="J30" s="60"/>
      <c r="K30" s="60"/>
      <c r="L30" s="60"/>
      <c r="M30" s="60"/>
      <c r="N30" s="61"/>
      <c r="O30" s="59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84"/>
      <c r="AQ30" s="62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4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59"/>
      <c r="I31" s="60"/>
      <c r="J31" s="60"/>
      <c r="K31" s="60"/>
      <c r="L31" s="60"/>
      <c r="M31" s="60"/>
      <c r="N31" s="61"/>
      <c r="O31" s="59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84"/>
      <c r="AQ31" s="62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4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59"/>
      <c r="I32" s="60"/>
      <c r="J32" s="60"/>
      <c r="K32" s="60"/>
      <c r="L32" s="60"/>
      <c r="M32" s="60"/>
      <c r="N32" s="61"/>
      <c r="O32" s="59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84"/>
      <c r="AQ32" s="62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4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59"/>
      <c r="I33" s="60"/>
      <c r="J33" s="60"/>
      <c r="K33" s="60"/>
      <c r="L33" s="60"/>
      <c r="M33" s="60"/>
      <c r="N33" s="61"/>
      <c r="O33" s="59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84"/>
      <c r="AQ33" s="62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4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59"/>
      <c r="I34" s="60"/>
      <c r="J34" s="60"/>
      <c r="K34" s="60"/>
      <c r="L34" s="60"/>
      <c r="M34" s="60"/>
      <c r="N34" s="61"/>
      <c r="O34" s="59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84"/>
      <c r="AQ34" s="62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4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85"/>
      <c r="I35" s="86"/>
      <c r="J35" s="86"/>
      <c r="K35" s="86"/>
      <c r="L35" s="86"/>
      <c r="M35" s="86"/>
      <c r="N35" s="87"/>
      <c r="O35" s="85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2026-03-27T05:43:50Z</dcterms:modified>
  <cp:category/>
</cp:coreProperties>
</file>