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D125F4ED-3349-4496-BC4C-71166040B15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52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K8" i="1" l="1"/>
  <c r="AO8" i="1" l="1"/>
  <c r="AM8" i="1"/>
  <c r="AG8" i="1"/>
</calcChain>
</file>

<file path=xl/sharedStrings.xml><?xml version="1.0" encoding="utf-8"?>
<sst xmlns="http://schemas.openxmlformats.org/spreadsheetml/2006/main" count="2156" uniqueCount="666">
  <si>
    <t>G</t>
    <phoneticPr fontId="3"/>
  </si>
  <si>
    <t>@</t>
  </si>
  <si>
    <t>#</t>
    <phoneticPr fontId="3"/>
  </si>
  <si>
    <t>mcframe.clientMAUD.MAUDP1010.MAUDP_RLSearcher</t>
    <phoneticPr fontId="3"/>
  </si>
  <si>
    <t>mcframe.clientMAUD.MAUDP1010.MAUDP_RLSearcher</t>
    <phoneticPr fontId="3"/>
  </si>
  <si>
    <t>mcframe.clientMAUD.MAUDP1010.MAUDP_RLUpdater</t>
    <phoneticPr fontId="3"/>
  </si>
  <si>
    <t>mcframe.clientMAUD.MAUDP1010.MAUDP_RLDeleter</t>
    <phoneticPr fontId="3"/>
  </si>
  <si>
    <t>LIST_IN</t>
    <phoneticPr fontId="3"/>
  </si>
  <si>
    <t>LIST_IN_BASE</t>
    <phoneticPr fontId="3"/>
  </si>
  <si>
    <t>*</t>
  </si>
  <si>
    <t>ScreenOpe</t>
    <phoneticPr fontId="3"/>
  </si>
  <si>
    <t>操作種別</t>
    <rPh sb="0" eb="2">
      <t>ソウサ</t>
    </rPh>
    <phoneticPr fontId="3"/>
  </si>
  <si>
    <t>S</t>
    <phoneticPr fontId="3"/>
  </si>
  <si>
    <t>Top</t>
    <phoneticPr fontId="3"/>
  </si>
  <si>
    <t>fold</t>
    <phoneticPr fontId="3"/>
  </si>
  <si>
    <t>ctrl</t>
    <phoneticPr fontId="3"/>
  </si>
  <si>
    <t>Ctrl</t>
    <phoneticPr fontId="3"/>
  </si>
  <si>
    <t>Fold</t>
    <phoneticPr fontId="3"/>
  </si>
  <si>
    <t>cnd</t>
    <phoneticPr fontId="3"/>
  </si>
  <si>
    <t>tab1</t>
  </si>
  <si>
    <t>検索</t>
    <rPh sb="0" eb="2">
      <t>ケンサク</t>
    </rPh>
    <phoneticPr fontId="3"/>
  </si>
  <si>
    <t>Tab1</t>
  </si>
  <si>
    <t>tab2</t>
  </si>
  <si>
    <t>取引先分類</t>
    <rPh sb="3" eb="5">
      <t>ブンルイ</t>
    </rPh>
    <phoneticPr fontId="3"/>
  </si>
  <si>
    <t>Tab2</t>
  </si>
  <si>
    <t>品目分類</t>
    <rPh sb="2" eb="4">
      <t>ブンルイ</t>
    </rPh>
    <phoneticPr fontId="3"/>
  </si>
  <si>
    <t>ope@ScreenOpe</t>
    <phoneticPr fontId="3"/>
  </si>
  <si>
    <t>@</t>
    <phoneticPr fontId="3"/>
  </si>
  <si>
    <t>itm_typ_p@Tab1</t>
    <phoneticPr fontId="4"/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</si>
  <si>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</si>
  <si>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</si>
  <si>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</si>
  <si>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</si>
  <si>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</si>
  <si>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</si>
  <si>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itm_typ_d_nm</t>
  </si>
  <si>
    <t>itm_p@Tab1</t>
  </si>
  <si>
    <t>itm_p.itm_cd#</t>
  </si>
  <si>
    <t>itm_p.itm_sub1#</t>
  </si>
  <si>
    <t>itm_p.itm_sub2#</t>
  </si>
  <si>
    <t>itm_is_srch_typ;itm_cd;itm_sub1</t>
    <phoneticPr fontId="4"/>
  </si>
  <si>
    <t>itm_p.itm_sub3#</t>
  </si>
  <si>
    <t>itm_p.itm_nm#</t>
  </si>
  <si>
    <t>@</t>
    <phoneticPr fontId="3"/>
  </si>
  <si>
    <t>bp_cd@Tab1</t>
    <phoneticPr fontId="4"/>
  </si>
  <si>
    <t>取引先ＣＤ</t>
    <rPh sb="0" eb="2">
      <t>トリヒキ</t>
    </rPh>
    <rPh sb="2" eb="3">
      <t>サキ</t>
    </rPh>
    <phoneticPr fontId="5"/>
  </si>
  <si>
    <t>取引先</t>
    <rPh sb="0" eb="2">
      <t>トリヒキ</t>
    </rPh>
    <rPh sb="2" eb="3">
      <t>サキ</t>
    </rPh>
    <phoneticPr fontId="5"/>
  </si>
  <si>
    <t>bp_nm@Tab1</t>
    <phoneticPr fontId="4"/>
  </si>
  <si>
    <t>取引先名</t>
    <rPh sb="0" eb="2">
      <t>トリヒキ</t>
    </rPh>
    <rPh sb="2" eb="3">
      <t>サキ</t>
    </rPh>
    <rPh sb="3" eb="4">
      <t>メイ</t>
    </rPh>
    <phoneticPr fontId="5"/>
  </si>
  <si>
    <t>memo1@Tab1</t>
    <phoneticPr fontId="3"/>
  </si>
  <si>
    <t>メモ１</t>
    <phoneticPr fontId="3"/>
  </si>
  <si>
    <t>memo2@Tab1</t>
    <phoneticPr fontId="3"/>
  </si>
  <si>
    <t>メモ２</t>
    <phoneticPr fontId="3"/>
  </si>
  <si>
    <t>memo3@Tab1</t>
    <phoneticPr fontId="3"/>
  </si>
  <si>
    <t>メモ３</t>
    <phoneticPr fontId="3"/>
  </si>
  <si>
    <t>E</t>
    <phoneticPr fontId="3"/>
  </si>
  <si>
    <t>del_flg_lab@Tab1</t>
    <phoneticPr fontId="4"/>
  </si>
  <si>
    <t>論理削除</t>
  </si>
  <si>
    <t>off_del_flg@Tab1</t>
    <phoneticPr fontId="3"/>
  </si>
  <si>
    <t>論理削除.オフ</t>
  </si>
  <si>
    <t>オフ</t>
  </si>
  <si>
    <t>on_del_flg@Tab1</t>
    <phoneticPr fontId="4"/>
  </si>
  <si>
    <t>論理削除.オン</t>
  </si>
  <si>
    <t>オン</t>
  </si>
  <si>
    <t>#MA.FLG</t>
    <phoneticPr fontId="3"/>
  </si>
  <si>
    <t>取引先分類ＣＤ１</t>
  </si>
  <si>
    <t>取引先分類１</t>
  </si>
  <si>
    <t>取引先分類名１</t>
  </si>
  <si>
    <t>取引先分類ＣＤ２</t>
  </si>
  <si>
    <t>取引先分類２</t>
  </si>
  <si>
    <t>bp_grp_nm</t>
    <phoneticPr fontId="4"/>
  </si>
  <si>
    <t>取引先分類名２</t>
  </si>
  <si>
    <t>取引先分類ＣＤ３</t>
  </si>
  <si>
    <t>取引先分類３</t>
  </si>
  <si>
    <t>取引先分類名３</t>
  </si>
  <si>
    <t>取引先分類ＣＤ４</t>
  </si>
  <si>
    <t>取引先分類４</t>
  </si>
  <si>
    <t>取引先分類名４</t>
  </si>
  <si>
    <t>取引先分類ＣＤ５</t>
  </si>
  <si>
    <t>取引先分類５</t>
  </si>
  <si>
    <t>取引先分類名５</t>
  </si>
  <si>
    <t>取引先分類ＣＤ６</t>
  </si>
  <si>
    <t>取引先分類６</t>
  </si>
  <si>
    <t>取引先分類名６</t>
  </si>
  <si>
    <t>取引先分類ＣＤ７</t>
  </si>
  <si>
    <t>取引先分類７</t>
  </si>
  <si>
    <t>取引先分類名７</t>
  </si>
  <si>
    <t>取引先分類ＣＤ８</t>
  </si>
  <si>
    <t>取引先分類８</t>
  </si>
  <si>
    <t>取引先分類名８</t>
  </si>
  <si>
    <t>取引先分類ＣＤ９</t>
  </si>
  <si>
    <t>取引先分類９</t>
  </si>
  <si>
    <t>取引先分類名９</t>
  </si>
  <si>
    <t>取引先分類ＣＤ１０</t>
  </si>
  <si>
    <t>取引先分類１０</t>
  </si>
  <si>
    <t>取引先分類名１０</t>
  </si>
  <si>
    <t>品目分類ＣＤ１</t>
    <rPh sb="0" eb="2">
      <t>ヒンモク</t>
    </rPh>
    <phoneticPr fontId="4"/>
  </si>
  <si>
    <t>品目分類１</t>
    <rPh sb="0" eb="2">
      <t>ヒンモク</t>
    </rPh>
    <phoneticPr fontId="4"/>
  </si>
  <si>
    <t>品目分類名１</t>
    <rPh sb="0" eb="2">
      <t>ヒンモク</t>
    </rPh>
    <phoneticPr fontId="4"/>
  </si>
  <si>
    <t>品目分類ＣＤ２</t>
    <rPh sb="0" eb="2">
      <t>ヒンモク</t>
    </rPh>
    <phoneticPr fontId="4"/>
  </si>
  <si>
    <t>品目分類２</t>
    <rPh sb="0" eb="2">
      <t>ヒンモク</t>
    </rPh>
    <phoneticPr fontId="4"/>
  </si>
  <si>
    <t>品目分類名２</t>
    <rPh sb="0" eb="2">
      <t>ヒンモク</t>
    </rPh>
    <phoneticPr fontId="4"/>
  </si>
  <si>
    <t>品目分類ＣＤ３</t>
    <rPh sb="0" eb="2">
      <t>ヒンモク</t>
    </rPh>
    <phoneticPr fontId="4"/>
  </si>
  <si>
    <t>品目分類３</t>
    <rPh sb="0" eb="2">
      <t>ヒンモク</t>
    </rPh>
    <phoneticPr fontId="4"/>
  </si>
  <si>
    <t>品目分類名３</t>
    <rPh sb="0" eb="2">
      <t>ヒンモク</t>
    </rPh>
    <phoneticPr fontId="4"/>
  </si>
  <si>
    <t>品目分類ＣＤ４</t>
    <rPh sb="0" eb="2">
      <t>ヒンモク</t>
    </rPh>
    <phoneticPr fontId="4"/>
  </si>
  <si>
    <t>品目分類４</t>
    <rPh sb="0" eb="2">
      <t>ヒンモク</t>
    </rPh>
    <phoneticPr fontId="4"/>
  </si>
  <si>
    <t>品目分類名４</t>
    <rPh sb="0" eb="2">
      <t>ヒンモク</t>
    </rPh>
    <phoneticPr fontId="4"/>
  </si>
  <si>
    <t>品目分類ＣＤ５</t>
    <rPh sb="0" eb="2">
      <t>ヒンモク</t>
    </rPh>
    <phoneticPr fontId="4"/>
  </si>
  <si>
    <t>品目分類５</t>
    <rPh sb="0" eb="2">
      <t>ヒンモク</t>
    </rPh>
    <phoneticPr fontId="4"/>
  </si>
  <si>
    <t>品目分類名５</t>
    <rPh sb="0" eb="2">
      <t>ヒンモク</t>
    </rPh>
    <phoneticPr fontId="4"/>
  </si>
  <si>
    <t>品目分類ＣＤ６</t>
    <rPh sb="0" eb="2">
      <t>ヒンモク</t>
    </rPh>
    <phoneticPr fontId="4"/>
  </si>
  <si>
    <t>品目分類６</t>
    <rPh sb="0" eb="2">
      <t>ヒンモク</t>
    </rPh>
    <phoneticPr fontId="4"/>
  </si>
  <si>
    <t>品目分類名６</t>
    <rPh sb="0" eb="2">
      <t>ヒンモク</t>
    </rPh>
    <phoneticPr fontId="4"/>
  </si>
  <si>
    <t>品目分類ＣＤ７</t>
    <rPh sb="0" eb="2">
      <t>ヒンモク</t>
    </rPh>
    <phoneticPr fontId="4"/>
  </si>
  <si>
    <t>品目分類７</t>
    <rPh sb="0" eb="2">
      <t>ヒンモク</t>
    </rPh>
    <phoneticPr fontId="4"/>
  </si>
  <si>
    <t>品目分類名７</t>
    <rPh sb="0" eb="2">
      <t>ヒンモク</t>
    </rPh>
    <phoneticPr fontId="4"/>
  </si>
  <si>
    <t>品目分類ＣＤ８</t>
    <rPh sb="0" eb="2">
      <t>ヒンモク</t>
    </rPh>
    <phoneticPr fontId="4"/>
  </si>
  <si>
    <t>品目分類８</t>
    <rPh sb="0" eb="2">
      <t>ヒンモク</t>
    </rPh>
    <phoneticPr fontId="4"/>
  </si>
  <si>
    <t>品目分類名８</t>
    <rPh sb="0" eb="2">
      <t>ヒンモク</t>
    </rPh>
    <phoneticPr fontId="4"/>
  </si>
  <si>
    <t>品目分類ＣＤ９</t>
    <rPh sb="0" eb="2">
      <t>ヒンモク</t>
    </rPh>
    <phoneticPr fontId="4"/>
  </si>
  <si>
    <t>品目分類９</t>
    <rPh sb="0" eb="2">
      <t>ヒンモク</t>
    </rPh>
    <phoneticPr fontId="4"/>
  </si>
  <si>
    <t>品目分類名９</t>
    <rPh sb="0" eb="2">
      <t>ヒンモク</t>
    </rPh>
    <phoneticPr fontId="4"/>
  </si>
  <si>
    <t>品目分類ＣＤ１０</t>
    <rPh sb="0" eb="2">
      <t>ヒンモク</t>
    </rPh>
    <phoneticPr fontId="4"/>
  </si>
  <si>
    <t>品目分類１０</t>
    <rPh sb="0" eb="2">
      <t>ヒンモク</t>
    </rPh>
    <phoneticPr fontId="4"/>
  </si>
  <si>
    <t>品目分類名１０</t>
    <rPh sb="0" eb="2">
      <t>ヒンモク</t>
    </rPh>
    <phoneticPr fontId="4"/>
  </si>
  <si>
    <t>Tab3</t>
    <phoneticPr fontId="4"/>
  </si>
  <si>
    <t>Ctrl</t>
  </si>
  <si>
    <t>ctrl</t>
  </si>
  <si>
    <t>check</t>
  </si>
  <si>
    <t>選択</t>
    <phoneticPr fontId="3"/>
  </si>
  <si>
    <t>del_flg</t>
  </si>
  <si>
    <t>論理削除</t>
    <phoneticPr fontId="3"/>
  </si>
  <si>
    <t>@</t>
    <phoneticPr fontId="3"/>
  </si>
  <si>
    <t>$fixed$</t>
    <phoneticPr fontId="3"/>
  </si>
  <si>
    <t>itm_p</t>
    <phoneticPr fontId="4"/>
  </si>
  <si>
    <t>品目区分</t>
    <rPh sb="0" eb="2">
      <t>ヒンモク</t>
    </rPh>
    <rPh sb="2" eb="4">
      <t>クブン</t>
    </rPh>
    <phoneticPr fontId="1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</si>
  <si>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</si>
  <si>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1"/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</si>
  <si>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</si>
  <si>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品目区分詳細</t>
    <rPh sb="0" eb="2">
      <t>ヒンモク</t>
    </rPh>
    <rPh sb="2" eb="4">
      <t>クブン</t>
    </rPh>
    <rPh sb="4" eb="6">
      <t>ショウサイ</t>
    </rPh>
    <phoneticPr fontId="1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</si>
  <si>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</si>
  <si>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memo1</t>
    <phoneticPr fontId="3"/>
  </si>
  <si>
    <t>メモ１</t>
    <phoneticPr fontId="3"/>
  </si>
  <si>
    <t>memo2</t>
    <phoneticPr fontId="3"/>
  </si>
  <si>
    <t>memo3</t>
    <phoneticPr fontId="3"/>
  </si>
  <si>
    <t>ins_usr_id</t>
  </si>
  <si>
    <t>登録ユーザＩＤ</t>
    <phoneticPr fontId="3"/>
  </si>
  <si>
    <t>ins_usr_nm</t>
  </si>
  <si>
    <t>登録ユーザ名</t>
    <phoneticPr fontId="3"/>
  </si>
  <si>
    <t>ins_ts</t>
    <phoneticPr fontId="3"/>
  </si>
  <si>
    <t>登録日時</t>
    <phoneticPr fontId="3"/>
  </si>
  <si>
    <t>ins_func_id</t>
  </si>
  <si>
    <t>登録機能ＩＤ</t>
    <phoneticPr fontId="3"/>
  </si>
  <si>
    <t>@</t>
    <phoneticPr fontId="3"/>
  </si>
  <si>
    <t>ins_func_nm</t>
    <phoneticPr fontId="3"/>
  </si>
  <si>
    <t>登録機能名</t>
    <phoneticPr fontId="3"/>
  </si>
  <si>
    <t>upd_cntr</t>
    <phoneticPr fontId="3"/>
  </si>
  <si>
    <t>更新カウンタ</t>
    <phoneticPr fontId="3"/>
  </si>
  <si>
    <t>upd_usr_id</t>
  </si>
  <si>
    <t>更新ユーザＩＤ</t>
  </si>
  <si>
    <t>upd_usr_nm</t>
  </si>
  <si>
    <t>更新ユーザ名</t>
    <phoneticPr fontId="3"/>
  </si>
  <si>
    <t>upd_ts</t>
  </si>
  <si>
    <t>更新日時</t>
    <phoneticPr fontId="3"/>
  </si>
  <si>
    <t>upd_func_id</t>
  </si>
  <si>
    <t>更新機能ＩＤ</t>
    <phoneticPr fontId="3"/>
  </si>
  <si>
    <t>upd_func_nm</t>
    <phoneticPr fontId="3"/>
  </si>
  <si>
    <t>更新機能名</t>
    <phoneticPr fontId="3"/>
  </si>
  <si>
    <t>upd_srv_req_no</t>
    <phoneticPr fontId="3"/>
  </si>
  <si>
    <t>更新リクエストＮＯ</t>
    <phoneticPr fontId="3"/>
  </si>
  <si>
    <t>del_usr_id</t>
  </si>
  <si>
    <t>論理削除ユーザＩＤ</t>
    <phoneticPr fontId="3"/>
  </si>
  <si>
    <t>del_usr_nm</t>
  </si>
  <si>
    <t>論理削除ユーザ名</t>
    <phoneticPr fontId="3"/>
  </si>
  <si>
    <t>del_ts</t>
  </si>
  <si>
    <t>論理削除日時</t>
    <phoneticPr fontId="3"/>
  </si>
  <si>
    <t>*</t>
    <phoneticPr fontId="3"/>
  </si>
  <si>
    <t>Btn</t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</si>
  <si>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</si>
  <si>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</si>
  <si>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</si>
  <si>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</si>
  <si>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</si>
  <si>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</si>
  <si>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行追加</t>
    <phoneticPr fontId="3"/>
  </si>
  <si>
    <t>$image.INSERT_RECORD$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</si>
  <si>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</si>
  <si>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</si>
  <si>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</si>
  <si>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</si>
  <si>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</si>
  <si>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</si>
  <si>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</si>
  <si>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</si>
  <si>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</si>
  <si>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</si>
  <si>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*</t>
    <phoneticPr fontId="3"/>
  </si>
  <si>
    <t>EastBtn</t>
    <phoneticPr fontId="3"/>
  </si>
  <si>
    <t>SE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</si>
  <si>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</si>
  <si>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</si>
  <si>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</si>
  <si>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</si>
  <si>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</si>
  <si>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</si>
  <si>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MA.MAUAP0010.ItmSub2</t>
    <phoneticPr fontId="3"/>
  </si>
  <si>
    <t>#MA.ITM_TYP_D_NM</t>
    <phoneticPr fontId="3"/>
  </si>
  <si>
    <t>Key</t>
    <phoneticPr fontId="3"/>
  </si>
  <si>
    <t>#MA.FUNC_ID</t>
    <phoneticPr fontId="3"/>
  </si>
  <si>
    <t>no_border</t>
    <phoneticPr fontId="3"/>
  </si>
  <si>
    <t>B</t>
    <phoneticPr fontId="3"/>
  </si>
  <si>
    <t>F14</t>
    <phoneticPr fontId="3"/>
  </si>
  <si>
    <t>D</t>
    <phoneticPr fontId="3"/>
  </si>
  <si>
    <t>INSERT_RECORD</t>
    <phoneticPr fontId="3"/>
  </si>
  <si>
    <t>Dtl</t>
    <phoneticPr fontId="3"/>
  </si>
  <si>
    <t>DELETE_RECORD</t>
    <phoneticPr fontId="3"/>
  </si>
  <si>
    <t>COPY_RECORD</t>
    <phoneticPr fontId="3"/>
  </si>
  <si>
    <t>MA</t>
    <phoneticPr fontId="3"/>
  </si>
  <si>
    <t>ALL</t>
    <phoneticPr fontId="3"/>
  </si>
  <si>
    <t>LIST_OUT_BASE</t>
  </si>
  <si>
    <t>Version</t>
    <phoneticPr fontId="3"/>
  </si>
  <si>
    <t>Cnd</t>
    <phoneticPr fontId="3"/>
  </si>
  <si>
    <t>Dtl</t>
    <phoneticPr fontId="3"/>
  </si>
  <si>
    <t>radd</t>
    <phoneticPr fontId="3"/>
  </si>
  <si>
    <t>rdel</t>
    <phoneticPr fontId="3"/>
  </si>
  <si>
    <t>rcopy</t>
    <phoneticPr fontId="3"/>
  </si>
  <si>
    <t>upd</t>
    <phoneticPr fontId="3"/>
  </si>
  <si>
    <t>詳細 :</t>
    <rPh sb="0" eb="2">
      <t>ショウサイ</t>
    </rPh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</si>
  <si>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</si>
  <si>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</si>
  <si>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</si>
  <si>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</si>
  <si>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ScreenType :</t>
    <phoneticPr fontId="3"/>
  </si>
  <si>
    <t>Pj.ID :</t>
    <phoneticPr fontId="3"/>
  </si>
  <si>
    <t>In</t>
    <phoneticPr fontId="3"/>
  </si>
  <si>
    <t>P</t>
    <phoneticPr fontId="3"/>
  </si>
  <si>
    <t>ModuleID :</t>
    <phoneticPr fontId="3"/>
  </si>
  <si>
    <t>MC</t>
    <phoneticPr fontId="3"/>
  </si>
  <si>
    <t xml:space="preserve">Size(w,h) : </t>
    <phoneticPr fontId="3"/>
  </si>
  <si>
    <t>SubModuleID :</t>
    <phoneticPr fontId="3"/>
  </si>
  <si>
    <t>SuperClassPj.ID :</t>
    <phoneticPr fontId="3"/>
  </si>
  <si>
    <t>Gene.Type :</t>
    <phoneticPr fontId="3"/>
  </si>
  <si>
    <t>MCLayoutKey :</t>
    <phoneticPr fontId="3"/>
  </si>
  <si>
    <t>SuperScreenID :</t>
    <phoneticPr fontId="3"/>
  </si>
  <si>
    <t>MA.MAUDP1010</t>
    <phoneticPr fontId="3"/>
  </si>
  <si>
    <t>概要：</t>
    <phoneticPr fontId="3"/>
  </si>
  <si>
    <t>K</t>
    <phoneticPr fontId="2"/>
  </si>
  <si>
    <t>M</t>
    <phoneticPr fontId="3"/>
  </si>
  <si>
    <t>UPD*</t>
    <phoneticPr fontId="3"/>
  </si>
  <si>
    <t>FIX</t>
    <phoneticPr fontId="3"/>
  </si>
  <si>
    <t>DEL</t>
    <phoneticPr fontId="3"/>
  </si>
  <si>
    <t>REF</t>
    <phoneticPr fontId="3"/>
  </si>
  <si>
    <t>o</t>
    <phoneticPr fontId="3"/>
  </si>
  <si>
    <t>Logic.Ope.ID</t>
    <phoneticPr fontId="3"/>
  </si>
  <si>
    <t>000000</t>
    <phoneticPr fontId="3"/>
  </si>
  <si>
    <t>R</t>
    <phoneticPr fontId="3"/>
  </si>
  <si>
    <t>N</t>
    <phoneticPr fontId="3"/>
  </si>
  <si>
    <t>NW</t>
    <phoneticPr fontId="3"/>
  </si>
  <si>
    <t>$fit$</t>
    <phoneticPr fontId="3"/>
  </si>
  <si>
    <t>CT+</t>
    <phoneticPr fontId="3"/>
  </si>
  <si>
    <t>ExpandAndContract=true</t>
    <phoneticPr fontId="2"/>
  </si>
  <si>
    <t>LP</t>
    <phoneticPr fontId="3"/>
  </si>
  <si>
    <t>C</t>
    <phoneticPr fontId="3"/>
  </si>
  <si>
    <t>CndTab</t>
    <phoneticPr fontId="3"/>
  </si>
  <si>
    <t>L</t>
    <phoneticPr fontId="3"/>
  </si>
  <si>
    <t>TAB</t>
    <phoneticPr fontId="3"/>
  </si>
  <si>
    <t>N</t>
    <phoneticPr fontId="4"/>
  </si>
  <si>
    <t>Tab1</t>
    <phoneticPr fontId="3"/>
  </si>
  <si>
    <t>Srch01_Cnd</t>
    <phoneticPr fontId="3"/>
  </si>
  <si>
    <t>Srch02_Cnd</t>
    <phoneticPr fontId="3"/>
  </si>
  <si>
    <t>RI</t>
    <phoneticPr fontId="3"/>
  </si>
  <si>
    <t>CI</t>
    <phoneticPr fontId="3"/>
  </si>
  <si>
    <t>C2A</t>
    <phoneticPr fontId="3"/>
  </si>
  <si>
    <t>FA</t>
    <phoneticPr fontId="3"/>
  </si>
  <si>
    <t>SC</t>
    <phoneticPr fontId="3"/>
  </si>
  <si>
    <t>MA.MAUBP0100.ItmTyp</t>
    <phoneticPr fontId="3"/>
  </si>
  <si>
    <t>ENABLE</t>
    <phoneticPr fontId="3"/>
  </si>
  <si>
    <t>itm_typ</t>
    <phoneticPr fontId="3"/>
  </si>
  <si>
    <t>itm_typ_d_cd</t>
    <phoneticPr fontId="3"/>
  </si>
  <si>
    <t>itm_typ_d_nm</t>
    <phoneticPr fontId="3"/>
  </si>
  <si>
    <t>MA.MAUBP0030.Itm</t>
    <phoneticPr fontId="4"/>
  </si>
  <si>
    <t>ENABLE_SRCH</t>
    <phoneticPr fontId="4"/>
  </si>
  <si>
    <t>CI#FF</t>
    <phoneticPr fontId="4"/>
  </si>
  <si>
    <t>MAC_ITM_IS_SRCH_TYP.NOT_ASSET3</t>
    <phoneticPr fontId="3"/>
  </si>
  <si>
    <t>itm_is_srch_typ</t>
    <phoneticPr fontId="4"/>
  </si>
  <si>
    <t>MAC_ITM_IS_SRCH_TYP.NOT_ASSET3;itm_cd</t>
    <phoneticPr fontId="3"/>
  </si>
  <si>
    <t>itm_is_srch_typ;itm_cd</t>
    <phoneticPr fontId="4"/>
  </si>
  <si>
    <t>MAC_ITM_IS_SRCH_TYP.NOT_ASSET3;itm_cd;itm_sub1</t>
    <phoneticPr fontId="3"/>
  </si>
  <si>
    <t>MAC_ITM_IS_SRCH_TYP.NOT_ASSET3;itm_cd;itm_sub1;itm_sub2</t>
    <phoneticPr fontId="3"/>
  </si>
  <si>
    <t>itm_is_srch_typ;itm_cd;itm_sub1;itm_sub2</t>
    <phoneticPr fontId="4"/>
  </si>
  <si>
    <t>FFA</t>
    <phoneticPr fontId="4"/>
  </si>
  <si>
    <t>#MA.BP_CD</t>
    <phoneticPr fontId="3"/>
  </si>
  <si>
    <t>MA.MAUAP0010.Bp</t>
    <phoneticPr fontId="4"/>
  </si>
  <si>
    <t>bp_nm</t>
    <phoneticPr fontId="3"/>
  </si>
  <si>
    <t>#MA.BP_NM</t>
    <phoneticPr fontId="3"/>
  </si>
  <si>
    <t>#MA.MST_MEMO1</t>
    <phoneticPr fontId="3"/>
  </si>
  <si>
    <t>#MA.MST_MEMO2</t>
    <phoneticPr fontId="3"/>
  </si>
  <si>
    <t>#MA.MST_MEMO3</t>
    <phoneticPr fontId="3"/>
  </si>
  <si>
    <t>LAB</t>
    <phoneticPr fontId="3"/>
  </si>
  <si>
    <t>K</t>
    <phoneticPr fontId="3"/>
  </si>
  <si>
    <t>#MA.BP_GRP_CD</t>
    <phoneticPr fontId="3"/>
  </si>
  <si>
    <t>MA.MAUAP0010.BpGrp1</t>
    <phoneticPr fontId="3"/>
  </si>
  <si>
    <t>bp_grp_nm1</t>
    <phoneticPr fontId="3"/>
  </si>
  <si>
    <t>#MA.BP_GRP_NM</t>
    <phoneticPr fontId="3"/>
  </si>
  <si>
    <t>MA.MAUAP0010.BpGrp2</t>
    <phoneticPr fontId="3"/>
  </si>
  <si>
    <t>bp_grp_nm2</t>
    <phoneticPr fontId="3"/>
  </si>
  <si>
    <t>MA.MAUAP0010.BpGrp3</t>
    <phoneticPr fontId="3"/>
  </si>
  <si>
    <t>bp_grp_nm3</t>
    <phoneticPr fontId="3"/>
  </si>
  <si>
    <t>MA.MAUAP0010.BpGrp4</t>
    <phoneticPr fontId="3"/>
  </si>
  <si>
    <t>bp_grp_nm4</t>
    <phoneticPr fontId="3"/>
  </si>
  <si>
    <t>MA.MAUAP0010.BpGrp5</t>
    <phoneticPr fontId="3"/>
  </si>
  <si>
    <t>bp_grp_nm5</t>
    <phoneticPr fontId="3"/>
  </si>
  <si>
    <t>MA.MAUAP0010.BpGrp6</t>
    <phoneticPr fontId="3"/>
  </si>
  <si>
    <t>bp_grp_nm6</t>
    <phoneticPr fontId="3"/>
  </si>
  <si>
    <t>MA.MAUAP0010.BpGrp7</t>
    <phoneticPr fontId="3"/>
  </si>
  <si>
    <t>bp_grp_nm7</t>
    <phoneticPr fontId="3"/>
  </si>
  <si>
    <t>MA.MAUAP0010.BpGrp8</t>
    <phoneticPr fontId="3"/>
  </si>
  <si>
    <t>bp_grp_nm8</t>
    <phoneticPr fontId="3"/>
  </si>
  <si>
    <t>MA.MAUAP0010.BpGrp9</t>
    <phoneticPr fontId="3"/>
  </si>
  <si>
    <t>bp_grp_nm9</t>
    <phoneticPr fontId="3"/>
  </si>
  <si>
    <t>MA.MAUAP0010.BpGrp10</t>
    <phoneticPr fontId="3"/>
  </si>
  <si>
    <t>bp_grp_nm10</t>
    <phoneticPr fontId="3"/>
  </si>
  <si>
    <t>#MA.ITM_GRP_CD</t>
    <phoneticPr fontId="3"/>
  </si>
  <si>
    <t>MA.MAUAP0010.ItmGrp1</t>
    <phoneticPr fontId="3"/>
  </si>
  <si>
    <t>itm_grp_nm1</t>
    <phoneticPr fontId="3"/>
  </si>
  <si>
    <t>itm_grp_nm</t>
    <phoneticPr fontId="4"/>
  </si>
  <si>
    <t>#MA.ITM_GRP_NM</t>
    <phoneticPr fontId="3"/>
  </si>
  <si>
    <t>MA.MAUAP0010.ItmGrp2</t>
    <phoneticPr fontId="3"/>
  </si>
  <si>
    <t>itm_grp_nm2</t>
    <phoneticPr fontId="3"/>
  </si>
  <si>
    <t>MA.MAUAP0010.ItmGrp3</t>
    <phoneticPr fontId="3"/>
  </si>
  <si>
    <t>itm_grp_nm3</t>
    <phoneticPr fontId="3"/>
  </si>
  <si>
    <t>MA.MAUAP0010.ItmGrp4</t>
    <phoneticPr fontId="3"/>
  </si>
  <si>
    <t>itm_grp_nm4</t>
    <phoneticPr fontId="3"/>
  </si>
  <si>
    <t>MA.MAUAP0010.ItmGrp5</t>
    <phoneticPr fontId="3"/>
  </si>
  <si>
    <t>itm_grp_nm5</t>
    <phoneticPr fontId="3"/>
  </si>
  <si>
    <t>MA.MAUAP0010.ItmGrp6</t>
    <phoneticPr fontId="3"/>
  </si>
  <si>
    <t>itm_grp_nm6</t>
    <phoneticPr fontId="3"/>
  </si>
  <si>
    <t>MA.MAUAP0010.ItmGrp7</t>
    <phoneticPr fontId="3"/>
  </si>
  <si>
    <t>itm_grp_nm7</t>
    <phoneticPr fontId="3"/>
  </si>
  <si>
    <t>MA.MAUAP0010.ItmGrp8</t>
    <phoneticPr fontId="3"/>
  </si>
  <si>
    <t>itm_grp_nm8</t>
    <phoneticPr fontId="3"/>
  </si>
  <si>
    <t>MA.MAUAP0010.ItmGrp9</t>
    <phoneticPr fontId="3"/>
  </si>
  <si>
    <t>itm_grp_nm9</t>
    <phoneticPr fontId="3"/>
  </si>
  <si>
    <t>MA.MAUAP0010.ItmGrp10</t>
    <phoneticPr fontId="3"/>
  </si>
  <si>
    <t>itm_grp_nm10</t>
    <phoneticPr fontId="3"/>
  </si>
  <si>
    <t>NV</t>
    <phoneticPr fontId="3"/>
  </si>
  <si>
    <t>FX.FXBAP0130</t>
    <phoneticPr fontId="3"/>
  </si>
  <si>
    <t>TBL</t>
    <phoneticPr fontId="3"/>
  </si>
  <si>
    <t>CBC</t>
    <phoneticPr fontId="4"/>
  </si>
  <si>
    <t>Srch01_Rslt1</t>
    <phoneticPr fontId="3"/>
  </si>
  <si>
    <t>Srch02_Rslt1</t>
    <phoneticPr fontId="3"/>
  </si>
  <si>
    <t>Upd01_Dtl1</t>
    <phoneticPr fontId="3"/>
  </si>
  <si>
    <t>Del01_Dtl1</t>
    <phoneticPr fontId="3"/>
  </si>
  <si>
    <t>RO</t>
    <phoneticPr fontId="3"/>
  </si>
  <si>
    <t>I</t>
    <phoneticPr fontId="3"/>
  </si>
  <si>
    <t>F</t>
    <phoneticPr fontId="3"/>
  </si>
  <si>
    <t>CM</t>
    <phoneticPr fontId="4"/>
  </si>
  <si>
    <t>MA.MAUBP5030.Itm</t>
    <phoneticPr fontId="4"/>
  </si>
  <si>
    <t>READ_ONLY</t>
    <phoneticPr fontId="4"/>
  </si>
  <si>
    <t>MA.MAUAP0010.Itm</t>
    <phoneticPr fontId="3"/>
  </si>
  <si>
    <t>MA.MAUAP0010.ItmSub1</t>
    <phoneticPr fontId="3"/>
  </si>
  <si>
    <t>MA.MAUAP0010.ItmSub3</t>
    <phoneticPr fontId="3"/>
  </si>
  <si>
    <t>#MA.ITM_TYP</t>
    <phoneticPr fontId="3"/>
  </si>
  <si>
    <t>#MA.ITM_TYP_NM</t>
    <phoneticPr fontId="3"/>
  </si>
  <si>
    <t>#MA.ITM_TYP_D_CD</t>
    <phoneticPr fontId="3"/>
  </si>
  <si>
    <t>#MA.FCM_USR_ID</t>
    <phoneticPr fontId="3"/>
  </si>
  <si>
    <t>#MA.FCM_USR_NM</t>
    <phoneticPr fontId="3"/>
  </si>
  <si>
    <t>#MA.SYS_TS</t>
    <phoneticPr fontId="3"/>
  </si>
  <si>
    <t>#MA.FUNC_NM</t>
    <phoneticPr fontId="3"/>
  </si>
  <si>
    <t>#MA.UPD_CNT</t>
    <phoneticPr fontId="3"/>
  </si>
  <si>
    <t>#MA.SRV_REQ_NO</t>
    <phoneticPr fontId="3"/>
  </si>
  <si>
    <t>SW</t>
    <phoneticPr fontId="3"/>
  </si>
  <si>
    <t>F13</t>
    <phoneticPr fontId="3"/>
  </si>
  <si>
    <t>F5</t>
    <phoneticPr fontId="3"/>
  </si>
  <si>
    <t>F6</t>
    <phoneticPr fontId="3"/>
  </si>
  <si>
    <t>F17</t>
    <phoneticPr fontId="3"/>
  </si>
  <si>
    <t>AB</t>
    <phoneticPr fontId="3"/>
  </si>
  <si>
    <t>F9</t>
    <phoneticPr fontId="3"/>
  </si>
  <si>
    <t>F12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</si>
  <si>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</si>
  <si>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</si>
  <si>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</si>
  <si>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</si>
  <si>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</si>
  <si>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2"/>
  </si>
  <si>
    <t>Method/Target</t>
    <phoneticPr fontId="3"/>
  </si>
  <si>
    <t>Out</t>
    <phoneticPr fontId="3"/>
  </si>
  <si>
    <t>MABCP1520</t>
  </si>
  <si>
    <t>MABCP_IfXReg</t>
  </si>
  <si>
    <t>ＩＦコード変換マスタの検索、更新、削除を行います。</t>
    <rPh sb="5" eb="7">
      <t>ヘンカン</t>
    </rPh>
    <rPh sb="17" eb="19">
      <t>サクジョ</t>
    </rPh>
    <phoneticPr fontId="3"/>
  </si>
  <si>
    <t>ＩＦコード変換マスタ登録</t>
    <rPh sb="5" eb="7">
      <t>ヘンカン</t>
    </rPh>
    <rPh sb="10" eb="12">
      <t>トウロク</t>
    </rPh>
    <phoneticPr fontId="3"/>
  </si>
  <si>
    <t>Tab4</t>
    <phoneticPr fontId="3"/>
  </si>
  <si>
    <t>Tab5</t>
    <phoneticPr fontId="4"/>
  </si>
  <si>
    <t>tab4</t>
  </si>
  <si>
    <t>tab5</t>
  </si>
  <si>
    <t>tab3</t>
  </si>
  <si>
    <t>変換エラー検索</t>
    <rPh sb="0" eb="2">
      <t>ヘンカン</t>
    </rPh>
    <rPh sb="5" eb="7">
      <t>ケンサク</t>
    </rPh>
    <phoneticPr fontId="3"/>
  </si>
  <si>
    <t>取引先品目マスタ検索</t>
    <rPh sb="0" eb="2">
      <t>トリヒキ</t>
    </rPh>
    <rPh sb="2" eb="3">
      <t>サキ</t>
    </rPh>
    <rPh sb="3" eb="5">
      <t>ヒンモク</t>
    </rPh>
    <rPh sb="8" eb="10">
      <t>ケンサク</t>
    </rPh>
    <phoneticPr fontId="3"/>
  </si>
  <si>
    <t>bp_grp_cd1@Tab3</t>
  </si>
  <si>
    <t>bp_grp_nm1@Tab3</t>
  </si>
  <si>
    <t>bp_grp_cd2@Tab3</t>
  </si>
  <si>
    <t>bp_grp_nm2@Tab3</t>
  </si>
  <si>
    <t>bp_grp_cd3@Tab3</t>
  </si>
  <si>
    <t>bp_grp_nm3@Tab3</t>
  </si>
  <si>
    <t>bp_grp_cd4@Tab3</t>
  </si>
  <si>
    <t>bp_grp_nm4@Tab3</t>
  </si>
  <si>
    <t>bp_grp_cd5@Tab3</t>
  </si>
  <si>
    <t>bp_grp_nm5@Tab3</t>
  </si>
  <si>
    <t>bp_grp_cd6@Tab3</t>
  </si>
  <si>
    <t>bp_grp_nm6@Tab3</t>
  </si>
  <si>
    <t>bp_grp_cd7@Tab3</t>
  </si>
  <si>
    <t>bp_grp_nm7@Tab3</t>
  </si>
  <si>
    <t>bp_grp_cd8@Tab3</t>
  </si>
  <si>
    <t>bp_grp_nm8@Tab3</t>
  </si>
  <si>
    <t>bp_grp_cd9@Tab3</t>
  </si>
  <si>
    <t>bp_grp_nm9@Tab3</t>
  </si>
  <si>
    <t>bp_grp_cd10@Tab3</t>
  </si>
  <si>
    <t>bp_grp_nm10@Tab3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</si>
  <si>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</si>
  <si>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</si>
  <si>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</si>
  <si>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</si>
  <si>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</si>
  <si>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</si>
  <si>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</si>
  <si>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</si>
  <si>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</si>
  <si>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</si>
  <si>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</si>
  <si>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</si>
  <si>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</si>
  <si>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</si>
  <si>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</si>
  <si>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</si>
  <si>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</si>
  <si>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</si>
  <si>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</si>
  <si>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</si>
  <si>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MABC</t>
  </si>
  <si>
    <t>外部システムＣＤ</t>
    <rPh sb="0" eb="2">
      <t>ガイブ</t>
    </rPh>
    <phoneticPr fontId="3"/>
  </si>
  <si>
    <t>外部システム</t>
    <rPh sb="0" eb="2">
      <t>ガイブ</t>
    </rPh>
    <phoneticPr fontId="3"/>
  </si>
  <si>
    <t>#MA.EXT_SYS_CD</t>
    <phoneticPr fontId="3"/>
  </si>
  <si>
    <t>MA.MAUAP0010.ExtSys</t>
    <phoneticPr fontId="3"/>
  </si>
  <si>
    <t>ext_sys_nm</t>
    <phoneticPr fontId="3"/>
  </si>
  <si>
    <t>外部システム名</t>
    <rPh sb="0" eb="2">
      <t>ガイブ</t>
    </rPh>
    <rPh sb="6" eb="7">
      <t>メイ</t>
    </rPh>
    <phoneticPr fontId="3"/>
  </si>
  <si>
    <t>#MA.EXT_SYS_NM</t>
    <phoneticPr fontId="3"/>
  </si>
  <si>
    <t>ext_sys_cd@Tab1</t>
    <phoneticPr fontId="3"/>
  </si>
  <si>
    <t>ext_sys_nm@Tab1</t>
    <phoneticPr fontId="3"/>
  </si>
  <si>
    <t>ext_sys_cd</t>
    <phoneticPr fontId="3"/>
  </si>
  <si>
    <t>ext_sys_nm</t>
    <phoneticPr fontId="3"/>
  </si>
  <si>
    <t>@</t>
    <phoneticPr fontId="3"/>
  </si>
  <si>
    <t>bp_cd</t>
    <phoneticPr fontId="3"/>
  </si>
  <si>
    <t>取引先ＣＤ</t>
    <rPh sb="0" eb="2">
      <t>トリヒキ</t>
    </rPh>
    <rPh sb="2" eb="3">
      <t>サキ</t>
    </rPh>
    <phoneticPr fontId="3"/>
  </si>
  <si>
    <t>取引先</t>
    <rPh sb="0" eb="2">
      <t>トリヒキ</t>
    </rPh>
    <rPh sb="2" eb="3">
      <t>サキ</t>
    </rPh>
    <phoneticPr fontId="3"/>
  </si>
  <si>
    <t>SF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</si>
  <si>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</si>
  <si>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</si>
  <si>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</si>
  <si>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</si>
  <si>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</si>
  <si>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@</t>
    <phoneticPr fontId="3"/>
  </si>
  <si>
    <t>ＩＦ項目区分</t>
    <rPh sb="2" eb="4">
      <t>コウモク</t>
    </rPh>
    <rPh sb="4" eb="6">
      <t>クブン</t>
    </rPh>
    <phoneticPr fontId="6"/>
  </si>
  <si>
    <t>ＩＦ項目区分名</t>
  </si>
  <si>
    <t>if_col_typ@Tab1</t>
    <phoneticPr fontId="3"/>
  </si>
  <si>
    <t>if_col_typ_nm@Tab1</t>
    <phoneticPr fontId="3"/>
  </si>
  <si>
    <t>自社用ＣＤ</t>
    <rPh sb="0" eb="3">
      <t>ジシャヨウ</t>
    </rPh>
    <phoneticPr fontId="6"/>
  </si>
  <si>
    <t>#MA.IF_COL_TYP_NM</t>
    <phoneticPr fontId="3"/>
  </si>
  <si>
    <t>if_col_cd@Tab1</t>
    <phoneticPr fontId="3"/>
  </si>
  <si>
    <t>相手先ＣＤ</t>
    <rPh sb="0" eb="2">
      <t>アイテ</t>
    </rPh>
    <rPh sb="2" eb="3">
      <t>サキ</t>
    </rPh>
    <phoneticPr fontId="6"/>
  </si>
  <si>
    <t>相手先枝番１</t>
    <rPh sb="0" eb="2">
      <t>アイテ</t>
    </rPh>
    <rPh sb="2" eb="3">
      <t>サキ</t>
    </rPh>
    <rPh sb="3" eb="5">
      <t>エダバン</t>
    </rPh>
    <phoneticPr fontId="6"/>
  </si>
  <si>
    <t>相手先枝番２</t>
    <rPh sb="0" eb="2">
      <t>アイテ</t>
    </rPh>
    <rPh sb="2" eb="3">
      <t>サキ</t>
    </rPh>
    <rPh sb="3" eb="5">
      <t>エダバン</t>
    </rPh>
    <phoneticPr fontId="6"/>
  </si>
  <si>
    <t>相手先枝番３</t>
    <rPh sb="0" eb="2">
      <t>アイテ</t>
    </rPh>
    <rPh sb="2" eb="3">
      <t>サキ</t>
    </rPh>
    <rPh sb="3" eb="5">
      <t>エダバン</t>
    </rPh>
    <phoneticPr fontId="6"/>
  </si>
  <si>
    <t>@</t>
    <phoneticPr fontId="3"/>
  </si>
  <si>
    <t>conv_itm_sub2</t>
  </si>
  <si>
    <t>conv_itm_sub3</t>
  </si>
  <si>
    <t>conv_cd</t>
  </si>
  <si>
    <t>if_col_cd</t>
    <phoneticPr fontId="3"/>
  </si>
  <si>
    <t>ＩＦ項目区分名</t>
    <rPh sb="2" eb="4">
      <t>コウモク</t>
    </rPh>
    <phoneticPr fontId="6"/>
  </si>
  <si>
    <t>if_col_typ</t>
    <phoneticPr fontId="3"/>
  </si>
  <si>
    <t>if_col_typ_nm</t>
    <phoneticPr fontId="3"/>
  </si>
  <si>
    <t>MA.MAUAP0010.IfColTyp</t>
    <phoneticPr fontId="3"/>
  </si>
  <si>
    <t>サーバリクエストＮＯ</t>
  </si>
  <si>
    <t>srv_req_no@Tab4</t>
    <phoneticPr fontId="3"/>
  </si>
  <si>
    <t>each_bp_flg@Tab4</t>
    <phoneticPr fontId="3"/>
  </si>
  <si>
    <t>取引先別に設定する</t>
    <rPh sb="0" eb="2">
      <t>トリヒキ</t>
    </rPh>
    <rPh sb="2" eb="3">
      <t>サキ</t>
    </rPh>
    <rPh sb="3" eb="4">
      <t>ベツ</t>
    </rPh>
    <rPh sb="5" eb="7">
      <t>セッテイ</t>
    </rPh>
    <phoneticPr fontId="6"/>
  </si>
  <si>
    <t>UPD,登録・訂正する,0;DEL,削除する（管理者）,1;REF,参照する,3;UPD2,登録する（変換エラー検索）,4;UPD3,登録する（取引先品目マスタ検索）,5</t>
    <phoneticPr fontId="3"/>
  </si>
  <si>
    <t>Srch03_Cnd</t>
    <phoneticPr fontId="3"/>
  </si>
  <si>
    <t>Srch03_Rslt1</t>
    <phoneticPr fontId="3"/>
  </si>
  <si>
    <t>ext_sys_cd2@Tab4</t>
    <phoneticPr fontId="3"/>
  </si>
  <si>
    <t>ext_sys_nm2@Tab4</t>
    <phoneticPr fontId="3"/>
  </si>
  <si>
    <t>if_col_typ2@Tab4</t>
    <phoneticPr fontId="3"/>
  </si>
  <si>
    <t>if_col_typ_nm2@Tab4</t>
    <phoneticPr fontId="3"/>
  </si>
  <si>
    <t>bp_cd2@Tab4</t>
    <phoneticPr fontId="3"/>
  </si>
  <si>
    <t>bp_nm2@Tab4</t>
    <phoneticPr fontId="3"/>
  </si>
  <si>
    <t>ext_sys_cd3@Tab5</t>
    <phoneticPr fontId="3"/>
  </si>
  <si>
    <t>ext_sys_nm3@Tab5</t>
    <phoneticPr fontId="3"/>
  </si>
  <si>
    <t>bp_cd3@Tab5</t>
    <phoneticPr fontId="3"/>
  </si>
  <si>
    <t>bp_nm3@Tab5</t>
    <phoneticPr fontId="3"/>
  </si>
  <si>
    <t>CndTab</t>
    <phoneticPr fontId="3"/>
  </si>
  <si>
    <t>UPD2</t>
    <phoneticPr fontId="3"/>
  </si>
  <si>
    <t>UPD3</t>
    <phoneticPr fontId="3"/>
  </si>
  <si>
    <t>DISABLE</t>
    <phoneticPr fontId="3"/>
  </si>
  <si>
    <t>conv_cd@Tab1</t>
    <phoneticPr fontId="3"/>
  </si>
  <si>
    <t>conv_itm_sub1@Tab1</t>
    <phoneticPr fontId="3"/>
  </si>
  <si>
    <t>conv_itm_sub2@Tab1</t>
    <phoneticPr fontId="3"/>
  </si>
  <si>
    <t>conv_itm_sub3@Tab1</t>
    <phoneticPr fontId="3"/>
  </si>
  <si>
    <t>if_itm_cd</t>
    <phoneticPr fontId="3"/>
  </si>
  <si>
    <t>conv_itm_sub1</t>
    <phoneticPr fontId="3"/>
  </si>
  <si>
    <t>Mst</t>
    <phoneticPr fontId="3"/>
  </si>
  <si>
    <t>NE</t>
    <phoneticPr fontId="3"/>
  </si>
  <si>
    <t>mst_set_typ_nm</t>
    <phoneticPr fontId="3"/>
  </si>
  <si>
    <t>管理</t>
    <rPh sb="0" eb="2">
      <t>カンリ</t>
    </rPh>
    <phoneticPr fontId="3"/>
  </si>
  <si>
    <t>@</t>
    <phoneticPr fontId="3"/>
  </si>
  <si>
    <t>#MA.MST_SET_TYP_NM</t>
    <phoneticPr fontId="3"/>
  </si>
  <si>
    <t>MAC_BP_IS_SRCH_TYP.CST_SPPL</t>
    <phoneticPr fontId="3"/>
  </si>
  <si>
    <t>ext_sys_nm3</t>
    <phoneticPr fontId="3"/>
  </si>
  <si>
    <t>bp_nm3</t>
    <phoneticPr fontId="3"/>
  </si>
  <si>
    <t>bp_nm2</t>
    <phoneticPr fontId="3"/>
  </si>
  <si>
    <t>ext_sys_nm2</t>
    <phoneticPr fontId="3"/>
  </si>
  <si>
    <t>if_col_typ_nm2</t>
    <phoneticPr fontId="3"/>
  </si>
  <si>
    <t>200,</t>
    <phoneticPr fontId="3"/>
  </si>
  <si>
    <t>150,</t>
    <phoneticPr fontId="3"/>
  </si>
  <si>
    <t>300,</t>
    <phoneticPr fontId="3"/>
  </si>
  <si>
    <t>Tab2</t>
    <phoneticPr fontId="3"/>
  </si>
  <si>
    <t>Tab3</t>
    <phoneticPr fontId="3"/>
  </si>
  <si>
    <t>Tab5</t>
    <phoneticPr fontId="3"/>
  </si>
  <si>
    <t>#MA.IF_COL_TYP</t>
    <phoneticPr fontId="3"/>
  </si>
  <si>
    <t>#MA.IF_COL_CD</t>
    <phoneticPr fontId="3"/>
  </si>
  <si>
    <t>if_itm_sub1</t>
    <phoneticPr fontId="3"/>
  </si>
  <si>
    <t>if_itm_sub2</t>
    <phoneticPr fontId="3"/>
  </si>
  <si>
    <t>if_itm_sub3</t>
    <phoneticPr fontId="3"/>
  </si>
  <si>
    <t>if_itm_nm</t>
    <phoneticPr fontId="3"/>
  </si>
  <si>
    <t>#MA.CONV_CD</t>
    <phoneticPr fontId="3"/>
  </si>
  <si>
    <t>#MA.ITM_SUB1</t>
    <phoneticPr fontId="3"/>
  </si>
  <si>
    <t>#MA.ITM_SUB2</t>
    <phoneticPr fontId="3"/>
  </si>
  <si>
    <t>#MA.ITM_SUB3</t>
    <phoneticPr fontId="3"/>
  </si>
  <si>
    <t>FFA</t>
    <phoneticPr fontId="3"/>
  </si>
  <si>
    <t>REQUIRED</t>
    <phoneticPr fontId="3"/>
  </si>
  <si>
    <t>itm_nm;itm_sub1;itm_sub2;itm_sub3;itm_typ;itm_typ_nm;itm_typ_d_cd;itm_typ_d_nm</t>
    <phoneticPr fontId="3"/>
  </si>
  <si>
    <t>itm_nm;itm_sub2;itm_sub3;itm_typ;itm_typ_nm;itm_typ_d_cd;itm_typ_d_nm</t>
    <phoneticPr fontId="3"/>
  </si>
  <si>
    <t>itm_nm;itm_sub3;itm_typ;itm_typ_nm;itm_typ_d_cd;itm_typ_d_nm</t>
    <phoneticPr fontId="3"/>
  </si>
  <si>
    <t>itm_nm;itm_typ;itm_typ_nm;itm_typ_d_cd;itm_typ_d_nm</t>
    <phoneticPr fontId="3"/>
  </si>
  <si>
    <t>MA.MABCL1520.Upd01</t>
    <phoneticPr fontId="3"/>
  </si>
  <si>
    <t>MA.MABCL1520.Del01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</si>
  <si>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</si>
  <si>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</si>
  <si>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</si>
  <si>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</si>
  <si>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</si>
  <si>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</si>
  <si>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</si>
  <si>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</si>
  <si>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</si>
  <si>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</si>
  <si>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</si>
  <si>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</si>
  <si>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</si>
  <si>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</si>
  <si>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</si>
  <si>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</si>
  <si>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</si>
  <si>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</si>
  <si>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</si>
  <si>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</si>
  <si>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</si>
  <si>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</si>
  <si>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</si>
  <si>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</si>
  <si>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Management</t>
  </si>
  <si>
    <t>Search</t>
  </si>
  <si>
    <t>Item classification</t>
  </si>
  <si>
    <t>BP classification</t>
  </si>
  <si>
    <t>Search conversion error</t>
  </si>
  <si>
    <t>BP item master search</t>
  </si>
  <si>
    <t>UPD,Create/Modify,0;DEL,Delete (Administrator),1;REF,View,3;UPD2,Create (Search conversion error),4;UPD3,Create (Search BP item master),5</t>
  </si>
  <si>
    <t>External system cd.</t>
  </si>
  <si>
    <t>External system name</t>
  </si>
  <si>
    <t>IF column type</t>
  </si>
  <si>
    <t>IF column type name</t>
  </si>
  <si>
    <t>BP cd.</t>
  </si>
  <si>
    <t>BP name</t>
  </si>
  <si>
    <t>cd. for own company</t>
  </si>
  <si>
    <t>Counterpart cd.</t>
  </si>
  <si>
    <t>Counterpart branch No. 1</t>
  </si>
  <si>
    <t>Counterpart branch No. 2</t>
  </si>
  <si>
    <t>Counterpart branch No. 3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</si>
  <si>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</si>
  <si>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</si>
  <si>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</si>
  <si>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</si>
  <si>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</si>
  <si>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</si>
  <si>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</si>
  <si>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</si>
  <si>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</si>
  <si>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</si>
  <si>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</si>
  <si>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</si>
  <si>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</si>
  <si>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</si>
  <si>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</si>
  <si>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</si>
  <si>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</si>
  <si>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</si>
  <si>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</si>
  <si>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</si>
  <si>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</si>
  <si>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</si>
  <si>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</si>
  <si>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</si>
  <si>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</si>
  <si>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</si>
  <si>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</si>
  <si>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</si>
  <si>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</si>
  <si>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</si>
  <si>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</si>
  <si>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</si>
  <si>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</si>
  <si>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</si>
  <si>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</si>
  <si>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</si>
  <si>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</si>
  <si>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</si>
  <si>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</si>
  <si>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</si>
  <si>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</si>
  <si>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</si>
  <si>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</si>
  <si>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</si>
  <si>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</si>
  <si>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</si>
  <si>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Set for each BP</t>
  </si>
  <si>
    <t>Server request No.</t>
  </si>
  <si>
    <t>Select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</si>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</sst>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6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7" xfId="0" applyFont="1" applyBorder="1">
      <alignment vertical="top" wrapText="1"/>
    </xf>
    <xf numFmtId="0" fontId="6" fillId="0" borderId="7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5" xfId="0" applyFont="1" applyFill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6" fillId="3" borderId="35" xfId="0" applyFont="1" applyFill="1" applyBorder="1" applyAlignment="1">
      <alignment vertical="top"/>
    </xf>
    <xf numFmtId="0" fontId="6" fillId="0" borderId="37" xfId="0" applyFont="1" applyBorder="1" applyAlignment="1">
      <alignment vertical="top"/>
    </xf>
    <xf numFmtId="0" fontId="6" fillId="2" borderId="3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6" xfId="0" applyFont="1" applyBorder="1">
      <alignment vertical="top" wrapText="1"/>
    </xf>
    <xf numFmtId="3" fontId="6" fillId="2" borderId="35" xfId="0" applyNumberFormat="1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6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3" xfId="0" applyFont="1" applyBorder="1">
      <alignment vertical="top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176" fontId="8" fillId="0" borderId="25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9" fillId="3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6" fillId="0" borderId="4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3" borderId="2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18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453125" style="4" bestFit="1" customWidth="1"/>
    <col min="5" max="5" width="30.81640625" style="4" customWidth="1"/>
    <col min="6" max="6" width="22.1796875" style="4" customWidth="1"/>
    <col min="7" max="7" width="23.90625" style="4" bestFit="1" customWidth="1"/>
    <col min="8" max="8" width="0.81640625" style="4" customWidth="1"/>
    <col min="9" max="9" width="22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31.6328125" style="4" bestFit="1" customWidth="1"/>
    <col min="18" max="18" width="13.90625" style="4" customWidth="1"/>
    <col min="19" max="19" width="25.90625" style="4" customWidth="1"/>
    <col min="20" max="20" width="18.36328125" style="4" customWidth="1"/>
    <col min="21" max="21" width="15" style="4" bestFit="1" customWidth="1"/>
    <col min="22" max="23" width="24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30" width="9.453125" style="4" customWidth="1"/>
    <col min="31" max="31" width="10" style="4" customWidth="1"/>
    <col min="32" max="32" width="17.1796875" style="4" bestFit="1" customWidth="1"/>
    <col min="33" max="33" width="25.453125" style="4" customWidth="1"/>
    <col min="34" max="34" width="17.1796875" style="4" customWidth="1"/>
    <col min="35" max="35" width="25.453125" style="4" customWidth="1"/>
    <col min="36" max="36" width="17.1796875" style="4" bestFit="1" customWidth="1"/>
    <col min="37" max="37" width="25.453125" style="4" customWidth="1"/>
    <col min="38" max="38" width="13.90625" style="4" bestFit="1" customWidth="1"/>
    <col min="39" max="39" width="25.453125" style="4" customWidth="1"/>
    <col min="40" max="40" width="13.90625" style="4" bestFit="1" customWidth="1"/>
    <col min="41" max="41" width="25.453125" style="4" customWidth="1"/>
    <col min="42" max="42" width="13.90625" style="4" bestFit="1" customWidth="1"/>
    <col min="43" max="43" width="9.453125" style="4" bestFit="1" customWidth="1"/>
    <col min="44" max="44" width="30.81640625" style="4" customWidth="1"/>
    <col min="45" max="45" width="15.81640625" style="4" customWidth="1"/>
    <col min="46" max="16384" width="9" style="4"/>
  </cols>
  <sheetData>
    <row r="1" spans="1:45" s="1" customFormat="1" x14ac:dyDescent="0.2">
      <c r="A1" s="29" t="s">
        <v>177</v>
      </c>
      <c r="B1" s="29" t="s">
        <v>177</v>
      </c>
      <c r="C1" s="29"/>
      <c r="D1" s="20" t="s">
        <v>236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45" s="1" customFormat="1" ht="40" customHeight="1" x14ac:dyDescent="0.2">
      <c r="A2" s="30" t="s">
        <v>177</v>
      </c>
      <c r="B2" s="31"/>
      <c r="C2" s="31"/>
      <c r="D2" s="32" t="s">
        <v>545</v>
      </c>
      <c r="E2" s="22" t="s">
        <v>237</v>
      </c>
      <c r="F2" s="19" t="s">
        <v>218</v>
      </c>
      <c r="G2" s="101" t="s">
        <v>230</v>
      </c>
      <c r="H2" s="104"/>
      <c r="I2" s="105" t="s">
        <v>388</v>
      </c>
      <c r="J2" s="106"/>
      <c r="K2" s="107" t="s">
        <v>234</v>
      </c>
      <c r="L2" s="107"/>
      <c r="M2" s="107"/>
      <c r="N2" s="107"/>
      <c r="O2" s="101"/>
      <c r="P2" s="33"/>
      <c r="Q2" s="19" t="s">
        <v>238</v>
      </c>
      <c r="R2" s="22" t="s">
        <v>239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2"/>
    </row>
    <row r="3" spans="1:45" s="1" customFormat="1" ht="13.5" customHeight="1" x14ac:dyDescent="0.2">
      <c r="A3" s="37" t="s">
        <v>177</v>
      </c>
      <c r="B3" s="38"/>
      <c r="C3" s="38"/>
      <c r="E3" s="22" t="s">
        <v>240</v>
      </c>
      <c r="F3" s="19" t="s">
        <v>439</v>
      </c>
      <c r="G3" s="101" t="s">
        <v>231</v>
      </c>
      <c r="H3" s="104"/>
      <c r="I3" s="105" t="s">
        <v>389</v>
      </c>
      <c r="J3" s="106"/>
      <c r="K3" s="107" t="s">
        <v>241</v>
      </c>
      <c r="L3" s="107"/>
      <c r="M3" s="107"/>
      <c r="N3" s="107"/>
      <c r="O3" s="101"/>
      <c r="P3" s="33"/>
      <c r="Q3" s="19"/>
      <c r="R3" s="22" t="s">
        <v>242</v>
      </c>
      <c r="S3" s="19" t="s">
        <v>219</v>
      </c>
      <c r="T3" s="19"/>
      <c r="AS3" s="10"/>
    </row>
    <row r="4" spans="1:45" s="1" customFormat="1" ht="13.5" customHeight="1" x14ac:dyDescent="0.2">
      <c r="A4" s="37" t="s">
        <v>177</v>
      </c>
      <c r="B4" s="38"/>
      <c r="C4" s="38"/>
      <c r="D4" s="10"/>
      <c r="E4" s="22" t="s">
        <v>243</v>
      </c>
      <c r="F4" s="19" t="s">
        <v>0</v>
      </c>
      <c r="G4" s="101" t="s">
        <v>232</v>
      </c>
      <c r="H4" s="104"/>
      <c r="I4" s="105" t="s">
        <v>391</v>
      </c>
      <c r="J4" s="106"/>
      <c r="K4" s="107" t="s">
        <v>244</v>
      </c>
      <c r="L4" s="107"/>
      <c r="M4" s="107"/>
      <c r="N4" s="107"/>
      <c r="O4" s="101"/>
      <c r="P4" s="33"/>
      <c r="Q4" s="19" t="s">
        <v>245</v>
      </c>
      <c r="R4" s="22"/>
      <c r="S4" s="22"/>
      <c r="T4" s="39"/>
      <c r="AS4" s="10"/>
    </row>
    <row r="5" spans="1:45" s="1" customFormat="1" x14ac:dyDescent="0.2">
      <c r="A5" s="40" t="s">
        <v>177</v>
      </c>
      <c r="B5" s="29"/>
      <c r="C5" s="29"/>
      <c r="D5" s="41"/>
      <c r="E5" s="22" t="s">
        <v>229</v>
      </c>
      <c r="F5" s="19" t="s">
        <v>1</v>
      </c>
      <c r="G5" s="101" t="s">
        <v>233</v>
      </c>
      <c r="H5" s="104"/>
      <c r="I5" s="108"/>
      <c r="J5" s="108"/>
      <c r="K5" s="42"/>
      <c r="L5" s="42"/>
      <c r="M5" s="42"/>
      <c r="N5" s="42"/>
      <c r="O5" s="42"/>
      <c r="P5" s="42"/>
      <c r="Q5" s="42"/>
      <c r="R5" s="42"/>
      <c r="S5" s="42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41"/>
    </row>
    <row r="6" spans="1:45" s="1" customFormat="1" ht="13.5" customHeight="1" x14ac:dyDescent="0.2">
      <c r="A6" s="37" t="s">
        <v>177</v>
      </c>
      <c r="B6" s="38"/>
      <c r="C6" s="38"/>
      <c r="D6" s="1" t="s">
        <v>246</v>
      </c>
      <c r="E6" s="109" t="s">
        <v>390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43"/>
      <c r="Q6" s="36"/>
      <c r="R6" s="36"/>
      <c r="S6" s="36"/>
      <c r="AC6" s="20"/>
      <c r="AD6" s="20"/>
      <c r="AE6" s="20"/>
      <c r="AF6" s="20"/>
      <c r="AG6" s="20"/>
      <c r="AH6" s="20"/>
      <c r="AI6" s="20"/>
      <c r="AJ6" s="20"/>
      <c r="AL6" s="10"/>
      <c r="AS6" s="44"/>
    </row>
    <row r="7" spans="1:45" s="1" customFormat="1" ht="26" x14ac:dyDescent="0.2">
      <c r="A7" s="2" t="s">
        <v>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9" t="s">
        <v>247</v>
      </c>
      <c r="V7" s="19" t="s">
        <v>247</v>
      </c>
      <c r="W7" s="19" t="s">
        <v>247</v>
      </c>
      <c r="X7" s="5"/>
      <c r="Y7" s="19" t="s">
        <v>248</v>
      </c>
      <c r="Z7" s="19" t="s">
        <v>248</v>
      </c>
      <c r="AA7" s="19" t="s">
        <v>248</v>
      </c>
      <c r="AB7" s="19" t="s">
        <v>248</v>
      </c>
      <c r="AC7" s="19" t="s">
        <v>248</v>
      </c>
      <c r="AD7" s="19" t="s">
        <v>248</v>
      </c>
      <c r="AE7" s="6"/>
      <c r="AF7" s="22" t="s">
        <v>253</v>
      </c>
      <c r="AG7" s="19" t="s">
        <v>3</v>
      </c>
      <c r="AH7" s="22" t="s">
        <v>253</v>
      </c>
      <c r="AI7" s="19" t="s">
        <v>3</v>
      </c>
      <c r="AJ7" s="22" t="s">
        <v>253</v>
      </c>
      <c r="AK7" s="19" t="s">
        <v>4</v>
      </c>
      <c r="AL7" s="22" t="s">
        <v>253</v>
      </c>
      <c r="AM7" s="19" t="s">
        <v>5</v>
      </c>
      <c r="AN7" s="22" t="s">
        <v>253</v>
      </c>
      <c r="AO7" s="19" t="s">
        <v>6</v>
      </c>
      <c r="AP7" s="22" t="s">
        <v>253</v>
      </c>
      <c r="AQ7" s="19"/>
      <c r="AR7" s="4"/>
      <c r="AS7" s="23"/>
    </row>
    <row r="8" spans="1:45" s="1" customFormat="1" ht="60" customHeight="1" x14ac:dyDescent="0.2">
      <c r="A8" s="19" t="s">
        <v>2</v>
      </c>
      <c r="B8" s="19"/>
      <c r="C8" s="19"/>
      <c r="D8" s="22" t="s">
        <v>546</v>
      </c>
      <c r="E8" s="22" t="s">
        <v>380</v>
      </c>
      <c r="F8" s="22" t="s">
        <v>547</v>
      </c>
      <c r="G8" s="42" t="s">
        <v>548</v>
      </c>
      <c r="H8" s="22"/>
      <c r="I8" s="22" t="s">
        <v>549</v>
      </c>
      <c r="J8" s="22" t="s">
        <v>550</v>
      </c>
      <c r="K8" s="22" t="s">
        <v>551</v>
      </c>
      <c r="L8" s="22" t="s">
        <v>552</v>
      </c>
      <c r="M8" s="22" t="s">
        <v>381</v>
      </c>
      <c r="N8" s="22" t="s">
        <v>382</v>
      </c>
      <c r="O8" s="22" t="s">
        <v>383</v>
      </c>
      <c r="P8" s="22" t="s">
        <v>384</v>
      </c>
      <c r="Q8" s="101" t="s">
        <v>553</v>
      </c>
      <c r="R8" s="102"/>
      <c r="S8" s="103"/>
      <c r="T8" s="35" t="s">
        <v>554</v>
      </c>
      <c r="U8" s="19" t="s">
        <v>220</v>
      </c>
      <c r="V8" s="19" t="s">
        <v>7</v>
      </c>
      <c r="W8" s="19" t="s">
        <v>8</v>
      </c>
      <c r="X8" s="5"/>
      <c r="Y8" s="19" t="s">
        <v>249</v>
      </c>
      <c r="Z8" s="19" t="s">
        <v>250</v>
      </c>
      <c r="AA8" s="19" t="s">
        <v>251</v>
      </c>
      <c r="AB8" s="19" t="s">
        <v>252</v>
      </c>
      <c r="AC8" s="19" t="s">
        <v>500</v>
      </c>
      <c r="AD8" s="19" t="s">
        <v>501</v>
      </c>
      <c r="AE8" s="6"/>
      <c r="AF8" s="22" t="s">
        <v>254</v>
      </c>
      <c r="AG8" s="19" t="str">
        <f>F2&amp;"."&amp;F3&amp;"L"&amp;RIGHT(I2,4)&amp;".Srch01"</f>
        <v>MA.MABCL1520.Srch01</v>
      </c>
      <c r="AH8" s="22" t="s">
        <v>254</v>
      </c>
      <c r="AI8" s="19" t="str">
        <f>F2&amp;"."&amp;F3&amp;"L"&amp;RIGHT(I2,4)&amp;".Srch02"</f>
        <v>MA.MABCL1520.Srch02</v>
      </c>
      <c r="AJ8" s="22" t="s">
        <v>254</v>
      </c>
      <c r="AK8" s="19" t="str">
        <f>F2&amp;"."&amp;F3&amp;"L"&amp;RIGHT(I2,4)&amp;".Srch03"</f>
        <v>MA.MABCL1520.Srch03</v>
      </c>
      <c r="AL8" s="22" t="s">
        <v>254</v>
      </c>
      <c r="AM8" s="19" t="str">
        <f>F2&amp;"."&amp;F3&amp;"L"&amp;RIGHT(I2,4)&amp;".Upd01"</f>
        <v>MA.MABCL1520.Upd01</v>
      </c>
      <c r="AN8" s="22" t="s">
        <v>254</v>
      </c>
      <c r="AO8" s="19" t="str">
        <f>F2&amp;"."&amp;F3&amp;"L"&amp;RIGHT(I2,4)&amp;".Del01"</f>
        <v>MA.MABCL1520.Del01</v>
      </c>
      <c r="AP8" s="22" t="s">
        <v>254</v>
      </c>
      <c r="AQ8" s="19"/>
      <c r="AR8" s="6"/>
      <c r="AS8" s="52" t="s">
        <v>566</v>
      </c>
    </row>
    <row r="9" spans="1:45" s="1" customFormat="1" ht="60" customHeight="1" x14ac:dyDescent="0.2">
      <c r="A9" s="19" t="s">
        <v>2</v>
      </c>
      <c r="B9" s="19"/>
      <c r="C9" s="19"/>
      <c r="D9" s="22" t="s">
        <v>555</v>
      </c>
      <c r="E9" s="42" t="s">
        <v>556</v>
      </c>
      <c r="F9" s="45" t="s">
        <v>557</v>
      </c>
      <c r="G9" s="45" t="s">
        <v>558</v>
      </c>
      <c r="H9" s="45" t="s">
        <v>559</v>
      </c>
      <c r="I9" s="22" t="s">
        <v>560</v>
      </c>
      <c r="J9" s="45" t="s">
        <v>385</v>
      </c>
      <c r="K9" s="45" t="s">
        <v>561</v>
      </c>
      <c r="L9" s="22" t="s">
        <v>562</v>
      </c>
      <c r="M9" s="22" t="s">
        <v>563</v>
      </c>
      <c r="N9" s="22" t="s">
        <v>564</v>
      </c>
      <c r="O9" s="22" t="s">
        <v>208</v>
      </c>
      <c r="P9" s="22" t="s">
        <v>384</v>
      </c>
      <c r="Q9" s="22" t="s">
        <v>386</v>
      </c>
      <c r="R9" s="22" t="s">
        <v>235</v>
      </c>
      <c r="S9" s="22" t="s">
        <v>387</v>
      </c>
      <c r="T9" s="46"/>
      <c r="U9" s="4"/>
      <c r="V9" s="4"/>
      <c r="W9" s="4"/>
      <c r="X9" s="4"/>
      <c r="Y9" s="7"/>
      <c r="Z9" s="7"/>
      <c r="AA9" s="4"/>
      <c r="AB9" s="7"/>
      <c r="AC9" s="7"/>
      <c r="AD9" s="7"/>
      <c r="AE9" s="4"/>
      <c r="AF9" s="22" t="s">
        <v>221</v>
      </c>
      <c r="AG9" s="19" t="s">
        <v>255</v>
      </c>
      <c r="AH9" s="22" t="s">
        <v>221</v>
      </c>
      <c r="AI9" s="19" t="s">
        <v>255</v>
      </c>
      <c r="AJ9" s="22" t="s">
        <v>221</v>
      </c>
      <c r="AK9" s="19" t="s">
        <v>255</v>
      </c>
      <c r="AL9" s="22" t="s">
        <v>221</v>
      </c>
      <c r="AM9" s="19" t="s">
        <v>255</v>
      </c>
      <c r="AN9" s="22" t="s">
        <v>221</v>
      </c>
      <c r="AO9" s="19" t="s">
        <v>255</v>
      </c>
      <c r="AP9" s="22" t="s">
        <v>221</v>
      </c>
      <c r="AQ9" s="19"/>
      <c r="AR9" s="51" t="s">
        <v>565</v>
      </c>
      <c r="AS9" s="52" t="s">
        <v>567</v>
      </c>
    </row>
    <row r="10" spans="1:45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22" t="s">
        <v>662</v>
      </c>
      <c r="AG10" s="22" t="s">
        <v>663</v>
      </c>
      <c r="AH10" s="22" t="s">
        <v>662</v>
      </c>
      <c r="AI10" s="22" t="s">
        <v>663</v>
      </c>
      <c r="AJ10" s="22" t="s">
        <v>662</v>
      </c>
      <c r="AK10" s="22" t="s">
        <v>663</v>
      </c>
      <c r="AL10" s="22" t="s">
        <v>662</v>
      </c>
      <c r="AM10" s="22" t="s">
        <v>663</v>
      </c>
      <c r="AN10" s="22" t="s">
        <v>662</v>
      </c>
      <c r="AO10" s="22" t="s">
        <v>663</v>
      </c>
      <c r="AP10" s="22" t="s">
        <v>662</v>
      </c>
      <c r="AQ10" s="22" t="s">
        <v>663</v>
      </c>
      <c r="AR10" s="9"/>
      <c r="AS10" s="8"/>
    </row>
    <row r="11" spans="1:45" s="1" customFormat="1" ht="26" x14ac:dyDescent="0.2">
      <c r="A11" s="47">
        <v>10</v>
      </c>
      <c r="B11" s="24" t="s">
        <v>9</v>
      </c>
      <c r="C11" s="24"/>
      <c r="D11" s="24" t="s">
        <v>10</v>
      </c>
      <c r="E11" s="25"/>
      <c r="F11" s="24"/>
      <c r="G11" s="24" t="s">
        <v>11</v>
      </c>
      <c r="H11" s="24"/>
      <c r="I11" s="24" t="s">
        <v>256</v>
      </c>
      <c r="J11" s="47" t="s">
        <v>568</v>
      </c>
      <c r="K11" s="24" t="s">
        <v>257</v>
      </c>
      <c r="L11" s="24" t="s">
        <v>12</v>
      </c>
      <c r="M11" s="24" t="s">
        <v>258</v>
      </c>
      <c r="N11" s="24" t="s">
        <v>259</v>
      </c>
      <c r="O11" s="24"/>
      <c r="P11" s="24"/>
      <c r="Q11" s="28"/>
      <c r="R11" s="28"/>
      <c r="S11" s="28"/>
      <c r="T11" s="28"/>
      <c r="U11" s="28"/>
      <c r="V11" s="28"/>
      <c r="W11" s="28"/>
      <c r="X11" s="48"/>
      <c r="Y11" s="28"/>
      <c r="Z11" s="28"/>
      <c r="AA11" s="28"/>
      <c r="AB11" s="28"/>
      <c r="AC11" s="28"/>
      <c r="AD11" s="28"/>
      <c r="AE11" s="48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8"/>
      <c r="AS11" s="27"/>
    </row>
    <row r="12" spans="1:45" s="1" customFormat="1" ht="52" x14ac:dyDescent="0.2">
      <c r="A12" s="37"/>
      <c r="AF12" s="22" t="s">
        <v>662</v>
      </c>
      <c r="AG12" s="22" t="s">
        <v>663</v>
      </c>
      <c r="AH12" s="22" t="s">
        <v>662</v>
      </c>
      <c r="AI12" s="22" t="s">
        <v>663</v>
      </c>
      <c r="AJ12" s="22" t="s">
        <v>662</v>
      </c>
      <c r="AK12" s="22" t="s">
        <v>663</v>
      </c>
      <c r="AL12" s="22" t="s">
        <v>662</v>
      </c>
      <c r="AM12" s="22" t="s">
        <v>663</v>
      </c>
      <c r="AN12" s="22" t="s">
        <v>662</v>
      </c>
      <c r="AO12" s="22" t="s">
        <v>663</v>
      </c>
      <c r="AP12" s="22" t="s">
        <v>662</v>
      </c>
      <c r="AQ12" s="22" t="s">
        <v>663</v>
      </c>
      <c r="AS12" s="10"/>
    </row>
    <row r="13" spans="1:45" s="1" customFormat="1" x14ac:dyDescent="0.2">
      <c r="A13" s="19">
        <v>20</v>
      </c>
      <c r="B13" s="15" t="s">
        <v>9</v>
      </c>
      <c r="C13" s="15"/>
      <c r="D13" s="15" t="s">
        <v>509</v>
      </c>
      <c r="E13" s="16"/>
      <c r="F13" s="15"/>
      <c r="G13" s="15"/>
      <c r="H13" s="15"/>
      <c r="I13" s="15" t="s">
        <v>256</v>
      </c>
      <c r="J13" s="15"/>
      <c r="K13" s="15" t="s">
        <v>257</v>
      </c>
      <c r="L13" s="15"/>
      <c r="M13" s="15" t="s">
        <v>510</v>
      </c>
      <c r="N13" s="15" t="s">
        <v>259</v>
      </c>
      <c r="O13" s="15"/>
      <c r="P13" s="15"/>
      <c r="Q13" s="18"/>
      <c r="R13" s="18"/>
      <c r="S13" s="18"/>
      <c r="T13" s="18"/>
      <c r="U13" s="18"/>
      <c r="V13" s="18"/>
      <c r="W13" s="18"/>
      <c r="X13" s="20"/>
      <c r="Y13" s="18"/>
      <c r="Z13" s="18"/>
      <c r="AA13" s="18"/>
      <c r="AB13" s="18"/>
      <c r="AC13" s="18"/>
      <c r="AD13" s="18"/>
      <c r="AE13" s="20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20"/>
      <c r="AS13" s="17"/>
    </row>
    <row r="14" spans="1:45" s="1" customFormat="1" x14ac:dyDescent="0.2">
      <c r="A14" s="19">
        <v>20</v>
      </c>
      <c r="B14" s="19"/>
      <c r="C14" s="19"/>
      <c r="D14" s="19" t="s">
        <v>511</v>
      </c>
      <c r="E14" s="21" t="s">
        <v>569</v>
      </c>
      <c r="F14" s="19" t="s">
        <v>512</v>
      </c>
      <c r="G14" s="19" t="s">
        <v>513</v>
      </c>
      <c r="H14" s="19"/>
      <c r="I14" s="19" t="s">
        <v>514</v>
      </c>
      <c r="J14" s="19"/>
      <c r="K14" s="19" t="s">
        <v>356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Y14" s="19" t="s">
        <v>354</v>
      </c>
      <c r="Z14" s="19" t="s">
        <v>354</v>
      </c>
      <c r="AA14" s="19" t="s">
        <v>354</v>
      </c>
      <c r="AB14" s="19" t="s">
        <v>354</v>
      </c>
      <c r="AC14" s="19" t="s">
        <v>354</v>
      </c>
      <c r="AD14" s="19" t="s">
        <v>354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S14" s="17"/>
    </row>
    <row r="15" spans="1:45" s="1" customFormat="1" ht="52" x14ac:dyDescent="0.2">
      <c r="A15" s="37"/>
      <c r="AF15" s="22" t="s">
        <v>662</v>
      </c>
      <c r="AG15" s="22" t="s">
        <v>663</v>
      </c>
      <c r="AH15" s="22" t="s">
        <v>662</v>
      </c>
      <c r="AI15" s="22" t="s">
        <v>663</v>
      </c>
      <c r="AJ15" s="22" t="s">
        <v>662</v>
      </c>
      <c r="AK15" s="22" t="s">
        <v>663</v>
      </c>
      <c r="AL15" s="22" t="s">
        <v>662</v>
      </c>
      <c r="AM15" s="22" t="s">
        <v>663</v>
      </c>
      <c r="AN15" s="22" t="s">
        <v>662</v>
      </c>
      <c r="AO15" s="22" t="s">
        <v>663</v>
      </c>
      <c r="AP15" s="22" t="s">
        <v>662</v>
      </c>
      <c r="AQ15" s="22" t="s">
        <v>663</v>
      </c>
      <c r="AS15" s="10"/>
    </row>
    <row r="16" spans="1:45" s="1" customFormat="1" ht="26" x14ac:dyDescent="0.2">
      <c r="A16" s="19">
        <v>30</v>
      </c>
      <c r="B16" s="15" t="s">
        <v>9</v>
      </c>
      <c r="C16" s="15"/>
      <c r="D16" s="15" t="s">
        <v>13</v>
      </c>
      <c r="E16" s="16"/>
      <c r="F16" s="15"/>
      <c r="G16" s="15"/>
      <c r="H16" s="15"/>
      <c r="I16" s="15" t="s">
        <v>256</v>
      </c>
      <c r="J16" s="15"/>
      <c r="K16" s="15" t="s">
        <v>257</v>
      </c>
      <c r="L16" s="15"/>
      <c r="M16" s="15" t="s">
        <v>260</v>
      </c>
      <c r="N16" s="15"/>
      <c r="O16" s="19" t="s">
        <v>261</v>
      </c>
      <c r="P16" s="15"/>
      <c r="Q16" s="18"/>
      <c r="R16" s="18"/>
      <c r="S16" s="18"/>
      <c r="T16" s="18"/>
      <c r="U16" s="18"/>
      <c r="V16" s="18"/>
      <c r="W16" s="18"/>
      <c r="X16" s="20"/>
      <c r="Y16" s="18"/>
      <c r="Z16" s="18"/>
      <c r="AA16" s="18"/>
      <c r="AB16" s="18"/>
      <c r="AC16" s="18"/>
      <c r="AD16" s="18"/>
      <c r="AE16" s="20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20"/>
      <c r="AS16" s="17"/>
    </row>
    <row r="17" spans="1:45" s="1" customFormat="1" x14ac:dyDescent="0.2">
      <c r="A17" s="19">
        <v>30</v>
      </c>
      <c r="B17" s="19"/>
      <c r="C17" s="19"/>
      <c r="D17" s="19" t="s">
        <v>14</v>
      </c>
      <c r="E17" s="21"/>
      <c r="F17" s="19"/>
      <c r="G17" s="19"/>
      <c r="H17" s="19"/>
      <c r="I17" s="19"/>
      <c r="J17" s="19"/>
      <c r="K17" s="19" t="s">
        <v>262</v>
      </c>
      <c r="L17" s="19"/>
      <c r="M17" s="19"/>
      <c r="N17" s="19"/>
      <c r="O17" s="19" t="s">
        <v>17</v>
      </c>
      <c r="P17" s="19"/>
      <c r="Q17" s="19"/>
      <c r="R17" s="19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S17" s="17"/>
    </row>
    <row r="18" spans="1:45" s="1" customFormat="1" x14ac:dyDescent="0.2">
      <c r="A18" s="19">
        <v>30</v>
      </c>
      <c r="B18" s="19"/>
      <c r="C18" s="19"/>
      <c r="D18" s="19" t="s">
        <v>15</v>
      </c>
      <c r="E18" s="21"/>
      <c r="F18" s="19"/>
      <c r="G18" s="19"/>
      <c r="H18" s="19"/>
      <c r="I18" s="19"/>
      <c r="J18" s="19"/>
      <c r="K18" s="19" t="s">
        <v>262</v>
      </c>
      <c r="L18" s="19"/>
      <c r="M18" s="19"/>
      <c r="N18" s="19"/>
      <c r="O18" s="19" t="s">
        <v>16</v>
      </c>
      <c r="P18" s="19"/>
      <c r="Q18" s="19"/>
      <c r="R18" s="19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S18" s="17"/>
    </row>
    <row r="19" spans="1:45" s="1" customFormat="1" ht="52" x14ac:dyDescent="0.2">
      <c r="A19" s="37"/>
      <c r="AF19" s="22" t="s">
        <v>662</v>
      </c>
      <c r="AG19" s="22" t="s">
        <v>663</v>
      </c>
      <c r="AH19" s="22" t="s">
        <v>662</v>
      </c>
      <c r="AI19" s="22" t="s">
        <v>663</v>
      </c>
      <c r="AJ19" s="22" t="s">
        <v>662</v>
      </c>
      <c r="AK19" s="22" t="s">
        <v>663</v>
      </c>
      <c r="AL19" s="22" t="s">
        <v>662</v>
      </c>
      <c r="AM19" s="22" t="s">
        <v>663</v>
      </c>
      <c r="AN19" s="22" t="s">
        <v>662</v>
      </c>
      <c r="AO19" s="22" t="s">
        <v>663</v>
      </c>
      <c r="AP19" s="22" t="s">
        <v>662</v>
      </c>
      <c r="AQ19" s="22" t="s">
        <v>663</v>
      </c>
      <c r="AS19" s="10"/>
    </row>
    <row r="20" spans="1:45" s="1" customFormat="1" x14ac:dyDescent="0.2">
      <c r="A20" s="19">
        <v>40</v>
      </c>
      <c r="B20" s="15" t="s">
        <v>9</v>
      </c>
      <c r="C20" s="15"/>
      <c r="D20" s="15" t="s">
        <v>17</v>
      </c>
      <c r="E20" s="16"/>
      <c r="F20" s="15"/>
      <c r="G20" s="15"/>
      <c r="H20" s="15"/>
      <c r="I20" s="15" t="s">
        <v>256</v>
      </c>
      <c r="J20" s="15"/>
      <c r="K20" s="15" t="s">
        <v>257</v>
      </c>
      <c r="L20" s="15"/>
      <c r="M20" s="15" t="s">
        <v>263</v>
      </c>
      <c r="N20" s="15"/>
      <c r="O20" s="19"/>
      <c r="P20" s="15"/>
      <c r="Q20" s="18"/>
      <c r="R20" s="18"/>
      <c r="S20" s="18"/>
      <c r="T20" s="18"/>
      <c r="U20" s="18"/>
      <c r="V20" s="18"/>
      <c r="W20" s="18"/>
      <c r="X20" s="20"/>
      <c r="Y20" s="18"/>
      <c r="Z20" s="18"/>
      <c r="AA20" s="18"/>
      <c r="AB20" s="18"/>
      <c r="AC20" s="18"/>
      <c r="AD20" s="18"/>
      <c r="AE20" s="20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20"/>
      <c r="AS20" s="17"/>
    </row>
    <row r="21" spans="1:45" s="1" customFormat="1" x14ac:dyDescent="0.2">
      <c r="A21" s="19">
        <v>40</v>
      </c>
      <c r="B21" s="19"/>
      <c r="C21" s="19"/>
      <c r="D21" s="19" t="s">
        <v>18</v>
      </c>
      <c r="E21" s="21"/>
      <c r="F21" s="19"/>
      <c r="G21" s="19"/>
      <c r="H21" s="19"/>
      <c r="I21" s="19"/>
      <c r="J21" s="19"/>
      <c r="K21" s="19" t="s">
        <v>262</v>
      </c>
      <c r="L21" s="19"/>
      <c r="M21" s="19"/>
      <c r="N21" s="19"/>
      <c r="O21" s="19" t="s">
        <v>264</v>
      </c>
      <c r="P21" s="19"/>
      <c r="Q21" s="19"/>
      <c r="R21" s="19"/>
      <c r="S21" s="19"/>
      <c r="T21" s="19"/>
      <c r="U21" s="19"/>
      <c r="V21" s="19"/>
      <c r="W21" s="19"/>
      <c r="Y21" s="19"/>
      <c r="Z21" s="19"/>
      <c r="AA21" s="19"/>
      <c r="AB21" s="19"/>
      <c r="AC21" s="19"/>
      <c r="AD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S21" s="17"/>
    </row>
    <row r="22" spans="1:45" s="1" customFormat="1" ht="52" x14ac:dyDescent="0.2">
      <c r="A22" s="37"/>
      <c r="AF22" s="22" t="s">
        <v>662</v>
      </c>
      <c r="AG22" s="22" t="s">
        <v>663</v>
      </c>
      <c r="AH22" s="22" t="s">
        <v>662</v>
      </c>
      <c r="AI22" s="22" t="s">
        <v>663</v>
      </c>
      <c r="AJ22" s="22" t="s">
        <v>662</v>
      </c>
      <c r="AK22" s="22" t="s">
        <v>663</v>
      </c>
      <c r="AL22" s="22" t="s">
        <v>662</v>
      </c>
      <c r="AM22" s="22" t="s">
        <v>663</v>
      </c>
      <c r="AN22" s="22" t="s">
        <v>662</v>
      </c>
      <c r="AO22" s="22" t="s">
        <v>663</v>
      </c>
      <c r="AP22" s="22" t="s">
        <v>662</v>
      </c>
      <c r="AQ22" s="22" t="s">
        <v>663</v>
      </c>
      <c r="AS22" s="10"/>
    </row>
    <row r="23" spans="1:45" s="1" customFormat="1" x14ac:dyDescent="0.2">
      <c r="A23" s="19">
        <v>50</v>
      </c>
      <c r="B23" s="15" t="s">
        <v>9</v>
      </c>
      <c r="C23" s="15"/>
      <c r="D23" s="15" t="s">
        <v>499</v>
      </c>
      <c r="E23" s="16"/>
      <c r="F23" s="15"/>
      <c r="G23" s="15"/>
      <c r="H23" s="15"/>
      <c r="I23" s="15" t="s">
        <v>265</v>
      </c>
      <c r="J23" s="15"/>
      <c r="K23" s="15" t="s">
        <v>266</v>
      </c>
      <c r="L23" s="15" t="s">
        <v>12</v>
      </c>
      <c r="M23" s="15" t="s">
        <v>267</v>
      </c>
      <c r="N23" s="15"/>
      <c r="O23" s="15"/>
      <c r="P23" s="15"/>
      <c r="Q23" s="18"/>
      <c r="R23" s="18"/>
      <c r="S23" s="18"/>
      <c r="T23" s="18"/>
      <c r="U23" s="18"/>
      <c r="V23" s="18"/>
      <c r="W23" s="18"/>
      <c r="X23" s="20"/>
      <c r="Y23" s="18"/>
      <c r="Z23" s="18"/>
      <c r="AA23" s="18"/>
      <c r="AB23" s="18"/>
      <c r="AC23" s="18"/>
      <c r="AD23" s="18"/>
      <c r="AE23" s="20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20"/>
      <c r="AS23" s="17"/>
    </row>
    <row r="24" spans="1:45" s="1" customFormat="1" x14ac:dyDescent="0.2">
      <c r="A24" s="19">
        <v>50</v>
      </c>
      <c r="B24" s="19"/>
      <c r="C24" s="19"/>
      <c r="D24" s="19" t="s">
        <v>19</v>
      </c>
      <c r="E24" s="21" t="s">
        <v>570</v>
      </c>
      <c r="F24" s="19" t="s">
        <v>20</v>
      </c>
      <c r="G24" s="19" t="s">
        <v>1</v>
      </c>
      <c r="H24" s="19"/>
      <c r="I24" s="19"/>
      <c r="J24" s="19"/>
      <c r="K24" s="19" t="s">
        <v>262</v>
      </c>
      <c r="L24" s="19"/>
      <c r="M24" s="19"/>
      <c r="N24" s="19"/>
      <c r="O24" s="19" t="s">
        <v>268</v>
      </c>
      <c r="P24" s="19"/>
      <c r="Q24" s="19"/>
      <c r="R24" s="19"/>
      <c r="S24" s="19"/>
      <c r="T24" s="19"/>
      <c r="U24" s="19"/>
      <c r="V24" s="19"/>
      <c r="W24" s="19"/>
      <c r="Y24" s="19"/>
      <c r="Z24" s="19"/>
      <c r="AA24" s="19"/>
      <c r="AB24" s="19"/>
      <c r="AC24" s="19"/>
      <c r="AD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S24" s="17"/>
    </row>
    <row r="25" spans="1:45" s="1" customFormat="1" x14ac:dyDescent="0.2">
      <c r="A25" s="19">
        <v>50</v>
      </c>
      <c r="B25" s="19"/>
      <c r="C25" s="19"/>
      <c r="D25" s="19" t="s">
        <v>22</v>
      </c>
      <c r="E25" s="21" t="s">
        <v>571</v>
      </c>
      <c r="F25" s="19" t="s">
        <v>25</v>
      </c>
      <c r="G25" s="19" t="s">
        <v>1</v>
      </c>
      <c r="H25" s="19"/>
      <c r="I25" s="19"/>
      <c r="J25" s="19"/>
      <c r="K25" s="19" t="s">
        <v>262</v>
      </c>
      <c r="L25" s="19"/>
      <c r="M25" s="19"/>
      <c r="N25" s="19"/>
      <c r="O25" s="19" t="s">
        <v>524</v>
      </c>
      <c r="P25" s="19"/>
      <c r="Q25" s="19"/>
      <c r="R25" s="19"/>
      <c r="S25" s="19"/>
      <c r="T25" s="19"/>
      <c r="U25" s="19"/>
      <c r="V25" s="19"/>
      <c r="W25" s="19"/>
      <c r="Y25" s="19"/>
      <c r="Z25" s="19"/>
      <c r="AA25" s="19"/>
      <c r="AB25" s="19"/>
      <c r="AC25" s="19"/>
      <c r="AD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S25" s="17"/>
    </row>
    <row r="26" spans="1:45" s="1" customFormat="1" x14ac:dyDescent="0.2">
      <c r="A26" s="19">
        <v>50</v>
      </c>
      <c r="B26" s="19"/>
      <c r="C26" s="19"/>
      <c r="D26" s="19" t="s">
        <v>396</v>
      </c>
      <c r="E26" s="21" t="s">
        <v>572</v>
      </c>
      <c r="F26" s="19" t="s">
        <v>23</v>
      </c>
      <c r="G26" s="19" t="s">
        <v>1</v>
      </c>
      <c r="H26" s="19"/>
      <c r="I26" s="19"/>
      <c r="J26" s="19"/>
      <c r="K26" s="19" t="s">
        <v>262</v>
      </c>
      <c r="L26" s="19"/>
      <c r="M26" s="19"/>
      <c r="N26" s="19"/>
      <c r="O26" s="19" t="s">
        <v>525</v>
      </c>
      <c r="P26" s="19"/>
      <c r="Q26" s="19"/>
      <c r="R26" s="19"/>
      <c r="S26" s="19"/>
      <c r="T26" s="19"/>
      <c r="U26" s="19"/>
      <c r="V26" s="19"/>
      <c r="W26" s="19"/>
      <c r="Y26" s="19"/>
      <c r="Z26" s="19"/>
      <c r="AA26" s="19"/>
      <c r="AB26" s="19"/>
      <c r="AC26" s="19"/>
      <c r="AD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S26" s="17"/>
    </row>
    <row r="27" spans="1:45" s="1" customFormat="1" x14ac:dyDescent="0.2">
      <c r="A27" s="19">
        <v>50</v>
      </c>
      <c r="B27" s="19"/>
      <c r="C27" s="19"/>
      <c r="D27" s="19" t="s">
        <v>394</v>
      </c>
      <c r="E27" s="21" t="s">
        <v>573</v>
      </c>
      <c r="F27" s="19" t="s">
        <v>397</v>
      </c>
      <c r="G27" s="19" t="s">
        <v>1</v>
      </c>
      <c r="H27" s="19"/>
      <c r="I27" s="19"/>
      <c r="J27" s="19"/>
      <c r="K27" s="19" t="s">
        <v>262</v>
      </c>
      <c r="L27" s="19"/>
      <c r="M27" s="19"/>
      <c r="N27" s="19"/>
      <c r="O27" s="19" t="s">
        <v>392</v>
      </c>
      <c r="P27" s="19"/>
      <c r="Q27" s="19"/>
      <c r="R27" s="19"/>
      <c r="S27" s="19"/>
      <c r="T27" s="19"/>
      <c r="U27" s="19"/>
      <c r="V27" s="19"/>
      <c r="W27" s="19"/>
      <c r="Y27" s="19"/>
      <c r="Z27" s="19"/>
      <c r="AA27" s="19"/>
      <c r="AB27" s="19"/>
      <c r="AC27" s="19"/>
      <c r="AD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S27" s="17"/>
    </row>
    <row r="28" spans="1:45" s="1" customFormat="1" x14ac:dyDescent="0.2">
      <c r="A28" s="19">
        <v>50</v>
      </c>
      <c r="B28" s="19"/>
      <c r="C28" s="19"/>
      <c r="D28" s="19" t="s">
        <v>395</v>
      </c>
      <c r="E28" s="21" t="s">
        <v>574</v>
      </c>
      <c r="F28" s="19" t="s">
        <v>398</v>
      </c>
      <c r="G28" s="19" t="s">
        <v>1</v>
      </c>
      <c r="H28" s="19"/>
      <c r="I28" s="19"/>
      <c r="J28" s="19"/>
      <c r="K28" s="19" t="s">
        <v>262</v>
      </c>
      <c r="L28" s="19"/>
      <c r="M28" s="19"/>
      <c r="N28" s="19"/>
      <c r="O28" s="19" t="s">
        <v>526</v>
      </c>
      <c r="P28" s="19"/>
      <c r="Q28" s="19"/>
      <c r="R28" s="19"/>
      <c r="S28" s="19"/>
      <c r="T28" s="19"/>
      <c r="U28" s="19"/>
      <c r="V28" s="19"/>
      <c r="W28" s="19"/>
      <c r="Y28" s="19"/>
      <c r="Z28" s="19"/>
      <c r="AA28" s="19"/>
      <c r="AB28" s="19"/>
      <c r="AC28" s="19"/>
      <c r="AD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S28" s="17"/>
    </row>
    <row r="29" spans="1:45" s="1" customFormat="1" ht="52" x14ac:dyDescent="0.2">
      <c r="A29" s="37"/>
      <c r="AF29" s="22" t="s">
        <v>662</v>
      </c>
      <c r="AG29" s="22" t="s">
        <v>663</v>
      </c>
      <c r="AH29" s="22" t="s">
        <v>662</v>
      </c>
      <c r="AI29" s="22" t="s">
        <v>663</v>
      </c>
      <c r="AJ29" s="22" t="s">
        <v>662</v>
      </c>
      <c r="AK29" s="22" t="s">
        <v>663</v>
      </c>
      <c r="AL29" s="22" t="s">
        <v>662</v>
      </c>
      <c r="AM29" s="22" t="s">
        <v>663</v>
      </c>
      <c r="AN29" s="22" t="s">
        <v>662</v>
      </c>
      <c r="AO29" s="22" t="s">
        <v>663</v>
      </c>
      <c r="AP29" s="22" t="s">
        <v>662</v>
      </c>
      <c r="AQ29" s="22" t="s">
        <v>663</v>
      </c>
      <c r="AS29" s="10"/>
    </row>
    <row r="30" spans="1:45" s="1" customFormat="1" x14ac:dyDescent="0.2">
      <c r="A30" s="19">
        <v>60</v>
      </c>
      <c r="B30" s="15" t="s">
        <v>9</v>
      </c>
      <c r="C30" s="15"/>
      <c r="D30" s="15" t="s">
        <v>222</v>
      </c>
      <c r="E30" s="16"/>
      <c r="F30" s="15"/>
      <c r="G30" s="15"/>
      <c r="H30" s="15"/>
      <c r="I30" s="15" t="s">
        <v>256</v>
      </c>
      <c r="J30" s="15"/>
      <c r="K30" s="15" t="s">
        <v>257</v>
      </c>
      <c r="L30" s="15" t="s">
        <v>12</v>
      </c>
      <c r="M30" s="15" t="s">
        <v>257</v>
      </c>
      <c r="N30" s="15"/>
      <c r="O30" s="15"/>
      <c r="P30" s="15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19" t="s">
        <v>269</v>
      </c>
      <c r="AG30" s="19"/>
      <c r="AH30" s="19" t="s">
        <v>270</v>
      </c>
      <c r="AI30" s="19"/>
      <c r="AJ30" s="19" t="s">
        <v>487</v>
      </c>
      <c r="AK30" s="19"/>
      <c r="AL30" s="19"/>
      <c r="AM30" s="19"/>
      <c r="AN30" s="19"/>
      <c r="AO30" s="19"/>
      <c r="AP30" s="19"/>
      <c r="AQ30" s="19"/>
      <c r="AR30" s="20"/>
      <c r="AS30" s="17"/>
    </row>
    <row r="31" spans="1:45" s="1" customFormat="1" ht="104" x14ac:dyDescent="0.2">
      <c r="A31" s="19">
        <v>60</v>
      </c>
      <c r="B31" s="19"/>
      <c r="C31" s="19"/>
      <c r="D31" s="19" t="s">
        <v>26</v>
      </c>
      <c r="E31" s="21" t="s">
        <v>575</v>
      </c>
      <c r="F31" s="19" t="s">
        <v>486</v>
      </c>
      <c r="G31" s="19" t="s">
        <v>27</v>
      </c>
      <c r="H31" s="19"/>
      <c r="I31" s="19" t="s">
        <v>263</v>
      </c>
      <c r="J31" s="19"/>
      <c r="K31" s="19" t="s">
        <v>256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Y31" s="19" t="s">
        <v>256</v>
      </c>
      <c r="Z31" s="19" t="s">
        <v>256</v>
      </c>
      <c r="AA31" s="19" t="s">
        <v>256</v>
      </c>
      <c r="AB31" s="19" t="s">
        <v>256</v>
      </c>
      <c r="AC31" s="19" t="s">
        <v>256</v>
      </c>
      <c r="AD31" s="19" t="s">
        <v>256</v>
      </c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S31" s="17"/>
    </row>
    <row r="32" spans="1:45" s="1" customFormat="1" x14ac:dyDescent="0.2">
      <c r="A32" s="19">
        <v>60</v>
      </c>
      <c r="B32" s="19"/>
      <c r="C32" s="19"/>
      <c r="D32" s="19" t="s">
        <v>447</v>
      </c>
      <c r="E32" s="21" t="s">
        <v>576</v>
      </c>
      <c r="F32" s="19" t="s">
        <v>440</v>
      </c>
      <c r="G32" s="19" t="s">
        <v>441</v>
      </c>
      <c r="H32" s="19"/>
      <c r="I32" s="19" t="s">
        <v>442</v>
      </c>
      <c r="J32" s="19"/>
      <c r="K32" s="19" t="s">
        <v>273</v>
      </c>
      <c r="L32" s="19"/>
      <c r="M32" s="19"/>
      <c r="N32" s="19"/>
      <c r="O32" s="19"/>
      <c r="P32" s="19"/>
      <c r="Q32" s="19" t="s">
        <v>443</v>
      </c>
      <c r="R32" s="19"/>
      <c r="S32" s="19" t="s">
        <v>444</v>
      </c>
      <c r="T32" s="19"/>
      <c r="U32" s="19"/>
      <c r="V32" s="19"/>
      <c r="W32" s="19"/>
      <c r="Y32" s="19" t="s">
        <v>55</v>
      </c>
      <c r="Z32" s="19" t="s">
        <v>55</v>
      </c>
      <c r="AA32" s="19" t="s">
        <v>55</v>
      </c>
      <c r="AB32" s="19" t="s">
        <v>55</v>
      </c>
      <c r="AC32" s="19" t="s">
        <v>354</v>
      </c>
      <c r="AD32" s="19" t="s">
        <v>354</v>
      </c>
      <c r="AF32" s="19" t="s">
        <v>55</v>
      </c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S32" s="17"/>
    </row>
    <row r="33" spans="1:45" s="1" customFormat="1" x14ac:dyDescent="0.2">
      <c r="A33" s="19">
        <v>60</v>
      </c>
      <c r="B33" s="19"/>
      <c r="C33" s="19"/>
      <c r="D33" s="19" t="s">
        <v>448</v>
      </c>
      <c r="E33" s="21" t="s">
        <v>577</v>
      </c>
      <c r="F33" s="19" t="s">
        <v>445</v>
      </c>
      <c r="G33" s="19"/>
      <c r="H33" s="19"/>
      <c r="I33" s="19" t="s">
        <v>446</v>
      </c>
      <c r="J33" s="19"/>
      <c r="K33" s="19" t="s">
        <v>274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Y33" s="19" t="s">
        <v>55</v>
      </c>
      <c r="Z33" s="19" t="s">
        <v>55</v>
      </c>
      <c r="AA33" s="19" t="s">
        <v>55</v>
      </c>
      <c r="AB33" s="19" t="s">
        <v>55</v>
      </c>
      <c r="AC33" s="19" t="s">
        <v>354</v>
      </c>
      <c r="AD33" s="19" t="s">
        <v>354</v>
      </c>
      <c r="AF33" s="19" t="s">
        <v>55</v>
      </c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S33" s="17"/>
    </row>
    <row r="34" spans="1:45" s="1" customFormat="1" x14ac:dyDescent="0.2">
      <c r="A34" s="19">
        <v>60</v>
      </c>
      <c r="B34" s="19"/>
      <c r="C34" s="19"/>
      <c r="D34" s="19" t="s">
        <v>464</v>
      </c>
      <c r="E34" s="21" t="s">
        <v>578</v>
      </c>
      <c r="F34" s="19" t="s">
        <v>462</v>
      </c>
      <c r="G34" s="19" t="s">
        <v>1</v>
      </c>
      <c r="H34" s="19"/>
      <c r="I34" s="19" t="s">
        <v>527</v>
      </c>
      <c r="J34" s="19"/>
      <c r="K34" s="19" t="s">
        <v>273</v>
      </c>
      <c r="L34" s="19"/>
      <c r="M34" s="19" t="s">
        <v>522</v>
      </c>
      <c r="N34" s="19"/>
      <c r="O34" s="19"/>
      <c r="P34" s="19"/>
      <c r="Q34" s="19" t="s">
        <v>481</v>
      </c>
      <c r="R34" s="19"/>
      <c r="S34" s="19" t="s">
        <v>480</v>
      </c>
      <c r="T34" s="19"/>
      <c r="U34" s="19"/>
      <c r="V34" s="19"/>
      <c r="W34" s="19"/>
      <c r="Y34" s="19" t="s">
        <v>55</v>
      </c>
      <c r="Z34" s="19" t="s">
        <v>55</v>
      </c>
      <c r="AA34" s="19" t="s">
        <v>55</v>
      </c>
      <c r="AB34" s="19" t="s">
        <v>55</v>
      </c>
      <c r="AC34" s="19" t="s">
        <v>354</v>
      </c>
      <c r="AD34" s="19" t="s">
        <v>354</v>
      </c>
      <c r="AF34" s="19" t="s">
        <v>55</v>
      </c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S34" s="17"/>
    </row>
    <row r="35" spans="1:45" s="1" customFormat="1" x14ac:dyDescent="0.2">
      <c r="A35" s="19">
        <v>60</v>
      </c>
      <c r="B35" s="19"/>
      <c r="C35" s="19"/>
      <c r="D35" s="19" t="s">
        <v>465</v>
      </c>
      <c r="E35" s="21" t="s">
        <v>579</v>
      </c>
      <c r="F35" s="19" t="s">
        <v>463</v>
      </c>
      <c r="G35" s="19"/>
      <c r="H35" s="19"/>
      <c r="I35" s="19" t="s">
        <v>467</v>
      </c>
      <c r="J35" s="19"/>
      <c r="K35" s="19" t="s">
        <v>274</v>
      </c>
      <c r="L35" s="19"/>
      <c r="M35" s="19" t="s">
        <v>521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Y35" s="19" t="s">
        <v>354</v>
      </c>
      <c r="Z35" s="19" t="s">
        <v>354</v>
      </c>
      <c r="AA35" s="19" t="s">
        <v>354</v>
      </c>
      <c r="AB35" s="19" t="s">
        <v>354</v>
      </c>
      <c r="AC35" s="19" t="s">
        <v>354</v>
      </c>
      <c r="AD35" s="19" t="s">
        <v>354</v>
      </c>
      <c r="AF35" s="19" t="s">
        <v>55</v>
      </c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S35" s="17"/>
    </row>
    <row r="36" spans="1:45" s="1" customFormat="1" x14ac:dyDescent="0.2">
      <c r="A36" s="19">
        <v>60</v>
      </c>
      <c r="B36" s="19"/>
      <c r="C36" s="19"/>
      <c r="D36" s="19" t="s">
        <v>44</v>
      </c>
      <c r="E36" s="21" t="s">
        <v>580</v>
      </c>
      <c r="F36" s="19" t="s">
        <v>45</v>
      </c>
      <c r="G36" s="19" t="s">
        <v>46</v>
      </c>
      <c r="H36" s="19"/>
      <c r="I36" s="19" t="s">
        <v>292</v>
      </c>
      <c r="J36" s="19"/>
      <c r="K36" s="19" t="s">
        <v>291</v>
      </c>
      <c r="L36" s="19"/>
      <c r="M36" s="19"/>
      <c r="N36" s="19"/>
      <c r="O36" s="19"/>
      <c r="P36" s="19"/>
      <c r="Q36" s="19" t="s">
        <v>293</v>
      </c>
      <c r="R36" s="19"/>
      <c r="S36" s="19" t="s">
        <v>294</v>
      </c>
      <c r="T36" s="19"/>
      <c r="U36" s="19"/>
      <c r="V36" s="19" t="s">
        <v>458</v>
      </c>
      <c r="W36" s="19" t="s">
        <v>459</v>
      </c>
      <c r="Y36" s="19" t="s">
        <v>55</v>
      </c>
      <c r="Z36" s="19" t="s">
        <v>55</v>
      </c>
      <c r="AA36" s="19" t="s">
        <v>55</v>
      </c>
      <c r="AB36" s="19" t="s">
        <v>55</v>
      </c>
      <c r="AC36" s="19" t="s">
        <v>354</v>
      </c>
      <c r="AD36" s="19" t="s">
        <v>354</v>
      </c>
      <c r="AF36" s="19" t="s">
        <v>55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S36" s="17"/>
    </row>
    <row r="37" spans="1:45" s="1" customFormat="1" x14ac:dyDescent="0.2">
      <c r="A37" s="19">
        <v>60</v>
      </c>
      <c r="B37" s="19"/>
      <c r="C37" s="19"/>
      <c r="D37" s="19" t="s">
        <v>47</v>
      </c>
      <c r="E37" s="21" t="s">
        <v>581</v>
      </c>
      <c r="F37" s="19" t="s">
        <v>48</v>
      </c>
      <c r="G37" s="19"/>
      <c r="H37" s="19"/>
      <c r="I37" s="19" t="s">
        <v>295</v>
      </c>
      <c r="J37" s="19"/>
      <c r="K37" s="19" t="s">
        <v>274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Y37" s="19" t="s">
        <v>55</v>
      </c>
      <c r="Z37" s="19" t="s">
        <v>55</v>
      </c>
      <c r="AA37" s="19" t="s">
        <v>55</v>
      </c>
      <c r="AB37" s="19" t="s">
        <v>55</v>
      </c>
      <c r="AC37" s="19" t="s">
        <v>354</v>
      </c>
      <c r="AD37" s="19" t="s">
        <v>354</v>
      </c>
      <c r="AF37" s="19" t="s">
        <v>55</v>
      </c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S37" s="17"/>
    </row>
    <row r="38" spans="1:45" s="1" customFormat="1" x14ac:dyDescent="0.2">
      <c r="A38" s="19">
        <v>60</v>
      </c>
      <c r="B38" s="19"/>
      <c r="C38" s="19"/>
      <c r="D38" s="19" t="s">
        <v>468</v>
      </c>
      <c r="E38" s="21" t="s">
        <v>582</v>
      </c>
      <c r="F38" s="19" t="s">
        <v>466</v>
      </c>
      <c r="G38" s="19" t="s">
        <v>473</v>
      </c>
      <c r="H38" s="19"/>
      <c r="I38" s="19" t="s">
        <v>528</v>
      </c>
      <c r="J38" s="19"/>
      <c r="K38" s="19" t="s">
        <v>274</v>
      </c>
      <c r="L38" s="19"/>
      <c r="M38" s="19" t="s">
        <v>523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Y38" s="19" t="s">
        <v>55</v>
      </c>
      <c r="Z38" s="19" t="s">
        <v>55</v>
      </c>
      <c r="AA38" s="19" t="s">
        <v>55</v>
      </c>
      <c r="AB38" s="19" t="s">
        <v>55</v>
      </c>
      <c r="AC38" s="19" t="s">
        <v>354</v>
      </c>
      <c r="AD38" s="19" t="s">
        <v>354</v>
      </c>
      <c r="AF38" s="19" t="s">
        <v>55</v>
      </c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S38" s="17"/>
    </row>
    <row r="39" spans="1:45" s="1" customFormat="1" ht="26" x14ac:dyDescent="0.2">
      <c r="A39" s="49">
        <v>60</v>
      </c>
      <c r="B39" s="49"/>
      <c r="C39" s="49"/>
      <c r="D39" s="49" t="s">
        <v>28</v>
      </c>
      <c r="E39" s="49"/>
      <c r="F39" s="49"/>
      <c r="G39" s="49"/>
      <c r="H39" s="49"/>
      <c r="I39" s="49" t="s">
        <v>256</v>
      </c>
      <c r="J39" s="49"/>
      <c r="K39" s="49" t="s">
        <v>275</v>
      </c>
      <c r="L39" s="49" t="s">
        <v>276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 t="s">
        <v>277</v>
      </c>
      <c r="Z39" s="49" t="s">
        <v>277</v>
      </c>
      <c r="AA39" s="49" t="s">
        <v>277</v>
      </c>
      <c r="AB39" s="49" t="s">
        <v>277</v>
      </c>
      <c r="AC39" s="49" t="s">
        <v>502</v>
      </c>
      <c r="AD39" s="49" t="s">
        <v>502</v>
      </c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</row>
    <row r="40" spans="1:45" s="1" customFormat="1" x14ac:dyDescent="0.2">
      <c r="A40" s="49">
        <v>60</v>
      </c>
      <c r="B40" s="19"/>
      <c r="C40" s="19"/>
      <c r="D40" s="19" t="s">
        <v>29</v>
      </c>
      <c r="E40" s="21"/>
      <c r="F40" s="19"/>
      <c r="G40" s="19"/>
      <c r="H40" s="19"/>
      <c r="I40" s="19" t="s">
        <v>271</v>
      </c>
      <c r="J40" s="19"/>
      <c r="K40" s="19" t="s">
        <v>272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Y40" s="19"/>
      <c r="Z40" s="19"/>
      <c r="AA40" s="19"/>
      <c r="AB40" s="19"/>
      <c r="AC40" s="19"/>
      <c r="AD40" s="19"/>
      <c r="AF40" s="19" t="s">
        <v>278</v>
      </c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S40" s="17"/>
    </row>
    <row r="41" spans="1:45" s="1" customFormat="1" ht="26" x14ac:dyDescent="0.2">
      <c r="A41" s="49">
        <v>60</v>
      </c>
      <c r="B41" s="19"/>
      <c r="C41" s="19"/>
      <c r="D41" s="19" t="s">
        <v>31</v>
      </c>
      <c r="E41" s="21"/>
      <c r="F41" s="19"/>
      <c r="G41" s="19"/>
      <c r="H41" s="19"/>
      <c r="I41" s="19" t="s">
        <v>271</v>
      </c>
      <c r="J41" s="19"/>
      <c r="K41" s="19" t="s">
        <v>272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Y41" s="19"/>
      <c r="Z41" s="19"/>
      <c r="AA41" s="19"/>
      <c r="AB41" s="19"/>
      <c r="AC41" s="19"/>
      <c r="AD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S41" s="17"/>
    </row>
    <row r="42" spans="1:45" s="1" customFormat="1" ht="26" x14ac:dyDescent="0.2">
      <c r="A42" s="49">
        <v>60</v>
      </c>
      <c r="B42" s="19"/>
      <c r="C42" s="19"/>
      <c r="D42" s="19" t="s">
        <v>32</v>
      </c>
      <c r="E42" s="21"/>
      <c r="F42" s="19"/>
      <c r="G42" s="19"/>
      <c r="H42" s="19"/>
      <c r="I42" s="19" t="s">
        <v>271</v>
      </c>
      <c r="J42" s="19"/>
      <c r="K42" s="19" t="s">
        <v>272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Y42" s="19"/>
      <c r="Z42" s="19"/>
      <c r="AA42" s="19"/>
      <c r="AB42" s="19"/>
      <c r="AC42" s="19"/>
      <c r="AD42" s="19"/>
      <c r="AF42" s="19" t="s">
        <v>279</v>
      </c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S42" s="17"/>
    </row>
    <row r="43" spans="1:45" s="1" customFormat="1" ht="26" x14ac:dyDescent="0.2">
      <c r="A43" s="49">
        <v>60</v>
      </c>
      <c r="B43" s="19"/>
      <c r="C43" s="19"/>
      <c r="D43" s="19" t="s">
        <v>34</v>
      </c>
      <c r="E43" s="21"/>
      <c r="F43" s="19"/>
      <c r="G43" s="19"/>
      <c r="H43" s="19"/>
      <c r="I43" s="19" t="s">
        <v>271</v>
      </c>
      <c r="J43" s="19"/>
      <c r="K43" s="19" t="s">
        <v>272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Y43" s="19"/>
      <c r="Z43" s="19"/>
      <c r="AA43" s="19"/>
      <c r="AB43" s="19"/>
      <c r="AC43" s="19"/>
      <c r="AD43" s="19"/>
      <c r="AF43" s="19" t="s">
        <v>280</v>
      </c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S43" s="17"/>
    </row>
    <row r="44" spans="1:45" s="1" customFormat="1" ht="26" x14ac:dyDescent="0.2">
      <c r="A44" s="49">
        <v>60</v>
      </c>
      <c r="B44" s="49"/>
      <c r="C44" s="49"/>
      <c r="D44" s="49" t="s">
        <v>36</v>
      </c>
      <c r="E44" s="49"/>
      <c r="F44" s="49"/>
      <c r="G44" s="49"/>
      <c r="H44" s="49"/>
      <c r="I44" s="49" t="s">
        <v>256</v>
      </c>
      <c r="J44" s="49"/>
      <c r="K44" s="49" t="s">
        <v>275</v>
      </c>
      <c r="L44" s="49" t="s">
        <v>281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 t="s">
        <v>282</v>
      </c>
      <c r="Z44" s="49" t="s">
        <v>282</v>
      </c>
      <c r="AA44" s="49" t="s">
        <v>282</v>
      </c>
      <c r="AB44" s="49" t="s">
        <v>282</v>
      </c>
      <c r="AC44" s="49" t="s">
        <v>502</v>
      </c>
      <c r="AD44" s="49" t="s">
        <v>502</v>
      </c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pans="1:45" s="1" customFormat="1" ht="26" x14ac:dyDescent="0.2">
      <c r="A45" s="49">
        <v>60</v>
      </c>
      <c r="B45" s="19"/>
      <c r="C45" s="19"/>
      <c r="D45" s="19" t="s">
        <v>37</v>
      </c>
      <c r="E45" s="21"/>
      <c r="F45" s="19"/>
      <c r="G45" s="19"/>
      <c r="H45" s="19"/>
      <c r="I45" s="19" t="s">
        <v>271</v>
      </c>
      <c r="J45" s="19"/>
      <c r="K45" s="19" t="s">
        <v>283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 t="s">
        <v>284</v>
      </c>
      <c r="W45" s="19" t="s">
        <v>285</v>
      </c>
      <c r="Y45" s="19"/>
      <c r="Z45" s="19"/>
      <c r="AA45" s="19"/>
      <c r="AB45" s="19"/>
      <c r="AC45" s="19"/>
      <c r="AD45" s="19"/>
      <c r="AF45" s="19" t="s">
        <v>507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S45" s="17"/>
    </row>
    <row r="46" spans="1:45" s="1" customFormat="1" ht="26" x14ac:dyDescent="0.2">
      <c r="A46" s="49">
        <v>60</v>
      </c>
      <c r="B46" s="19"/>
      <c r="C46" s="19"/>
      <c r="D46" s="19" t="s">
        <v>38</v>
      </c>
      <c r="E46" s="21"/>
      <c r="F46" s="19"/>
      <c r="G46" s="19"/>
      <c r="H46" s="19"/>
      <c r="I46" s="19" t="s">
        <v>271</v>
      </c>
      <c r="J46" s="19"/>
      <c r="K46" s="19" t="s">
        <v>272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 t="s">
        <v>286</v>
      </c>
      <c r="W46" s="19" t="s">
        <v>287</v>
      </c>
      <c r="Y46" s="19"/>
      <c r="Z46" s="19"/>
      <c r="AA46" s="19"/>
      <c r="AB46" s="19"/>
      <c r="AC46" s="19"/>
      <c r="AD46" s="19"/>
      <c r="AF46" s="19" t="s">
        <v>529</v>
      </c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S46" s="17"/>
    </row>
    <row r="47" spans="1:45" s="1" customFormat="1" ht="26" x14ac:dyDescent="0.2">
      <c r="A47" s="49">
        <v>60</v>
      </c>
      <c r="B47" s="19"/>
      <c r="C47" s="19"/>
      <c r="D47" s="19" t="s">
        <v>39</v>
      </c>
      <c r="E47" s="21"/>
      <c r="F47" s="19"/>
      <c r="G47" s="19"/>
      <c r="H47" s="19"/>
      <c r="I47" s="19" t="s">
        <v>271</v>
      </c>
      <c r="J47" s="19"/>
      <c r="K47" s="19" t="s">
        <v>272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 t="s">
        <v>288</v>
      </c>
      <c r="W47" s="19" t="s">
        <v>40</v>
      </c>
      <c r="Y47" s="19"/>
      <c r="Z47" s="19"/>
      <c r="AA47" s="19"/>
      <c r="AB47" s="19"/>
      <c r="AC47" s="19"/>
      <c r="AD47" s="19"/>
      <c r="AF47" s="19" t="s">
        <v>530</v>
      </c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S47" s="17"/>
    </row>
    <row r="48" spans="1:45" s="1" customFormat="1" ht="39" x14ac:dyDescent="0.2">
      <c r="A48" s="49">
        <v>60</v>
      </c>
      <c r="B48" s="19"/>
      <c r="C48" s="19"/>
      <c r="D48" s="19" t="s">
        <v>41</v>
      </c>
      <c r="E48" s="21"/>
      <c r="F48" s="19"/>
      <c r="G48" s="19"/>
      <c r="H48" s="19"/>
      <c r="I48" s="19" t="s">
        <v>271</v>
      </c>
      <c r="J48" s="19"/>
      <c r="K48" s="19" t="s">
        <v>272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 t="s">
        <v>289</v>
      </c>
      <c r="W48" s="19" t="s">
        <v>290</v>
      </c>
      <c r="Y48" s="19"/>
      <c r="Z48" s="19"/>
      <c r="AA48" s="19"/>
      <c r="AB48" s="19"/>
      <c r="AC48" s="19"/>
      <c r="AD48" s="19"/>
      <c r="AF48" s="19" t="s">
        <v>531</v>
      </c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S48" s="17"/>
    </row>
    <row r="49" spans="1:45" s="1" customFormat="1" x14ac:dyDescent="0.2">
      <c r="A49" s="49">
        <v>60</v>
      </c>
      <c r="B49" s="19"/>
      <c r="C49" s="19"/>
      <c r="D49" s="19" t="s">
        <v>42</v>
      </c>
      <c r="E49" s="21"/>
      <c r="F49" s="19"/>
      <c r="G49" s="19"/>
      <c r="H49" s="19"/>
      <c r="I49" s="19" t="s">
        <v>271</v>
      </c>
      <c r="J49" s="19"/>
      <c r="K49" s="19" t="s">
        <v>272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Y49" s="19"/>
      <c r="Z49" s="19"/>
      <c r="AA49" s="19"/>
      <c r="AB49" s="19"/>
      <c r="AC49" s="19"/>
      <c r="AD49" s="19"/>
      <c r="AF49" s="19" t="s">
        <v>532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S49" s="17"/>
    </row>
    <row r="50" spans="1:45" s="1" customFormat="1" x14ac:dyDescent="0.2">
      <c r="A50" s="19">
        <v>60</v>
      </c>
      <c r="B50" s="19"/>
      <c r="C50" s="19"/>
      <c r="D50" s="19" t="s">
        <v>503</v>
      </c>
      <c r="E50" s="21" t="s">
        <v>583</v>
      </c>
      <c r="F50" s="19" t="s">
        <v>469</v>
      </c>
      <c r="G50" s="19" t="s">
        <v>473</v>
      </c>
      <c r="H50" s="19"/>
      <c r="I50" s="19" t="s">
        <v>533</v>
      </c>
      <c r="J50" s="19"/>
      <c r="K50" s="19" t="s">
        <v>274</v>
      </c>
      <c r="L50" s="19"/>
      <c r="M50" s="19" t="s">
        <v>521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Y50" s="19"/>
      <c r="Z50" s="19"/>
      <c r="AA50" s="19"/>
      <c r="AB50" s="19"/>
      <c r="AC50" s="19"/>
      <c r="AD50" s="19"/>
      <c r="AF50" s="19" t="s">
        <v>55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S50" s="17"/>
    </row>
    <row r="51" spans="1:45" s="1" customFormat="1" x14ac:dyDescent="0.2">
      <c r="A51" s="19">
        <v>60</v>
      </c>
      <c r="B51" s="19"/>
      <c r="C51" s="19"/>
      <c r="D51" s="19" t="s">
        <v>504</v>
      </c>
      <c r="E51" s="21" t="s">
        <v>584</v>
      </c>
      <c r="F51" s="19" t="s">
        <v>470</v>
      </c>
      <c r="G51" s="19"/>
      <c r="H51" s="19"/>
      <c r="I51" s="19" t="s">
        <v>534</v>
      </c>
      <c r="J51" s="19"/>
      <c r="K51" s="19" t="s">
        <v>274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Y51" s="19"/>
      <c r="Z51" s="19"/>
      <c r="AA51" s="19"/>
      <c r="AB51" s="19"/>
      <c r="AC51" s="19"/>
      <c r="AD51" s="19"/>
      <c r="AF51" s="19" t="s">
        <v>55</v>
      </c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S51" s="17"/>
    </row>
    <row r="52" spans="1:45" s="1" customFormat="1" x14ac:dyDescent="0.2">
      <c r="A52" s="19">
        <v>60</v>
      </c>
      <c r="B52" s="19"/>
      <c r="C52" s="19"/>
      <c r="D52" s="19" t="s">
        <v>505</v>
      </c>
      <c r="E52" s="21" t="s">
        <v>585</v>
      </c>
      <c r="F52" s="19" t="s">
        <v>471</v>
      </c>
      <c r="G52" s="19"/>
      <c r="H52" s="19"/>
      <c r="I52" s="19" t="s">
        <v>535</v>
      </c>
      <c r="J52" s="19"/>
      <c r="K52" s="19" t="s">
        <v>274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Y52" s="19"/>
      <c r="Z52" s="19"/>
      <c r="AA52" s="19"/>
      <c r="AB52" s="19"/>
      <c r="AC52" s="19"/>
      <c r="AD52" s="19"/>
      <c r="AF52" s="19" t="s">
        <v>55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S52" s="17"/>
    </row>
    <row r="53" spans="1:45" s="1" customFormat="1" x14ac:dyDescent="0.2">
      <c r="A53" s="19">
        <v>60</v>
      </c>
      <c r="B53" s="19"/>
      <c r="C53" s="19"/>
      <c r="D53" s="19" t="s">
        <v>506</v>
      </c>
      <c r="E53" s="21" t="s">
        <v>586</v>
      </c>
      <c r="F53" s="19" t="s">
        <v>472</v>
      </c>
      <c r="G53" s="19"/>
      <c r="H53" s="19"/>
      <c r="I53" s="19" t="s">
        <v>536</v>
      </c>
      <c r="J53" s="19"/>
      <c r="K53" s="19" t="s">
        <v>274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Y53" s="19"/>
      <c r="Z53" s="19"/>
      <c r="AA53" s="19"/>
      <c r="AB53" s="19"/>
      <c r="AC53" s="19"/>
      <c r="AD53" s="19"/>
      <c r="AF53" s="19" t="s">
        <v>55</v>
      </c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S53" s="17"/>
    </row>
    <row r="54" spans="1:45" s="1" customFormat="1" x14ac:dyDescent="0.2">
      <c r="A54" s="19">
        <v>60</v>
      </c>
      <c r="B54" s="19"/>
      <c r="C54" s="19"/>
      <c r="D54" s="19" t="s">
        <v>49</v>
      </c>
      <c r="E54" s="21" t="s">
        <v>587</v>
      </c>
      <c r="F54" s="19" t="s">
        <v>50</v>
      </c>
      <c r="G54" s="19" t="s">
        <v>43</v>
      </c>
      <c r="H54" s="19"/>
      <c r="I54" s="19" t="s">
        <v>296</v>
      </c>
      <c r="J54" s="19"/>
      <c r="K54" s="19" t="s">
        <v>274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Y54" s="19" t="s">
        <v>55</v>
      </c>
      <c r="Z54" s="19" t="s">
        <v>55</v>
      </c>
      <c r="AA54" s="19" t="s">
        <v>55</v>
      </c>
      <c r="AB54" s="19" t="s">
        <v>55</v>
      </c>
      <c r="AC54" s="19" t="s">
        <v>354</v>
      </c>
      <c r="AD54" s="19" t="s">
        <v>354</v>
      </c>
      <c r="AF54" s="19" t="s">
        <v>55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S54" s="17"/>
    </row>
    <row r="55" spans="1:45" s="1" customFormat="1" x14ac:dyDescent="0.2">
      <c r="A55" s="19">
        <v>60</v>
      </c>
      <c r="B55" s="19"/>
      <c r="C55" s="19"/>
      <c r="D55" s="19" t="s">
        <v>51</v>
      </c>
      <c r="E55" s="21" t="s">
        <v>588</v>
      </c>
      <c r="F55" s="19" t="s">
        <v>52</v>
      </c>
      <c r="G55" s="19" t="s">
        <v>43</v>
      </c>
      <c r="H55" s="19"/>
      <c r="I55" s="19" t="s">
        <v>297</v>
      </c>
      <c r="J55" s="19"/>
      <c r="K55" s="19" t="s">
        <v>274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Y55" s="19" t="s">
        <v>55</v>
      </c>
      <c r="Z55" s="19" t="s">
        <v>55</v>
      </c>
      <c r="AA55" s="19" t="s">
        <v>55</v>
      </c>
      <c r="AB55" s="19" t="s">
        <v>55</v>
      </c>
      <c r="AC55" s="19" t="s">
        <v>354</v>
      </c>
      <c r="AD55" s="19" t="s">
        <v>354</v>
      </c>
      <c r="AF55" s="19" t="s">
        <v>55</v>
      </c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S55" s="17"/>
    </row>
    <row r="56" spans="1:45" s="1" customFormat="1" x14ac:dyDescent="0.2">
      <c r="A56" s="19">
        <v>60</v>
      </c>
      <c r="B56" s="19"/>
      <c r="C56" s="19"/>
      <c r="D56" s="19" t="s">
        <v>53</v>
      </c>
      <c r="E56" s="21" t="s">
        <v>589</v>
      </c>
      <c r="F56" s="19" t="s">
        <v>54</v>
      </c>
      <c r="G56" s="19" t="s">
        <v>27</v>
      </c>
      <c r="H56" s="19"/>
      <c r="I56" s="19" t="s">
        <v>298</v>
      </c>
      <c r="J56" s="19"/>
      <c r="K56" s="19" t="s">
        <v>274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Y56" s="19" t="s">
        <v>55</v>
      </c>
      <c r="Z56" s="19" t="s">
        <v>55</v>
      </c>
      <c r="AA56" s="19" t="s">
        <v>55</v>
      </c>
      <c r="AB56" s="19" t="s">
        <v>55</v>
      </c>
      <c r="AC56" s="19" t="s">
        <v>354</v>
      </c>
      <c r="AD56" s="19" t="s">
        <v>354</v>
      </c>
      <c r="AF56" s="19" t="s">
        <v>55</v>
      </c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S56" s="17"/>
    </row>
    <row r="57" spans="1:45" s="1" customFormat="1" x14ac:dyDescent="0.2">
      <c r="A57" s="19">
        <v>60</v>
      </c>
      <c r="B57" s="19"/>
      <c r="C57" s="19"/>
      <c r="D57" s="19" t="s">
        <v>56</v>
      </c>
      <c r="E57" s="21" t="s">
        <v>590</v>
      </c>
      <c r="F57" s="19" t="s">
        <v>57</v>
      </c>
      <c r="G57" s="19" t="s">
        <v>1</v>
      </c>
      <c r="H57" s="19"/>
      <c r="I57" s="19"/>
      <c r="J57" s="19"/>
      <c r="K57" s="19" t="s">
        <v>299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Y57" s="19"/>
      <c r="Z57" s="19"/>
      <c r="AA57" s="19"/>
      <c r="AB57" s="19"/>
      <c r="AC57" s="19"/>
      <c r="AD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S57" s="17"/>
    </row>
    <row r="58" spans="1:45" s="1" customFormat="1" x14ac:dyDescent="0.2">
      <c r="A58" s="19">
        <v>60</v>
      </c>
      <c r="B58" s="19"/>
      <c r="C58" s="19"/>
      <c r="D58" s="19" t="s">
        <v>58</v>
      </c>
      <c r="E58" s="21" t="s">
        <v>591</v>
      </c>
      <c r="F58" s="19" t="s">
        <v>59</v>
      </c>
      <c r="G58" s="19" t="s">
        <v>60</v>
      </c>
      <c r="H58" s="19"/>
      <c r="I58" s="19" t="s">
        <v>64</v>
      </c>
      <c r="J58" s="19"/>
      <c r="K58" s="19" t="s">
        <v>300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Y58" s="19" t="s">
        <v>55</v>
      </c>
      <c r="Z58" s="19" t="s">
        <v>55</v>
      </c>
      <c r="AA58" s="19" t="s">
        <v>55</v>
      </c>
      <c r="AB58" s="19" t="s">
        <v>55</v>
      </c>
      <c r="AC58" s="19" t="s">
        <v>354</v>
      </c>
      <c r="AD58" s="19" t="s">
        <v>354</v>
      </c>
      <c r="AF58" s="19" t="s">
        <v>55</v>
      </c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S58" s="17"/>
    </row>
    <row r="59" spans="1:45" s="1" customFormat="1" x14ac:dyDescent="0.2">
      <c r="A59" s="19">
        <v>60</v>
      </c>
      <c r="B59" s="19"/>
      <c r="C59" s="19"/>
      <c r="D59" s="19" t="s">
        <v>61</v>
      </c>
      <c r="E59" s="21" t="s">
        <v>592</v>
      </c>
      <c r="F59" s="19" t="s">
        <v>62</v>
      </c>
      <c r="G59" s="19" t="s">
        <v>63</v>
      </c>
      <c r="H59" s="19"/>
      <c r="I59" s="19" t="s">
        <v>64</v>
      </c>
      <c r="J59" s="19"/>
      <c r="K59" s="19" t="s">
        <v>300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Y59" s="19" t="s">
        <v>55</v>
      </c>
      <c r="Z59" s="19" t="s">
        <v>55</v>
      </c>
      <c r="AA59" s="19" t="s">
        <v>55</v>
      </c>
      <c r="AB59" s="19" t="s">
        <v>55</v>
      </c>
      <c r="AC59" s="19" t="s">
        <v>354</v>
      </c>
      <c r="AD59" s="19" t="s">
        <v>354</v>
      </c>
      <c r="AF59" s="19" t="s">
        <v>55</v>
      </c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S59" s="17"/>
    </row>
    <row r="60" spans="1:45" s="1" customFormat="1" x14ac:dyDescent="0.2">
      <c r="A60" s="19">
        <v>60</v>
      </c>
      <c r="B60" s="19"/>
      <c r="C60" s="19"/>
      <c r="D60" s="19" t="s">
        <v>419</v>
      </c>
      <c r="E60" s="21" t="s">
        <v>593</v>
      </c>
      <c r="F60" s="19" t="s">
        <v>96</v>
      </c>
      <c r="G60" s="19" t="s">
        <v>97</v>
      </c>
      <c r="H60" s="19"/>
      <c r="I60" s="19" t="s">
        <v>323</v>
      </c>
      <c r="J60" s="19"/>
      <c r="K60" s="19" t="s">
        <v>273</v>
      </c>
      <c r="L60" s="19"/>
      <c r="M60" s="19"/>
      <c r="N60" s="19"/>
      <c r="O60" s="19"/>
      <c r="P60" s="19"/>
      <c r="Q60" s="19" t="s">
        <v>324</v>
      </c>
      <c r="R60" s="19"/>
      <c r="S60" s="19" t="s">
        <v>325</v>
      </c>
      <c r="T60" s="19"/>
      <c r="U60" s="19" t="s">
        <v>326</v>
      </c>
      <c r="V60" s="19"/>
      <c r="W60" s="19"/>
      <c r="Y60" s="19" t="s">
        <v>55</v>
      </c>
      <c r="Z60" s="19" t="s">
        <v>55</v>
      </c>
      <c r="AA60" s="19" t="s">
        <v>55</v>
      </c>
      <c r="AB60" s="19" t="s">
        <v>55</v>
      </c>
      <c r="AC60" s="19" t="s">
        <v>354</v>
      </c>
      <c r="AD60" s="19" t="s">
        <v>354</v>
      </c>
      <c r="AF60" s="19" t="s">
        <v>55</v>
      </c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S60" s="17"/>
    </row>
    <row r="61" spans="1:45" s="1" customFormat="1" x14ac:dyDescent="0.2">
      <c r="A61" s="19">
        <v>60</v>
      </c>
      <c r="B61" s="19"/>
      <c r="C61" s="19"/>
      <c r="D61" s="19" t="s">
        <v>420</v>
      </c>
      <c r="E61" s="21" t="s">
        <v>594</v>
      </c>
      <c r="F61" s="19" t="s">
        <v>98</v>
      </c>
      <c r="G61" s="19"/>
      <c r="H61" s="19"/>
      <c r="I61" s="19" t="s">
        <v>327</v>
      </c>
      <c r="J61" s="19"/>
      <c r="K61" s="19" t="s">
        <v>274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Y61" s="19" t="s">
        <v>55</v>
      </c>
      <c r="Z61" s="19" t="s">
        <v>55</v>
      </c>
      <c r="AA61" s="19" t="s">
        <v>55</v>
      </c>
      <c r="AB61" s="19" t="s">
        <v>55</v>
      </c>
      <c r="AC61" s="19" t="s">
        <v>354</v>
      </c>
      <c r="AD61" s="19" t="s">
        <v>354</v>
      </c>
      <c r="AF61" s="19" t="s">
        <v>55</v>
      </c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S61" s="17"/>
    </row>
    <row r="62" spans="1:45" s="1" customFormat="1" x14ac:dyDescent="0.2">
      <c r="A62" s="19">
        <v>60</v>
      </c>
      <c r="B62" s="19"/>
      <c r="C62" s="19"/>
      <c r="D62" s="19" t="s">
        <v>421</v>
      </c>
      <c r="E62" s="21" t="s">
        <v>595</v>
      </c>
      <c r="F62" s="19" t="s">
        <v>99</v>
      </c>
      <c r="G62" s="19" t="s">
        <v>100</v>
      </c>
      <c r="H62" s="19"/>
      <c r="I62" s="19" t="s">
        <v>323</v>
      </c>
      <c r="J62" s="19"/>
      <c r="K62" s="19" t="s">
        <v>273</v>
      </c>
      <c r="L62" s="19"/>
      <c r="M62" s="19"/>
      <c r="N62" s="19"/>
      <c r="O62" s="19"/>
      <c r="P62" s="19"/>
      <c r="Q62" s="19" t="s">
        <v>328</v>
      </c>
      <c r="R62" s="19"/>
      <c r="S62" s="19" t="s">
        <v>329</v>
      </c>
      <c r="T62" s="19"/>
      <c r="U62" s="19" t="s">
        <v>326</v>
      </c>
      <c r="V62" s="19"/>
      <c r="W62" s="19"/>
      <c r="Y62" s="19" t="s">
        <v>55</v>
      </c>
      <c r="Z62" s="19" t="s">
        <v>55</v>
      </c>
      <c r="AA62" s="19" t="s">
        <v>55</v>
      </c>
      <c r="AB62" s="19" t="s">
        <v>55</v>
      </c>
      <c r="AC62" s="19" t="s">
        <v>354</v>
      </c>
      <c r="AD62" s="19" t="s">
        <v>354</v>
      </c>
      <c r="AF62" s="19" t="s">
        <v>55</v>
      </c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S62" s="17"/>
    </row>
    <row r="63" spans="1:45" s="1" customFormat="1" x14ac:dyDescent="0.2">
      <c r="A63" s="19">
        <v>60</v>
      </c>
      <c r="B63" s="19"/>
      <c r="C63" s="19"/>
      <c r="D63" s="19" t="s">
        <v>422</v>
      </c>
      <c r="E63" s="21" t="s">
        <v>596</v>
      </c>
      <c r="F63" s="19" t="s">
        <v>101</v>
      </c>
      <c r="G63" s="19"/>
      <c r="H63" s="19"/>
      <c r="I63" s="19" t="s">
        <v>327</v>
      </c>
      <c r="J63" s="19"/>
      <c r="K63" s="19" t="s">
        <v>274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Y63" s="19" t="s">
        <v>55</v>
      </c>
      <c r="Z63" s="19" t="s">
        <v>55</v>
      </c>
      <c r="AA63" s="19" t="s">
        <v>55</v>
      </c>
      <c r="AB63" s="19" t="s">
        <v>55</v>
      </c>
      <c r="AC63" s="19" t="s">
        <v>354</v>
      </c>
      <c r="AD63" s="19" t="s">
        <v>354</v>
      </c>
      <c r="AF63" s="19" t="s">
        <v>55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S63" s="17"/>
    </row>
    <row r="64" spans="1:45" s="1" customFormat="1" x14ac:dyDescent="0.2">
      <c r="A64" s="19">
        <v>60</v>
      </c>
      <c r="B64" s="19"/>
      <c r="C64" s="19"/>
      <c r="D64" s="19" t="s">
        <v>423</v>
      </c>
      <c r="E64" s="21" t="s">
        <v>597</v>
      </c>
      <c r="F64" s="19" t="s">
        <v>102</v>
      </c>
      <c r="G64" s="19" t="s">
        <v>103</v>
      </c>
      <c r="H64" s="19"/>
      <c r="I64" s="19" t="s">
        <v>323</v>
      </c>
      <c r="J64" s="19"/>
      <c r="K64" s="19" t="s">
        <v>273</v>
      </c>
      <c r="L64" s="19"/>
      <c r="M64" s="19"/>
      <c r="N64" s="19"/>
      <c r="O64" s="19"/>
      <c r="P64" s="19"/>
      <c r="Q64" s="19" t="s">
        <v>330</v>
      </c>
      <c r="R64" s="19"/>
      <c r="S64" s="19" t="s">
        <v>331</v>
      </c>
      <c r="T64" s="19"/>
      <c r="U64" s="19" t="s">
        <v>326</v>
      </c>
      <c r="V64" s="19"/>
      <c r="W64" s="19"/>
      <c r="Y64" s="19" t="s">
        <v>55</v>
      </c>
      <c r="Z64" s="19" t="s">
        <v>55</v>
      </c>
      <c r="AA64" s="19" t="s">
        <v>55</v>
      </c>
      <c r="AB64" s="19" t="s">
        <v>55</v>
      </c>
      <c r="AC64" s="19" t="s">
        <v>354</v>
      </c>
      <c r="AD64" s="19" t="s">
        <v>354</v>
      </c>
      <c r="AF64" s="19" t="s">
        <v>55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S64" s="17"/>
    </row>
    <row r="65" spans="1:45" s="1" customFormat="1" x14ac:dyDescent="0.2">
      <c r="A65" s="19">
        <v>60</v>
      </c>
      <c r="B65" s="19"/>
      <c r="C65" s="19"/>
      <c r="D65" s="19" t="s">
        <v>424</v>
      </c>
      <c r="E65" s="21" t="s">
        <v>598</v>
      </c>
      <c r="F65" s="19" t="s">
        <v>104</v>
      </c>
      <c r="G65" s="19"/>
      <c r="H65" s="19"/>
      <c r="I65" s="19" t="s">
        <v>327</v>
      </c>
      <c r="J65" s="19"/>
      <c r="K65" s="19" t="s">
        <v>274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Y65" s="19" t="s">
        <v>55</v>
      </c>
      <c r="Z65" s="19" t="s">
        <v>55</v>
      </c>
      <c r="AA65" s="19" t="s">
        <v>55</v>
      </c>
      <c r="AB65" s="19" t="s">
        <v>55</v>
      </c>
      <c r="AC65" s="19" t="s">
        <v>354</v>
      </c>
      <c r="AD65" s="19" t="s">
        <v>354</v>
      </c>
      <c r="AF65" s="19" t="s">
        <v>55</v>
      </c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S65" s="17"/>
    </row>
    <row r="66" spans="1:45" s="1" customFormat="1" x14ac:dyDescent="0.2">
      <c r="A66" s="19">
        <v>60</v>
      </c>
      <c r="B66" s="19"/>
      <c r="C66" s="19"/>
      <c r="D66" s="19" t="s">
        <v>425</v>
      </c>
      <c r="E66" s="21" t="s">
        <v>599</v>
      </c>
      <c r="F66" s="19" t="s">
        <v>105</v>
      </c>
      <c r="G66" s="19" t="s">
        <v>106</v>
      </c>
      <c r="H66" s="19"/>
      <c r="I66" s="19" t="s">
        <v>323</v>
      </c>
      <c r="J66" s="19"/>
      <c r="K66" s="19" t="s">
        <v>273</v>
      </c>
      <c r="L66" s="19"/>
      <c r="M66" s="19"/>
      <c r="N66" s="19"/>
      <c r="O66" s="19"/>
      <c r="P66" s="19"/>
      <c r="Q66" s="19" t="s">
        <v>332</v>
      </c>
      <c r="R66" s="19"/>
      <c r="S66" s="19" t="s">
        <v>333</v>
      </c>
      <c r="T66" s="19"/>
      <c r="U66" s="19" t="s">
        <v>326</v>
      </c>
      <c r="V66" s="19"/>
      <c r="W66" s="19"/>
      <c r="Y66" s="19" t="s">
        <v>55</v>
      </c>
      <c r="Z66" s="19" t="s">
        <v>55</v>
      </c>
      <c r="AA66" s="19" t="s">
        <v>55</v>
      </c>
      <c r="AB66" s="19" t="s">
        <v>55</v>
      </c>
      <c r="AC66" s="19" t="s">
        <v>354</v>
      </c>
      <c r="AD66" s="19" t="s">
        <v>354</v>
      </c>
      <c r="AF66" s="19" t="s">
        <v>55</v>
      </c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S66" s="17"/>
    </row>
    <row r="67" spans="1:45" s="1" customFormat="1" x14ac:dyDescent="0.2">
      <c r="A67" s="19">
        <v>60</v>
      </c>
      <c r="B67" s="19"/>
      <c r="C67" s="19"/>
      <c r="D67" s="19" t="s">
        <v>426</v>
      </c>
      <c r="E67" s="21" t="s">
        <v>600</v>
      </c>
      <c r="F67" s="19" t="s">
        <v>107</v>
      </c>
      <c r="G67" s="19"/>
      <c r="H67" s="19"/>
      <c r="I67" s="19" t="s">
        <v>327</v>
      </c>
      <c r="J67" s="19"/>
      <c r="K67" s="19" t="s">
        <v>274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Y67" s="19" t="s">
        <v>55</v>
      </c>
      <c r="Z67" s="19" t="s">
        <v>55</v>
      </c>
      <c r="AA67" s="19" t="s">
        <v>55</v>
      </c>
      <c r="AB67" s="19" t="s">
        <v>55</v>
      </c>
      <c r="AC67" s="19" t="s">
        <v>354</v>
      </c>
      <c r="AD67" s="19" t="s">
        <v>354</v>
      </c>
      <c r="AF67" s="19" t="s">
        <v>55</v>
      </c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S67" s="17"/>
    </row>
    <row r="68" spans="1:45" s="1" customFormat="1" x14ac:dyDescent="0.2">
      <c r="A68" s="19">
        <v>60</v>
      </c>
      <c r="B68" s="19"/>
      <c r="C68" s="19"/>
      <c r="D68" s="19" t="s">
        <v>427</v>
      </c>
      <c r="E68" s="21" t="s">
        <v>601</v>
      </c>
      <c r="F68" s="19" t="s">
        <v>108</v>
      </c>
      <c r="G68" s="19" t="s">
        <v>109</v>
      </c>
      <c r="H68" s="19"/>
      <c r="I68" s="19" t="s">
        <v>323</v>
      </c>
      <c r="J68" s="19"/>
      <c r="K68" s="19" t="s">
        <v>273</v>
      </c>
      <c r="L68" s="19"/>
      <c r="M68" s="19"/>
      <c r="N68" s="19"/>
      <c r="O68" s="19"/>
      <c r="P68" s="19"/>
      <c r="Q68" s="19" t="s">
        <v>334</v>
      </c>
      <c r="R68" s="19"/>
      <c r="S68" s="19" t="s">
        <v>335</v>
      </c>
      <c r="T68" s="19"/>
      <c r="U68" s="19" t="s">
        <v>326</v>
      </c>
      <c r="V68" s="19"/>
      <c r="W68" s="19"/>
      <c r="Y68" s="19" t="s">
        <v>55</v>
      </c>
      <c r="Z68" s="19" t="s">
        <v>55</v>
      </c>
      <c r="AA68" s="19" t="s">
        <v>55</v>
      </c>
      <c r="AB68" s="19" t="s">
        <v>55</v>
      </c>
      <c r="AC68" s="19" t="s">
        <v>354</v>
      </c>
      <c r="AD68" s="19" t="s">
        <v>354</v>
      </c>
      <c r="AF68" s="19" t="s">
        <v>55</v>
      </c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S68" s="17"/>
    </row>
    <row r="69" spans="1:45" s="1" customFormat="1" x14ac:dyDescent="0.2">
      <c r="A69" s="19">
        <v>60</v>
      </c>
      <c r="B69" s="19"/>
      <c r="C69" s="19"/>
      <c r="D69" s="19" t="s">
        <v>428</v>
      </c>
      <c r="E69" s="21" t="s">
        <v>602</v>
      </c>
      <c r="F69" s="19" t="s">
        <v>110</v>
      </c>
      <c r="G69" s="19"/>
      <c r="H69" s="19"/>
      <c r="I69" s="19" t="s">
        <v>327</v>
      </c>
      <c r="J69" s="19"/>
      <c r="K69" s="19" t="s">
        <v>274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Y69" s="19" t="s">
        <v>55</v>
      </c>
      <c r="Z69" s="19" t="s">
        <v>55</v>
      </c>
      <c r="AA69" s="19" t="s">
        <v>55</v>
      </c>
      <c r="AB69" s="19" t="s">
        <v>55</v>
      </c>
      <c r="AC69" s="19" t="s">
        <v>354</v>
      </c>
      <c r="AD69" s="19" t="s">
        <v>354</v>
      </c>
      <c r="AF69" s="19" t="s">
        <v>55</v>
      </c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S69" s="17"/>
    </row>
    <row r="70" spans="1:45" s="1" customFormat="1" x14ac:dyDescent="0.2">
      <c r="A70" s="19">
        <v>60</v>
      </c>
      <c r="B70" s="19"/>
      <c r="C70" s="19"/>
      <c r="D70" s="19" t="s">
        <v>429</v>
      </c>
      <c r="E70" s="21" t="s">
        <v>603</v>
      </c>
      <c r="F70" s="19" t="s">
        <v>111</v>
      </c>
      <c r="G70" s="19" t="s">
        <v>112</v>
      </c>
      <c r="H70" s="19"/>
      <c r="I70" s="19" t="s">
        <v>323</v>
      </c>
      <c r="J70" s="19"/>
      <c r="K70" s="19" t="s">
        <v>273</v>
      </c>
      <c r="L70" s="19"/>
      <c r="M70" s="19"/>
      <c r="N70" s="19"/>
      <c r="O70" s="19"/>
      <c r="P70" s="19"/>
      <c r="Q70" s="19" t="s">
        <v>336</v>
      </c>
      <c r="R70" s="19"/>
      <c r="S70" s="19" t="s">
        <v>337</v>
      </c>
      <c r="T70" s="19"/>
      <c r="U70" s="19" t="s">
        <v>326</v>
      </c>
      <c r="V70" s="19"/>
      <c r="W70" s="19"/>
      <c r="Y70" s="19" t="s">
        <v>55</v>
      </c>
      <c r="Z70" s="19" t="s">
        <v>55</v>
      </c>
      <c r="AA70" s="19" t="s">
        <v>55</v>
      </c>
      <c r="AB70" s="19" t="s">
        <v>55</v>
      </c>
      <c r="AC70" s="19" t="s">
        <v>354</v>
      </c>
      <c r="AD70" s="19" t="s">
        <v>354</v>
      </c>
      <c r="AF70" s="19" t="s">
        <v>55</v>
      </c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S70" s="17"/>
    </row>
    <row r="71" spans="1:45" s="1" customFormat="1" x14ac:dyDescent="0.2">
      <c r="A71" s="19">
        <v>60</v>
      </c>
      <c r="B71" s="19"/>
      <c r="C71" s="19"/>
      <c r="D71" s="19" t="s">
        <v>430</v>
      </c>
      <c r="E71" s="21" t="s">
        <v>604</v>
      </c>
      <c r="F71" s="19" t="s">
        <v>113</v>
      </c>
      <c r="G71" s="19"/>
      <c r="H71" s="19"/>
      <c r="I71" s="19" t="s">
        <v>327</v>
      </c>
      <c r="J71" s="19"/>
      <c r="K71" s="19" t="s">
        <v>274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Y71" s="19" t="s">
        <v>55</v>
      </c>
      <c r="Z71" s="19" t="s">
        <v>55</v>
      </c>
      <c r="AA71" s="19" t="s">
        <v>55</v>
      </c>
      <c r="AB71" s="19" t="s">
        <v>55</v>
      </c>
      <c r="AC71" s="19" t="s">
        <v>354</v>
      </c>
      <c r="AD71" s="19" t="s">
        <v>354</v>
      </c>
      <c r="AF71" s="19" t="s">
        <v>55</v>
      </c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S71" s="17"/>
    </row>
    <row r="72" spans="1:45" s="1" customFormat="1" x14ac:dyDescent="0.2">
      <c r="A72" s="19">
        <v>60</v>
      </c>
      <c r="B72" s="19"/>
      <c r="C72" s="19"/>
      <c r="D72" s="19" t="s">
        <v>431</v>
      </c>
      <c r="E72" s="21" t="s">
        <v>605</v>
      </c>
      <c r="F72" s="19" t="s">
        <v>114</v>
      </c>
      <c r="G72" s="19" t="s">
        <v>115</v>
      </c>
      <c r="H72" s="19"/>
      <c r="I72" s="19" t="s">
        <v>323</v>
      </c>
      <c r="J72" s="19"/>
      <c r="K72" s="19" t="s">
        <v>273</v>
      </c>
      <c r="L72" s="19"/>
      <c r="M72" s="19"/>
      <c r="N72" s="19"/>
      <c r="O72" s="19"/>
      <c r="P72" s="19"/>
      <c r="Q72" s="19" t="s">
        <v>338</v>
      </c>
      <c r="R72" s="19"/>
      <c r="S72" s="19" t="s">
        <v>339</v>
      </c>
      <c r="T72" s="19"/>
      <c r="U72" s="19" t="s">
        <v>326</v>
      </c>
      <c r="V72" s="19"/>
      <c r="W72" s="19"/>
      <c r="Y72" s="19" t="s">
        <v>55</v>
      </c>
      <c r="Z72" s="19" t="s">
        <v>55</v>
      </c>
      <c r="AA72" s="19" t="s">
        <v>55</v>
      </c>
      <c r="AB72" s="19" t="s">
        <v>55</v>
      </c>
      <c r="AC72" s="19" t="s">
        <v>354</v>
      </c>
      <c r="AD72" s="19" t="s">
        <v>354</v>
      </c>
      <c r="AF72" s="19" t="s">
        <v>55</v>
      </c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S72" s="17"/>
    </row>
    <row r="73" spans="1:45" s="1" customFormat="1" x14ac:dyDescent="0.2">
      <c r="A73" s="19">
        <v>60</v>
      </c>
      <c r="B73" s="19"/>
      <c r="C73" s="19"/>
      <c r="D73" s="19" t="s">
        <v>432</v>
      </c>
      <c r="E73" s="21" t="s">
        <v>606</v>
      </c>
      <c r="F73" s="19" t="s">
        <v>116</v>
      </c>
      <c r="G73" s="19"/>
      <c r="H73" s="19"/>
      <c r="I73" s="19" t="s">
        <v>327</v>
      </c>
      <c r="J73" s="19"/>
      <c r="K73" s="19" t="s">
        <v>274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Y73" s="19" t="s">
        <v>55</v>
      </c>
      <c r="Z73" s="19" t="s">
        <v>55</v>
      </c>
      <c r="AA73" s="19" t="s">
        <v>55</v>
      </c>
      <c r="AB73" s="19" t="s">
        <v>55</v>
      </c>
      <c r="AC73" s="19" t="s">
        <v>354</v>
      </c>
      <c r="AD73" s="19" t="s">
        <v>354</v>
      </c>
      <c r="AF73" s="19" t="s">
        <v>55</v>
      </c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S73" s="17"/>
    </row>
    <row r="74" spans="1:45" s="1" customFormat="1" x14ac:dyDescent="0.2">
      <c r="A74" s="19">
        <v>60</v>
      </c>
      <c r="B74" s="19"/>
      <c r="C74" s="19"/>
      <c r="D74" s="19" t="s">
        <v>433</v>
      </c>
      <c r="E74" s="21" t="s">
        <v>607</v>
      </c>
      <c r="F74" s="19" t="s">
        <v>117</v>
      </c>
      <c r="G74" s="19" t="s">
        <v>118</v>
      </c>
      <c r="H74" s="19"/>
      <c r="I74" s="19" t="s">
        <v>323</v>
      </c>
      <c r="J74" s="19"/>
      <c r="K74" s="19" t="s">
        <v>273</v>
      </c>
      <c r="L74" s="19"/>
      <c r="M74" s="19"/>
      <c r="N74" s="19"/>
      <c r="O74" s="19"/>
      <c r="P74" s="19"/>
      <c r="Q74" s="19" t="s">
        <v>340</v>
      </c>
      <c r="R74" s="19"/>
      <c r="S74" s="19" t="s">
        <v>341</v>
      </c>
      <c r="T74" s="19"/>
      <c r="U74" s="19" t="s">
        <v>326</v>
      </c>
      <c r="V74" s="19"/>
      <c r="W74" s="19"/>
      <c r="Y74" s="19" t="s">
        <v>55</v>
      </c>
      <c r="Z74" s="19" t="s">
        <v>55</v>
      </c>
      <c r="AA74" s="19" t="s">
        <v>55</v>
      </c>
      <c r="AB74" s="19" t="s">
        <v>55</v>
      </c>
      <c r="AC74" s="19" t="s">
        <v>354</v>
      </c>
      <c r="AD74" s="19" t="s">
        <v>354</v>
      </c>
      <c r="AF74" s="19" t="s">
        <v>55</v>
      </c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S74" s="17"/>
    </row>
    <row r="75" spans="1:45" s="1" customFormat="1" x14ac:dyDescent="0.2">
      <c r="A75" s="19">
        <v>60</v>
      </c>
      <c r="B75" s="19"/>
      <c r="C75" s="19"/>
      <c r="D75" s="19" t="s">
        <v>434</v>
      </c>
      <c r="E75" s="21" t="s">
        <v>608</v>
      </c>
      <c r="F75" s="19" t="s">
        <v>119</v>
      </c>
      <c r="G75" s="19"/>
      <c r="H75" s="19"/>
      <c r="I75" s="19" t="s">
        <v>327</v>
      </c>
      <c r="J75" s="19"/>
      <c r="K75" s="19" t="s">
        <v>274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Y75" s="19" t="s">
        <v>55</v>
      </c>
      <c r="Z75" s="19" t="s">
        <v>55</v>
      </c>
      <c r="AA75" s="19" t="s">
        <v>55</v>
      </c>
      <c r="AB75" s="19" t="s">
        <v>55</v>
      </c>
      <c r="AC75" s="19" t="s">
        <v>354</v>
      </c>
      <c r="AD75" s="19" t="s">
        <v>354</v>
      </c>
      <c r="AF75" s="19" t="s">
        <v>55</v>
      </c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S75" s="17"/>
    </row>
    <row r="76" spans="1:45" s="1" customFormat="1" x14ac:dyDescent="0.2">
      <c r="A76" s="19">
        <v>60</v>
      </c>
      <c r="B76" s="19"/>
      <c r="C76" s="19"/>
      <c r="D76" s="19" t="s">
        <v>435</v>
      </c>
      <c r="E76" s="21" t="s">
        <v>609</v>
      </c>
      <c r="F76" s="19" t="s">
        <v>120</v>
      </c>
      <c r="G76" s="19" t="s">
        <v>121</v>
      </c>
      <c r="H76" s="19"/>
      <c r="I76" s="19" t="s">
        <v>323</v>
      </c>
      <c r="J76" s="19"/>
      <c r="K76" s="19" t="s">
        <v>273</v>
      </c>
      <c r="L76" s="19"/>
      <c r="M76" s="19"/>
      <c r="N76" s="19"/>
      <c r="O76" s="19"/>
      <c r="P76" s="19"/>
      <c r="Q76" s="19" t="s">
        <v>342</v>
      </c>
      <c r="R76" s="19"/>
      <c r="S76" s="19" t="s">
        <v>343</v>
      </c>
      <c r="T76" s="19"/>
      <c r="U76" s="19" t="s">
        <v>326</v>
      </c>
      <c r="V76" s="19"/>
      <c r="W76" s="19"/>
      <c r="Y76" s="19" t="s">
        <v>55</v>
      </c>
      <c r="Z76" s="19" t="s">
        <v>55</v>
      </c>
      <c r="AA76" s="19" t="s">
        <v>55</v>
      </c>
      <c r="AB76" s="19" t="s">
        <v>55</v>
      </c>
      <c r="AC76" s="19" t="s">
        <v>354</v>
      </c>
      <c r="AD76" s="19" t="s">
        <v>354</v>
      </c>
      <c r="AF76" s="19" t="s">
        <v>55</v>
      </c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S76" s="17"/>
    </row>
    <row r="77" spans="1:45" s="1" customFormat="1" x14ac:dyDescent="0.2">
      <c r="A77" s="19">
        <v>60</v>
      </c>
      <c r="B77" s="19"/>
      <c r="C77" s="19"/>
      <c r="D77" s="19" t="s">
        <v>436</v>
      </c>
      <c r="E77" s="21" t="s">
        <v>610</v>
      </c>
      <c r="F77" s="19" t="s">
        <v>122</v>
      </c>
      <c r="G77" s="19"/>
      <c r="H77" s="19"/>
      <c r="I77" s="19" t="s">
        <v>327</v>
      </c>
      <c r="J77" s="19"/>
      <c r="K77" s="19" t="s">
        <v>274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Y77" s="19" t="s">
        <v>55</v>
      </c>
      <c r="Z77" s="19" t="s">
        <v>55</v>
      </c>
      <c r="AA77" s="19" t="s">
        <v>55</v>
      </c>
      <c r="AB77" s="19" t="s">
        <v>55</v>
      </c>
      <c r="AC77" s="19" t="s">
        <v>354</v>
      </c>
      <c r="AD77" s="19" t="s">
        <v>354</v>
      </c>
      <c r="AF77" s="19" t="s">
        <v>55</v>
      </c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S77" s="17"/>
    </row>
    <row r="78" spans="1:45" s="1" customFormat="1" x14ac:dyDescent="0.2">
      <c r="A78" s="19">
        <v>60</v>
      </c>
      <c r="B78" s="19"/>
      <c r="C78" s="19"/>
      <c r="D78" s="19" t="s">
        <v>437</v>
      </c>
      <c r="E78" s="21" t="s">
        <v>611</v>
      </c>
      <c r="F78" s="19" t="s">
        <v>123</v>
      </c>
      <c r="G78" s="19" t="s">
        <v>124</v>
      </c>
      <c r="H78" s="19"/>
      <c r="I78" s="19" t="s">
        <v>323</v>
      </c>
      <c r="J78" s="19"/>
      <c r="K78" s="19" t="s">
        <v>273</v>
      </c>
      <c r="L78" s="19"/>
      <c r="M78" s="19"/>
      <c r="N78" s="19"/>
      <c r="O78" s="19"/>
      <c r="P78" s="19"/>
      <c r="Q78" s="19" t="s">
        <v>344</v>
      </c>
      <c r="R78" s="19"/>
      <c r="S78" s="19" t="s">
        <v>345</v>
      </c>
      <c r="T78" s="19"/>
      <c r="U78" s="19" t="s">
        <v>326</v>
      </c>
      <c r="V78" s="19"/>
      <c r="W78" s="19"/>
      <c r="Y78" s="19" t="s">
        <v>55</v>
      </c>
      <c r="Z78" s="19" t="s">
        <v>55</v>
      </c>
      <c r="AA78" s="19" t="s">
        <v>55</v>
      </c>
      <c r="AB78" s="19" t="s">
        <v>55</v>
      </c>
      <c r="AC78" s="19" t="s">
        <v>354</v>
      </c>
      <c r="AD78" s="19" t="s">
        <v>354</v>
      </c>
      <c r="AF78" s="19" t="s">
        <v>55</v>
      </c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S78" s="17"/>
    </row>
    <row r="79" spans="1:45" s="1" customFormat="1" x14ac:dyDescent="0.2">
      <c r="A79" s="19">
        <v>60</v>
      </c>
      <c r="B79" s="19"/>
      <c r="C79" s="19"/>
      <c r="D79" s="19" t="s">
        <v>438</v>
      </c>
      <c r="E79" s="21" t="s">
        <v>612</v>
      </c>
      <c r="F79" s="19" t="s">
        <v>125</v>
      </c>
      <c r="G79" s="19"/>
      <c r="H79" s="19"/>
      <c r="I79" s="19" t="s">
        <v>327</v>
      </c>
      <c r="J79" s="19"/>
      <c r="K79" s="19" t="s">
        <v>274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Y79" s="19" t="s">
        <v>55</v>
      </c>
      <c r="Z79" s="19" t="s">
        <v>55</v>
      </c>
      <c r="AA79" s="19" t="s">
        <v>55</v>
      </c>
      <c r="AB79" s="19" t="s">
        <v>55</v>
      </c>
      <c r="AC79" s="19" t="s">
        <v>354</v>
      </c>
      <c r="AD79" s="19" t="s">
        <v>354</v>
      </c>
      <c r="AF79" s="19" t="s">
        <v>55</v>
      </c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S79" s="17"/>
    </row>
    <row r="80" spans="1:45" s="1" customFormat="1" x14ac:dyDescent="0.2">
      <c r="A80" s="19">
        <v>60</v>
      </c>
      <c r="B80" s="19"/>
      <c r="C80" s="19"/>
      <c r="D80" s="19" t="s">
        <v>399</v>
      </c>
      <c r="E80" s="21" t="s">
        <v>613</v>
      </c>
      <c r="F80" s="19" t="s">
        <v>65</v>
      </c>
      <c r="G80" s="19" t="s">
        <v>66</v>
      </c>
      <c r="H80" s="19"/>
      <c r="I80" s="19" t="s">
        <v>301</v>
      </c>
      <c r="J80" s="19"/>
      <c r="K80" s="19" t="s">
        <v>273</v>
      </c>
      <c r="L80" s="19"/>
      <c r="M80" s="19"/>
      <c r="N80" s="19"/>
      <c r="O80" s="19"/>
      <c r="P80" s="19"/>
      <c r="Q80" s="19" t="s">
        <v>302</v>
      </c>
      <c r="R80" s="19"/>
      <c r="S80" s="19" t="s">
        <v>303</v>
      </c>
      <c r="T80" s="19"/>
      <c r="U80" s="19" t="s">
        <v>70</v>
      </c>
      <c r="V80" s="19"/>
      <c r="W80" s="19"/>
      <c r="Y80" s="19" t="s">
        <v>55</v>
      </c>
      <c r="Z80" s="19" t="s">
        <v>55</v>
      </c>
      <c r="AA80" s="19" t="s">
        <v>55</v>
      </c>
      <c r="AB80" s="19" t="s">
        <v>55</v>
      </c>
      <c r="AC80" s="19" t="s">
        <v>354</v>
      </c>
      <c r="AD80" s="19" t="s">
        <v>354</v>
      </c>
      <c r="AF80" s="19" t="s">
        <v>55</v>
      </c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S80" s="17"/>
    </row>
    <row r="81" spans="1:45" s="1" customFormat="1" x14ac:dyDescent="0.2">
      <c r="A81" s="19">
        <v>60</v>
      </c>
      <c r="B81" s="19"/>
      <c r="C81" s="19"/>
      <c r="D81" s="19" t="s">
        <v>400</v>
      </c>
      <c r="E81" s="21" t="s">
        <v>614</v>
      </c>
      <c r="F81" s="19" t="s">
        <v>67</v>
      </c>
      <c r="G81" s="19"/>
      <c r="H81" s="19"/>
      <c r="I81" s="19" t="s">
        <v>304</v>
      </c>
      <c r="J81" s="19"/>
      <c r="K81" s="19" t="s">
        <v>274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Y81" s="19" t="s">
        <v>55</v>
      </c>
      <c r="Z81" s="19" t="s">
        <v>55</v>
      </c>
      <c r="AA81" s="19" t="s">
        <v>55</v>
      </c>
      <c r="AB81" s="19" t="s">
        <v>55</v>
      </c>
      <c r="AC81" s="19" t="s">
        <v>354</v>
      </c>
      <c r="AD81" s="19" t="s">
        <v>354</v>
      </c>
      <c r="AF81" s="19" t="s">
        <v>55</v>
      </c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S81" s="17"/>
    </row>
    <row r="82" spans="1:45" s="1" customFormat="1" x14ac:dyDescent="0.2">
      <c r="A82" s="19">
        <v>60</v>
      </c>
      <c r="B82" s="19"/>
      <c r="C82" s="19"/>
      <c r="D82" s="19" t="s">
        <v>401</v>
      </c>
      <c r="E82" s="21" t="s">
        <v>615</v>
      </c>
      <c r="F82" s="19" t="s">
        <v>68</v>
      </c>
      <c r="G82" s="19" t="s">
        <v>69</v>
      </c>
      <c r="H82" s="19"/>
      <c r="I82" s="19" t="s">
        <v>301</v>
      </c>
      <c r="J82" s="19"/>
      <c r="K82" s="19" t="s">
        <v>273</v>
      </c>
      <c r="L82" s="19"/>
      <c r="M82" s="19"/>
      <c r="N82" s="19"/>
      <c r="O82" s="19"/>
      <c r="P82" s="19"/>
      <c r="Q82" s="19" t="s">
        <v>305</v>
      </c>
      <c r="R82" s="19"/>
      <c r="S82" s="19" t="s">
        <v>306</v>
      </c>
      <c r="T82" s="19"/>
      <c r="U82" s="19" t="s">
        <v>70</v>
      </c>
      <c r="V82" s="19"/>
      <c r="W82" s="19"/>
      <c r="Y82" s="19" t="s">
        <v>55</v>
      </c>
      <c r="Z82" s="19" t="s">
        <v>55</v>
      </c>
      <c r="AA82" s="19" t="s">
        <v>55</v>
      </c>
      <c r="AB82" s="19" t="s">
        <v>55</v>
      </c>
      <c r="AC82" s="19" t="s">
        <v>354</v>
      </c>
      <c r="AD82" s="19" t="s">
        <v>354</v>
      </c>
      <c r="AF82" s="19" t="s">
        <v>55</v>
      </c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S82" s="17"/>
    </row>
    <row r="83" spans="1:45" s="1" customFormat="1" x14ac:dyDescent="0.2">
      <c r="A83" s="19">
        <v>60</v>
      </c>
      <c r="B83" s="19"/>
      <c r="C83" s="19"/>
      <c r="D83" s="19" t="s">
        <v>402</v>
      </c>
      <c r="E83" s="21" t="s">
        <v>616</v>
      </c>
      <c r="F83" s="19" t="s">
        <v>71</v>
      </c>
      <c r="G83" s="19"/>
      <c r="H83" s="19"/>
      <c r="I83" s="19" t="s">
        <v>304</v>
      </c>
      <c r="J83" s="19"/>
      <c r="K83" s="19" t="s">
        <v>274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Y83" s="19" t="s">
        <v>55</v>
      </c>
      <c r="Z83" s="19" t="s">
        <v>55</v>
      </c>
      <c r="AA83" s="19" t="s">
        <v>55</v>
      </c>
      <c r="AB83" s="19" t="s">
        <v>55</v>
      </c>
      <c r="AC83" s="19" t="s">
        <v>354</v>
      </c>
      <c r="AD83" s="19" t="s">
        <v>354</v>
      </c>
      <c r="AF83" s="19" t="s">
        <v>55</v>
      </c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S83" s="17"/>
    </row>
    <row r="84" spans="1:45" s="1" customFormat="1" x14ac:dyDescent="0.2">
      <c r="A84" s="19">
        <v>60</v>
      </c>
      <c r="B84" s="19"/>
      <c r="C84" s="19"/>
      <c r="D84" s="19" t="s">
        <v>403</v>
      </c>
      <c r="E84" s="21" t="s">
        <v>617</v>
      </c>
      <c r="F84" s="19" t="s">
        <v>72</v>
      </c>
      <c r="G84" s="19" t="s">
        <v>73</v>
      </c>
      <c r="H84" s="19"/>
      <c r="I84" s="19" t="s">
        <v>301</v>
      </c>
      <c r="J84" s="19"/>
      <c r="K84" s="19" t="s">
        <v>273</v>
      </c>
      <c r="L84" s="19"/>
      <c r="M84" s="19"/>
      <c r="N84" s="19"/>
      <c r="O84" s="19"/>
      <c r="P84" s="19"/>
      <c r="Q84" s="19" t="s">
        <v>307</v>
      </c>
      <c r="R84" s="19"/>
      <c r="S84" s="19" t="s">
        <v>308</v>
      </c>
      <c r="T84" s="19"/>
      <c r="U84" s="19" t="s">
        <v>70</v>
      </c>
      <c r="V84" s="19"/>
      <c r="W84" s="19"/>
      <c r="Y84" s="19" t="s">
        <v>55</v>
      </c>
      <c r="Z84" s="19" t="s">
        <v>55</v>
      </c>
      <c r="AA84" s="19" t="s">
        <v>55</v>
      </c>
      <c r="AB84" s="19" t="s">
        <v>55</v>
      </c>
      <c r="AC84" s="19" t="s">
        <v>354</v>
      </c>
      <c r="AD84" s="19" t="s">
        <v>354</v>
      </c>
      <c r="AF84" s="19" t="s">
        <v>55</v>
      </c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S84" s="17"/>
    </row>
    <row r="85" spans="1:45" s="1" customFormat="1" x14ac:dyDescent="0.2">
      <c r="A85" s="19">
        <v>60</v>
      </c>
      <c r="B85" s="19"/>
      <c r="C85" s="19"/>
      <c r="D85" s="19" t="s">
        <v>404</v>
      </c>
      <c r="E85" s="21" t="s">
        <v>618</v>
      </c>
      <c r="F85" s="19" t="s">
        <v>74</v>
      </c>
      <c r="G85" s="19"/>
      <c r="H85" s="19"/>
      <c r="I85" s="19" t="s">
        <v>304</v>
      </c>
      <c r="J85" s="19"/>
      <c r="K85" s="19" t="s">
        <v>274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Y85" s="19" t="s">
        <v>55</v>
      </c>
      <c r="Z85" s="19" t="s">
        <v>55</v>
      </c>
      <c r="AA85" s="19" t="s">
        <v>55</v>
      </c>
      <c r="AB85" s="19" t="s">
        <v>55</v>
      </c>
      <c r="AC85" s="19" t="s">
        <v>354</v>
      </c>
      <c r="AD85" s="19" t="s">
        <v>354</v>
      </c>
      <c r="AF85" s="19" t="s">
        <v>55</v>
      </c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S85" s="17"/>
    </row>
    <row r="86" spans="1:45" s="1" customFormat="1" x14ac:dyDescent="0.2">
      <c r="A86" s="19">
        <v>60</v>
      </c>
      <c r="B86" s="19"/>
      <c r="C86" s="19"/>
      <c r="D86" s="19" t="s">
        <v>405</v>
      </c>
      <c r="E86" s="21" t="s">
        <v>619</v>
      </c>
      <c r="F86" s="19" t="s">
        <v>75</v>
      </c>
      <c r="G86" s="19" t="s">
        <v>76</v>
      </c>
      <c r="H86" s="19"/>
      <c r="I86" s="19" t="s">
        <v>301</v>
      </c>
      <c r="J86" s="19"/>
      <c r="K86" s="19" t="s">
        <v>273</v>
      </c>
      <c r="L86" s="19"/>
      <c r="M86" s="19"/>
      <c r="N86" s="19"/>
      <c r="O86" s="19"/>
      <c r="P86" s="19"/>
      <c r="Q86" s="19" t="s">
        <v>309</v>
      </c>
      <c r="R86" s="19"/>
      <c r="S86" s="19" t="s">
        <v>310</v>
      </c>
      <c r="T86" s="19"/>
      <c r="U86" s="19" t="s">
        <v>70</v>
      </c>
      <c r="V86" s="19"/>
      <c r="W86" s="19"/>
      <c r="Y86" s="19" t="s">
        <v>55</v>
      </c>
      <c r="Z86" s="19" t="s">
        <v>55</v>
      </c>
      <c r="AA86" s="19" t="s">
        <v>55</v>
      </c>
      <c r="AB86" s="19" t="s">
        <v>55</v>
      </c>
      <c r="AC86" s="19" t="s">
        <v>354</v>
      </c>
      <c r="AD86" s="19" t="s">
        <v>354</v>
      </c>
      <c r="AF86" s="19" t="s">
        <v>55</v>
      </c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S86" s="17"/>
    </row>
    <row r="87" spans="1:45" s="1" customFormat="1" x14ac:dyDescent="0.2">
      <c r="A87" s="19">
        <v>60</v>
      </c>
      <c r="B87" s="19"/>
      <c r="C87" s="19"/>
      <c r="D87" s="19" t="s">
        <v>406</v>
      </c>
      <c r="E87" s="21" t="s">
        <v>620</v>
      </c>
      <c r="F87" s="19" t="s">
        <v>77</v>
      </c>
      <c r="G87" s="19"/>
      <c r="H87" s="19"/>
      <c r="I87" s="19" t="s">
        <v>304</v>
      </c>
      <c r="J87" s="19"/>
      <c r="K87" s="19" t="s">
        <v>274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Y87" s="19" t="s">
        <v>55</v>
      </c>
      <c r="Z87" s="19" t="s">
        <v>55</v>
      </c>
      <c r="AA87" s="19" t="s">
        <v>55</v>
      </c>
      <c r="AB87" s="19" t="s">
        <v>55</v>
      </c>
      <c r="AC87" s="19" t="s">
        <v>354</v>
      </c>
      <c r="AD87" s="19" t="s">
        <v>354</v>
      </c>
      <c r="AF87" s="19" t="s">
        <v>55</v>
      </c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S87" s="17"/>
    </row>
    <row r="88" spans="1:45" s="1" customFormat="1" x14ac:dyDescent="0.2">
      <c r="A88" s="19">
        <v>60</v>
      </c>
      <c r="B88" s="19"/>
      <c r="C88" s="19"/>
      <c r="D88" s="19" t="s">
        <v>407</v>
      </c>
      <c r="E88" s="21" t="s">
        <v>621</v>
      </c>
      <c r="F88" s="19" t="s">
        <v>78</v>
      </c>
      <c r="G88" s="19" t="s">
        <v>79</v>
      </c>
      <c r="H88" s="19"/>
      <c r="I88" s="19" t="s">
        <v>301</v>
      </c>
      <c r="J88" s="19"/>
      <c r="K88" s="19" t="s">
        <v>273</v>
      </c>
      <c r="L88" s="19"/>
      <c r="M88" s="19"/>
      <c r="N88" s="19"/>
      <c r="O88" s="19"/>
      <c r="P88" s="19"/>
      <c r="Q88" s="19" t="s">
        <v>311</v>
      </c>
      <c r="R88" s="19"/>
      <c r="S88" s="19" t="s">
        <v>312</v>
      </c>
      <c r="T88" s="19"/>
      <c r="U88" s="19" t="s">
        <v>70</v>
      </c>
      <c r="V88" s="19"/>
      <c r="W88" s="19"/>
      <c r="Y88" s="19" t="s">
        <v>55</v>
      </c>
      <c r="Z88" s="19" t="s">
        <v>55</v>
      </c>
      <c r="AA88" s="19" t="s">
        <v>55</v>
      </c>
      <c r="AB88" s="19" t="s">
        <v>55</v>
      </c>
      <c r="AC88" s="19" t="s">
        <v>354</v>
      </c>
      <c r="AD88" s="19" t="s">
        <v>354</v>
      </c>
      <c r="AF88" s="19" t="s">
        <v>55</v>
      </c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S88" s="17"/>
    </row>
    <row r="89" spans="1:45" s="1" customFormat="1" x14ac:dyDescent="0.2">
      <c r="A89" s="19">
        <v>60</v>
      </c>
      <c r="B89" s="19"/>
      <c r="C89" s="19"/>
      <c r="D89" s="19" t="s">
        <v>408</v>
      </c>
      <c r="E89" s="21" t="s">
        <v>622</v>
      </c>
      <c r="F89" s="19" t="s">
        <v>80</v>
      </c>
      <c r="G89" s="19"/>
      <c r="H89" s="19"/>
      <c r="I89" s="19" t="s">
        <v>304</v>
      </c>
      <c r="J89" s="19"/>
      <c r="K89" s="19" t="s">
        <v>274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Y89" s="19" t="s">
        <v>55</v>
      </c>
      <c r="Z89" s="19" t="s">
        <v>55</v>
      </c>
      <c r="AA89" s="19" t="s">
        <v>55</v>
      </c>
      <c r="AB89" s="19" t="s">
        <v>55</v>
      </c>
      <c r="AC89" s="19" t="s">
        <v>354</v>
      </c>
      <c r="AD89" s="19" t="s">
        <v>354</v>
      </c>
      <c r="AF89" s="19" t="s">
        <v>55</v>
      </c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S89" s="17"/>
    </row>
    <row r="90" spans="1:45" s="1" customFormat="1" x14ac:dyDescent="0.2">
      <c r="A90" s="19">
        <v>60</v>
      </c>
      <c r="B90" s="19"/>
      <c r="C90" s="19"/>
      <c r="D90" s="19" t="s">
        <v>409</v>
      </c>
      <c r="E90" s="21" t="s">
        <v>623</v>
      </c>
      <c r="F90" s="19" t="s">
        <v>81</v>
      </c>
      <c r="G90" s="19" t="s">
        <v>82</v>
      </c>
      <c r="H90" s="19"/>
      <c r="I90" s="19" t="s">
        <v>301</v>
      </c>
      <c r="J90" s="19"/>
      <c r="K90" s="19" t="s">
        <v>273</v>
      </c>
      <c r="L90" s="19"/>
      <c r="M90" s="19"/>
      <c r="N90" s="19"/>
      <c r="O90" s="19"/>
      <c r="P90" s="19"/>
      <c r="Q90" s="19" t="s">
        <v>313</v>
      </c>
      <c r="R90" s="19"/>
      <c r="S90" s="19" t="s">
        <v>314</v>
      </c>
      <c r="T90" s="19"/>
      <c r="U90" s="19" t="s">
        <v>70</v>
      </c>
      <c r="V90" s="19"/>
      <c r="W90" s="19"/>
      <c r="Y90" s="19" t="s">
        <v>55</v>
      </c>
      <c r="Z90" s="19" t="s">
        <v>55</v>
      </c>
      <c r="AA90" s="19" t="s">
        <v>55</v>
      </c>
      <c r="AB90" s="19" t="s">
        <v>55</v>
      </c>
      <c r="AC90" s="19" t="s">
        <v>354</v>
      </c>
      <c r="AD90" s="19" t="s">
        <v>354</v>
      </c>
      <c r="AF90" s="19" t="s">
        <v>55</v>
      </c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S90" s="17"/>
    </row>
    <row r="91" spans="1:45" s="1" customFormat="1" x14ac:dyDescent="0.2">
      <c r="A91" s="19">
        <v>60</v>
      </c>
      <c r="B91" s="19"/>
      <c r="C91" s="19"/>
      <c r="D91" s="19" t="s">
        <v>410</v>
      </c>
      <c r="E91" s="21" t="s">
        <v>624</v>
      </c>
      <c r="F91" s="19" t="s">
        <v>83</v>
      </c>
      <c r="G91" s="19"/>
      <c r="H91" s="19"/>
      <c r="I91" s="19" t="s">
        <v>304</v>
      </c>
      <c r="J91" s="19"/>
      <c r="K91" s="19" t="s">
        <v>274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Y91" s="19" t="s">
        <v>55</v>
      </c>
      <c r="Z91" s="19" t="s">
        <v>55</v>
      </c>
      <c r="AA91" s="19" t="s">
        <v>55</v>
      </c>
      <c r="AB91" s="19" t="s">
        <v>55</v>
      </c>
      <c r="AC91" s="19" t="s">
        <v>354</v>
      </c>
      <c r="AD91" s="19" t="s">
        <v>354</v>
      </c>
      <c r="AF91" s="19" t="s">
        <v>55</v>
      </c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S91" s="17"/>
    </row>
    <row r="92" spans="1:45" s="1" customFormat="1" x14ac:dyDescent="0.2">
      <c r="A92" s="19">
        <v>60</v>
      </c>
      <c r="B92" s="19"/>
      <c r="C92" s="19"/>
      <c r="D92" s="19" t="s">
        <v>411</v>
      </c>
      <c r="E92" s="21" t="s">
        <v>625</v>
      </c>
      <c r="F92" s="19" t="s">
        <v>84</v>
      </c>
      <c r="G92" s="19" t="s">
        <v>85</v>
      </c>
      <c r="H92" s="19"/>
      <c r="I92" s="19" t="s">
        <v>301</v>
      </c>
      <c r="J92" s="19"/>
      <c r="K92" s="19" t="s">
        <v>273</v>
      </c>
      <c r="L92" s="19"/>
      <c r="M92" s="19"/>
      <c r="N92" s="19"/>
      <c r="O92" s="19"/>
      <c r="P92" s="19"/>
      <c r="Q92" s="19" t="s">
        <v>315</v>
      </c>
      <c r="R92" s="19"/>
      <c r="S92" s="19" t="s">
        <v>316</v>
      </c>
      <c r="T92" s="19"/>
      <c r="U92" s="19" t="s">
        <v>70</v>
      </c>
      <c r="V92" s="19"/>
      <c r="W92" s="19"/>
      <c r="Y92" s="19" t="s">
        <v>55</v>
      </c>
      <c r="Z92" s="19" t="s">
        <v>55</v>
      </c>
      <c r="AA92" s="19" t="s">
        <v>55</v>
      </c>
      <c r="AB92" s="19" t="s">
        <v>55</v>
      </c>
      <c r="AC92" s="19" t="s">
        <v>354</v>
      </c>
      <c r="AD92" s="19" t="s">
        <v>354</v>
      </c>
      <c r="AF92" s="19" t="s">
        <v>55</v>
      </c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S92" s="17"/>
    </row>
    <row r="93" spans="1:45" s="1" customFormat="1" x14ac:dyDescent="0.2">
      <c r="A93" s="19">
        <v>60</v>
      </c>
      <c r="B93" s="19"/>
      <c r="C93" s="19"/>
      <c r="D93" s="19" t="s">
        <v>412</v>
      </c>
      <c r="E93" s="21" t="s">
        <v>626</v>
      </c>
      <c r="F93" s="19" t="s">
        <v>86</v>
      </c>
      <c r="G93" s="19"/>
      <c r="H93" s="19"/>
      <c r="I93" s="19" t="s">
        <v>304</v>
      </c>
      <c r="J93" s="19"/>
      <c r="K93" s="19" t="s">
        <v>274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Y93" s="19" t="s">
        <v>55</v>
      </c>
      <c r="Z93" s="19" t="s">
        <v>55</v>
      </c>
      <c r="AA93" s="19" t="s">
        <v>55</v>
      </c>
      <c r="AB93" s="19" t="s">
        <v>55</v>
      </c>
      <c r="AC93" s="19" t="s">
        <v>354</v>
      </c>
      <c r="AD93" s="19" t="s">
        <v>354</v>
      </c>
      <c r="AF93" s="19" t="s">
        <v>55</v>
      </c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S93" s="17"/>
    </row>
    <row r="94" spans="1:45" s="1" customFormat="1" x14ac:dyDescent="0.2">
      <c r="A94" s="19">
        <v>60</v>
      </c>
      <c r="B94" s="19"/>
      <c r="C94" s="19"/>
      <c r="D94" s="19" t="s">
        <v>413</v>
      </c>
      <c r="E94" s="21" t="s">
        <v>627</v>
      </c>
      <c r="F94" s="19" t="s">
        <v>87</v>
      </c>
      <c r="G94" s="19" t="s">
        <v>88</v>
      </c>
      <c r="H94" s="19"/>
      <c r="I94" s="19" t="s">
        <v>301</v>
      </c>
      <c r="J94" s="19"/>
      <c r="K94" s="19" t="s">
        <v>273</v>
      </c>
      <c r="L94" s="19"/>
      <c r="M94" s="19"/>
      <c r="N94" s="19"/>
      <c r="O94" s="19"/>
      <c r="P94" s="19"/>
      <c r="Q94" s="19" t="s">
        <v>317</v>
      </c>
      <c r="R94" s="19"/>
      <c r="S94" s="19" t="s">
        <v>318</v>
      </c>
      <c r="T94" s="19"/>
      <c r="U94" s="19" t="s">
        <v>70</v>
      </c>
      <c r="V94" s="19"/>
      <c r="W94" s="19"/>
      <c r="Y94" s="19" t="s">
        <v>55</v>
      </c>
      <c r="Z94" s="19" t="s">
        <v>55</v>
      </c>
      <c r="AA94" s="19" t="s">
        <v>55</v>
      </c>
      <c r="AB94" s="19" t="s">
        <v>55</v>
      </c>
      <c r="AC94" s="19" t="s">
        <v>354</v>
      </c>
      <c r="AD94" s="19" t="s">
        <v>354</v>
      </c>
      <c r="AF94" s="19" t="s">
        <v>55</v>
      </c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S94" s="17"/>
    </row>
    <row r="95" spans="1:45" s="1" customFormat="1" x14ac:dyDescent="0.2">
      <c r="A95" s="19">
        <v>60</v>
      </c>
      <c r="B95" s="19"/>
      <c r="C95" s="19"/>
      <c r="D95" s="19" t="s">
        <v>414</v>
      </c>
      <c r="E95" s="21" t="s">
        <v>628</v>
      </c>
      <c r="F95" s="19" t="s">
        <v>89</v>
      </c>
      <c r="G95" s="19"/>
      <c r="H95" s="19"/>
      <c r="I95" s="19" t="s">
        <v>304</v>
      </c>
      <c r="J95" s="19"/>
      <c r="K95" s="19" t="s">
        <v>274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Y95" s="19" t="s">
        <v>55</v>
      </c>
      <c r="Z95" s="19" t="s">
        <v>55</v>
      </c>
      <c r="AA95" s="19" t="s">
        <v>55</v>
      </c>
      <c r="AB95" s="19" t="s">
        <v>55</v>
      </c>
      <c r="AC95" s="19" t="s">
        <v>354</v>
      </c>
      <c r="AD95" s="19" t="s">
        <v>354</v>
      </c>
      <c r="AF95" s="19" t="s">
        <v>55</v>
      </c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S95" s="17"/>
    </row>
    <row r="96" spans="1:45" s="1" customFormat="1" x14ac:dyDescent="0.2">
      <c r="A96" s="19">
        <v>60</v>
      </c>
      <c r="B96" s="19"/>
      <c r="C96" s="19"/>
      <c r="D96" s="19" t="s">
        <v>415</v>
      </c>
      <c r="E96" s="21" t="s">
        <v>629</v>
      </c>
      <c r="F96" s="19" t="s">
        <v>90</v>
      </c>
      <c r="G96" s="19" t="s">
        <v>91</v>
      </c>
      <c r="H96" s="19"/>
      <c r="I96" s="19" t="s">
        <v>301</v>
      </c>
      <c r="J96" s="19"/>
      <c r="K96" s="19" t="s">
        <v>273</v>
      </c>
      <c r="L96" s="19"/>
      <c r="M96" s="19"/>
      <c r="N96" s="19"/>
      <c r="O96" s="19"/>
      <c r="P96" s="19"/>
      <c r="Q96" s="19" t="s">
        <v>319</v>
      </c>
      <c r="R96" s="19"/>
      <c r="S96" s="19" t="s">
        <v>320</v>
      </c>
      <c r="T96" s="19"/>
      <c r="U96" s="19" t="s">
        <v>70</v>
      </c>
      <c r="V96" s="19"/>
      <c r="W96" s="19"/>
      <c r="Y96" s="19" t="s">
        <v>55</v>
      </c>
      <c r="Z96" s="19" t="s">
        <v>55</v>
      </c>
      <c r="AA96" s="19" t="s">
        <v>55</v>
      </c>
      <c r="AB96" s="19" t="s">
        <v>55</v>
      </c>
      <c r="AC96" s="19" t="s">
        <v>354</v>
      </c>
      <c r="AD96" s="19" t="s">
        <v>354</v>
      </c>
      <c r="AF96" s="19" t="s">
        <v>55</v>
      </c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S96" s="17"/>
    </row>
    <row r="97" spans="1:45" s="1" customFormat="1" x14ac:dyDescent="0.2">
      <c r="A97" s="19">
        <v>60</v>
      </c>
      <c r="B97" s="19"/>
      <c r="C97" s="19"/>
      <c r="D97" s="19" t="s">
        <v>416</v>
      </c>
      <c r="E97" s="21" t="s">
        <v>630</v>
      </c>
      <c r="F97" s="19" t="s">
        <v>92</v>
      </c>
      <c r="G97" s="19"/>
      <c r="H97" s="19"/>
      <c r="I97" s="19" t="s">
        <v>304</v>
      </c>
      <c r="J97" s="19"/>
      <c r="K97" s="19" t="s">
        <v>274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Y97" s="19" t="s">
        <v>55</v>
      </c>
      <c r="Z97" s="19" t="s">
        <v>55</v>
      </c>
      <c r="AA97" s="19" t="s">
        <v>55</v>
      </c>
      <c r="AB97" s="19" t="s">
        <v>55</v>
      </c>
      <c r="AC97" s="19" t="s">
        <v>354</v>
      </c>
      <c r="AD97" s="19" t="s">
        <v>354</v>
      </c>
      <c r="AF97" s="19" t="s">
        <v>55</v>
      </c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S97" s="17"/>
    </row>
    <row r="98" spans="1:45" s="1" customFormat="1" x14ac:dyDescent="0.2">
      <c r="A98" s="19">
        <v>60</v>
      </c>
      <c r="B98" s="19"/>
      <c r="C98" s="19"/>
      <c r="D98" s="19" t="s">
        <v>417</v>
      </c>
      <c r="E98" s="21" t="s">
        <v>631</v>
      </c>
      <c r="F98" s="19" t="s">
        <v>93</v>
      </c>
      <c r="G98" s="19" t="s">
        <v>94</v>
      </c>
      <c r="H98" s="19"/>
      <c r="I98" s="19" t="s">
        <v>301</v>
      </c>
      <c r="J98" s="19"/>
      <c r="K98" s="19" t="s">
        <v>273</v>
      </c>
      <c r="L98" s="19"/>
      <c r="M98" s="19"/>
      <c r="N98" s="19"/>
      <c r="O98" s="19"/>
      <c r="P98" s="19"/>
      <c r="Q98" s="19" t="s">
        <v>321</v>
      </c>
      <c r="R98" s="19"/>
      <c r="S98" s="19" t="s">
        <v>322</v>
      </c>
      <c r="T98" s="19"/>
      <c r="U98" s="19" t="s">
        <v>70</v>
      </c>
      <c r="V98" s="19"/>
      <c r="W98" s="19"/>
      <c r="Y98" s="19" t="s">
        <v>55</v>
      </c>
      <c r="Z98" s="19" t="s">
        <v>55</v>
      </c>
      <c r="AA98" s="19" t="s">
        <v>55</v>
      </c>
      <c r="AB98" s="19" t="s">
        <v>55</v>
      </c>
      <c r="AC98" s="19" t="s">
        <v>354</v>
      </c>
      <c r="AD98" s="19" t="s">
        <v>354</v>
      </c>
      <c r="AF98" s="19" t="s">
        <v>55</v>
      </c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S98" s="17"/>
    </row>
    <row r="99" spans="1:45" s="1" customFormat="1" x14ac:dyDescent="0.2">
      <c r="A99" s="19">
        <v>60</v>
      </c>
      <c r="B99" s="19"/>
      <c r="C99" s="19"/>
      <c r="D99" s="19" t="s">
        <v>418</v>
      </c>
      <c r="E99" s="21" t="s">
        <v>632</v>
      </c>
      <c r="F99" s="19" t="s">
        <v>95</v>
      </c>
      <c r="G99" s="19"/>
      <c r="H99" s="19"/>
      <c r="I99" s="19" t="s">
        <v>304</v>
      </c>
      <c r="J99" s="19"/>
      <c r="K99" s="19" t="s">
        <v>274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Y99" s="19" t="s">
        <v>55</v>
      </c>
      <c r="Z99" s="19" t="s">
        <v>55</v>
      </c>
      <c r="AA99" s="19" t="s">
        <v>55</v>
      </c>
      <c r="AB99" s="19" t="s">
        <v>55</v>
      </c>
      <c r="AC99" s="19" t="s">
        <v>354</v>
      </c>
      <c r="AD99" s="19" t="s">
        <v>354</v>
      </c>
      <c r="AF99" s="19" t="s">
        <v>55</v>
      </c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S99" s="17"/>
    </row>
    <row r="100" spans="1:45" s="1" customFormat="1" x14ac:dyDescent="0.2">
      <c r="A100" s="19">
        <v>60</v>
      </c>
      <c r="B100" s="19"/>
      <c r="C100" s="19"/>
      <c r="D100" s="19" t="s">
        <v>489</v>
      </c>
      <c r="E100" s="21" t="s">
        <v>576</v>
      </c>
      <c r="F100" s="19" t="s">
        <v>440</v>
      </c>
      <c r="G100" s="19" t="s">
        <v>441</v>
      </c>
      <c r="H100" s="19"/>
      <c r="I100" s="19" t="s">
        <v>442</v>
      </c>
      <c r="J100" s="19"/>
      <c r="K100" s="19" t="s">
        <v>273</v>
      </c>
      <c r="L100" s="19"/>
      <c r="M100" s="19"/>
      <c r="N100" s="19"/>
      <c r="O100" s="19"/>
      <c r="P100" s="19"/>
      <c r="Q100" s="19" t="s">
        <v>443</v>
      </c>
      <c r="R100" s="19"/>
      <c r="S100" s="19" t="s">
        <v>519</v>
      </c>
      <c r="T100" s="19"/>
      <c r="U100" s="19" t="s">
        <v>444</v>
      </c>
      <c r="V100" s="19"/>
      <c r="W100" s="19"/>
      <c r="Y100" s="19" t="s">
        <v>354</v>
      </c>
      <c r="Z100" s="19" t="s">
        <v>354</v>
      </c>
      <c r="AA100" s="19" t="s">
        <v>354</v>
      </c>
      <c r="AB100" s="19" t="s">
        <v>354</v>
      </c>
      <c r="AC100" s="19" t="s">
        <v>256</v>
      </c>
      <c r="AD100" s="19" t="s">
        <v>354</v>
      </c>
      <c r="AF100" s="19"/>
      <c r="AG100" s="19"/>
      <c r="AH100" s="19" t="s">
        <v>55</v>
      </c>
      <c r="AI100" s="19"/>
      <c r="AJ100" s="19"/>
      <c r="AK100" s="19"/>
      <c r="AL100" s="19"/>
      <c r="AM100" s="19"/>
      <c r="AN100" s="19"/>
      <c r="AO100" s="19"/>
      <c r="AP100" s="19"/>
      <c r="AQ100" s="19"/>
      <c r="AS100" s="17"/>
    </row>
    <row r="101" spans="1:45" s="1" customFormat="1" x14ac:dyDescent="0.2">
      <c r="A101" s="19">
        <v>60</v>
      </c>
      <c r="B101" s="19"/>
      <c r="C101" s="19"/>
      <c r="D101" s="19" t="s">
        <v>490</v>
      </c>
      <c r="E101" s="21" t="s">
        <v>577</v>
      </c>
      <c r="F101" s="19" t="s">
        <v>445</v>
      </c>
      <c r="G101" s="19"/>
      <c r="H101" s="19"/>
      <c r="I101" s="19" t="s">
        <v>446</v>
      </c>
      <c r="J101" s="19"/>
      <c r="K101" s="19" t="s">
        <v>356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Y101" s="19" t="s">
        <v>354</v>
      </c>
      <c r="Z101" s="19" t="s">
        <v>354</v>
      </c>
      <c r="AA101" s="19" t="s">
        <v>354</v>
      </c>
      <c r="AB101" s="19" t="s">
        <v>354</v>
      </c>
      <c r="AC101" s="19" t="s">
        <v>354</v>
      </c>
      <c r="AD101" s="19" t="s">
        <v>354</v>
      </c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S101" s="17"/>
    </row>
    <row r="102" spans="1:45" s="1" customFormat="1" x14ac:dyDescent="0.2">
      <c r="A102" s="19">
        <v>60</v>
      </c>
      <c r="B102" s="19"/>
      <c r="C102" s="19"/>
      <c r="D102" s="19" t="s">
        <v>491</v>
      </c>
      <c r="E102" s="21" t="s">
        <v>578</v>
      </c>
      <c r="F102" s="19" t="s">
        <v>462</v>
      </c>
      <c r="G102" s="19" t="s">
        <v>1</v>
      </c>
      <c r="H102" s="19"/>
      <c r="I102" s="19" t="s">
        <v>527</v>
      </c>
      <c r="J102" s="19"/>
      <c r="K102" s="19" t="s">
        <v>273</v>
      </c>
      <c r="L102" s="19"/>
      <c r="M102" s="19" t="s">
        <v>522</v>
      </c>
      <c r="N102" s="19"/>
      <c r="O102" s="19"/>
      <c r="P102" s="19"/>
      <c r="Q102" s="19" t="s">
        <v>481</v>
      </c>
      <c r="R102" s="19"/>
      <c r="S102" s="19" t="s">
        <v>520</v>
      </c>
      <c r="T102" s="19"/>
      <c r="U102" s="19" t="s">
        <v>480</v>
      </c>
      <c r="V102" s="19"/>
      <c r="W102" s="19"/>
      <c r="Y102" s="19" t="s">
        <v>354</v>
      </c>
      <c r="Z102" s="19" t="s">
        <v>354</v>
      </c>
      <c r="AA102" s="19" t="s">
        <v>354</v>
      </c>
      <c r="AB102" s="19" t="s">
        <v>354</v>
      </c>
      <c r="AC102" s="19" t="s">
        <v>55</v>
      </c>
      <c r="AD102" s="19" t="s">
        <v>354</v>
      </c>
      <c r="AF102" s="19"/>
      <c r="AG102" s="19"/>
      <c r="AH102" s="19" t="s">
        <v>55</v>
      </c>
      <c r="AI102" s="19"/>
      <c r="AJ102" s="19"/>
      <c r="AK102" s="19"/>
      <c r="AL102" s="19"/>
      <c r="AM102" s="19"/>
      <c r="AN102" s="19"/>
      <c r="AO102" s="19"/>
      <c r="AP102" s="19"/>
      <c r="AQ102" s="19"/>
      <c r="AS102" s="17"/>
    </row>
    <row r="103" spans="1:45" s="1" customFormat="1" x14ac:dyDescent="0.2">
      <c r="A103" s="19">
        <v>60</v>
      </c>
      <c r="B103" s="19"/>
      <c r="C103" s="19"/>
      <c r="D103" s="19" t="s">
        <v>492</v>
      </c>
      <c r="E103" s="21" t="s">
        <v>579</v>
      </c>
      <c r="F103" s="19" t="s">
        <v>463</v>
      </c>
      <c r="G103" s="19"/>
      <c r="H103" s="19"/>
      <c r="I103" s="19" t="s">
        <v>467</v>
      </c>
      <c r="J103" s="19"/>
      <c r="K103" s="19" t="s">
        <v>356</v>
      </c>
      <c r="L103" s="19"/>
      <c r="M103" s="19" t="s">
        <v>521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Y103" s="19" t="s">
        <v>354</v>
      </c>
      <c r="Z103" s="19" t="s">
        <v>354</v>
      </c>
      <c r="AA103" s="19" t="s">
        <v>354</v>
      </c>
      <c r="AB103" s="19" t="s">
        <v>354</v>
      </c>
      <c r="AC103" s="19" t="s">
        <v>354</v>
      </c>
      <c r="AD103" s="19" t="s">
        <v>354</v>
      </c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S103" s="17"/>
    </row>
    <row r="104" spans="1:45" s="1" customFormat="1" x14ac:dyDescent="0.2">
      <c r="A104" s="19">
        <v>60</v>
      </c>
      <c r="B104" s="19"/>
      <c r="C104" s="19"/>
      <c r="D104" s="19" t="s">
        <v>493</v>
      </c>
      <c r="E104" s="21" t="s">
        <v>580</v>
      </c>
      <c r="F104" s="19" t="s">
        <v>45</v>
      </c>
      <c r="G104" s="19" t="s">
        <v>46</v>
      </c>
      <c r="H104" s="19"/>
      <c r="I104" s="19" t="s">
        <v>292</v>
      </c>
      <c r="J104" s="19"/>
      <c r="K104" s="19" t="s">
        <v>537</v>
      </c>
      <c r="L104" s="19"/>
      <c r="M104" s="19"/>
      <c r="N104" s="19"/>
      <c r="O104" s="19"/>
      <c r="P104" s="19"/>
      <c r="Q104" s="19" t="s">
        <v>293</v>
      </c>
      <c r="R104" s="19"/>
      <c r="S104" s="19" t="s">
        <v>518</v>
      </c>
      <c r="T104" s="19"/>
      <c r="U104" s="19" t="s">
        <v>294</v>
      </c>
      <c r="V104" s="19" t="s">
        <v>458</v>
      </c>
      <c r="W104" s="19" t="s">
        <v>459</v>
      </c>
      <c r="Y104" s="19" t="s">
        <v>354</v>
      </c>
      <c r="Z104" s="19" t="s">
        <v>354</v>
      </c>
      <c r="AA104" s="19" t="s">
        <v>354</v>
      </c>
      <c r="AB104" s="19" t="s">
        <v>354</v>
      </c>
      <c r="AC104" s="19" t="s">
        <v>55</v>
      </c>
      <c r="AD104" s="19" t="s">
        <v>354</v>
      </c>
      <c r="AF104" s="19"/>
      <c r="AG104" s="19"/>
      <c r="AH104" s="19" t="s">
        <v>55</v>
      </c>
      <c r="AI104" s="19"/>
      <c r="AJ104" s="19"/>
      <c r="AK104" s="19"/>
      <c r="AL104" s="19"/>
      <c r="AM104" s="19"/>
      <c r="AN104" s="19"/>
      <c r="AO104" s="19"/>
      <c r="AP104" s="19"/>
      <c r="AQ104" s="19"/>
      <c r="AS104" s="17"/>
    </row>
    <row r="105" spans="1:45" s="1" customFormat="1" x14ac:dyDescent="0.2">
      <c r="A105" s="19">
        <v>60</v>
      </c>
      <c r="B105" s="19"/>
      <c r="C105" s="19"/>
      <c r="D105" s="19" t="s">
        <v>494</v>
      </c>
      <c r="E105" s="21" t="s">
        <v>581</v>
      </c>
      <c r="F105" s="19" t="s">
        <v>48</v>
      </c>
      <c r="G105" s="19"/>
      <c r="H105" s="19"/>
      <c r="I105" s="19" t="s">
        <v>295</v>
      </c>
      <c r="J105" s="19"/>
      <c r="K105" s="19" t="s">
        <v>356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Y105" s="19" t="s">
        <v>354</v>
      </c>
      <c r="Z105" s="19" t="s">
        <v>354</v>
      </c>
      <c r="AA105" s="19" t="s">
        <v>354</v>
      </c>
      <c r="AB105" s="19" t="s">
        <v>354</v>
      </c>
      <c r="AC105" s="19" t="s">
        <v>354</v>
      </c>
      <c r="AD105" s="19" t="s">
        <v>354</v>
      </c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S105" s="17"/>
    </row>
    <row r="106" spans="1:45" s="1" customFormat="1" x14ac:dyDescent="0.2">
      <c r="A106" s="19">
        <v>60</v>
      </c>
      <c r="B106" s="19"/>
      <c r="C106" s="19"/>
      <c r="D106" s="19" t="s">
        <v>484</v>
      </c>
      <c r="E106" s="21" t="s">
        <v>633</v>
      </c>
      <c r="F106" s="19" t="s">
        <v>485</v>
      </c>
      <c r="G106" s="19" t="s">
        <v>1</v>
      </c>
      <c r="H106" s="19"/>
      <c r="I106" s="19" t="s">
        <v>64</v>
      </c>
      <c r="J106" s="19"/>
      <c r="K106" s="19" t="s">
        <v>300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Y106" s="19" t="s">
        <v>354</v>
      </c>
      <c r="Z106" s="19" t="s">
        <v>354</v>
      </c>
      <c r="AA106" s="19" t="s">
        <v>354</v>
      </c>
      <c r="AB106" s="19" t="s">
        <v>354</v>
      </c>
      <c r="AC106" s="19" t="s">
        <v>256</v>
      </c>
      <c r="AD106" s="19" t="s">
        <v>354</v>
      </c>
      <c r="AF106" s="19"/>
      <c r="AG106" s="19"/>
      <c r="AH106" s="19" t="s">
        <v>55</v>
      </c>
      <c r="AI106" s="19"/>
      <c r="AJ106" s="19"/>
      <c r="AK106" s="19"/>
      <c r="AL106" s="19"/>
      <c r="AM106" s="19"/>
      <c r="AN106" s="19"/>
      <c r="AO106" s="19"/>
      <c r="AP106" s="19"/>
      <c r="AQ106" s="19"/>
      <c r="AS106" s="17"/>
    </row>
    <row r="107" spans="1:45" s="1" customFormat="1" x14ac:dyDescent="0.2">
      <c r="A107" s="19">
        <v>60</v>
      </c>
      <c r="B107" s="19"/>
      <c r="C107" s="19"/>
      <c r="D107" s="19" t="s">
        <v>483</v>
      </c>
      <c r="E107" s="21" t="s">
        <v>634</v>
      </c>
      <c r="F107" s="19" t="s">
        <v>482</v>
      </c>
      <c r="G107" s="19" t="s">
        <v>1</v>
      </c>
      <c r="H107" s="19"/>
      <c r="I107" s="19" t="s">
        <v>371</v>
      </c>
      <c r="J107" s="19"/>
      <c r="K107" s="19" t="s">
        <v>274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Y107" s="19" t="s">
        <v>354</v>
      </c>
      <c r="Z107" s="19" t="s">
        <v>354</v>
      </c>
      <c r="AA107" s="19" t="s">
        <v>354</v>
      </c>
      <c r="AB107" s="19" t="s">
        <v>354</v>
      </c>
      <c r="AC107" s="19" t="s">
        <v>256</v>
      </c>
      <c r="AD107" s="19" t="s">
        <v>354</v>
      </c>
      <c r="AF107" s="19"/>
      <c r="AG107" s="19"/>
      <c r="AH107" s="19" t="s">
        <v>55</v>
      </c>
      <c r="AI107" s="19"/>
      <c r="AJ107" s="19"/>
      <c r="AK107" s="19"/>
      <c r="AL107" s="19"/>
      <c r="AM107" s="19"/>
      <c r="AN107" s="19"/>
      <c r="AO107" s="19"/>
      <c r="AP107" s="19"/>
      <c r="AQ107" s="19"/>
      <c r="AS107" s="17"/>
    </row>
    <row r="108" spans="1:45" s="1" customFormat="1" x14ac:dyDescent="0.2">
      <c r="A108" s="19">
        <v>60</v>
      </c>
      <c r="B108" s="19"/>
      <c r="C108" s="19"/>
      <c r="D108" s="19" t="s">
        <v>495</v>
      </c>
      <c r="E108" s="21" t="s">
        <v>576</v>
      </c>
      <c r="F108" s="19" t="s">
        <v>440</v>
      </c>
      <c r="G108" s="19" t="s">
        <v>441</v>
      </c>
      <c r="H108" s="19"/>
      <c r="I108" s="19" t="s">
        <v>442</v>
      </c>
      <c r="J108" s="19"/>
      <c r="K108" s="19" t="s">
        <v>263</v>
      </c>
      <c r="L108" s="19"/>
      <c r="M108" s="19"/>
      <c r="N108" s="19"/>
      <c r="O108" s="19"/>
      <c r="P108" s="19"/>
      <c r="Q108" s="19" t="s">
        <v>443</v>
      </c>
      <c r="R108" s="19"/>
      <c r="S108" s="19" t="s">
        <v>516</v>
      </c>
      <c r="T108" s="19"/>
      <c r="U108" s="19" t="s">
        <v>444</v>
      </c>
      <c r="V108" s="19"/>
      <c r="W108" s="19"/>
      <c r="Y108" s="19" t="s">
        <v>354</v>
      </c>
      <c r="Z108" s="19" t="s">
        <v>354</v>
      </c>
      <c r="AA108" s="19" t="s">
        <v>354</v>
      </c>
      <c r="AB108" s="19" t="s">
        <v>354</v>
      </c>
      <c r="AC108" s="19" t="s">
        <v>354</v>
      </c>
      <c r="AD108" s="19" t="s">
        <v>256</v>
      </c>
      <c r="AF108" s="19"/>
      <c r="AG108" s="19"/>
      <c r="AH108" s="19"/>
      <c r="AI108" s="19"/>
      <c r="AJ108" s="19" t="s">
        <v>55</v>
      </c>
      <c r="AK108" s="19"/>
      <c r="AL108" s="19"/>
      <c r="AM108" s="19"/>
      <c r="AN108" s="19"/>
      <c r="AO108" s="19"/>
      <c r="AP108" s="19"/>
      <c r="AQ108" s="19"/>
      <c r="AS108" s="17"/>
    </row>
    <row r="109" spans="1:45" s="1" customFormat="1" x14ac:dyDescent="0.2">
      <c r="A109" s="19">
        <v>60</v>
      </c>
      <c r="B109" s="19"/>
      <c r="C109" s="19"/>
      <c r="D109" s="19" t="s">
        <v>496</v>
      </c>
      <c r="E109" s="21" t="s">
        <v>577</v>
      </c>
      <c r="F109" s="19" t="s">
        <v>445</v>
      </c>
      <c r="G109" s="19"/>
      <c r="H109" s="19"/>
      <c r="I109" s="19" t="s">
        <v>446</v>
      </c>
      <c r="J109" s="19"/>
      <c r="K109" s="19" t="s">
        <v>356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Y109" s="19" t="s">
        <v>354</v>
      </c>
      <c r="Z109" s="19" t="s">
        <v>354</v>
      </c>
      <c r="AA109" s="19" t="s">
        <v>354</v>
      </c>
      <c r="AB109" s="19" t="s">
        <v>354</v>
      </c>
      <c r="AC109" s="19" t="s">
        <v>354</v>
      </c>
      <c r="AD109" s="19" t="s">
        <v>354</v>
      </c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S109" s="17"/>
    </row>
    <row r="110" spans="1:45" s="1" customFormat="1" ht="26" x14ac:dyDescent="0.2">
      <c r="A110" s="19">
        <v>60</v>
      </c>
      <c r="B110" s="19"/>
      <c r="C110" s="19"/>
      <c r="D110" s="19" t="s">
        <v>497</v>
      </c>
      <c r="E110" s="21" t="s">
        <v>580</v>
      </c>
      <c r="F110" s="19" t="s">
        <v>45</v>
      </c>
      <c r="G110" s="19" t="s">
        <v>46</v>
      </c>
      <c r="H110" s="19"/>
      <c r="I110" s="19" t="s">
        <v>292</v>
      </c>
      <c r="J110" s="19"/>
      <c r="K110" s="19" t="s">
        <v>537</v>
      </c>
      <c r="L110" s="19"/>
      <c r="M110" s="19"/>
      <c r="N110" s="19"/>
      <c r="O110" s="19"/>
      <c r="P110" s="19"/>
      <c r="Q110" s="19" t="s">
        <v>293</v>
      </c>
      <c r="R110" s="19"/>
      <c r="S110" s="19" t="s">
        <v>517</v>
      </c>
      <c r="T110" s="19"/>
      <c r="U110" s="19" t="s">
        <v>294</v>
      </c>
      <c r="V110" s="19" t="s">
        <v>515</v>
      </c>
      <c r="W110" s="19" t="s">
        <v>459</v>
      </c>
      <c r="Y110" s="19" t="s">
        <v>354</v>
      </c>
      <c r="Z110" s="19" t="s">
        <v>354</v>
      </c>
      <c r="AA110" s="19" t="s">
        <v>354</v>
      </c>
      <c r="AB110" s="19" t="s">
        <v>354</v>
      </c>
      <c r="AC110" s="19" t="s">
        <v>354</v>
      </c>
      <c r="AD110" s="19" t="s">
        <v>55</v>
      </c>
      <c r="AF110" s="19"/>
      <c r="AG110" s="19"/>
      <c r="AH110" s="19"/>
      <c r="AI110" s="19"/>
      <c r="AJ110" s="19" t="s">
        <v>55</v>
      </c>
      <c r="AK110" s="19"/>
      <c r="AL110" s="19"/>
      <c r="AM110" s="19"/>
      <c r="AN110" s="19"/>
      <c r="AO110" s="19"/>
      <c r="AP110" s="19"/>
      <c r="AQ110" s="19"/>
      <c r="AS110" s="17"/>
    </row>
    <row r="111" spans="1:45" s="1" customFormat="1" x14ac:dyDescent="0.2">
      <c r="A111" s="19">
        <v>60</v>
      </c>
      <c r="B111" s="19"/>
      <c r="C111" s="19"/>
      <c r="D111" s="19" t="s">
        <v>498</v>
      </c>
      <c r="E111" s="21" t="s">
        <v>581</v>
      </c>
      <c r="F111" s="19" t="s">
        <v>48</v>
      </c>
      <c r="G111" s="19"/>
      <c r="H111" s="19"/>
      <c r="I111" s="19" t="s">
        <v>295</v>
      </c>
      <c r="J111" s="19"/>
      <c r="K111" s="19" t="s">
        <v>356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Y111" s="19" t="s">
        <v>354</v>
      </c>
      <c r="Z111" s="19" t="s">
        <v>354</v>
      </c>
      <c r="AA111" s="19" t="s">
        <v>354</v>
      </c>
      <c r="AB111" s="19" t="s">
        <v>354</v>
      </c>
      <c r="AC111" s="19" t="s">
        <v>354</v>
      </c>
      <c r="AD111" s="19" t="s">
        <v>354</v>
      </c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S111" s="17"/>
    </row>
    <row r="112" spans="1:45" s="1" customFormat="1" ht="52" x14ac:dyDescent="0.2">
      <c r="A112" s="37"/>
      <c r="AF112" s="22" t="s">
        <v>662</v>
      </c>
      <c r="AG112" s="22" t="s">
        <v>663</v>
      </c>
      <c r="AH112" s="22" t="s">
        <v>662</v>
      </c>
      <c r="AI112" s="22" t="s">
        <v>663</v>
      </c>
      <c r="AJ112" s="22" t="s">
        <v>662</v>
      </c>
      <c r="AK112" s="22" t="s">
        <v>663</v>
      </c>
      <c r="AL112" s="22" t="s">
        <v>662</v>
      </c>
      <c r="AM112" s="22" t="s">
        <v>663</v>
      </c>
      <c r="AN112" s="22" t="s">
        <v>662</v>
      </c>
      <c r="AO112" s="22" t="s">
        <v>663</v>
      </c>
      <c r="AP112" s="22" t="s">
        <v>662</v>
      </c>
      <c r="AQ112" s="22" t="s">
        <v>663</v>
      </c>
      <c r="AS112" s="10"/>
    </row>
    <row r="113" spans="1:45" s="1" customFormat="1" x14ac:dyDescent="0.2">
      <c r="A113" s="47">
        <v>70</v>
      </c>
      <c r="B113" s="24" t="s">
        <v>9</v>
      </c>
      <c r="C113" s="24"/>
      <c r="D113" s="24" t="s">
        <v>21</v>
      </c>
      <c r="E113" s="25"/>
      <c r="F113" s="24"/>
      <c r="G113" s="24"/>
      <c r="H113" s="24"/>
      <c r="I113" s="24" t="s">
        <v>256</v>
      </c>
      <c r="J113" s="24"/>
      <c r="K113" s="24" t="s">
        <v>257</v>
      </c>
      <c r="L113" s="24"/>
      <c r="M113" s="24"/>
      <c r="N113" s="24"/>
      <c r="O113" s="24"/>
      <c r="P113" s="24"/>
      <c r="Q113" s="26"/>
      <c r="R113" s="26"/>
      <c r="S113" s="26"/>
      <c r="T113" s="26"/>
      <c r="U113" s="26"/>
      <c r="V113" s="26"/>
      <c r="W113" s="26"/>
      <c r="X113" s="50"/>
      <c r="Y113" s="26"/>
      <c r="Z113" s="26"/>
      <c r="AA113" s="26"/>
      <c r="AB113" s="26"/>
      <c r="AC113" s="26"/>
      <c r="AD113" s="26"/>
      <c r="AE113" s="50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50"/>
      <c r="AS113" s="27"/>
    </row>
    <row r="114" spans="1:45" s="1" customFormat="1" ht="52" x14ac:dyDescent="0.2">
      <c r="A114" s="37"/>
      <c r="AF114" s="22" t="s">
        <v>662</v>
      </c>
      <c r="AG114" s="22" t="s">
        <v>663</v>
      </c>
      <c r="AH114" s="22" t="s">
        <v>662</v>
      </c>
      <c r="AI114" s="22" t="s">
        <v>663</v>
      </c>
      <c r="AJ114" s="22" t="s">
        <v>662</v>
      </c>
      <c r="AK114" s="22" t="s">
        <v>663</v>
      </c>
      <c r="AL114" s="22" t="s">
        <v>662</v>
      </c>
      <c r="AM114" s="22" t="s">
        <v>663</v>
      </c>
      <c r="AN114" s="22" t="s">
        <v>662</v>
      </c>
      <c r="AO114" s="22" t="s">
        <v>663</v>
      </c>
      <c r="AP114" s="22" t="s">
        <v>662</v>
      </c>
      <c r="AQ114" s="22" t="s">
        <v>663</v>
      </c>
      <c r="AS114" s="10"/>
    </row>
    <row r="115" spans="1:45" s="1" customFormat="1" x14ac:dyDescent="0.2">
      <c r="A115" s="47">
        <v>80</v>
      </c>
      <c r="B115" s="24" t="s">
        <v>9</v>
      </c>
      <c r="C115" s="24"/>
      <c r="D115" s="24" t="s">
        <v>24</v>
      </c>
      <c r="E115" s="25"/>
      <c r="F115" s="24"/>
      <c r="G115" s="24"/>
      <c r="H115" s="24"/>
      <c r="I115" s="24" t="s">
        <v>256</v>
      </c>
      <c r="J115" s="24"/>
      <c r="K115" s="24" t="s">
        <v>257</v>
      </c>
      <c r="L115" s="24"/>
      <c r="M115" s="24"/>
      <c r="N115" s="24"/>
      <c r="O115" s="24"/>
      <c r="P115" s="24"/>
      <c r="Q115" s="26"/>
      <c r="R115" s="26"/>
      <c r="S115" s="26"/>
      <c r="T115" s="26"/>
      <c r="U115" s="26"/>
      <c r="V115" s="26"/>
      <c r="W115" s="26"/>
      <c r="X115" s="50"/>
      <c r="Y115" s="26"/>
      <c r="Z115" s="26"/>
      <c r="AA115" s="26"/>
      <c r="AB115" s="26"/>
      <c r="AC115" s="26"/>
      <c r="AD115" s="26"/>
      <c r="AE115" s="50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50"/>
      <c r="AS115" s="27"/>
    </row>
    <row r="116" spans="1:45" s="1" customFormat="1" ht="52" x14ac:dyDescent="0.2">
      <c r="A116" s="37"/>
      <c r="AF116" s="22" t="s">
        <v>662</v>
      </c>
      <c r="AG116" s="22" t="s">
        <v>663</v>
      </c>
      <c r="AH116" s="22" t="s">
        <v>662</v>
      </c>
      <c r="AI116" s="22" t="s">
        <v>663</v>
      </c>
      <c r="AJ116" s="22" t="s">
        <v>662</v>
      </c>
      <c r="AK116" s="22" t="s">
        <v>663</v>
      </c>
      <c r="AL116" s="22" t="s">
        <v>662</v>
      </c>
      <c r="AM116" s="22" t="s">
        <v>663</v>
      </c>
      <c r="AN116" s="22" t="s">
        <v>662</v>
      </c>
      <c r="AO116" s="22" t="s">
        <v>663</v>
      </c>
      <c r="AP116" s="22" t="s">
        <v>662</v>
      </c>
      <c r="AQ116" s="22" t="s">
        <v>663</v>
      </c>
      <c r="AS116" s="10"/>
    </row>
    <row r="117" spans="1:45" s="1" customFormat="1" x14ac:dyDescent="0.2">
      <c r="A117" s="47">
        <v>90</v>
      </c>
      <c r="B117" s="24" t="s">
        <v>9</v>
      </c>
      <c r="C117" s="24"/>
      <c r="D117" s="24" t="s">
        <v>126</v>
      </c>
      <c r="E117" s="25"/>
      <c r="F117" s="24"/>
      <c r="G117" s="24"/>
      <c r="H117" s="24"/>
      <c r="I117" s="24" t="s">
        <v>256</v>
      </c>
      <c r="J117" s="24"/>
      <c r="K117" s="24" t="s">
        <v>257</v>
      </c>
      <c r="L117" s="24"/>
      <c r="M117" s="24"/>
      <c r="N117" s="24"/>
      <c r="O117" s="24"/>
      <c r="P117" s="24"/>
      <c r="Q117" s="26"/>
      <c r="R117" s="26"/>
      <c r="S117" s="26"/>
      <c r="T117" s="26"/>
      <c r="U117" s="26"/>
      <c r="V117" s="26"/>
      <c r="W117" s="26"/>
      <c r="X117" s="50"/>
      <c r="Y117" s="26"/>
      <c r="Z117" s="26"/>
      <c r="AA117" s="26"/>
      <c r="AB117" s="26"/>
      <c r="AC117" s="26"/>
      <c r="AD117" s="26"/>
      <c r="AE117" s="50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50"/>
      <c r="AS117" s="27"/>
    </row>
    <row r="118" spans="1:45" s="1" customFormat="1" ht="52" x14ac:dyDescent="0.2">
      <c r="A118" s="37"/>
      <c r="AF118" s="22" t="s">
        <v>662</v>
      </c>
      <c r="AG118" s="22" t="s">
        <v>663</v>
      </c>
      <c r="AH118" s="22" t="s">
        <v>662</v>
      </c>
      <c r="AI118" s="22" t="s">
        <v>663</v>
      </c>
      <c r="AJ118" s="22" t="s">
        <v>662</v>
      </c>
      <c r="AK118" s="22" t="s">
        <v>663</v>
      </c>
      <c r="AL118" s="22" t="s">
        <v>662</v>
      </c>
      <c r="AM118" s="22" t="s">
        <v>663</v>
      </c>
      <c r="AN118" s="22" t="s">
        <v>662</v>
      </c>
      <c r="AO118" s="22" t="s">
        <v>663</v>
      </c>
      <c r="AP118" s="22" t="s">
        <v>662</v>
      </c>
      <c r="AQ118" s="22" t="s">
        <v>663</v>
      </c>
      <c r="AS118" s="10"/>
    </row>
    <row r="119" spans="1:45" s="1" customFormat="1" x14ac:dyDescent="0.2">
      <c r="A119" s="47">
        <v>100</v>
      </c>
      <c r="B119" s="24" t="s">
        <v>9</v>
      </c>
      <c r="C119" s="24"/>
      <c r="D119" s="24" t="s">
        <v>392</v>
      </c>
      <c r="E119" s="25"/>
      <c r="F119" s="24"/>
      <c r="G119" s="24"/>
      <c r="H119" s="24"/>
      <c r="I119" s="24" t="s">
        <v>256</v>
      </c>
      <c r="J119" s="24"/>
      <c r="K119" s="24" t="s">
        <v>257</v>
      </c>
      <c r="L119" s="24"/>
      <c r="M119" s="24"/>
      <c r="N119" s="24"/>
      <c r="O119" s="24"/>
      <c r="P119" s="24"/>
      <c r="Q119" s="26"/>
      <c r="R119" s="26"/>
      <c r="S119" s="26"/>
      <c r="T119" s="26"/>
      <c r="U119" s="26"/>
      <c r="V119" s="26"/>
      <c r="W119" s="26"/>
      <c r="X119" s="50"/>
      <c r="Y119" s="26"/>
      <c r="Z119" s="26"/>
      <c r="AA119" s="26"/>
      <c r="AB119" s="26"/>
      <c r="AC119" s="26"/>
      <c r="AD119" s="26"/>
      <c r="AE119" s="50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50"/>
      <c r="AS119" s="27"/>
    </row>
    <row r="120" spans="1:45" s="1" customFormat="1" ht="52" x14ac:dyDescent="0.2">
      <c r="A120" s="37"/>
      <c r="AF120" s="22" t="s">
        <v>662</v>
      </c>
      <c r="AG120" s="22" t="s">
        <v>663</v>
      </c>
      <c r="AH120" s="22" t="s">
        <v>662</v>
      </c>
      <c r="AI120" s="22" t="s">
        <v>663</v>
      </c>
      <c r="AJ120" s="22" t="s">
        <v>662</v>
      </c>
      <c r="AK120" s="22" t="s">
        <v>663</v>
      </c>
      <c r="AL120" s="22" t="s">
        <v>662</v>
      </c>
      <c r="AM120" s="22" t="s">
        <v>663</v>
      </c>
      <c r="AN120" s="22" t="s">
        <v>662</v>
      </c>
      <c r="AO120" s="22" t="s">
        <v>663</v>
      </c>
      <c r="AP120" s="22" t="s">
        <v>662</v>
      </c>
      <c r="AQ120" s="22" t="s">
        <v>663</v>
      </c>
      <c r="AS120" s="10"/>
    </row>
    <row r="121" spans="1:45" s="1" customFormat="1" x14ac:dyDescent="0.2">
      <c r="A121" s="47">
        <v>110</v>
      </c>
      <c r="B121" s="24" t="s">
        <v>9</v>
      </c>
      <c r="C121" s="24"/>
      <c r="D121" s="24" t="s">
        <v>393</v>
      </c>
      <c r="E121" s="25"/>
      <c r="F121" s="24"/>
      <c r="G121" s="24"/>
      <c r="H121" s="24"/>
      <c r="I121" s="24" t="s">
        <v>256</v>
      </c>
      <c r="J121" s="24"/>
      <c r="K121" s="24" t="s">
        <v>257</v>
      </c>
      <c r="L121" s="24"/>
      <c r="M121" s="24"/>
      <c r="N121" s="24"/>
      <c r="O121" s="24"/>
      <c r="P121" s="24"/>
      <c r="Q121" s="26"/>
      <c r="R121" s="26"/>
      <c r="S121" s="26"/>
      <c r="T121" s="26"/>
      <c r="U121" s="26"/>
      <c r="V121" s="26"/>
      <c r="W121" s="26"/>
      <c r="X121" s="50"/>
      <c r="Y121" s="26"/>
      <c r="Z121" s="26"/>
      <c r="AA121" s="26"/>
      <c r="AB121" s="26"/>
      <c r="AC121" s="26"/>
      <c r="AD121" s="26"/>
      <c r="AE121" s="50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50"/>
      <c r="AS121" s="27"/>
    </row>
    <row r="122" spans="1:45" s="1" customFormat="1" x14ac:dyDescent="0.2">
      <c r="A122" s="37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S122" s="10"/>
    </row>
    <row r="123" spans="1:45" s="1" customFormat="1" ht="26" x14ac:dyDescent="0.2">
      <c r="A123" s="19">
        <v>120</v>
      </c>
      <c r="B123" s="15" t="s">
        <v>9</v>
      </c>
      <c r="C123" s="15"/>
      <c r="D123" s="15" t="s">
        <v>127</v>
      </c>
      <c r="E123" s="16"/>
      <c r="F123" s="15"/>
      <c r="G123" s="15"/>
      <c r="H123" s="15"/>
      <c r="I123" s="15" t="s">
        <v>256</v>
      </c>
      <c r="J123" s="15"/>
      <c r="K123" s="19" t="s">
        <v>257</v>
      </c>
      <c r="L123" s="19" t="s">
        <v>346</v>
      </c>
      <c r="M123" s="19" t="s">
        <v>12</v>
      </c>
      <c r="N123" s="19" t="s">
        <v>259</v>
      </c>
      <c r="O123" s="19"/>
      <c r="P123" s="15"/>
      <c r="Q123" s="18"/>
      <c r="R123" s="18"/>
      <c r="S123" s="18"/>
      <c r="T123" s="18"/>
      <c r="U123" s="18"/>
      <c r="V123" s="18"/>
      <c r="W123" s="18"/>
      <c r="X123" s="20"/>
      <c r="Y123" s="18"/>
      <c r="Z123" s="18"/>
      <c r="AA123" s="18"/>
      <c r="AB123" s="18"/>
      <c r="AC123" s="18"/>
      <c r="AD123" s="18"/>
      <c r="AE123" s="20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20"/>
      <c r="AS123" s="17"/>
    </row>
    <row r="124" spans="1:45" s="1" customFormat="1" x14ac:dyDescent="0.2">
      <c r="A124" s="19">
        <v>120</v>
      </c>
      <c r="B124" s="19"/>
      <c r="C124" s="19"/>
      <c r="D124" s="19" t="s">
        <v>128</v>
      </c>
      <c r="E124" s="21"/>
      <c r="F124" s="19"/>
      <c r="G124" s="19"/>
      <c r="H124" s="19"/>
      <c r="I124" s="19"/>
      <c r="J124" s="19"/>
      <c r="K124" s="19" t="s">
        <v>275</v>
      </c>
      <c r="L124" s="19" t="s">
        <v>347</v>
      </c>
      <c r="M124" s="19" t="s">
        <v>259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Y124" s="19"/>
      <c r="Z124" s="19"/>
      <c r="AA124" s="19"/>
      <c r="AB124" s="19"/>
      <c r="AC124" s="19"/>
      <c r="AD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S124" s="17"/>
    </row>
    <row r="125" spans="1:45" s="1" customFormat="1" ht="52" x14ac:dyDescent="0.2">
      <c r="A125" s="37"/>
      <c r="AF125" s="22" t="s">
        <v>662</v>
      </c>
      <c r="AG125" s="22" t="s">
        <v>663</v>
      </c>
      <c r="AH125" s="22" t="s">
        <v>662</v>
      </c>
      <c r="AI125" s="22" t="s">
        <v>663</v>
      </c>
      <c r="AJ125" s="22" t="s">
        <v>662</v>
      </c>
      <c r="AK125" s="22" t="s">
        <v>663</v>
      </c>
      <c r="AL125" s="22" t="s">
        <v>662</v>
      </c>
      <c r="AM125" s="22" t="s">
        <v>663</v>
      </c>
      <c r="AN125" s="22" t="s">
        <v>662</v>
      </c>
      <c r="AO125" s="22" t="s">
        <v>663</v>
      </c>
      <c r="AP125" s="22" t="s">
        <v>662</v>
      </c>
      <c r="AQ125" s="22" t="s">
        <v>663</v>
      </c>
      <c r="AS125" s="10"/>
    </row>
    <row r="126" spans="1:45" s="1" customFormat="1" x14ac:dyDescent="0.2">
      <c r="A126" s="19">
        <v>130</v>
      </c>
      <c r="B126" s="15" t="s">
        <v>9</v>
      </c>
      <c r="C126" s="15"/>
      <c r="D126" s="15" t="s">
        <v>223</v>
      </c>
      <c r="E126" s="16"/>
      <c r="F126" s="15"/>
      <c r="G126" s="15"/>
      <c r="H126" s="15"/>
      <c r="I126" s="15" t="s">
        <v>265</v>
      </c>
      <c r="J126" s="15"/>
      <c r="K126" s="15" t="s">
        <v>348</v>
      </c>
      <c r="L126" s="15"/>
      <c r="M126" s="15" t="s">
        <v>349</v>
      </c>
      <c r="N126" s="15"/>
      <c r="O126" s="15"/>
      <c r="P126" s="15"/>
      <c r="Q126" s="18"/>
      <c r="R126" s="18"/>
      <c r="S126" s="18"/>
      <c r="T126" s="18"/>
      <c r="U126" s="18"/>
      <c r="V126" s="18"/>
      <c r="W126" s="18"/>
      <c r="X126" s="20"/>
      <c r="Y126" s="18"/>
      <c r="Z126" s="18"/>
      <c r="AA126" s="18"/>
      <c r="AB126" s="18"/>
      <c r="AC126" s="18"/>
      <c r="AD126" s="18"/>
      <c r="AE126" s="20"/>
      <c r="AF126" s="19"/>
      <c r="AG126" s="19" t="s">
        <v>350</v>
      </c>
      <c r="AH126" s="19"/>
      <c r="AI126" s="19" t="s">
        <v>351</v>
      </c>
      <c r="AJ126" s="19"/>
      <c r="AK126" s="19" t="s">
        <v>488</v>
      </c>
      <c r="AL126" s="19" t="s">
        <v>352</v>
      </c>
      <c r="AM126" s="19"/>
      <c r="AN126" s="19" t="s">
        <v>353</v>
      </c>
      <c r="AO126" s="19"/>
      <c r="AP126" s="19"/>
      <c r="AQ126" s="19"/>
      <c r="AR126" s="20"/>
      <c r="AS126" s="17"/>
    </row>
    <row r="127" spans="1:45" s="1" customFormat="1" x14ac:dyDescent="0.2">
      <c r="A127" s="19">
        <v>130</v>
      </c>
      <c r="B127" s="19"/>
      <c r="C127" s="19"/>
      <c r="D127" s="19" t="s">
        <v>129</v>
      </c>
      <c r="E127" s="21" t="s">
        <v>635</v>
      </c>
      <c r="F127" s="19" t="s">
        <v>130</v>
      </c>
      <c r="G127" s="19" t="s">
        <v>27</v>
      </c>
      <c r="H127" s="19"/>
      <c r="I127" s="19" t="s">
        <v>64</v>
      </c>
      <c r="J127" s="19"/>
      <c r="K127" s="19" t="s">
        <v>300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Y127" s="19" t="s">
        <v>256</v>
      </c>
      <c r="Z127" s="19" t="s">
        <v>354</v>
      </c>
      <c r="AA127" s="19" t="s">
        <v>256</v>
      </c>
      <c r="AB127" s="19" t="s">
        <v>355</v>
      </c>
      <c r="AC127" s="19" t="s">
        <v>256</v>
      </c>
      <c r="AD127" s="19" t="s">
        <v>256</v>
      </c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S127" s="17"/>
    </row>
    <row r="128" spans="1:45" s="1" customFormat="1" x14ac:dyDescent="0.2">
      <c r="A128" s="19">
        <v>130</v>
      </c>
      <c r="B128" s="19"/>
      <c r="C128" s="19"/>
      <c r="D128" s="19" t="s">
        <v>131</v>
      </c>
      <c r="E128" s="21" t="s">
        <v>590</v>
      </c>
      <c r="F128" s="19" t="s">
        <v>132</v>
      </c>
      <c r="G128" s="19" t="s">
        <v>133</v>
      </c>
      <c r="H128" s="19"/>
      <c r="I128" s="19" t="s">
        <v>64</v>
      </c>
      <c r="J128" s="19"/>
      <c r="K128" s="19" t="s">
        <v>300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Y128" s="19" t="s">
        <v>256</v>
      </c>
      <c r="Z128" s="19" t="s">
        <v>354</v>
      </c>
      <c r="AA128" s="19" t="s">
        <v>354</v>
      </c>
      <c r="AB128" s="19" t="s">
        <v>354</v>
      </c>
      <c r="AC128" s="19" t="s">
        <v>256</v>
      </c>
      <c r="AD128" s="19" t="s">
        <v>256</v>
      </c>
      <c r="AF128" s="19"/>
      <c r="AG128" s="19" t="s">
        <v>55</v>
      </c>
      <c r="AH128" s="19"/>
      <c r="AI128" s="19" t="s">
        <v>55</v>
      </c>
      <c r="AJ128" s="19"/>
      <c r="AK128" s="19" t="s">
        <v>55</v>
      </c>
      <c r="AL128" s="19" t="s">
        <v>55</v>
      </c>
      <c r="AM128" s="19"/>
      <c r="AN128" s="19"/>
      <c r="AO128" s="19"/>
      <c r="AP128" s="19"/>
      <c r="AQ128" s="19"/>
      <c r="AS128" s="17"/>
    </row>
    <row r="129" spans="1:45" s="1" customFormat="1" x14ac:dyDescent="0.2">
      <c r="A129" s="19">
        <v>130</v>
      </c>
      <c r="B129" s="19"/>
      <c r="C129" s="19"/>
      <c r="D129" s="19" t="s">
        <v>134</v>
      </c>
      <c r="E129" s="21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Y129" s="19"/>
      <c r="Z129" s="19"/>
      <c r="AA129" s="19"/>
      <c r="AB129" s="19"/>
      <c r="AC129" s="19"/>
      <c r="AD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S129" s="17"/>
    </row>
    <row r="130" spans="1:45" s="1" customFormat="1" x14ac:dyDescent="0.2">
      <c r="A130" s="19">
        <v>130</v>
      </c>
      <c r="B130" s="19"/>
      <c r="C130" s="19"/>
      <c r="D130" s="19" t="s">
        <v>449</v>
      </c>
      <c r="E130" s="21" t="s">
        <v>576</v>
      </c>
      <c r="F130" s="19" t="s">
        <v>440</v>
      </c>
      <c r="G130" s="19" t="s">
        <v>441</v>
      </c>
      <c r="H130" s="19"/>
      <c r="I130" s="19" t="s">
        <v>442</v>
      </c>
      <c r="J130" s="19"/>
      <c r="K130" s="19" t="s">
        <v>263</v>
      </c>
      <c r="L130" s="19"/>
      <c r="M130" s="19"/>
      <c r="N130" s="19"/>
      <c r="O130" s="19" t="s">
        <v>208</v>
      </c>
      <c r="P130" s="19"/>
      <c r="Q130" s="19" t="s">
        <v>443</v>
      </c>
      <c r="R130" s="19"/>
      <c r="S130" s="19" t="s">
        <v>444</v>
      </c>
      <c r="T130" s="19"/>
      <c r="U130" s="19"/>
      <c r="V130" s="19"/>
      <c r="W130" s="19"/>
      <c r="Y130" s="19" t="s">
        <v>256</v>
      </c>
      <c r="Z130" s="19" t="s">
        <v>354</v>
      </c>
      <c r="AA130" s="19" t="s">
        <v>354</v>
      </c>
      <c r="AB130" s="19" t="s">
        <v>354</v>
      </c>
      <c r="AC130" s="19" t="s">
        <v>256</v>
      </c>
      <c r="AD130" s="19" t="s">
        <v>256</v>
      </c>
      <c r="AF130" s="19"/>
      <c r="AG130" s="19" t="s">
        <v>55</v>
      </c>
      <c r="AH130" s="19"/>
      <c r="AI130" s="19" t="s">
        <v>55</v>
      </c>
      <c r="AJ130" s="19"/>
      <c r="AK130" s="19" t="s">
        <v>55</v>
      </c>
      <c r="AL130" s="19" t="s">
        <v>55</v>
      </c>
      <c r="AM130" s="19"/>
      <c r="AN130" s="19" t="s">
        <v>55</v>
      </c>
      <c r="AO130" s="19"/>
      <c r="AP130" s="19"/>
      <c r="AQ130" s="19"/>
      <c r="AS130" s="17"/>
    </row>
    <row r="131" spans="1:45" s="1" customFormat="1" x14ac:dyDescent="0.2">
      <c r="A131" s="19">
        <v>130</v>
      </c>
      <c r="B131" s="19"/>
      <c r="C131" s="19"/>
      <c r="D131" s="19" t="s">
        <v>450</v>
      </c>
      <c r="E131" s="21" t="s">
        <v>577</v>
      </c>
      <c r="F131" s="19" t="s">
        <v>445</v>
      </c>
      <c r="G131" s="19" t="s">
        <v>451</v>
      </c>
      <c r="H131" s="19"/>
      <c r="I131" s="19" t="s">
        <v>446</v>
      </c>
      <c r="J131" s="19"/>
      <c r="K131" s="19" t="s">
        <v>356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Y131" s="19" t="s">
        <v>354</v>
      </c>
      <c r="Z131" s="19" t="s">
        <v>354</v>
      </c>
      <c r="AA131" s="19" t="s">
        <v>354</v>
      </c>
      <c r="AB131" s="19" t="s">
        <v>354</v>
      </c>
      <c r="AC131" s="19" t="s">
        <v>354</v>
      </c>
      <c r="AD131" s="19" t="s">
        <v>354</v>
      </c>
      <c r="AF131" s="19"/>
      <c r="AG131" s="19" t="s">
        <v>55</v>
      </c>
      <c r="AH131" s="19"/>
      <c r="AI131" s="19" t="s">
        <v>55</v>
      </c>
      <c r="AJ131" s="19"/>
      <c r="AK131" s="19" t="s">
        <v>55</v>
      </c>
      <c r="AL131" s="19"/>
      <c r="AM131" s="19"/>
      <c r="AN131" s="19"/>
      <c r="AO131" s="19"/>
      <c r="AP131" s="19"/>
      <c r="AQ131" s="19"/>
      <c r="AS131" s="17"/>
    </row>
    <row r="132" spans="1:45" s="1" customFormat="1" x14ac:dyDescent="0.2">
      <c r="A132" s="19">
        <v>130</v>
      </c>
      <c r="B132" s="19"/>
      <c r="C132" s="19"/>
      <c r="D132" s="19" t="s">
        <v>479</v>
      </c>
      <c r="E132" s="21" t="s">
        <v>578</v>
      </c>
      <c r="F132" s="19" t="s">
        <v>462</v>
      </c>
      <c r="G132" s="19" t="s">
        <v>451</v>
      </c>
      <c r="H132" s="19"/>
      <c r="I132" s="19" t="s">
        <v>527</v>
      </c>
      <c r="J132" s="19"/>
      <c r="K132" s="19" t="s">
        <v>263</v>
      </c>
      <c r="L132" s="19"/>
      <c r="M132" s="19"/>
      <c r="N132" s="19"/>
      <c r="O132" s="19" t="s">
        <v>208</v>
      </c>
      <c r="P132" s="19"/>
      <c r="Q132" s="19" t="s">
        <v>481</v>
      </c>
      <c r="R132" s="19"/>
      <c r="S132" s="19" t="s">
        <v>480</v>
      </c>
      <c r="T132" s="19"/>
      <c r="U132" s="19"/>
      <c r="V132" s="19"/>
      <c r="W132" s="19"/>
      <c r="Y132" s="19" t="s">
        <v>256</v>
      </c>
      <c r="Z132" s="19" t="s">
        <v>354</v>
      </c>
      <c r="AA132" s="19" t="s">
        <v>354</v>
      </c>
      <c r="AB132" s="19" t="s">
        <v>354</v>
      </c>
      <c r="AC132" s="19" t="s">
        <v>256</v>
      </c>
      <c r="AD132" s="19" t="s">
        <v>256</v>
      </c>
      <c r="AF132" s="19"/>
      <c r="AG132" s="19" t="s">
        <v>55</v>
      </c>
      <c r="AH132" s="19"/>
      <c r="AI132" s="19" t="s">
        <v>55</v>
      </c>
      <c r="AJ132" s="19"/>
      <c r="AK132" s="19" t="s">
        <v>55</v>
      </c>
      <c r="AL132" s="19" t="s">
        <v>55</v>
      </c>
      <c r="AM132" s="19"/>
      <c r="AN132" s="19" t="s">
        <v>55</v>
      </c>
      <c r="AO132" s="19"/>
      <c r="AP132" s="19"/>
      <c r="AQ132" s="19"/>
      <c r="AS132" s="17"/>
    </row>
    <row r="133" spans="1:45" s="1" customFormat="1" x14ac:dyDescent="0.2">
      <c r="A133" s="19">
        <v>130</v>
      </c>
      <c r="B133" s="19"/>
      <c r="C133" s="19"/>
      <c r="D133" s="19" t="s">
        <v>480</v>
      </c>
      <c r="E133" s="21" t="s">
        <v>579</v>
      </c>
      <c r="F133" s="19" t="s">
        <v>478</v>
      </c>
      <c r="G133" s="19" t="s">
        <v>451</v>
      </c>
      <c r="H133" s="19"/>
      <c r="I133" s="19" t="s">
        <v>467</v>
      </c>
      <c r="J133" s="19"/>
      <c r="K133" s="19" t="s">
        <v>356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Y133" s="19" t="s">
        <v>354</v>
      </c>
      <c r="Z133" s="19" t="s">
        <v>354</v>
      </c>
      <c r="AA133" s="19" t="s">
        <v>354</v>
      </c>
      <c r="AB133" s="19" t="s">
        <v>354</v>
      </c>
      <c r="AC133" s="19" t="s">
        <v>354</v>
      </c>
      <c r="AD133" s="19" t="s">
        <v>354</v>
      </c>
      <c r="AF133" s="19"/>
      <c r="AG133" s="19" t="s">
        <v>55</v>
      </c>
      <c r="AH133" s="19"/>
      <c r="AI133" s="19" t="s">
        <v>55</v>
      </c>
      <c r="AJ133" s="19"/>
      <c r="AK133" s="19" t="s">
        <v>55</v>
      </c>
      <c r="AL133" s="19"/>
      <c r="AM133" s="19"/>
      <c r="AN133" s="19"/>
      <c r="AO133" s="19"/>
      <c r="AP133" s="19"/>
      <c r="AQ133" s="19"/>
      <c r="AS133" s="17"/>
    </row>
    <row r="134" spans="1:45" s="1" customFormat="1" x14ac:dyDescent="0.2">
      <c r="A134" s="19">
        <v>130</v>
      </c>
      <c r="B134" s="19"/>
      <c r="C134" s="19"/>
      <c r="D134" s="19" t="s">
        <v>452</v>
      </c>
      <c r="E134" s="21" t="s">
        <v>580</v>
      </c>
      <c r="F134" s="19" t="s">
        <v>453</v>
      </c>
      <c r="G134" s="19" t="s">
        <v>454</v>
      </c>
      <c r="H134" s="19"/>
      <c r="I134" s="19" t="s">
        <v>292</v>
      </c>
      <c r="J134" s="19"/>
      <c r="K134" s="19" t="s">
        <v>455</v>
      </c>
      <c r="L134" s="19"/>
      <c r="M134" s="19"/>
      <c r="N134" s="19"/>
      <c r="O134" s="19" t="s">
        <v>208</v>
      </c>
      <c r="P134" s="19"/>
      <c r="Q134" s="19" t="s">
        <v>456</v>
      </c>
      <c r="R134" s="19"/>
      <c r="S134" s="19" t="s">
        <v>294</v>
      </c>
      <c r="T134" s="19"/>
      <c r="U134" s="19"/>
      <c r="V134" s="19" t="s">
        <v>458</v>
      </c>
      <c r="W134" s="19" t="s">
        <v>459</v>
      </c>
      <c r="Y134" s="19" t="s">
        <v>55</v>
      </c>
      <c r="Z134" s="19" t="s">
        <v>354</v>
      </c>
      <c r="AA134" s="19" t="s">
        <v>354</v>
      </c>
      <c r="AB134" s="19" t="s">
        <v>354</v>
      </c>
      <c r="AC134" s="19" t="s">
        <v>55</v>
      </c>
      <c r="AD134" s="19" t="s">
        <v>55</v>
      </c>
      <c r="AF134" s="19"/>
      <c r="AG134" s="19" t="s">
        <v>55</v>
      </c>
      <c r="AH134" s="19"/>
      <c r="AI134" s="19" t="s">
        <v>55</v>
      </c>
      <c r="AJ134" s="19"/>
      <c r="AK134" s="19" t="s">
        <v>55</v>
      </c>
      <c r="AL134" s="19" t="s">
        <v>55</v>
      </c>
      <c r="AM134" s="19"/>
      <c r="AN134" s="19" t="s">
        <v>55</v>
      </c>
      <c r="AO134" s="19"/>
      <c r="AP134" s="19"/>
      <c r="AQ134" s="19"/>
      <c r="AS134" s="17"/>
    </row>
    <row r="135" spans="1:45" s="1" customFormat="1" x14ac:dyDescent="0.2">
      <c r="A135" s="19">
        <v>130</v>
      </c>
      <c r="B135" s="19"/>
      <c r="C135" s="19"/>
      <c r="D135" s="19" t="s">
        <v>457</v>
      </c>
      <c r="E135" s="21" t="s">
        <v>581</v>
      </c>
      <c r="F135" s="19" t="s">
        <v>460</v>
      </c>
      <c r="G135" s="19" t="s">
        <v>461</v>
      </c>
      <c r="H135" s="19"/>
      <c r="I135" s="19" t="s">
        <v>295</v>
      </c>
      <c r="J135" s="19"/>
      <c r="K135" s="19" t="s">
        <v>356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Y135" s="19" t="s">
        <v>354</v>
      </c>
      <c r="Z135" s="19" t="s">
        <v>354</v>
      </c>
      <c r="AA135" s="19" t="s">
        <v>354</v>
      </c>
      <c r="AB135" s="19" t="s">
        <v>354</v>
      </c>
      <c r="AC135" s="19" t="s">
        <v>354</v>
      </c>
      <c r="AD135" s="19" t="s">
        <v>354</v>
      </c>
      <c r="AF135" s="19"/>
      <c r="AG135" s="19" t="s">
        <v>55</v>
      </c>
      <c r="AH135" s="19"/>
      <c r="AI135" s="19" t="s">
        <v>55</v>
      </c>
      <c r="AJ135" s="19"/>
      <c r="AK135" s="19" t="s">
        <v>55</v>
      </c>
      <c r="AL135" s="19"/>
      <c r="AM135" s="19"/>
      <c r="AN135" s="19"/>
      <c r="AO135" s="19"/>
      <c r="AP135" s="19"/>
      <c r="AQ135" s="19"/>
      <c r="AS135" s="17"/>
    </row>
    <row r="136" spans="1:45" s="1" customFormat="1" x14ac:dyDescent="0.2">
      <c r="A136" s="19">
        <v>130</v>
      </c>
      <c r="B136" s="19"/>
      <c r="C136" s="19"/>
      <c r="D136" s="19" t="s">
        <v>477</v>
      </c>
      <c r="E136" s="21" t="s">
        <v>582</v>
      </c>
      <c r="F136" s="19" t="s">
        <v>466</v>
      </c>
      <c r="G136" s="19" t="s">
        <v>473</v>
      </c>
      <c r="H136" s="19"/>
      <c r="I136" s="19" t="s">
        <v>528</v>
      </c>
      <c r="J136" s="19"/>
      <c r="K136" s="19" t="s">
        <v>356</v>
      </c>
      <c r="L136" s="19"/>
      <c r="M136" s="19"/>
      <c r="N136" s="19"/>
      <c r="O136" s="19" t="s">
        <v>208</v>
      </c>
      <c r="P136" s="19"/>
      <c r="Q136" s="19"/>
      <c r="R136" s="19"/>
      <c r="S136" s="19"/>
      <c r="T136" s="19"/>
      <c r="U136" s="19"/>
      <c r="V136" s="19"/>
      <c r="W136" s="19"/>
      <c r="Y136" s="19" t="s">
        <v>256</v>
      </c>
      <c r="Z136" s="19" t="s">
        <v>354</v>
      </c>
      <c r="AA136" s="19" t="s">
        <v>354</v>
      </c>
      <c r="AB136" s="19" t="s">
        <v>354</v>
      </c>
      <c r="AC136" s="19" t="s">
        <v>256</v>
      </c>
      <c r="AD136" s="19" t="s">
        <v>256</v>
      </c>
      <c r="AF136" s="19"/>
      <c r="AG136" s="19" t="s">
        <v>55</v>
      </c>
      <c r="AH136" s="19"/>
      <c r="AI136" s="19" t="s">
        <v>55</v>
      </c>
      <c r="AJ136" s="19"/>
      <c r="AK136" s="19" t="s">
        <v>55</v>
      </c>
      <c r="AL136" s="19" t="s">
        <v>55</v>
      </c>
      <c r="AM136" s="19"/>
      <c r="AN136" s="19" t="s">
        <v>55</v>
      </c>
      <c r="AO136" s="19"/>
      <c r="AP136" s="19"/>
      <c r="AQ136" s="19"/>
      <c r="AS136" s="17"/>
    </row>
    <row r="137" spans="1:45" s="1" customFormat="1" ht="26" x14ac:dyDescent="0.2">
      <c r="A137" s="49">
        <v>130</v>
      </c>
      <c r="B137" s="49"/>
      <c r="C137" s="49"/>
      <c r="D137" s="49" t="s">
        <v>135</v>
      </c>
      <c r="E137" s="49"/>
      <c r="F137" s="49"/>
      <c r="G137" s="49"/>
      <c r="H137" s="49"/>
      <c r="I137" s="49" t="s">
        <v>256</v>
      </c>
      <c r="J137" s="49"/>
      <c r="K137" s="49" t="s">
        <v>357</v>
      </c>
      <c r="L137" s="49" t="s">
        <v>358</v>
      </c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 t="s">
        <v>538</v>
      </c>
      <c r="Z137" s="49" t="s">
        <v>359</v>
      </c>
      <c r="AA137" s="49" t="s">
        <v>359</v>
      </c>
      <c r="AB137" s="49" t="s">
        <v>359</v>
      </c>
      <c r="AC137" s="49" t="s">
        <v>538</v>
      </c>
      <c r="AD137" s="49" t="s">
        <v>538</v>
      </c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</row>
    <row r="138" spans="1:45" s="1" customFormat="1" ht="52" x14ac:dyDescent="0.2">
      <c r="A138" s="49">
        <v>130</v>
      </c>
      <c r="B138" s="19"/>
      <c r="C138" s="19"/>
      <c r="D138" s="19" t="s">
        <v>37</v>
      </c>
      <c r="E138" s="21"/>
      <c r="F138" s="19"/>
      <c r="G138" s="19"/>
      <c r="H138" s="19"/>
      <c r="I138" s="19" t="s">
        <v>271</v>
      </c>
      <c r="J138" s="19"/>
      <c r="K138" s="19" t="s">
        <v>272</v>
      </c>
      <c r="L138" s="19"/>
      <c r="M138" s="19"/>
      <c r="N138" s="19"/>
      <c r="O138" s="19" t="s">
        <v>208</v>
      </c>
      <c r="P138" s="19"/>
      <c r="Q138" s="19" t="s">
        <v>360</v>
      </c>
      <c r="R138" s="19"/>
      <c r="S138" s="19" t="s">
        <v>539</v>
      </c>
      <c r="T138" s="19"/>
      <c r="U138" s="19"/>
      <c r="V138" s="19" t="s">
        <v>284</v>
      </c>
      <c r="W138" s="19" t="s">
        <v>285</v>
      </c>
      <c r="Y138" s="19"/>
      <c r="Z138" s="19"/>
      <c r="AA138" s="19"/>
      <c r="AB138" s="19"/>
      <c r="AC138" s="19"/>
      <c r="AD138" s="19"/>
      <c r="AF138" s="19"/>
      <c r="AG138" s="19" t="s">
        <v>507</v>
      </c>
      <c r="AH138" s="19"/>
      <c r="AI138" s="19" t="s">
        <v>507</v>
      </c>
      <c r="AJ138" s="19"/>
      <c r="AK138" s="19" t="s">
        <v>507</v>
      </c>
      <c r="AL138" s="19" t="s">
        <v>507</v>
      </c>
      <c r="AM138" s="19"/>
      <c r="AN138" s="19" t="s">
        <v>507</v>
      </c>
      <c r="AO138" s="19"/>
      <c r="AP138" s="19"/>
      <c r="AQ138" s="19"/>
      <c r="AS138" s="17"/>
    </row>
    <row r="139" spans="1:45" s="1" customFormat="1" ht="39" x14ac:dyDescent="0.2">
      <c r="A139" s="49">
        <v>130</v>
      </c>
      <c r="B139" s="19"/>
      <c r="C139" s="19"/>
      <c r="D139" s="19" t="s">
        <v>38</v>
      </c>
      <c r="E139" s="21"/>
      <c r="F139" s="19"/>
      <c r="G139" s="19"/>
      <c r="H139" s="19"/>
      <c r="I139" s="19" t="s">
        <v>271</v>
      </c>
      <c r="J139" s="19"/>
      <c r="K139" s="19" t="s">
        <v>272</v>
      </c>
      <c r="L139" s="19"/>
      <c r="M139" s="19"/>
      <c r="N139" s="19"/>
      <c r="O139" s="19" t="s">
        <v>208</v>
      </c>
      <c r="P139" s="19"/>
      <c r="Q139" s="19" t="s">
        <v>361</v>
      </c>
      <c r="R139" s="19"/>
      <c r="S139" s="19" t="s">
        <v>540</v>
      </c>
      <c r="T139" s="19"/>
      <c r="U139" s="19"/>
      <c r="V139" s="19" t="s">
        <v>286</v>
      </c>
      <c r="W139" s="19" t="s">
        <v>287</v>
      </c>
      <c r="Y139" s="19"/>
      <c r="Z139" s="19"/>
      <c r="AA139" s="19"/>
      <c r="AB139" s="19"/>
      <c r="AC139" s="19"/>
      <c r="AD139" s="19"/>
      <c r="AF139" s="19"/>
      <c r="AG139" s="19" t="s">
        <v>529</v>
      </c>
      <c r="AH139" s="19"/>
      <c r="AI139" s="19" t="s">
        <v>529</v>
      </c>
      <c r="AJ139" s="19"/>
      <c r="AK139" s="19" t="s">
        <v>529</v>
      </c>
      <c r="AL139" s="19" t="s">
        <v>529</v>
      </c>
      <c r="AM139" s="19"/>
      <c r="AN139" s="19" t="s">
        <v>529</v>
      </c>
      <c r="AO139" s="19"/>
      <c r="AP139" s="19"/>
      <c r="AQ139" s="19"/>
      <c r="AS139" s="17"/>
    </row>
    <row r="140" spans="1:45" s="1" customFormat="1" ht="39" x14ac:dyDescent="0.2">
      <c r="A140" s="49">
        <v>130</v>
      </c>
      <c r="B140" s="19"/>
      <c r="C140" s="19"/>
      <c r="D140" s="19" t="s">
        <v>39</v>
      </c>
      <c r="E140" s="21"/>
      <c r="F140" s="19"/>
      <c r="G140" s="19"/>
      <c r="H140" s="19"/>
      <c r="I140" s="19" t="s">
        <v>271</v>
      </c>
      <c r="J140" s="19"/>
      <c r="K140" s="19" t="s">
        <v>272</v>
      </c>
      <c r="L140" s="19"/>
      <c r="M140" s="19"/>
      <c r="N140" s="19"/>
      <c r="O140" s="19" t="s">
        <v>208</v>
      </c>
      <c r="P140" s="19"/>
      <c r="Q140" s="19" t="s">
        <v>206</v>
      </c>
      <c r="R140" s="19"/>
      <c r="S140" s="19" t="s">
        <v>541</v>
      </c>
      <c r="T140" s="19"/>
      <c r="U140" s="19"/>
      <c r="V140" s="19" t="s">
        <v>288</v>
      </c>
      <c r="W140" s="19" t="s">
        <v>40</v>
      </c>
      <c r="Y140" s="19"/>
      <c r="Z140" s="19"/>
      <c r="AA140" s="19"/>
      <c r="AB140" s="19"/>
      <c r="AC140" s="19"/>
      <c r="AD140" s="19"/>
      <c r="AF140" s="19"/>
      <c r="AG140" s="19" t="s">
        <v>530</v>
      </c>
      <c r="AH140" s="19"/>
      <c r="AI140" s="19" t="s">
        <v>530</v>
      </c>
      <c r="AJ140" s="19"/>
      <c r="AK140" s="19" t="s">
        <v>530</v>
      </c>
      <c r="AL140" s="19" t="s">
        <v>530</v>
      </c>
      <c r="AM140" s="19"/>
      <c r="AN140" s="19" t="s">
        <v>530</v>
      </c>
      <c r="AO140" s="19"/>
      <c r="AP140" s="19"/>
      <c r="AQ140" s="19"/>
      <c r="AS140" s="17"/>
    </row>
    <row r="141" spans="1:45" s="1" customFormat="1" ht="39" x14ac:dyDescent="0.2">
      <c r="A141" s="49">
        <v>130</v>
      </c>
      <c r="B141" s="19"/>
      <c r="C141" s="19"/>
      <c r="D141" s="19" t="s">
        <v>41</v>
      </c>
      <c r="E141" s="21"/>
      <c r="F141" s="19"/>
      <c r="G141" s="19"/>
      <c r="H141" s="19"/>
      <c r="I141" s="19" t="s">
        <v>271</v>
      </c>
      <c r="J141" s="19"/>
      <c r="K141" s="19" t="s">
        <v>272</v>
      </c>
      <c r="L141" s="19"/>
      <c r="M141" s="19"/>
      <c r="N141" s="19"/>
      <c r="O141" s="19" t="s">
        <v>208</v>
      </c>
      <c r="P141" s="19"/>
      <c r="Q141" s="19" t="s">
        <v>362</v>
      </c>
      <c r="R141" s="19"/>
      <c r="S141" s="19" t="s">
        <v>542</v>
      </c>
      <c r="T141" s="19"/>
      <c r="U141" s="19"/>
      <c r="V141" s="19" t="s">
        <v>289</v>
      </c>
      <c r="W141" s="19" t="s">
        <v>290</v>
      </c>
      <c r="Y141" s="19"/>
      <c r="Z141" s="19"/>
      <c r="AA141" s="19"/>
      <c r="AB141" s="19"/>
      <c r="AC141" s="19"/>
      <c r="AD141" s="19"/>
      <c r="AF141" s="19"/>
      <c r="AG141" s="19" t="s">
        <v>531</v>
      </c>
      <c r="AH141" s="19"/>
      <c r="AI141" s="19" t="s">
        <v>531</v>
      </c>
      <c r="AJ141" s="19"/>
      <c r="AK141" s="19" t="s">
        <v>531</v>
      </c>
      <c r="AL141" s="19" t="s">
        <v>531</v>
      </c>
      <c r="AM141" s="19"/>
      <c r="AN141" s="19" t="s">
        <v>531</v>
      </c>
      <c r="AO141" s="19"/>
      <c r="AP141" s="19"/>
      <c r="AQ141" s="19"/>
      <c r="AS141" s="17"/>
    </row>
    <row r="142" spans="1:45" s="1" customFormat="1" x14ac:dyDescent="0.2">
      <c r="A142" s="49">
        <v>130</v>
      </c>
      <c r="B142" s="19"/>
      <c r="C142" s="19"/>
      <c r="D142" s="19" t="s">
        <v>42</v>
      </c>
      <c r="E142" s="21"/>
      <c r="F142" s="19"/>
      <c r="G142" s="19"/>
      <c r="H142" s="19"/>
      <c r="I142" s="19" t="s">
        <v>271</v>
      </c>
      <c r="J142" s="19"/>
      <c r="K142" s="19" t="s">
        <v>272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Y142" s="19"/>
      <c r="Z142" s="19"/>
      <c r="AA142" s="19"/>
      <c r="AB142" s="19"/>
      <c r="AC142" s="19"/>
      <c r="AD142" s="19"/>
      <c r="AF142" s="19"/>
      <c r="AG142" s="19" t="s">
        <v>532</v>
      </c>
      <c r="AH142" s="19"/>
      <c r="AI142" s="19" t="s">
        <v>532</v>
      </c>
      <c r="AJ142" s="19"/>
      <c r="AK142" s="19" t="s">
        <v>532</v>
      </c>
      <c r="AL142" s="19"/>
      <c r="AM142" s="19"/>
      <c r="AN142" s="19"/>
      <c r="AO142" s="19"/>
      <c r="AP142" s="19"/>
      <c r="AQ142" s="19"/>
      <c r="AS142" s="17"/>
    </row>
    <row r="143" spans="1:45" s="1" customFormat="1" x14ac:dyDescent="0.2">
      <c r="A143" s="19">
        <v>130</v>
      </c>
      <c r="B143" s="19"/>
      <c r="C143" s="19"/>
      <c r="D143" s="19" t="s">
        <v>30</v>
      </c>
      <c r="E143" s="21" t="s">
        <v>636</v>
      </c>
      <c r="F143" s="19" t="s">
        <v>136</v>
      </c>
      <c r="G143" s="19" t="s">
        <v>1</v>
      </c>
      <c r="H143" s="19"/>
      <c r="I143" s="19" t="s">
        <v>363</v>
      </c>
      <c r="J143" s="19"/>
      <c r="K143" s="19" t="s">
        <v>356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Y143" s="19" t="s">
        <v>354</v>
      </c>
      <c r="Z143" s="19" t="s">
        <v>354</v>
      </c>
      <c r="AA143" s="19" t="s">
        <v>354</v>
      </c>
      <c r="AB143" s="19" t="s">
        <v>354</v>
      </c>
      <c r="AC143" s="19" t="s">
        <v>354</v>
      </c>
      <c r="AD143" s="19" t="s">
        <v>354</v>
      </c>
      <c r="AF143" s="19"/>
      <c r="AG143" s="19" t="s">
        <v>55</v>
      </c>
      <c r="AH143" s="19"/>
      <c r="AI143" s="19" t="s">
        <v>55</v>
      </c>
      <c r="AJ143" s="19"/>
      <c r="AK143" s="19" t="s">
        <v>55</v>
      </c>
      <c r="AL143" s="19"/>
      <c r="AM143" s="19"/>
      <c r="AN143" s="19"/>
      <c r="AO143" s="19"/>
      <c r="AP143" s="19"/>
      <c r="AQ143" s="19"/>
      <c r="AS143" s="17"/>
    </row>
    <row r="144" spans="1:45" s="1" customFormat="1" x14ac:dyDescent="0.2">
      <c r="A144" s="19">
        <v>130</v>
      </c>
      <c r="B144" s="19"/>
      <c r="C144" s="19"/>
      <c r="D144" s="19" t="s">
        <v>137</v>
      </c>
      <c r="E144" s="21" t="s">
        <v>637</v>
      </c>
      <c r="F144" s="19" t="s">
        <v>138</v>
      </c>
      <c r="G144" s="19" t="s">
        <v>1</v>
      </c>
      <c r="H144" s="19"/>
      <c r="I144" s="19" t="s">
        <v>364</v>
      </c>
      <c r="J144" s="19"/>
      <c r="K144" s="19" t="s">
        <v>356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Y144" s="19" t="s">
        <v>354</v>
      </c>
      <c r="Z144" s="19" t="s">
        <v>354</v>
      </c>
      <c r="AA144" s="19" t="s">
        <v>354</v>
      </c>
      <c r="AB144" s="19" t="s">
        <v>354</v>
      </c>
      <c r="AC144" s="19" t="s">
        <v>354</v>
      </c>
      <c r="AD144" s="19" t="s">
        <v>354</v>
      </c>
      <c r="AF144" s="19"/>
      <c r="AG144" s="19" t="s">
        <v>55</v>
      </c>
      <c r="AH144" s="19"/>
      <c r="AI144" s="19" t="s">
        <v>55</v>
      </c>
      <c r="AJ144" s="19"/>
      <c r="AK144" s="19" t="s">
        <v>55</v>
      </c>
      <c r="AL144" s="19"/>
      <c r="AM144" s="19"/>
      <c r="AN144" s="19"/>
      <c r="AO144" s="19"/>
      <c r="AP144" s="19"/>
      <c r="AQ144" s="19"/>
      <c r="AS144" s="17"/>
    </row>
    <row r="145" spans="1:45" s="1" customFormat="1" x14ac:dyDescent="0.2">
      <c r="A145" s="19">
        <v>130</v>
      </c>
      <c r="B145" s="19"/>
      <c r="C145" s="19"/>
      <c r="D145" s="19" t="s">
        <v>33</v>
      </c>
      <c r="E145" s="21" t="s">
        <v>638</v>
      </c>
      <c r="F145" s="19" t="s">
        <v>139</v>
      </c>
      <c r="G145" s="19" t="s">
        <v>140</v>
      </c>
      <c r="H145" s="19"/>
      <c r="I145" s="19" t="s">
        <v>365</v>
      </c>
      <c r="J145" s="19"/>
      <c r="K145" s="19" t="s">
        <v>356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Y145" s="19" t="s">
        <v>354</v>
      </c>
      <c r="Z145" s="19" t="s">
        <v>354</v>
      </c>
      <c r="AA145" s="19" t="s">
        <v>354</v>
      </c>
      <c r="AB145" s="19" t="s">
        <v>354</v>
      </c>
      <c r="AC145" s="19" t="s">
        <v>354</v>
      </c>
      <c r="AD145" s="19" t="s">
        <v>354</v>
      </c>
      <c r="AF145" s="19"/>
      <c r="AG145" s="19" t="s">
        <v>55</v>
      </c>
      <c r="AH145" s="19"/>
      <c r="AI145" s="19" t="s">
        <v>55</v>
      </c>
      <c r="AJ145" s="19"/>
      <c r="AK145" s="19" t="s">
        <v>55</v>
      </c>
      <c r="AL145" s="19"/>
      <c r="AM145" s="19"/>
      <c r="AN145" s="19"/>
      <c r="AO145" s="19"/>
      <c r="AP145" s="19"/>
      <c r="AQ145" s="19"/>
      <c r="AS145" s="17"/>
    </row>
    <row r="146" spans="1:45" s="1" customFormat="1" x14ac:dyDescent="0.2">
      <c r="A146" s="19">
        <v>130</v>
      </c>
      <c r="B146" s="19"/>
      <c r="C146" s="19"/>
      <c r="D146" s="19" t="s">
        <v>35</v>
      </c>
      <c r="E146" s="21" t="s">
        <v>639</v>
      </c>
      <c r="F146" s="19" t="s">
        <v>141</v>
      </c>
      <c r="G146" s="19" t="s">
        <v>1</v>
      </c>
      <c r="H146" s="19"/>
      <c r="I146" s="19" t="s">
        <v>207</v>
      </c>
      <c r="J146" s="19"/>
      <c r="K146" s="19" t="s">
        <v>356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Y146" s="19" t="s">
        <v>354</v>
      </c>
      <c r="Z146" s="19" t="s">
        <v>354</v>
      </c>
      <c r="AA146" s="19" t="s">
        <v>354</v>
      </c>
      <c r="AB146" s="19" t="s">
        <v>354</v>
      </c>
      <c r="AC146" s="19" t="s">
        <v>354</v>
      </c>
      <c r="AD146" s="19" t="s">
        <v>354</v>
      </c>
      <c r="AF146" s="19"/>
      <c r="AG146" s="19" t="s">
        <v>55</v>
      </c>
      <c r="AH146" s="19"/>
      <c r="AI146" s="19" t="s">
        <v>55</v>
      </c>
      <c r="AJ146" s="19"/>
      <c r="AK146" s="19" t="s">
        <v>55</v>
      </c>
      <c r="AL146" s="19"/>
      <c r="AM146" s="19"/>
      <c r="AN146" s="19"/>
      <c r="AO146" s="19"/>
      <c r="AP146" s="19"/>
      <c r="AQ146" s="19"/>
      <c r="AS146" s="17"/>
    </row>
    <row r="147" spans="1:45" s="1" customFormat="1" x14ac:dyDescent="0.2">
      <c r="A147" s="19">
        <v>130</v>
      </c>
      <c r="B147" s="19"/>
      <c r="C147" s="19"/>
      <c r="D147" s="19" t="s">
        <v>476</v>
      </c>
      <c r="E147" s="21" t="s">
        <v>583</v>
      </c>
      <c r="F147" s="19" t="s">
        <v>469</v>
      </c>
      <c r="G147" s="19" t="s">
        <v>27</v>
      </c>
      <c r="H147" s="19"/>
      <c r="I147" s="19" t="s">
        <v>533</v>
      </c>
      <c r="J147" s="19"/>
      <c r="K147" s="19" t="s">
        <v>356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Y147" s="19" t="s">
        <v>256</v>
      </c>
      <c r="Z147" s="19" t="s">
        <v>354</v>
      </c>
      <c r="AA147" s="19" t="s">
        <v>354</v>
      </c>
      <c r="AB147" s="19" t="s">
        <v>354</v>
      </c>
      <c r="AC147" s="19" t="s">
        <v>256</v>
      </c>
      <c r="AD147" s="19" t="s">
        <v>256</v>
      </c>
      <c r="AF147" s="19"/>
      <c r="AG147" s="19" t="s">
        <v>55</v>
      </c>
      <c r="AH147" s="19"/>
      <c r="AI147" s="19" t="s">
        <v>55</v>
      </c>
      <c r="AJ147" s="19"/>
      <c r="AK147" s="19" t="s">
        <v>55</v>
      </c>
      <c r="AL147" s="19" t="s">
        <v>55</v>
      </c>
      <c r="AM147" s="19"/>
      <c r="AN147" s="19"/>
      <c r="AO147" s="19"/>
      <c r="AP147" s="19"/>
      <c r="AQ147" s="19"/>
      <c r="AS147" s="17"/>
    </row>
    <row r="148" spans="1:45" s="1" customFormat="1" x14ac:dyDescent="0.2">
      <c r="A148" s="19">
        <v>130</v>
      </c>
      <c r="B148" s="19"/>
      <c r="C148" s="19"/>
      <c r="D148" s="19" t="s">
        <v>508</v>
      </c>
      <c r="E148" s="21" t="s">
        <v>584</v>
      </c>
      <c r="F148" s="19" t="s">
        <v>470</v>
      </c>
      <c r="G148" s="19" t="s">
        <v>27</v>
      </c>
      <c r="H148" s="19"/>
      <c r="I148" s="19" t="s">
        <v>534</v>
      </c>
      <c r="J148" s="19"/>
      <c r="K148" s="19" t="s">
        <v>356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Y148" s="19" t="s">
        <v>55</v>
      </c>
      <c r="Z148" s="19" t="s">
        <v>354</v>
      </c>
      <c r="AA148" s="19" t="s">
        <v>354</v>
      </c>
      <c r="AB148" s="19" t="s">
        <v>354</v>
      </c>
      <c r="AC148" s="19" t="s">
        <v>55</v>
      </c>
      <c r="AD148" s="19" t="s">
        <v>55</v>
      </c>
      <c r="AF148" s="19"/>
      <c r="AG148" s="19" t="s">
        <v>55</v>
      </c>
      <c r="AH148" s="19"/>
      <c r="AI148" s="19" t="s">
        <v>55</v>
      </c>
      <c r="AJ148" s="19"/>
      <c r="AK148" s="19" t="s">
        <v>55</v>
      </c>
      <c r="AL148" s="19" t="s">
        <v>55</v>
      </c>
      <c r="AM148" s="19"/>
      <c r="AN148" s="19"/>
      <c r="AO148" s="19"/>
      <c r="AP148" s="19"/>
      <c r="AQ148" s="19"/>
      <c r="AS148" s="17"/>
    </row>
    <row r="149" spans="1:45" s="1" customFormat="1" x14ac:dyDescent="0.2">
      <c r="A149" s="19">
        <v>130</v>
      </c>
      <c r="B149" s="19"/>
      <c r="C149" s="19"/>
      <c r="D149" s="19" t="s">
        <v>474</v>
      </c>
      <c r="E149" s="21" t="s">
        <v>585</v>
      </c>
      <c r="F149" s="19" t="s">
        <v>471</v>
      </c>
      <c r="G149" s="19" t="s">
        <v>27</v>
      </c>
      <c r="H149" s="19"/>
      <c r="I149" s="19" t="s">
        <v>535</v>
      </c>
      <c r="J149" s="19"/>
      <c r="K149" s="19" t="s">
        <v>356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Y149" s="19" t="s">
        <v>55</v>
      </c>
      <c r="Z149" s="19" t="s">
        <v>354</v>
      </c>
      <c r="AA149" s="19" t="s">
        <v>354</v>
      </c>
      <c r="AB149" s="19" t="s">
        <v>354</v>
      </c>
      <c r="AC149" s="19" t="s">
        <v>55</v>
      </c>
      <c r="AD149" s="19" t="s">
        <v>55</v>
      </c>
      <c r="AF149" s="19"/>
      <c r="AG149" s="19" t="s">
        <v>55</v>
      </c>
      <c r="AH149" s="19"/>
      <c r="AI149" s="19" t="s">
        <v>55</v>
      </c>
      <c r="AJ149" s="19"/>
      <c r="AK149" s="19" t="s">
        <v>55</v>
      </c>
      <c r="AL149" s="19" t="s">
        <v>55</v>
      </c>
      <c r="AM149" s="19"/>
      <c r="AN149" s="19"/>
      <c r="AO149" s="19"/>
      <c r="AP149" s="19"/>
      <c r="AQ149" s="19"/>
      <c r="AS149" s="17"/>
    </row>
    <row r="150" spans="1:45" s="1" customFormat="1" x14ac:dyDescent="0.2">
      <c r="A150" s="19">
        <v>130</v>
      </c>
      <c r="B150" s="19"/>
      <c r="C150" s="19"/>
      <c r="D150" s="19" t="s">
        <v>475</v>
      </c>
      <c r="E150" s="21" t="s">
        <v>586</v>
      </c>
      <c r="F150" s="19" t="s">
        <v>472</v>
      </c>
      <c r="G150" s="19" t="s">
        <v>27</v>
      </c>
      <c r="H150" s="19"/>
      <c r="I150" s="19" t="s">
        <v>536</v>
      </c>
      <c r="J150" s="19"/>
      <c r="K150" s="19" t="s">
        <v>356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Y150" s="19" t="s">
        <v>55</v>
      </c>
      <c r="Z150" s="19" t="s">
        <v>354</v>
      </c>
      <c r="AA150" s="19" t="s">
        <v>354</v>
      </c>
      <c r="AB150" s="19" t="s">
        <v>354</v>
      </c>
      <c r="AC150" s="19" t="s">
        <v>55</v>
      </c>
      <c r="AD150" s="19" t="s">
        <v>55</v>
      </c>
      <c r="AF150" s="19"/>
      <c r="AG150" s="19" t="s">
        <v>55</v>
      </c>
      <c r="AH150" s="19"/>
      <c r="AI150" s="19" t="s">
        <v>55</v>
      </c>
      <c r="AJ150" s="19"/>
      <c r="AK150" s="19" t="s">
        <v>55</v>
      </c>
      <c r="AL150" s="19" t="s">
        <v>55</v>
      </c>
      <c r="AM150" s="19"/>
      <c r="AN150" s="19"/>
      <c r="AO150" s="19"/>
      <c r="AP150" s="19"/>
      <c r="AQ150" s="19"/>
      <c r="AS150" s="17"/>
    </row>
    <row r="151" spans="1:45" s="1" customFormat="1" x14ac:dyDescent="0.2">
      <c r="A151" s="19">
        <v>130</v>
      </c>
      <c r="B151" s="19"/>
      <c r="C151" s="19"/>
      <c r="D151" s="19" t="s">
        <v>142</v>
      </c>
      <c r="E151" s="21" t="s">
        <v>587</v>
      </c>
      <c r="F151" s="19" t="s">
        <v>143</v>
      </c>
      <c r="G151" s="19" t="s">
        <v>43</v>
      </c>
      <c r="H151" s="19"/>
      <c r="I151" s="19" t="s">
        <v>296</v>
      </c>
      <c r="J151" s="19"/>
      <c r="K151" s="19" t="s">
        <v>356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Y151" s="19" t="s">
        <v>55</v>
      </c>
      <c r="Z151" s="19" t="s">
        <v>354</v>
      </c>
      <c r="AA151" s="19" t="s">
        <v>354</v>
      </c>
      <c r="AB151" s="19" t="s">
        <v>354</v>
      </c>
      <c r="AC151" s="19" t="s">
        <v>55</v>
      </c>
      <c r="AD151" s="19" t="s">
        <v>55</v>
      </c>
      <c r="AF151" s="19"/>
      <c r="AG151" s="19" t="s">
        <v>55</v>
      </c>
      <c r="AH151" s="19"/>
      <c r="AI151" s="19" t="s">
        <v>55</v>
      </c>
      <c r="AJ151" s="19"/>
      <c r="AK151" s="19" t="s">
        <v>55</v>
      </c>
      <c r="AL151" s="19" t="s">
        <v>55</v>
      </c>
      <c r="AM151" s="19"/>
      <c r="AN151" s="19"/>
      <c r="AO151" s="19"/>
      <c r="AP151" s="19"/>
      <c r="AQ151" s="19"/>
      <c r="AS151" s="17"/>
    </row>
    <row r="152" spans="1:45" s="1" customFormat="1" x14ac:dyDescent="0.2">
      <c r="A152" s="19">
        <v>130</v>
      </c>
      <c r="B152" s="19"/>
      <c r="C152" s="19"/>
      <c r="D152" s="19" t="s">
        <v>144</v>
      </c>
      <c r="E152" s="21" t="s">
        <v>588</v>
      </c>
      <c r="F152" s="19" t="s">
        <v>52</v>
      </c>
      <c r="G152" s="19" t="s">
        <v>133</v>
      </c>
      <c r="H152" s="19"/>
      <c r="I152" s="19" t="s">
        <v>297</v>
      </c>
      <c r="J152" s="19"/>
      <c r="K152" s="19" t="s">
        <v>356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Y152" s="19" t="s">
        <v>55</v>
      </c>
      <c r="Z152" s="19" t="s">
        <v>354</v>
      </c>
      <c r="AA152" s="19" t="s">
        <v>354</v>
      </c>
      <c r="AB152" s="19" t="s">
        <v>354</v>
      </c>
      <c r="AC152" s="19" t="s">
        <v>55</v>
      </c>
      <c r="AD152" s="19" t="s">
        <v>55</v>
      </c>
      <c r="AF152" s="19"/>
      <c r="AG152" s="19" t="s">
        <v>55</v>
      </c>
      <c r="AH152" s="19"/>
      <c r="AI152" s="19" t="s">
        <v>55</v>
      </c>
      <c r="AJ152" s="19"/>
      <c r="AK152" s="19" t="s">
        <v>55</v>
      </c>
      <c r="AL152" s="19" t="s">
        <v>55</v>
      </c>
      <c r="AM152" s="19"/>
      <c r="AN152" s="19"/>
      <c r="AO152" s="19"/>
      <c r="AP152" s="19"/>
      <c r="AQ152" s="19"/>
      <c r="AS152" s="17"/>
    </row>
    <row r="153" spans="1:45" s="1" customFormat="1" x14ac:dyDescent="0.2">
      <c r="A153" s="19">
        <v>130</v>
      </c>
      <c r="B153" s="19"/>
      <c r="C153" s="19"/>
      <c r="D153" s="19" t="s">
        <v>145</v>
      </c>
      <c r="E153" s="21" t="s">
        <v>589</v>
      </c>
      <c r="F153" s="19" t="s">
        <v>54</v>
      </c>
      <c r="G153" s="19" t="s">
        <v>43</v>
      </c>
      <c r="H153" s="19"/>
      <c r="I153" s="19" t="s">
        <v>298</v>
      </c>
      <c r="J153" s="19"/>
      <c r="K153" s="19" t="s">
        <v>356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Y153" s="19" t="s">
        <v>55</v>
      </c>
      <c r="Z153" s="19" t="s">
        <v>354</v>
      </c>
      <c r="AA153" s="19" t="s">
        <v>354</v>
      </c>
      <c r="AB153" s="19" t="s">
        <v>354</v>
      </c>
      <c r="AC153" s="19" t="s">
        <v>55</v>
      </c>
      <c r="AD153" s="19" t="s">
        <v>55</v>
      </c>
      <c r="AF153" s="19"/>
      <c r="AG153" s="19" t="s">
        <v>55</v>
      </c>
      <c r="AH153" s="19"/>
      <c r="AI153" s="19" t="s">
        <v>55</v>
      </c>
      <c r="AJ153" s="19"/>
      <c r="AK153" s="19" t="s">
        <v>55</v>
      </c>
      <c r="AL153" s="19" t="s">
        <v>55</v>
      </c>
      <c r="AM153" s="19"/>
      <c r="AN153" s="19"/>
      <c r="AO153" s="19"/>
      <c r="AP153" s="19"/>
      <c r="AQ153" s="19"/>
      <c r="AS153" s="17"/>
    </row>
    <row r="154" spans="1:45" s="1" customFormat="1" x14ac:dyDescent="0.2">
      <c r="A154" s="19">
        <v>130</v>
      </c>
      <c r="B154" s="19"/>
      <c r="C154" s="19"/>
      <c r="D154" s="19" t="s">
        <v>146</v>
      </c>
      <c r="E154" s="21" t="s">
        <v>640</v>
      </c>
      <c r="F154" s="19" t="s">
        <v>147</v>
      </c>
      <c r="G154" s="19" t="s">
        <v>43</v>
      </c>
      <c r="H154" s="19"/>
      <c r="I154" s="19" t="s">
        <v>366</v>
      </c>
      <c r="J154" s="19"/>
      <c r="K154" s="19" t="s">
        <v>356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Y154" s="19" t="s">
        <v>354</v>
      </c>
      <c r="Z154" s="19" t="s">
        <v>354</v>
      </c>
      <c r="AA154" s="19" t="s">
        <v>354</v>
      </c>
      <c r="AB154" s="19" t="s">
        <v>354</v>
      </c>
      <c r="AC154" s="19" t="s">
        <v>354</v>
      </c>
      <c r="AD154" s="19" t="s">
        <v>354</v>
      </c>
      <c r="AF154" s="19"/>
      <c r="AG154" s="19" t="s">
        <v>55</v>
      </c>
      <c r="AH154" s="19"/>
      <c r="AI154" s="19" t="s">
        <v>55</v>
      </c>
      <c r="AJ154" s="19"/>
      <c r="AK154" s="19" t="s">
        <v>55</v>
      </c>
      <c r="AL154" s="19"/>
      <c r="AM154" s="19"/>
      <c r="AN154" s="19"/>
      <c r="AO154" s="19"/>
      <c r="AP154" s="19"/>
      <c r="AQ154" s="19"/>
      <c r="AS154" s="17"/>
    </row>
    <row r="155" spans="1:45" s="1" customFormat="1" x14ac:dyDescent="0.2">
      <c r="A155" s="19">
        <v>130</v>
      </c>
      <c r="B155" s="19"/>
      <c r="C155" s="19"/>
      <c r="D155" s="19" t="s">
        <v>148</v>
      </c>
      <c r="E155" s="21" t="s">
        <v>641</v>
      </c>
      <c r="F155" s="19" t="s">
        <v>149</v>
      </c>
      <c r="G155" s="19" t="s">
        <v>43</v>
      </c>
      <c r="H155" s="19"/>
      <c r="I155" s="19" t="s">
        <v>367</v>
      </c>
      <c r="J155" s="19"/>
      <c r="K155" s="19" t="s">
        <v>356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Y155" s="19" t="s">
        <v>354</v>
      </c>
      <c r="Z155" s="19" t="s">
        <v>354</v>
      </c>
      <c r="AA155" s="19" t="s">
        <v>354</v>
      </c>
      <c r="AB155" s="19" t="s">
        <v>354</v>
      </c>
      <c r="AC155" s="19" t="s">
        <v>354</v>
      </c>
      <c r="AD155" s="19" t="s">
        <v>354</v>
      </c>
      <c r="AF155" s="19"/>
      <c r="AG155" s="19" t="s">
        <v>55</v>
      </c>
      <c r="AH155" s="19"/>
      <c r="AI155" s="19" t="s">
        <v>55</v>
      </c>
      <c r="AJ155" s="19"/>
      <c r="AK155" s="19" t="s">
        <v>55</v>
      </c>
      <c r="AL155" s="19"/>
      <c r="AM155" s="19"/>
      <c r="AN155" s="19"/>
      <c r="AO155" s="19"/>
      <c r="AP155" s="19"/>
      <c r="AQ155" s="19"/>
      <c r="AS155" s="17"/>
    </row>
    <row r="156" spans="1:45" s="1" customFormat="1" x14ac:dyDescent="0.2">
      <c r="A156" s="19">
        <v>130</v>
      </c>
      <c r="B156" s="19"/>
      <c r="C156" s="19"/>
      <c r="D156" s="19" t="s">
        <v>150</v>
      </c>
      <c r="E156" s="21" t="s">
        <v>642</v>
      </c>
      <c r="F156" s="19" t="s">
        <v>151</v>
      </c>
      <c r="G156" s="19" t="s">
        <v>43</v>
      </c>
      <c r="H156" s="19"/>
      <c r="I156" s="19" t="s">
        <v>368</v>
      </c>
      <c r="J156" s="19"/>
      <c r="K156" s="19" t="s">
        <v>356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Y156" s="19" t="s">
        <v>354</v>
      </c>
      <c r="Z156" s="19" t="s">
        <v>354</v>
      </c>
      <c r="AA156" s="19" t="s">
        <v>354</v>
      </c>
      <c r="AB156" s="19" t="s">
        <v>354</v>
      </c>
      <c r="AC156" s="19" t="s">
        <v>354</v>
      </c>
      <c r="AD156" s="19" t="s">
        <v>354</v>
      </c>
      <c r="AF156" s="19"/>
      <c r="AG156" s="19" t="s">
        <v>55</v>
      </c>
      <c r="AH156" s="19"/>
      <c r="AI156" s="19" t="s">
        <v>55</v>
      </c>
      <c r="AJ156" s="19"/>
      <c r="AK156" s="19" t="s">
        <v>55</v>
      </c>
      <c r="AL156" s="19"/>
      <c r="AM156" s="19"/>
      <c r="AN156" s="19"/>
      <c r="AO156" s="19"/>
      <c r="AP156" s="19"/>
      <c r="AQ156" s="19"/>
      <c r="AS156" s="17"/>
    </row>
    <row r="157" spans="1:45" s="1" customFormat="1" x14ac:dyDescent="0.2">
      <c r="A157" s="19">
        <v>130</v>
      </c>
      <c r="B157" s="19"/>
      <c r="C157" s="19"/>
      <c r="D157" s="19" t="s">
        <v>152</v>
      </c>
      <c r="E157" s="21" t="s">
        <v>643</v>
      </c>
      <c r="F157" s="19" t="s">
        <v>153</v>
      </c>
      <c r="G157" s="19" t="s">
        <v>154</v>
      </c>
      <c r="H157" s="19"/>
      <c r="I157" s="19" t="s">
        <v>209</v>
      </c>
      <c r="J157" s="19"/>
      <c r="K157" s="19" t="s">
        <v>356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Y157" s="19" t="s">
        <v>354</v>
      </c>
      <c r="Z157" s="19" t="s">
        <v>354</v>
      </c>
      <c r="AA157" s="19" t="s">
        <v>354</v>
      </c>
      <c r="AB157" s="19" t="s">
        <v>354</v>
      </c>
      <c r="AC157" s="19" t="s">
        <v>354</v>
      </c>
      <c r="AD157" s="19" t="s">
        <v>354</v>
      </c>
      <c r="AF157" s="19"/>
      <c r="AG157" s="19" t="s">
        <v>55</v>
      </c>
      <c r="AH157" s="19"/>
      <c r="AI157" s="19" t="s">
        <v>55</v>
      </c>
      <c r="AJ157" s="19"/>
      <c r="AK157" s="19" t="s">
        <v>55</v>
      </c>
      <c r="AL157" s="19"/>
      <c r="AM157" s="19"/>
      <c r="AN157" s="19"/>
      <c r="AO157" s="19"/>
      <c r="AP157" s="19"/>
      <c r="AQ157" s="19"/>
      <c r="AS157" s="17"/>
    </row>
    <row r="158" spans="1:45" s="1" customFormat="1" x14ac:dyDescent="0.2">
      <c r="A158" s="19">
        <v>130</v>
      </c>
      <c r="B158" s="19"/>
      <c r="C158" s="19"/>
      <c r="D158" s="19" t="s">
        <v>155</v>
      </c>
      <c r="E158" s="21" t="s">
        <v>644</v>
      </c>
      <c r="F158" s="19" t="s">
        <v>156</v>
      </c>
      <c r="G158" s="19" t="s">
        <v>154</v>
      </c>
      <c r="H158" s="19"/>
      <c r="I158" s="19" t="s">
        <v>369</v>
      </c>
      <c r="J158" s="19"/>
      <c r="K158" s="19" t="s">
        <v>356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Y158" s="19" t="s">
        <v>354</v>
      </c>
      <c r="Z158" s="19" t="s">
        <v>354</v>
      </c>
      <c r="AA158" s="19" t="s">
        <v>354</v>
      </c>
      <c r="AB158" s="19" t="s">
        <v>354</v>
      </c>
      <c r="AC158" s="19" t="s">
        <v>354</v>
      </c>
      <c r="AD158" s="19" t="s">
        <v>354</v>
      </c>
      <c r="AF158" s="19"/>
      <c r="AG158" s="19" t="s">
        <v>55</v>
      </c>
      <c r="AH158" s="19"/>
      <c r="AI158" s="19" t="s">
        <v>55</v>
      </c>
      <c r="AJ158" s="19"/>
      <c r="AK158" s="19" t="s">
        <v>55</v>
      </c>
      <c r="AL158" s="19"/>
      <c r="AM158" s="19"/>
      <c r="AN158" s="19"/>
      <c r="AO158" s="19"/>
      <c r="AP158" s="19"/>
      <c r="AQ158" s="19"/>
      <c r="AS158" s="17"/>
    </row>
    <row r="159" spans="1:45" s="1" customFormat="1" x14ac:dyDescent="0.2">
      <c r="A159" s="19">
        <v>130</v>
      </c>
      <c r="B159" s="19"/>
      <c r="C159" s="19"/>
      <c r="D159" s="19" t="s">
        <v>157</v>
      </c>
      <c r="E159" s="21" t="s">
        <v>645</v>
      </c>
      <c r="F159" s="19" t="s">
        <v>158</v>
      </c>
      <c r="G159" s="19"/>
      <c r="H159" s="19"/>
      <c r="I159" s="19" t="s">
        <v>370</v>
      </c>
      <c r="J159" s="19"/>
      <c r="K159" s="19" t="s">
        <v>356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Y159" s="19" t="s">
        <v>355</v>
      </c>
      <c r="Z159" s="19" t="s">
        <v>355</v>
      </c>
      <c r="AA159" s="19" t="s">
        <v>355</v>
      </c>
      <c r="AB159" s="19" t="s">
        <v>355</v>
      </c>
      <c r="AC159" s="19" t="s">
        <v>355</v>
      </c>
      <c r="AD159" s="19" t="s">
        <v>355</v>
      </c>
      <c r="AF159" s="19"/>
      <c r="AG159" s="19" t="s">
        <v>55</v>
      </c>
      <c r="AH159" s="19"/>
      <c r="AI159" s="19" t="s">
        <v>55</v>
      </c>
      <c r="AJ159" s="19"/>
      <c r="AK159" s="19" t="s">
        <v>55</v>
      </c>
      <c r="AL159" s="19" t="s">
        <v>55</v>
      </c>
      <c r="AM159" s="19"/>
      <c r="AN159" s="19" t="s">
        <v>55</v>
      </c>
      <c r="AO159" s="19"/>
      <c r="AP159" s="19"/>
      <c r="AQ159" s="19"/>
      <c r="AS159" s="17"/>
    </row>
    <row r="160" spans="1:45" s="1" customFormat="1" x14ac:dyDescent="0.2">
      <c r="A160" s="19">
        <v>130</v>
      </c>
      <c r="B160" s="19"/>
      <c r="C160" s="19"/>
      <c r="D160" s="19" t="s">
        <v>159</v>
      </c>
      <c r="E160" s="21" t="s">
        <v>646</v>
      </c>
      <c r="F160" s="19" t="s">
        <v>160</v>
      </c>
      <c r="G160" s="19" t="s">
        <v>1</v>
      </c>
      <c r="H160" s="19"/>
      <c r="I160" s="19" t="s">
        <v>366</v>
      </c>
      <c r="J160" s="19"/>
      <c r="K160" s="19" t="s">
        <v>356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Y160" s="19" t="s">
        <v>354</v>
      </c>
      <c r="Z160" s="19" t="s">
        <v>354</v>
      </c>
      <c r="AA160" s="19" t="s">
        <v>354</v>
      </c>
      <c r="AB160" s="19" t="s">
        <v>354</v>
      </c>
      <c r="AC160" s="19" t="s">
        <v>354</v>
      </c>
      <c r="AD160" s="19" t="s">
        <v>354</v>
      </c>
      <c r="AF160" s="19"/>
      <c r="AG160" s="19" t="s">
        <v>55</v>
      </c>
      <c r="AH160" s="19"/>
      <c r="AI160" s="19" t="s">
        <v>55</v>
      </c>
      <c r="AJ160" s="19"/>
      <c r="AK160" s="19" t="s">
        <v>55</v>
      </c>
      <c r="AL160" s="19"/>
      <c r="AM160" s="19"/>
      <c r="AN160" s="19"/>
      <c r="AO160" s="19"/>
      <c r="AP160" s="19"/>
      <c r="AQ160" s="19"/>
      <c r="AS160" s="17"/>
    </row>
    <row r="161" spans="1:45" s="1" customFormat="1" x14ac:dyDescent="0.2">
      <c r="A161" s="19">
        <v>130</v>
      </c>
      <c r="B161" s="19"/>
      <c r="C161" s="19"/>
      <c r="D161" s="19" t="s">
        <v>161</v>
      </c>
      <c r="E161" s="21" t="s">
        <v>647</v>
      </c>
      <c r="F161" s="19" t="s">
        <v>162</v>
      </c>
      <c r="G161" s="19" t="s">
        <v>43</v>
      </c>
      <c r="H161" s="19"/>
      <c r="I161" s="19" t="s">
        <v>367</v>
      </c>
      <c r="J161" s="19"/>
      <c r="K161" s="19" t="s">
        <v>356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Y161" s="19" t="s">
        <v>354</v>
      </c>
      <c r="Z161" s="19" t="s">
        <v>354</v>
      </c>
      <c r="AA161" s="19" t="s">
        <v>354</v>
      </c>
      <c r="AB161" s="19" t="s">
        <v>354</v>
      </c>
      <c r="AC161" s="19" t="s">
        <v>354</v>
      </c>
      <c r="AD161" s="19" t="s">
        <v>354</v>
      </c>
      <c r="AF161" s="19"/>
      <c r="AG161" s="19" t="s">
        <v>55</v>
      </c>
      <c r="AH161" s="19"/>
      <c r="AI161" s="19" t="s">
        <v>55</v>
      </c>
      <c r="AJ161" s="19"/>
      <c r="AK161" s="19" t="s">
        <v>55</v>
      </c>
      <c r="AL161" s="19"/>
      <c r="AM161" s="19"/>
      <c r="AN161" s="19"/>
      <c r="AO161" s="19"/>
      <c r="AP161" s="19"/>
      <c r="AQ161" s="19"/>
      <c r="AS161" s="17"/>
    </row>
    <row r="162" spans="1:45" s="1" customFormat="1" x14ac:dyDescent="0.2">
      <c r="A162" s="19">
        <v>130</v>
      </c>
      <c r="B162" s="19"/>
      <c r="C162" s="19"/>
      <c r="D162" s="19" t="s">
        <v>163</v>
      </c>
      <c r="E162" s="21" t="s">
        <v>648</v>
      </c>
      <c r="F162" s="19" t="s">
        <v>164</v>
      </c>
      <c r="G162" s="19" t="s">
        <v>43</v>
      </c>
      <c r="H162" s="19"/>
      <c r="I162" s="19" t="s">
        <v>368</v>
      </c>
      <c r="J162" s="19"/>
      <c r="K162" s="19" t="s">
        <v>356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Y162" s="19" t="s">
        <v>354</v>
      </c>
      <c r="Z162" s="19" t="s">
        <v>354</v>
      </c>
      <c r="AA162" s="19" t="s">
        <v>354</v>
      </c>
      <c r="AB162" s="19" t="s">
        <v>354</v>
      </c>
      <c r="AC162" s="19" t="s">
        <v>354</v>
      </c>
      <c r="AD162" s="19" t="s">
        <v>354</v>
      </c>
      <c r="AF162" s="19"/>
      <c r="AG162" s="19" t="s">
        <v>55</v>
      </c>
      <c r="AH162" s="19"/>
      <c r="AI162" s="19" t="s">
        <v>55</v>
      </c>
      <c r="AJ162" s="19"/>
      <c r="AK162" s="19" t="s">
        <v>55</v>
      </c>
      <c r="AL162" s="19"/>
      <c r="AM162" s="19"/>
      <c r="AN162" s="19"/>
      <c r="AO162" s="19"/>
      <c r="AP162" s="19"/>
      <c r="AQ162" s="19"/>
      <c r="AS162" s="17"/>
    </row>
    <row r="163" spans="1:45" s="1" customFormat="1" x14ac:dyDescent="0.2">
      <c r="A163" s="19">
        <v>130</v>
      </c>
      <c r="B163" s="19"/>
      <c r="C163" s="19"/>
      <c r="D163" s="19" t="s">
        <v>165</v>
      </c>
      <c r="E163" s="21" t="s">
        <v>649</v>
      </c>
      <c r="F163" s="19" t="s">
        <v>166</v>
      </c>
      <c r="G163" s="19" t="s">
        <v>43</v>
      </c>
      <c r="H163" s="19"/>
      <c r="I163" s="19" t="s">
        <v>209</v>
      </c>
      <c r="J163" s="19"/>
      <c r="K163" s="19" t="s">
        <v>356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Y163" s="19" t="s">
        <v>354</v>
      </c>
      <c r="Z163" s="19" t="s">
        <v>354</v>
      </c>
      <c r="AA163" s="19" t="s">
        <v>354</v>
      </c>
      <c r="AB163" s="19" t="s">
        <v>354</v>
      </c>
      <c r="AC163" s="19" t="s">
        <v>354</v>
      </c>
      <c r="AD163" s="19" t="s">
        <v>354</v>
      </c>
      <c r="AF163" s="19"/>
      <c r="AG163" s="19" t="s">
        <v>55</v>
      </c>
      <c r="AH163" s="19"/>
      <c r="AI163" s="19" t="s">
        <v>55</v>
      </c>
      <c r="AJ163" s="19"/>
      <c r="AK163" s="19" t="s">
        <v>55</v>
      </c>
      <c r="AL163" s="19"/>
      <c r="AM163" s="19"/>
      <c r="AN163" s="19"/>
      <c r="AO163" s="19"/>
      <c r="AP163" s="19"/>
      <c r="AQ163" s="19"/>
      <c r="AS163" s="17"/>
    </row>
    <row r="164" spans="1:45" s="1" customFormat="1" x14ac:dyDescent="0.2">
      <c r="A164" s="19">
        <v>130</v>
      </c>
      <c r="B164" s="19"/>
      <c r="C164" s="19"/>
      <c r="D164" s="19" t="s">
        <v>167</v>
      </c>
      <c r="E164" s="21" t="s">
        <v>650</v>
      </c>
      <c r="F164" s="19" t="s">
        <v>168</v>
      </c>
      <c r="G164" s="19" t="s">
        <v>43</v>
      </c>
      <c r="H164" s="19"/>
      <c r="I164" s="19" t="s">
        <v>369</v>
      </c>
      <c r="J164" s="19"/>
      <c r="K164" s="19" t="s">
        <v>356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Y164" s="19" t="s">
        <v>354</v>
      </c>
      <c r="Z164" s="19" t="s">
        <v>354</v>
      </c>
      <c r="AA164" s="19" t="s">
        <v>354</v>
      </c>
      <c r="AB164" s="19" t="s">
        <v>354</v>
      </c>
      <c r="AC164" s="19" t="s">
        <v>354</v>
      </c>
      <c r="AD164" s="19" t="s">
        <v>354</v>
      </c>
      <c r="AF164" s="19"/>
      <c r="AG164" s="19" t="s">
        <v>55</v>
      </c>
      <c r="AH164" s="19"/>
      <c r="AI164" s="19" t="s">
        <v>55</v>
      </c>
      <c r="AJ164" s="19"/>
      <c r="AK164" s="19" t="s">
        <v>55</v>
      </c>
      <c r="AL164" s="19"/>
      <c r="AM164" s="19"/>
      <c r="AN164" s="19"/>
      <c r="AO164" s="19"/>
      <c r="AP164" s="19"/>
      <c r="AQ164" s="19"/>
      <c r="AS164" s="17"/>
    </row>
    <row r="165" spans="1:45" s="1" customFormat="1" x14ac:dyDescent="0.2">
      <c r="A165" s="19">
        <v>130</v>
      </c>
      <c r="B165" s="19"/>
      <c r="C165" s="19"/>
      <c r="D165" s="19" t="s">
        <v>169</v>
      </c>
      <c r="E165" s="21" t="s">
        <v>651</v>
      </c>
      <c r="F165" s="19" t="s">
        <v>170</v>
      </c>
      <c r="G165" s="19" t="s">
        <v>43</v>
      </c>
      <c r="H165" s="19"/>
      <c r="I165" s="19" t="s">
        <v>371</v>
      </c>
      <c r="J165" s="19"/>
      <c r="K165" s="19" t="s">
        <v>356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Y165" s="19" t="s">
        <v>354</v>
      </c>
      <c r="Z165" s="19" t="s">
        <v>354</v>
      </c>
      <c r="AA165" s="19" t="s">
        <v>354</v>
      </c>
      <c r="AB165" s="19" t="s">
        <v>354</v>
      </c>
      <c r="AC165" s="19" t="s">
        <v>354</v>
      </c>
      <c r="AD165" s="19" t="s">
        <v>354</v>
      </c>
      <c r="AF165" s="19"/>
      <c r="AG165" s="19" t="s">
        <v>55</v>
      </c>
      <c r="AH165" s="19"/>
      <c r="AI165" s="19" t="s">
        <v>55</v>
      </c>
      <c r="AJ165" s="19"/>
      <c r="AK165" s="19" t="s">
        <v>55</v>
      </c>
      <c r="AL165" s="19"/>
      <c r="AM165" s="19"/>
      <c r="AN165" s="19"/>
      <c r="AO165" s="19"/>
      <c r="AP165" s="19"/>
      <c r="AQ165" s="19"/>
      <c r="AS165" s="17"/>
    </row>
    <row r="166" spans="1:45" s="1" customFormat="1" x14ac:dyDescent="0.2">
      <c r="A166" s="19">
        <v>130</v>
      </c>
      <c r="B166" s="19"/>
      <c r="C166" s="19"/>
      <c r="D166" s="19" t="s">
        <v>171</v>
      </c>
      <c r="E166" s="21" t="s">
        <v>652</v>
      </c>
      <c r="F166" s="19" t="s">
        <v>172</v>
      </c>
      <c r="G166" s="19" t="s">
        <v>43</v>
      </c>
      <c r="H166" s="19"/>
      <c r="I166" s="19" t="s">
        <v>366</v>
      </c>
      <c r="J166" s="19"/>
      <c r="K166" s="19" t="s">
        <v>356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Y166" s="19" t="s">
        <v>354</v>
      </c>
      <c r="Z166" s="19" t="s">
        <v>354</v>
      </c>
      <c r="AA166" s="19" t="s">
        <v>354</v>
      </c>
      <c r="AB166" s="19" t="s">
        <v>354</v>
      </c>
      <c r="AC166" s="19" t="s">
        <v>354</v>
      </c>
      <c r="AD166" s="19" t="s">
        <v>354</v>
      </c>
      <c r="AF166" s="19"/>
      <c r="AG166" s="19" t="s">
        <v>55</v>
      </c>
      <c r="AH166" s="19"/>
      <c r="AI166" s="19" t="s">
        <v>55</v>
      </c>
      <c r="AJ166" s="19"/>
      <c r="AK166" s="19" t="s">
        <v>55</v>
      </c>
      <c r="AL166" s="19"/>
      <c r="AM166" s="19"/>
      <c r="AN166" s="19"/>
      <c r="AO166" s="19"/>
      <c r="AP166" s="19"/>
      <c r="AQ166" s="19"/>
      <c r="AS166" s="17"/>
    </row>
    <row r="167" spans="1:45" s="1" customFormat="1" x14ac:dyDescent="0.2">
      <c r="A167" s="19">
        <v>130</v>
      </c>
      <c r="B167" s="19"/>
      <c r="C167" s="19"/>
      <c r="D167" s="19" t="s">
        <v>173</v>
      </c>
      <c r="E167" s="21" t="s">
        <v>653</v>
      </c>
      <c r="F167" s="19" t="s">
        <v>174</v>
      </c>
      <c r="G167" s="19" t="s">
        <v>43</v>
      </c>
      <c r="H167" s="19"/>
      <c r="I167" s="19" t="s">
        <v>367</v>
      </c>
      <c r="J167" s="19"/>
      <c r="K167" s="19" t="s">
        <v>356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Y167" s="19" t="s">
        <v>354</v>
      </c>
      <c r="Z167" s="19" t="s">
        <v>354</v>
      </c>
      <c r="AA167" s="19" t="s">
        <v>354</v>
      </c>
      <c r="AB167" s="19" t="s">
        <v>354</v>
      </c>
      <c r="AC167" s="19" t="s">
        <v>354</v>
      </c>
      <c r="AD167" s="19" t="s">
        <v>354</v>
      </c>
      <c r="AF167" s="19"/>
      <c r="AG167" s="19" t="s">
        <v>55</v>
      </c>
      <c r="AH167" s="19"/>
      <c r="AI167" s="19" t="s">
        <v>55</v>
      </c>
      <c r="AJ167" s="19"/>
      <c r="AK167" s="19" t="s">
        <v>55</v>
      </c>
      <c r="AL167" s="19"/>
      <c r="AM167" s="19"/>
      <c r="AN167" s="19"/>
      <c r="AO167" s="19"/>
      <c r="AP167" s="19"/>
      <c r="AQ167" s="19"/>
      <c r="AS167" s="17"/>
    </row>
    <row r="168" spans="1:45" s="1" customFormat="1" x14ac:dyDescent="0.2">
      <c r="A168" s="19">
        <v>130</v>
      </c>
      <c r="B168" s="19"/>
      <c r="C168" s="19"/>
      <c r="D168" s="19" t="s">
        <v>175</v>
      </c>
      <c r="E168" s="21" t="s">
        <v>654</v>
      </c>
      <c r="F168" s="19" t="s">
        <v>176</v>
      </c>
      <c r="G168" s="19" t="s">
        <v>43</v>
      </c>
      <c r="H168" s="19"/>
      <c r="I168" s="19" t="s">
        <v>368</v>
      </c>
      <c r="J168" s="19"/>
      <c r="K168" s="19" t="s">
        <v>356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Y168" s="19" t="s">
        <v>354</v>
      </c>
      <c r="Z168" s="19" t="s">
        <v>354</v>
      </c>
      <c r="AA168" s="19" t="s">
        <v>354</v>
      </c>
      <c r="AB168" s="19" t="s">
        <v>354</v>
      </c>
      <c r="AC168" s="19" t="s">
        <v>354</v>
      </c>
      <c r="AD168" s="19" t="s">
        <v>354</v>
      </c>
      <c r="AF168" s="19"/>
      <c r="AG168" s="19" t="s">
        <v>55</v>
      </c>
      <c r="AH168" s="19"/>
      <c r="AI168" s="19" t="s">
        <v>55</v>
      </c>
      <c r="AJ168" s="19"/>
      <c r="AK168" s="19" t="s">
        <v>55</v>
      </c>
      <c r="AL168" s="19"/>
      <c r="AM168" s="19"/>
      <c r="AN168" s="19"/>
      <c r="AO168" s="19"/>
      <c r="AP168" s="19"/>
      <c r="AQ168" s="19"/>
      <c r="AS168" s="17"/>
    </row>
    <row r="169" spans="1:45" s="1" customFormat="1" ht="52" x14ac:dyDescent="0.2">
      <c r="A169" s="37"/>
      <c r="AF169" s="22" t="s">
        <v>662</v>
      </c>
      <c r="AG169" s="22" t="s">
        <v>663</v>
      </c>
      <c r="AH169" s="22" t="s">
        <v>662</v>
      </c>
      <c r="AI169" s="22" t="s">
        <v>663</v>
      </c>
      <c r="AJ169" s="22" t="s">
        <v>662</v>
      </c>
      <c r="AK169" s="22" t="s">
        <v>663</v>
      </c>
      <c r="AL169" s="22" t="s">
        <v>662</v>
      </c>
      <c r="AM169" s="22" t="s">
        <v>663</v>
      </c>
      <c r="AN169" s="22" t="s">
        <v>662</v>
      </c>
      <c r="AO169" s="22" t="s">
        <v>663</v>
      </c>
      <c r="AP169" s="22" t="s">
        <v>662</v>
      </c>
      <c r="AQ169" s="22" t="s">
        <v>663</v>
      </c>
      <c r="AS169" s="10"/>
    </row>
    <row r="170" spans="1:45" s="1" customFormat="1" x14ac:dyDescent="0.2">
      <c r="A170" s="19">
        <v>140</v>
      </c>
      <c r="B170" s="15" t="s">
        <v>177</v>
      </c>
      <c r="C170" s="15"/>
      <c r="D170" s="15" t="s">
        <v>178</v>
      </c>
      <c r="E170" s="16"/>
      <c r="F170" s="15"/>
      <c r="G170" s="15"/>
      <c r="H170" s="15"/>
      <c r="I170" s="15" t="s">
        <v>256</v>
      </c>
      <c r="J170" s="15"/>
      <c r="K170" s="15" t="s">
        <v>257</v>
      </c>
      <c r="L170" s="15"/>
      <c r="M170" s="15" t="s">
        <v>372</v>
      </c>
      <c r="N170" s="15" t="s">
        <v>259</v>
      </c>
      <c r="O170" s="15"/>
      <c r="P170" s="15"/>
      <c r="Q170" s="18"/>
      <c r="R170" s="18"/>
      <c r="S170" s="18"/>
      <c r="T170" s="18"/>
      <c r="U170" s="18"/>
      <c r="V170" s="18"/>
      <c r="W170" s="18"/>
      <c r="X170" s="20"/>
      <c r="Y170" s="18"/>
      <c r="Z170" s="18"/>
      <c r="AA170" s="18"/>
      <c r="AB170" s="18"/>
      <c r="AC170" s="18"/>
      <c r="AD170" s="18"/>
      <c r="AE170" s="20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20"/>
      <c r="AS170" s="17"/>
    </row>
    <row r="171" spans="1:45" s="1" customFormat="1" x14ac:dyDescent="0.2">
      <c r="A171" s="19">
        <v>140</v>
      </c>
      <c r="B171" s="19"/>
      <c r="C171" s="19"/>
      <c r="D171" s="19" t="s">
        <v>179</v>
      </c>
      <c r="E171" s="21" t="s">
        <v>655</v>
      </c>
      <c r="F171" s="19" t="s">
        <v>180</v>
      </c>
      <c r="G171" s="19" t="s">
        <v>181</v>
      </c>
      <c r="H171" s="19"/>
      <c r="I171" s="19" t="s">
        <v>210</v>
      </c>
      <c r="J171" s="19"/>
      <c r="K171" s="19" t="s">
        <v>211</v>
      </c>
      <c r="L171" s="19"/>
      <c r="M171" s="19"/>
      <c r="N171" s="19"/>
      <c r="O171" s="19"/>
      <c r="P171" s="19"/>
      <c r="Q171" s="19"/>
      <c r="R171" s="19"/>
      <c r="S171" s="19"/>
      <c r="T171" s="19" t="s">
        <v>373</v>
      </c>
      <c r="U171" s="19"/>
      <c r="V171" s="19"/>
      <c r="W171" s="19"/>
      <c r="Y171" s="19" t="s">
        <v>55</v>
      </c>
      <c r="Z171" s="19" t="s">
        <v>213</v>
      </c>
      <c r="AA171" s="19" t="s">
        <v>55</v>
      </c>
      <c r="AB171" s="19" t="s">
        <v>213</v>
      </c>
      <c r="AC171" s="19" t="s">
        <v>55</v>
      </c>
      <c r="AD171" s="19" t="s">
        <v>55</v>
      </c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S171" s="17"/>
    </row>
    <row r="172" spans="1:45" s="1" customFormat="1" x14ac:dyDescent="0.2">
      <c r="A172" s="19">
        <v>140</v>
      </c>
      <c r="B172" s="19"/>
      <c r="C172" s="19"/>
      <c r="D172" s="19" t="s">
        <v>182</v>
      </c>
      <c r="E172" s="21" t="s">
        <v>656</v>
      </c>
      <c r="F172" s="19" t="s">
        <v>183</v>
      </c>
      <c r="G172" s="19" t="s">
        <v>184</v>
      </c>
      <c r="H172" s="19"/>
      <c r="I172" s="19" t="s">
        <v>210</v>
      </c>
      <c r="J172" s="19"/>
      <c r="K172" s="19" t="s">
        <v>211</v>
      </c>
      <c r="L172" s="19"/>
      <c r="M172" s="19"/>
      <c r="N172" s="19"/>
      <c r="O172" s="19"/>
      <c r="P172" s="19"/>
      <c r="Q172" s="19"/>
      <c r="R172" s="19"/>
      <c r="S172" s="19"/>
      <c r="T172" s="19" t="s">
        <v>212</v>
      </c>
      <c r="U172" s="19"/>
      <c r="V172" s="19"/>
      <c r="W172" s="19"/>
      <c r="Y172" s="19" t="s">
        <v>55</v>
      </c>
      <c r="Z172" s="19" t="s">
        <v>213</v>
      </c>
      <c r="AA172" s="19" t="s">
        <v>55</v>
      </c>
      <c r="AB172" s="19" t="s">
        <v>213</v>
      </c>
      <c r="AC172" s="19" t="s">
        <v>55</v>
      </c>
      <c r="AD172" s="19" t="s">
        <v>55</v>
      </c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S172" s="17"/>
    </row>
    <row r="173" spans="1:45" s="1" customFormat="1" x14ac:dyDescent="0.2">
      <c r="A173" s="19">
        <v>140</v>
      </c>
      <c r="B173" s="19"/>
      <c r="C173" s="19"/>
      <c r="D173" s="19" t="s">
        <v>224</v>
      </c>
      <c r="E173" s="21" t="s">
        <v>657</v>
      </c>
      <c r="F173" s="19" t="s">
        <v>185</v>
      </c>
      <c r="G173" s="19" t="s">
        <v>186</v>
      </c>
      <c r="H173" s="19"/>
      <c r="I173" s="19" t="s">
        <v>210</v>
      </c>
      <c r="J173" s="19"/>
      <c r="K173" s="19" t="s">
        <v>211</v>
      </c>
      <c r="L173" s="19"/>
      <c r="M173" s="19"/>
      <c r="N173" s="19"/>
      <c r="O173" s="19"/>
      <c r="P173" s="19"/>
      <c r="Q173" s="19" t="s">
        <v>214</v>
      </c>
      <c r="R173" s="19" t="s">
        <v>215</v>
      </c>
      <c r="S173" s="19"/>
      <c r="T173" s="19" t="s">
        <v>374</v>
      </c>
      <c r="U173" s="19"/>
      <c r="V173" s="19"/>
      <c r="W173" s="19"/>
      <c r="Y173" s="19" t="s">
        <v>55</v>
      </c>
      <c r="Z173" s="19" t="s">
        <v>213</v>
      </c>
      <c r="AA173" s="19" t="s">
        <v>213</v>
      </c>
      <c r="AB173" s="19" t="s">
        <v>213</v>
      </c>
      <c r="AC173" s="19" t="s">
        <v>55</v>
      </c>
      <c r="AD173" s="19" t="s">
        <v>55</v>
      </c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S173" s="17"/>
    </row>
    <row r="174" spans="1:45" s="1" customFormat="1" x14ac:dyDescent="0.2">
      <c r="A174" s="19">
        <v>140</v>
      </c>
      <c r="B174" s="19"/>
      <c r="C174" s="19"/>
      <c r="D174" s="19" t="s">
        <v>225</v>
      </c>
      <c r="E174" s="21" t="s">
        <v>658</v>
      </c>
      <c r="F174" s="19" t="s">
        <v>187</v>
      </c>
      <c r="G174" s="19" t="s">
        <v>188</v>
      </c>
      <c r="H174" s="19"/>
      <c r="I174" s="19" t="s">
        <v>210</v>
      </c>
      <c r="J174" s="19"/>
      <c r="K174" s="19" t="s">
        <v>211</v>
      </c>
      <c r="L174" s="19"/>
      <c r="M174" s="19"/>
      <c r="N174" s="19"/>
      <c r="O174" s="19"/>
      <c r="P174" s="19"/>
      <c r="Q174" s="19" t="s">
        <v>216</v>
      </c>
      <c r="R174" s="19" t="s">
        <v>215</v>
      </c>
      <c r="S174" s="19"/>
      <c r="T174" s="19" t="s">
        <v>375</v>
      </c>
      <c r="U174" s="19"/>
      <c r="V174" s="19"/>
      <c r="W174" s="19"/>
      <c r="Y174" s="19" t="s">
        <v>55</v>
      </c>
      <c r="Z174" s="19" t="s">
        <v>213</v>
      </c>
      <c r="AA174" s="19" t="s">
        <v>213</v>
      </c>
      <c r="AB174" s="19" t="s">
        <v>213</v>
      </c>
      <c r="AC174" s="19" t="s">
        <v>55</v>
      </c>
      <c r="AD174" s="19" t="s">
        <v>55</v>
      </c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S174" s="17"/>
    </row>
    <row r="175" spans="1:45" s="1" customFormat="1" x14ac:dyDescent="0.2">
      <c r="A175" s="19">
        <v>140</v>
      </c>
      <c r="B175" s="19"/>
      <c r="C175" s="19"/>
      <c r="D175" s="19" t="s">
        <v>226</v>
      </c>
      <c r="E175" s="21" t="s">
        <v>659</v>
      </c>
      <c r="F175" s="19" t="s">
        <v>189</v>
      </c>
      <c r="G175" s="19" t="s">
        <v>190</v>
      </c>
      <c r="H175" s="19"/>
      <c r="I175" s="19" t="s">
        <v>210</v>
      </c>
      <c r="J175" s="19"/>
      <c r="K175" s="19" t="s">
        <v>211</v>
      </c>
      <c r="L175" s="19"/>
      <c r="M175" s="19"/>
      <c r="N175" s="19"/>
      <c r="O175" s="19"/>
      <c r="P175" s="19"/>
      <c r="Q175" s="19" t="s">
        <v>217</v>
      </c>
      <c r="R175" s="19" t="s">
        <v>215</v>
      </c>
      <c r="S175" s="19"/>
      <c r="T175" s="19" t="s">
        <v>376</v>
      </c>
      <c r="U175" s="19"/>
      <c r="V175" s="19"/>
      <c r="W175" s="19"/>
      <c r="Y175" s="19" t="s">
        <v>55</v>
      </c>
      <c r="Z175" s="19" t="s">
        <v>213</v>
      </c>
      <c r="AA175" s="19" t="s">
        <v>213</v>
      </c>
      <c r="AB175" s="19" t="s">
        <v>213</v>
      </c>
      <c r="AC175" s="19" t="s">
        <v>55</v>
      </c>
      <c r="AD175" s="19" t="s">
        <v>55</v>
      </c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S175" s="17"/>
    </row>
    <row r="176" spans="1:45" s="1" customFormat="1" ht="26" x14ac:dyDescent="0.2">
      <c r="A176" s="19">
        <v>140</v>
      </c>
      <c r="B176" s="19"/>
      <c r="C176" s="19"/>
      <c r="D176" s="19" t="s">
        <v>227</v>
      </c>
      <c r="E176" s="21" t="s">
        <v>660</v>
      </c>
      <c r="F176" s="19" t="s">
        <v>191</v>
      </c>
      <c r="G176" s="19" t="s">
        <v>192</v>
      </c>
      <c r="H176" s="19"/>
      <c r="I176" s="19" t="s">
        <v>227</v>
      </c>
      <c r="J176" s="19"/>
      <c r="K176" s="19" t="s">
        <v>377</v>
      </c>
      <c r="L176" s="19"/>
      <c r="M176" s="19" t="s">
        <v>259</v>
      </c>
      <c r="N176" s="19"/>
      <c r="O176" s="19"/>
      <c r="P176" s="19"/>
      <c r="Q176" s="19" t="s">
        <v>543</v>
      </c>
      <c r="R176" s="19"/>
      <c r="S176" s="19"/>
      <c r="T176" s="19" t="s">
        <v>378</v>
      </c>
      <c r="U176" s="19"/>
      <c r="V176" s="19"/>
      <c r="W176" s="19"/>
      <c r="Y176" s="19" t="s">
        <v>55</v>
      </c>
      <c r="Z176" s="19" t="s">
        <v>213</v>
      </c>
      <c r="AA176" s="19" t="s">
        <v>213</v>
      </c>
      <c r="AB176" s="19" t="s">
        <v>213</v>
      </c>
      <c r="AC176" s="19" t="s">
        <v>55</v>
      </c>
      <c r="AD176" s="19" t="s">
        <v>55</v>
      </c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S176" s="17"/>
    </row>
    <row r="177" spans="1:45" s="1" customFormat="1" x14ac:dyDescent="0.2">
      <c r="A177" s="19">
        <v>140</v>
      </c>
      <c r="B177" s="19"/>
      <c r="C177" s="19"/>
      <c r="D177" s="19" t="s">
        <v>193</v>
      </c>
      <c r="E177" s="21" t="s">
        <v>661</v>
      </c>
      <c r="F177" s="19" t="s">
        <v>194</v>
      </c>
      <c r="G177" s="19" t="s">
        <v>195</v>
      </c>
      <c r="H177" s="19"/>
      <c r="I177" s="19" t="s">
        <v>196</v>
      </c>
      <c r="J177" s="19"/>
      <c r="K177" s="19" t="s">
        <v>377</v>
      </c>
      <c r="L177" s="19"/>
      <c r="M177" s="19" t="s">
        <v>259</v>
      </c>
      <c r="N177" s="19"/>
      <c r="O177" s="19"/>
      <c r="P177" s="19"/>
      <c r="Q177" s="19" t="s">
        <v>544</v>
      </c>
      <c r="R177" s="19"/>
      <c r="S177" s="19"/>
      <c r="T177" s="19" t="s">
        <v>379</v>
      </c>
      <c r="U177" s="19"/>
      <c r="V177" s="19"/>
      <c r="W177" s="19"/>
      <c r="Y177" s="19" t="s">
        <v>213</v>
      </c>
      <c r="Z177" s="19" t="s">
        <v>213</v>
      </c>
      <c r="AA177" s="19" t="s">
        <v>55</v>
      </c>
      <c r="AB177" s="19" t="s">
        <v>213</v>
      </c>
      <c r="AC177" s="19" t="s">
        <v>213</v>
      </c>
      <c r="AD177" s="19" t="s">
        <v>213</v>
      </c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S177" s="17"/>
    </row>
    <row r="178" spans="1:45" s="1" customFormat="1" ht="52" x14ac:dyDescent="0.2">
      <c r="A178" s="37"/>
      <c r="AF178" s="22" t="s">
        <v>662</v>
      </c>
      <c r="AG178" s="22" t="s">
        <v>663</v>
      </c>
      <c r="AH178" s="22" t="s">
        <v>662</v>
      </c>
      <c r="AI178" s="22" t="s">
        <v>663</v>
      </c>
      <c r="AJ178" s="22" t="s">
        <v>662</v>
      </c>
      <c r="AK178" s="22" t="s">
        <v>663</v>
      </c>
      <c r="AL178" s="22" t="s">
        <v>662</v>
      </c>
      <c r="AM178" s="22" t="s">
        <v>663</v>
      </c>
      <c r="AN178" s="22" t="s">
        <v>662</v>
      </c>
      <c r="AO178" s="22" t="s">
        <v>663</v>
      </c>
      <c r="AP178" s="22" t="s">
        <v>662</v>
      </c>
      <c r="AQ178" s="22" t="s">
        <v>663</v>
      </c>
      <c r="AS178" s="10"/>
    </row>
    <row r="179" spans="1:45" s="1" customFormat="1" x14ac:dyDescent="0.2">
      <c r="A179" s="47">
        <v>150</v>
      </c>
      <c r="B179" s="24" t="s">
        <v>197</v>
      </c>
      <c r="C179" s="24"/>
      <c r="D179" s="24" t="s">
        <v>198</v>
      </c>
      <c r="E179" s="25"/>
      <c r="F179" s="24"/>
      <c r="G179" s="24"/>
      <c r="H179" s="24"/>
      <c r="I179" s="24" t="s">
        <v>256</v>
      </c>
      <c r="J179" s="24"/>
      <c r="K179" s="24" t="s">
        <v>257</v>
      </c>
      <c r="L179" s="24"/>
      <c r="M179" s="24" t="s">
        <v>199</v>
      </c>
      <c r="N179" s="24" t="s">
        <v>259</v>
      </c>
      <c r="O179" s="24"/>
      <c r="P179" s="24"/>
      <c r="Q179" s="26"/>
      <c r="R179" s="26"/>
      <c r="S179" s="26"/>
      <c r="T179" s="26"/>
      <c r="U179" s="26"/>
      <c r="V179" s="26"/>
      <c r="W179" s="26"/>
      <c r="X179" s="50"/>
      <c r="Y179" s="26"/>
      <c r="Z179" s="26"/>
      <c r="AA179" s="26"/>
      <c r="AB179" s="26"/>
      <c r="AC179" s="26"/>
      <c r="AD179" s="26"/>
      <c r="AE179" s="50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50"/>
      <c r="AS179" s="27"/>
    </row>
    <row r="180" spans="1:45" s="1" customFormat="1" x14ac:dyDescent="0.2">
      <c r="A180" s="2"/>
      <c r="B180" s="3"/>
      <c r="C180" s="3"/>
      <c r="D180" s="4" t="s">
        <v>228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11"/>
    </row>
    <row r="181" spans="1:45" s="1" customFormat="1" x14ac:dyDescent="0.2">
      <c r="A181" s="37"/>
      <c r="AS181" s="10"/>
    </row>
    <row r="182" spans="1:45" s="1" customFormat="1" x14ac:dyDescent="0.2">
      <c r="A182" s="37"/>
      <c r="AS182" s="10"/>
    </row>
    <row r="183" spans="1:45" s="1" customFormat="1" x14ac:dyDescent="0.2">
      <c r="A183" s="37"/>
      <c r="AS183" s="10"/>
    </row>
    <row r="184" spans="1:45" s="1" customFormat="1" x14ac:dyDescent="0.2">
      <c r="A184" s="4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4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79" t="s">
        <v>200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2" t="s">
        <v>201</v>
      </c>
      <c r="B3" s="83"/>
      <c r="C3" s="83"/>
      <c r="D3" s="83"/>
      <c r="E3" s="83"/>
      <c r="F3" s="83"/>
      <c r="G3" s="84"/>
      <c r="H3" s="85" t="s">
        <v>202</v>
      </c>
      <c r="I3" s="83"/>
      <c r="J3" s="83"/>
      <c r="K3" s="83"/>
      <c r="L3" s="83"/>
      <c r="M3" s="83"/>
      <c r="N3" s="84"/>
      <c r="O3" s="85" t="s">
        <v>203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204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6" t="s">
        <v>205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3" t="s">
        <v>664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665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53"/>
      <c r="B35" s="54"/>
      <c r="C35" s="54"/>
      <c r="D35" s="54"/>
      <c r="E35" s="54"/>
      <c r="F35" s="54"/>
      <c r="G35" s="55"/>
      <c r="H35" s="56"/>
      <c r="I35" s="57"/>
      <c r="J35" s="57"/>
      <c r="K35" s="57"/>
      <c r="L35" s="57"/>
      <c r="M35" s="57"/>
      <c r="N35" s="58"/>
      <c r="O35" s="56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MABCP1520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2026-03-27T05:43:56Z</dcterms:modified>
  <cp:category/>
</cp:coreProperties>
</file>