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48DE4C79-13FA-46D4-B104-10D19959DA9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15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C8" i="1" l="1"/>
  <c r="AG8" i="1"/>
  <c r="AE8" i="1"/>
</calcChain>
</file>

<file path=xl/sharedStrings.xml><?xml version="1.0" encoding="utf-8"?>
<sst xmlns="http://schemas.openxmlformats.org/spreadsheetml/2006/main" count="877" uniqueCount="323">
  <si>
    <t>*</t>
  </si>
  <si>
    <t>@</t>
  </si>
  <si>
    <t>検索</t>
    <rPh sb="0" eb="2">
      <t>ケンサク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</si>
  <si>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</si>
  <si>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</si>
  <si>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</si>
  <si>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</si>
  <si>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</si>
  <si>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</si>
  <si>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</si>
  <si>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</si>
  <si>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</si>
  <si>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Pj.ID :</t>
    <phoneticPr fontId="2"/>
  </si>
  <si>
    <t>G</t>
    <phoneticPr fontId="2"/>
  </si>
  <si>
    <t>#</t>
    <phoneticPr fontId="2"/>
  </si>
  <si>
    <t>Key</t>
    <phoneticPr fontId="2"/>
  </si>
  <si>
    <t>L</t>
    <phoneticPr fontId="2"/>
  </si>
  <si>
    <t>C</t>
    <phoneticPr fontId="2"/>
  </si>
  <si>
    <t>R</t>
    <phoneticPr fontId="2"/>
  </si>
  <si>
    <t>N</t>
    <phoneticPr fontId="2"/>
  </si>
  <si>
    <t>行追加</t>
    <phoneticPr fontId="2"/>
  </si>
  <si>
    <t>$image.INSERT_RECORD$</t>
    <phoneticPr fontId="2"/>
  </si>
  <si>
    <t>F5</t>
    <phoneticPr fontId="2"/>
  </si>
  <si>
    <t>D</t>
    <phoneticPr fontId="2"/>
  </si>
  <si>
    <t>行削除</t>
    <phoneticPr fontId="2"/>
  </si>
  <si>
    <t>$image.DELETE_RECORD$</t>
    <phoneticPr fontId="2"/>
  </si>
  <si>
    <t>F6</t>
    <phoneticPr fontId="2"/>
  </si>
  <si>
    <t>行コピー</t>
    <phoneticPr fontId="2"/>
  </si>
  <si>
    <t>$image.COPY_RECORD$</t>
    <phoneticPr fontId="2"/>
  </si>
  <si>
    <t>F17</t>
    <phoneticPr fontId="2"/>
  </si>
  <si>
    <t>#MA.FLG</t>
    <phoneticPr fontId="2"/>
  </si>
  <si>
    <t>メモ１</t>
    <phoneticPr fontId="2"/>
  </si>
  <si>
    <t>F</t>
    <phoneticPr fontId="2"/>
  </si>
  <si>
    <t>memo2</t>
    <phoneticPr fontId="2"/>
  </si>
  <si>
    <t>memo3</t>
    <phoneticPr fontId="2"/>
  </si>
  <si>
    <t>メモ２</t>
    <phoneticPr fontId="2"/>
  </si>
  <si>
    <t>メモ３</t>
    <phoneticPr fontId="2"/>
  </si>
  <si>
    <t>#MA.MST_MEMO2</t>
    <phoneticPr fontId="2"/>
  </si>
  <si>
    <t>#MA.MST_MEMO3</t>
    <phoneticPr fontId="2"/>
  </si>
  <si>
    <t>check</t>
  </si>
  <si>
    <t>選択</t>
    <phoneticPr fontId="2"/>
  </si>
  <si>
    <t>memo1</t>
    <phoneticPr fontId="2"/>
  </si>
  <si>
    <t>登録ユーザ名</t>
    <phoneticPr fontId="2"/>
  </si>
  <si>
    <t>更新ユーザ名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</si>
  <si>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</si>
  <si>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</si>
  <si>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</si>
  <si>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</si>
  <si>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</si>
  <si>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</si>
  <si>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</si>
  <si>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</si>
  <si>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</si>
  <si>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</si>
  <si>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</si>
  <si>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</si>
  <si>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</si>
  <si>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2"/>
  </si>
  <si>
    <t>#MA.MST_MEMO1</t>
    <phoneticPr fontId="2"/>
  </si>
  <si>
    <t>登録ユーザＩＤ</t>
    <phoneticPr fontId="2"/>
  </si>
  <si>
    <t>論理削除</t>
    <phoneticPr fontId="2"/>
  </si>
  <si>
    <t>del@EastBtn</t>
    <phoneticPr fontId="2"/>
  </si>
  <si>
    <t>*</t>
    <phoneticPr fontId="2"/>
  </si>
  <si>
    <t>EastBtn</t>
    <phoneticPr fontId="2"/>
  </si>
  <si>
    <t>SE</t>
    <phoneticPr fontId="2"/>
  </si>
  <si>
    <t>$fit$</t>
    <phoneticPr fontId="2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</si>
  <si>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</si>
  <si>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</si>
  <si>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</si>
  <si>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</si>
  <si>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</si>
  <si>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</si>
  <si>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</si>
  <si>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#MA.FUNC_ID</t>
    <phoneticPr fontId="2"/>
  </si>
  <si>
    <t>ins_func_nm</t>
    <phoneticPr fontId="2"/>
  </si>
  <si>
    <t>登録機能名</t>
    <phoneticPr fontId="2"/>
  </si>
  <si>
    <t>#MA.FUNC_NM</t>
    <phoneticPr fontId="2"/>
  </si>
  <si>
    <t>upd_func_nm</t>
    <phoneticPr fontId="2"/>
  </si>
  <si>
    <t>更新機能名</t>
    <phoneticPr fontId="2"/>
  </si>
  <si>
    <t>upd_srv_req_no</t>
    <phoneticPr fontId="2"/>
  </si>
  <si>
    <t>RO</t>
    <phoneticPr fontId="2"/>
  </si>
  <si>
    <t>ins_ts</t>
    <phoneticPr fontId="2"/>
  </si>
  <si>
    <t>LAB</t>
    <phoneticPr fontId="2"/>
  </si>
  <si>
    <t>S</t>
    <phoneticPr fontId="2"/>
  </si>
  <si>
    <t>Dtl</t>
    <phoneticPr fontId="2"/>
  </si>
  <si>
    <t>LP</t>
    <phoneticPr fontId="2"/>
  </si>
  <si>
    <t>更新ユーザＩＤ</t>
  </si>
  <si>
    <t>$fixed$</t>
    <phoneticPr fontId="2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</si>
  <si>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</si>
  <si>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</si>
  <si>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</si>
  <si>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</si>
  <si>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</si>
  <si>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</si>
  <si>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</si>
  <si>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2"/>
  </si>
  <si>
    <t>操作種別</t>
    <rPh sb="0" eb="2">
      <t>ソウサ</t>
    </rPh>
    <phoneticPr fontId="2"/>
  </si>
  <si>
    <t>ope@ScreenOpe</t>
    <phoneticPr fontId="2"/>
  </si>
  <si>
    <t>upd_cntr</t>
    <phoneticPr fontId="2"/>
  </si>
  <si>
    <t>更新カウンタ</t>
    <phoneticPr fontId="2"/>
  </si>
  <si>
    <t>#MA.UPD_CNT</t>
    <phoneticPr fontId="2"/>
  </si>
  <si>
    <t>E</t>
    <phoneticPr fontId="2"/>
  </si>
  <si>
    <t>FA</t>
    <phoneticPr fontId="2"/>
  </si>
  <si>
    <t>C2A</t>
    <phoneticPr fontId="2"/>
  </si>
  <si>
    <t>LIST_OUT_BASE</t>
  </si>
  <si>
    <t>$image.DELETE$削除する</t>
    <phoneticPr fontId="2"/>
  </si>
  <si>
    <t>削除する</t>
    <phoneticPr fontId="2"/>
  </si>
  <si>
    <t>更新する</t>
    <rPh sb="0" eb="2">
      <t>コウシン</t>
    </rPh>
    <phoneticPr fontId="2"/>
  </si>
  <si>
    <t>$image.REGISTER$更新する</t>
    <rPh sb="16" eb="18">
      <t>コウシン</t>
    </rPh>
    <phoneticPr fontId="2"/>
  </si>
  <si>
    <t>Mst</t>
  </si>
  <si>
    <t>mst_set_typ_nm</t>
  </si>
  <si>
    <t>管理</t>
    <phoneticPr fontId="2"/>
  </si>
  <si>
    <t>NE</t>
    <phoneticPr fontId="2"/>
  </si>
  <si>
    <t>論理削除.オフ</t>
  </si>
  <si>
    <t>オフ</t>
  </si>
  <si>
    <t>論理削除.オン</t>
  </si>
  <si>
    <t>オン</t>
  </si>
  <si>
    <t>Top</t>
    <phoneticPr fontId="2"/>
  </si>
  <si>
    <t>ExpandAndContract=true</t>
    <phoneticPr fontId="5"/>
  </si>
  <si>
    <t>fold</t>
    <phoneticPr fontId="2"/>
  </si>
  <si>
    <t>Fold</t>
    <phoneticPr fontId="2"/>
  </si>
  <si>
    <t>ctrl</t>
    <phoneticPr fontId="2"/>
  </si>
  <si>
    <t>Ctrl</t>
    <phoneticPr fontId="2"/>
  </si>
  <si>
    <t>cnd</t>
    <phoneticPr fontId="2"/>
  </si>
  <si>
    <t>Cnd</t>
    <phoneticPr fontId="2"/>
  </si>
  <si>
    <t>ext_sys_cd</t>
  </si>
  <si>
    <t>外部システムＣＤ</t>
  </si>
  <si>
    <t>外部システム名</t>
    <phoneticPr fontId="4"/>
  </si>
  <si>
    <t>外部システムＣＤ</t>
    <phoneticPr fontId="2"/>
  </si>
  <si>
    <t>ext_sys_nm</t>
    <phoneticPr fontId="2"/>
  </si>
  <si>
    <t>Wrk</t>
    <phoneticPr fontId="2"/>
  </si>
  <si>
    <t>ＩＦ制御区分</t>
  </si>
  <si>
    <t>内容（数値）</t>
  </si>
  <si>
    <t>内容（文字列）</t>
    <rPh sb="0" eb="2">
      <t>ナイヨウ</t>
    </rPh>
    <rPh sb="3" eb="6">
      <t>モジレツ</t>
    </rPh>
    <phoneticPr fontId="1"/>
  </si>
  <si>
    <t>#MA.IF_CTL_TYP</t>
    <phoneticPr fontId="2"/>
  </si>
  <si>
    <t>#MA.VAR_NUM</t>
    <phoneticPr fontId="2"/>
  </si>
  <si>
    <t>var_str</t>
    <phoneticPr fontId="2"/>
  </si>
  <si>
    <t>var_num</t>
    <phoneticPr fontId="2"/>
  </si>
  <si>
    <t>if_proc_typ</t>
    <phoneticPr fontId="2"/>
  </si>
  <si>
    <t>ＩＦ処理区分</t>
    <phoneticPr fontId="2"/>
  </si>
  <si>
    <t>ＩＦ処理区分名</t>
    <phoneticPr fontId="2"/>
  </si>
  <si>
    <t>if_proc_typ_nm</t>
    <phoneticPr fontId="2"/>
  </si>
  <si>
    <t>#MA.FCM_USR_NM</t>
    <phoneticPr fontId="2"/>
  </si>
  <si>
    <t>#MA.IF_PROC_TYP_NM</t>
    <phoneticPr fontId="2"/>
  </si>
  <si>
    <t>外部システム</t>
    <phoneticPr fontId="2"/>
  </si>
  <si>
    <t>外部システム区分</t>
  </si>
  <si>
    <t>ext_sys_typ</t>
    <phoneticPr fontId="2"/>
  </si>
  <si>
    <t>#MA.EXT_SYS_NM</t>
    <phoneticPr fontId="2"/>
  </si>
  <si>
    <t>ext_sys_cd</t>
    <phoneticPr fontId="2"/>
  </si>
  <si>
    <t>if_ctl_typ</t>
    <phoneticPr fontId="2"/>
  </si>
  <si>
    <t>MA.MAUAP0010.IfProcTyp</t>
    <phoneticPr fontId="2"/>
  </si>
  <si>
    <t>Rarea</t>
    <phoneticPr fontId="2"/>
  </si>
  <si>
    <t>if_ctl_typ_nm</t>
    <phoneticPr fontId="2"/>
  </si>
  <si>
    <t>ＩＦ制御区分名</t>
    <rPh sb="6" eb="7">
      <t>メイ</t>
    </rPh>
    <phoneticPr fontId="2"/>
  </si>
  <si>
    <t>#MA.IF_CTL_TYP_NM</t>
    <phoneticPr fontId="2"/>
  </si>
  <si>
    <t>MA.MAUAP0010.IfCtlTyp</t>
    <phoneticPr fontId="2"/>
  </si>
  <si>
    <t>UPD,登録・訂正する,0;DEL,削除する（管理者）,1;REF,参照する,3</t>
    <rPh sb="7" eb="9">
      <t>テイセイ</t>
    </rPh>
    <phoneticPr fontId="2"/>
  </si>
  <si>
    <t>I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</si>
  <si>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</si>
  <si>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</si>
  <si>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</si>
  <si>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</si>
  <si>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</si>
  <si>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</si>
  <si>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</si>
  <si>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</si>
  <si>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</si>
  <si>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</si>
  <si>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</si>
  <si>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</si>
  <si>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</si>
  <si>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</si>
  <si>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</si>
  <si>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5"/>
  </si>
  <si>
    <t>M</t>
    <phoneticPr fontId="2"/>
  </si>
  <si>
    <t>FIX</t>
    <phoneticPr fontId="2"/>
  </si>
  <si>
    <t>DEL</t>
    <phoneticPr fontId="2"/>
  </si>
  <si>
    <t>REF</t>
    <phoneticPr fontId="2"/>
  </si>
  <si>
    <t>o</t>
    <phoneticPr fontId="2"/>
  </si>
  <si>
    <t>000000</t>
    <phoneticPr fontId="2"/>
  </si>
  <si>
    <t>NW</t>
    <phoneticPr fontId="2"/>
  </si>
  <si>
    <t>#MA.MST_SET_TYP_NM</t>
    <phoneticPr fontId="2"/>
  </si>
  <si>
    <t>CT+</t>
    <phoneticPr fontId="2"/>
  </si>
  <si>
    <t>Srch01_Cnd</t>
    <phoneticPr fontId="2"/>
  </si>
  <si>
    <t>#MA.EXT_SYS_CD</t>
    <phoneticPr fontId="2"/>
  </si>
  <si>
    <t>MA.MAUAP0010.ExtSys</t>
    <phoneticPr fontId="2"/>
  </si>
  <si>
    <t>K</t>
    <phoneticPr fontId="2"/>
  </si>
  <si>
    <t>NV</t>
    <phoneticPr fontId="2"/>
  </si>
  <si>
    <t>SC</t>
    <phoneticPr fontId="2"/>
  </si>
  <si>
    <t>CBCT+</t>
    <phoneticPr fontId="2"/>
  </si>
  <si>
    <t>TBL</t>
    <phoneticPr fontId="2"/>
  </si>
  <si>
    <t>Srch01_Rslt1</t>
    <phoneticPr fontId="2"/>
  </si>
  <si>
    <t>Upd01_Dtl1</t>
    <phoneticPr fontId="2"/>
  </si>
  <si>
    <t>Del01_Dtl1</t>
    <phoneticPr fontId="2"/>
  </si>
  <si>
    <t>#MA.EXT_SYS_TYP</t>
    <phoneticPr fontId="2"/>
  </si>
  <si>
    <t>#MA.FCM_USR_ID</t>
    <phoneticPr fontId="2"/>
  </si>
  <si>
    <t>#MA.SYS_TS</t>
    <phoneticPr fontId="2"/>
  </si>
  <si>
    <t>#MA.SRV_REQ_NO</t>
    <phoneticPr fontId="2"/>
  </si>
  <si>
    <t>no_border</t>
    <phoneticPr fontId="2"/>
  </si>
  <si>
    <t>B</t>
    <phoneticPr fontId="2"/>
  </si>
  <si>
    <t>F13</t>
    <phoneticPr fontId="2"/>
  </si>
  <si>
    <t>F14</t>
    <phoneticPr fontId="2"/>
  </si>
  <si>
    <t>INSERT_RECORD</t>
    <phoneticPr fontId="2"/>
  </si>
  <si>
    <t>DELETE_RECORD</t>
    <phoneticPr fontId="2"/>
  </si>
  <si>
    <t>COPY_RECORD</t>
    <phoneticPr fontId="2"/>
  </si>
  <si>
    <t>CBCB+</t>
    <phoneticPr fontId="2"/>
  </si>
  <si>
    <t>#MA.IF_PROC_TYP</t>
    <phoneticPr fontId="2"/>
  </si>
  <si>
    <t>#MA.VAR_STR</t>
    <phoneticPr fontId="2"/>
  </si>
  <si>
    <t>SW</t>
    <phoneticPr fontId="2"/>
  </si>
  <si>
    <t>upd</t>
    <phoneticPr fontId="2"/>
  </si>
  <si>
    <t>AB</t>
    <phoneticPr fontId="2"/>
  </si>
  <si>
    <t>F9</t>
    <phoneticPr fontId="2"/>
  </si>
  <si>
    <t>del</t>
    <phoneticPr fontId="2"/>
  </si>
  <si>
    <t>F12</t>
    <phoneticPr fontId="2"/>
  </si>
  <si>
    <t>T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</si>
  <si>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</si>
  <si>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</si>
  <si>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</si>
  <si>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</si>
  <si>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</si>
  <si>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</si>
  <si>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</si>
  <si>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UPD*</t>
    <phoneticPr fontId="2"/>
  </si>
  <si>
    <t>Logic.Ope.ID</t>
    <phoneticPr fontId="2"/>
  </si>
  <si>
    <t>IME</t>
    <phoneticPr fontId="5"/>
  </si>
  <si>
    <t>Method/Target</t>
    <phoneticPr fontId="2"/>
  </si>
  <si>
    <t>Out</t>
    <phoneticPr fontId="2"/>
  </si>
  <si>
    <t>Version</t>
    <phoneticPr fontId="2"/>
  </si>
  <si>
    <t>Cnd</t>
    <phoneticPr fontId="2"/>
  </si>
  <si>
    <t>radd</t>
    <phoneticPr fontId="2"/>
  </si>
  <si>
    <t>rdel</t>
    <phoneticPr fontId="2"/>
  </si>
  <si>
    <t>rcopy</t>
    <phoneticPr fontId="2"/>
  </si>
  <si>
    <t>upd</t>
    <phoneticPr fontId="2"/>
  </si>
  <si>
    <t>詳細 :</t>
    <rPh sb="0" eb="2">
      <t>ショウサイ</t>
    </rPh>
    <phoneticPr fontId="2"/>
  </si>
  <si>
    <t>MABCP1530</t>
    <phoneticPr fontId="2"/>
  </si>
  <si>
    <t>MABCP_IfProtocolReg</t>
    <phoneticPr fontId="2"/>
  </si>
  <si>
    <t>ＩＦ通信ルールマスタ登録</t>
    <rPh sb="2" eb="4">
      <t>ツウシン</t>
    </rPh>
    <rPh sb="10" eb="12">
      <t>トウロク</t>
    </rPh>
    <phoneticPr fontId="2"/>
  </si>
  <si>
    <t>ＩＦ通信ルールマスタの検索、更新、削除を行います。</t>
    <rPh sb="17" eb="19">
      <t>サクジョ</t>
    </rPh>
    <phoneticPr fontId="2"/>
  </si>
  <si>
    <t>DtlBtn</t>
  </si>
  <si>
    <t>mcframe.clientMAUD.MAUDP1010.MAUDP_RLSearcher</t>
    <phoneticPr fontId="2"/>
  </si>
  <si>
    <t>mcframe.clientMAUD.MAUDP1010.MAUDP_RLUpdater</t>
    <phoneticPr fontId="2"/>
  </si>
  <si>
    <t>mcframe.clientMAUD.MAUDP1010.MAUDP_RLDeleter</t>
    <phoneticPr fontId="2"/>
  </si>
  <si>
    <t>MA.MAUDP1010</t>
    <phoneticPr fontId="2"/>
  </si>
  <si>
    <t>Ctrl</t>
  </si>
  <si>
    <t>R</t>
    <phoneticPr fontId="11"/>
  </si>
  <si>
    <t>ctrl</t>
    <phoneticPr fontId="11"/>
  </si>
  <si>
    <t>FX.FXBAP0130</t>
    <phoneticPr fontId="2"/>
  </si>
  <si>
    <t>外部システム名</t>
    <phoneticPr fontId="3"/>
  </si>
  <si>
    <t>RareaWrk</t>
    <phoneticPr fontId="2"/>
  </si>
  <si>
    <t>MA.MABCL1530.Upd01</t>
    <phoneticPr fontId="2"/>
  </si>
  <si>
    <t>MA.MABCL1530.Del01</t>
    <phoneticPr fontId="2"/>
  </si>
  <si>
    <t>ext_sys_nm;ext_sys_typ</t>
    <phoneticPr fontId="2"/>
  </si>
  <si>
    <t>950,50</t>
    <phoneticPr fontId="2"/>
  </si>
  <si>
    <t>,280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</si>
  <si>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</si>
  <si>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</si>
  <si>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</si>
  <si>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</si>
  <si>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</si>
  <si>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</si>
  <si>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</si>
  <si>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</si>
  <si>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</si>
  <si>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</si>
  <si>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</si>
  <si>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</si>
  <si>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</si>
  <si>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</si>
  <si>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</si>
  <si>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</si>
  <si>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</si>
  <si>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</si>
  <si>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</si>
  <si>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</si>
  <si>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</si>
  <si>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</si>
  <si>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</si>
  <si>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</si>
  <si>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Management</t>
  </si>
  <si>
    <t>Search</t>
  </si>
  <si>
    <t>UPD,Create/Modify,0;DEL,Delete (Administrator),1;REF,View,3</t>
  </si>
  <si>
    <t>External system cd.</t>
  </si>
  <si>
    <t>External system name</t>
  </si>
  <si>
    <t>IF process type</t>
  </si>
  <si>
    <t>IF process type name</t>
  </si>
  <si>
    <t>IF control type</t>
  </si>
  <si>
    <t>IF control type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</si>
  <si>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</si>
  <si>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</si>
  <si>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</si>
  <si>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</si>
  <si>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</si>
  <si>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</si>
  <si>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</si>
  <si>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External system type</t>
  </si>
  <si>
    <t>Content (String)</t>
  </si>
  <si>
    <t>Content (Numeric)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</si>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</sst>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12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13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33" xfId="0" applyFont="1" applyFill="1" applyBorder="1">
      <alignment vertical="top" wrapText="1"/>
    </xf>
    <xf numFmtId="0" fontId="7" fillId="2" borderId="33" xfId="0" applyFont="1" applyFill="1" applyBorder="1" applyAlignment="1">
      <alignment vertical="top"/>
    </xf>
    <xf numFmtId="0" fontId="7" fillId="2" borderId="34" xfId="0" applyFont="1" applyFill="1" applyBorder="1" applyAlignment="1">
      <alignment vertical="top"/>
    </xf>
    <xf numFmtId="0" fontId="7" fillId="3" borderId="33" xfId="0" applyFont="1" applyFill="1" applyBorder="1" applyAlignment="1">
      <alignment vertical="top"/>
    </xf>
    <xf numFmtId="0" fontId="7" fillId="0" borderId="11" xfId="0" applyFont="1" applyBorder="1">
      <alignment vertical="top" wrapText="1"/>
    </xf>
    <xf numFmtId="0" fontId="7" fillId="0" borderId="35" xfId="0" applyFont="1" applyBorder="1" applyAlignment="1">
      <alignment vertical="top"/>
    </xf>
    <xf numFmtId="0" fontId="7" fillId="0" borderId="35" xfId="0" applyFont="1" applyBorder="1">
      <alignment vertical="top" wrapText="1"/>
    </xf>
    <xf numFmtId="0" fontId="7" fillId="0" borderId="13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33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37" xfId="0" applyFont="1" applyBorder="1" applyAlignment="1">
      <alignment vertical="top"/>
    </xf>
    <xf numFmtId="0" fontId="7" fillId="0" borderId="10" xfId="0" applyFont="1" applyBorder="1">
      <alignment vertical="top" wrapText="1"/>
    </xf>
    <xf numFmtId="0" fontId="7" fillId="2" borderId="38" xfId="0" applyFont="1" applyFill="1" applyBorder="1" applyAlignment="1">
      <alignment vertical="top"/>
    </xf>
    <xf numFmtId="0" fontId="7" fillId="2" borderId="39" xfId="0" applyFont="1" applyFill="1" applyBorder="1" applyAlignment="1">
      <alignment vertical="top"/>
    </xf>
    <xf numFmtId="0" fontId="7" fillId="0" borderId="40" xfId="0" applyFont="1" applyBorder="1" applyAlignment="1">
      <alignment vertical="top"/>
    </xf>
    <xf numFmtId="0" fontId="7" fillId="3" borderId="38" xfId="0" applyFont="1" applyFill="1" applyBorder="1" applyAlignment="1">
      <alignment vertical="top"/>
    </xf>
    <xf numFmtId="0" fontId="7" fillId="0" borderId="11" xfId="0" applyFont="1" applyBorder="1" applyAlignment="1">
      <alignment vertical="top"/>
    </xf>
    <xf numFmtId="0" fontId="7" fillId="0" borderId="41" xfId="0" applyFont="1" applyBorder="1" applyAlignment="1">
      <alignment vertical="top"/>
    </xf>
    <xf numFmtId="0" fontId="7" fillId="2" borderId="35" xfId="0" applyFont="1" applyFill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34" xfId="0" applyFont="1" applyBorder="1">
      <alignment vertical="top" wrapText="1"/>
    </xf>
    <xf numFmtId="3" fontId="7" fillId="2" borderId="33" xfId="0" applyNumberFormat="1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10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2" borderId="12" xfId="0" applyFont="1" applyFill="1" applyBorder="1">
      <alignment vertical="top" wrapText="1"/>
    </xf>
    <xf numFmtId="0" fontId="7" fillId="0" borderId="2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6" xfId="0" applyFont="1" applyBorder="1">
      <alignment vertical="top" wrapText="1"/>
    </xf>
    <xf numFmtId="0" fontId="7" fillId="0" borderId="14" xfId="0" applyFont="1" applyBorder="1">
      <alignment vertical="top" wrapText="1"/>
    </xf>
    <xf numFmtId="0" fontId="7" fillId="2" borderId="38" xfId="0" applyFont="1" applyFill="1" applyBorder="1">
      <alignment vertical="top" wrapText="1"/>
    </xf>
    <xf numFmtId="0" fontId="7" fillId="0" borderId="41" xfId="0" applyFont="1" applyBorder="1">
      <alignment vertical="top" wrapText="1"/>
    </xf>
    <xf numFmtId="3" fontId="7" fillId="2" borderId="33" xfId="0" quotePrefix="1" applyNumberFormat="1" applyFont="1" applyFill="1" applyBorder="1" applyAlignment="1">
      <alignment vertical="top"/>
    </xf>
    <xf numFmtId="0" fontId="7" fillId="0" borderId="40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10" fillId="3" borderId="3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177" fontId="9" fillId="0" borderId="32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15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34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41" xfId="0" applyFont="1" applyBorder="1" applyAlignment="1">
      <alignment vertical="center"/>
    </xf>
    <xf numFmtId="0" fontId="9" fillId="0" borderId="26" xfId="0" applyFont="1" applyBorder="1" applyAlignment="1">
      <alignment vertical="center"/>
    </xf>
    <xf numFmtId="0" fontId="9" fillId="0" borderId="34" xfId="0" applyFont="1" applyBorder="1" applyAlignment="1">
      <alignment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17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177" fontId="9" fillId="0" borderId="16" xfId="0" applyNumberFormat="1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7" fillId="0" borderId="8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39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2" borderId="33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96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21.453125" style="4" bestFit="1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10" style="4" customWidth="1"/>
    <col min="23" max="24" width="9.453125" style="4" bestFit="1" customWidth="1"/>
    <col min="25" max="25" width="9.08984375" style="4" customWidth="1"/>
    <col min="26" max="26" width="9.453125" style="4" bestFit="1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 x14ac:dyDescent="0.2">
      <c r="A1" s="31" t="s">
        <v>11</v>
      </c>
      <c r="B1" s="31" t="s">
        <v>11</v>
      </c>
      <c r="C1" s="31"/>
      <c r="D1" s="16" t="s">
        <v>159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</row>
    <row r="2" spans="1:37" s="1" customFormat="1" ht="40" customHeight="1" x14ac:dyDescent="0.2">
      <c r="A2" s="32" t="s">
        <v>11</v>
      </c>
      <c r="B2" s="33"/>
      <c r="C2" s="33"/>
      <c r="D2" s="34" t="s">
        <v>254</v>
      </c>
      <c r="E2" s="22" t="s">
        <v>160</v>
      </c>
      <c r="F2" s="10" t="str">
        <f>LEFT(I2,2)</f>
        <v>MA</v>
      </c>
      <c r="G2" s="103" t="s">
        <v>161</v>
      </c>
      <c r="H2" s="108"/>
      <c r="I2" s="109" t="s">
        <v>234</v>
      </c>
      <c r="J2" s="110"/>
      <c r="K2" s="106" t="s">
        <v>12</v>
      </c>
      <c r="L2" s="106"/>
      <c r="M2" s="106"/>
      <c r="N2" s="106"/>
      <c r="O2" s="103"/>
      <c r="P2" s="36"/>
      <c r="Q2" s="10" t="s">
        <v>215</v>
      </c>
      <c r="R2" s="22" t="s">
        <v>162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4"/>
    </row>
    <row r="3" spans="1:37" s="1" customFormat="1" ht="13.5" customHeight="1" x14ac:dyDescent="0.2">
      <c r="A3" s="40" t="s">
        <v>11</v>
      </c>
      <c r="B3" s="41"/>
      <c r="C3" s="41"/>
      <c r="E3" s="22" t="s">
        <v>163</v>
      </c>
      <c r="F3" s="10" t="str">
        <f>LEFT(I2,4)</f>
        <v>MABC</v>
      </c>
      <c r="G3" s="103" t="s">
        <v>164</v>
      </c>
      <c r="H3" s="108"/>
      <c r="I3" s="109" t="s">
        <v>235</v>
      </c>
      <c r="J3" s="110"/>
      <c r="K3" s="106" t="s">
        <v>165</v>
      </c>
      <c r="L3" s="106"/>
      <c r="M3" s="106"/>
      <c r="N3" s="106"/>
      <c r="O3" s="103"/>
      <c r="P3" s="36"/>
      <c r="Q3" s="10"/>
      <c r="R3" s="22" t="s">
        <v>166</v>
      </c>
      <c r="S3" s="10" t="s">
        <v>216</v>
      </c>
      <c r="T3" s="10"/>
      <c r="AK3" s="14"/>
    </row>
    <row r="4" spans="1:37" s="1" customFormat="1" ht="13.5" customHeight="1" x14ac:dyDescent="0.2">
      <c r="A4" s="40" t="s">
        <v>11</v>
      </c>
      <c r="B4" s="41"/>
      <c r="C4" s="41"/>
      <c r="D4" s="14"/>
      <c r="E4" s="22" t="s">
        <v>167</v>
      </c>
      <c r="F4" s="10" t="s">
        <v>13</v>
      </c>
      <c r="G4" s="103" t="s">
        <v>168</v>
      </c>
      <c r="H4" s="108"/>
      <c r="I4" s="109" t="s">
        <v>236</v>
      </c>
      <c r="J4" s="110"/>
      <c r="K4" s="106" t="s">
        <v>169</v>
      </c>
      <c r="L4" s="106"/>
      <c r="M4" s="106"/>
      <c r="N4" s="106"/>
      <c r="O4" s="103"/>
      <c r="P4" s="36"/>
      <c r="Q4" s="10" t="s">
        <v>242</v>
      </c>
      <c r="R4" s="22"/>
      <c r="S4" s="22"/>
      <c r="T4" s="24"/>
      <c r="AK4" s="14"/>
    </row>
    <row r="5" spans="1:37" s="1" customFormat="1" x14ac:dyDescent="0.2">
      <c r="A5" s="42" t="s">
        <v>11</v>
      </c>
      <c r="B5" s="31"/>
      <c r="C5" s="31"/>
      <c r="D5" s="17"/>
      <c r="E5" s="22" t="s">
        <v>170</v>
      </c>
      <c r="F5" s="10" t="s">
        <v>1</v>
      </c>
      <c r="G5" s="103" t="s">
        <v>171</v>
      </c>
      <c r="H5" s="108"/>
      <c r="I5" s="111"/>
      <c r="J5" s="111"/>
      <c r="K5" s="43"/>
      <c r="L5" s="43"/>
      <c r="M5" s="43"/>
      <c r="N5" s="43"/>
      <c r="O5" s="43"/>
      <c r="P5" s="43"/>
      <c r="Q5" s="43"/>
      <c r="R5" s="43"/>
      <c r="S5" s="4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7"/>
    </row>
    <row r="6" spans="1:37" s="1" customFormat="1" ht="13.5" customHeight="1" x14ac:dyDescent="0.2">
      <c r="A6" s="40" t="s">
        <v>11</v>
      </c>
      <c r="B6" s="41"/>
      <c r="C6" s="41"/>
      <c r="D6" s="1" t="s">
        <v>172</v>
      </c>
      <c r="E6" s="107" t="s">
        <v>237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4"/>
      <c r="Q6" s="39"/>
      <c r="R6" s="39"/>
      <c r="S6" s="39"/>
      <c r="AC6" s="16"/>
      <c r="AD6" s="16"/>
      <c r="AE6" s="16"/>
      <c r="AF6" s="16"/>
      <c r="AG6" s="16"/>
      <c r="AH6" s="16"/>
      <c r="AI6" s="16"/>
      <c r="AJ6" s="16"/>
      <c r="AK6" s="45"/>
    </row>
    <row r="7" spans="1:37" s="1" customFormat="1" ht="26" x14ac:dyDescent="0.2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173</v>
      </c>
      <c r="V7" s="5"/>
      <c r="W7" s="10" t="s">
        <v>174</v>
      </c>
      <c r="X7" s="10" t="s">
        <v>174</v>
      </c>
      <c r="Y7" s="10" t="s">
        <v>174</v>
      </c>
      <c r="Z7" s="10" t="s">
        <v>174</v>
      </c>
      <c r="AA7" s="5"/>
      <c r="AB7" s="22" t="s">
        <v>178</v>
      </c>
      <c r="AC7" s="10" t="s">
        <v>239</v>
      </c>
      <c r="AD7" s="22" t="s">
        <v>178</v>
      </c>
      <c r="AE7" s="10" t="s">
        <v>240</v>
      </c>
      <c r="AF7" s="22" t="s">
        <v>178</v>
      </c>
      <c r="AG7" s="10" t="s">
        <v>241</v>
      </c>
      <c r="AH7" s="22" t="s">
        <v>178</v>
      </c>
      <c r="AI7" s="10"/>
      <c r="AK7" s="23"/>
    </row>
    <row r="8" spans="1:37" s="1" customFormat="1" ht="60" customHeight="1" x14ac:dyDescent="0.2">
      <c r="A8" s="10" t="s">
        <v>14</v>
      </c>
      <c r="B8" s="10"/>
      <c r="C8" s="10"/>
      <c r="D8" s="22" t="s">
        <v>255</v>
      </c>
      <c r="E8" s="22" t="s">
        <v>217</v>
      </c>
      <c r="F8" s="22" t="s">
        <v>256</v>
      </c>
      <c r="G8" s="43" t="s">
        <v>257</v>
      </c>
      <c r="H8" s="22"/>
      <c r="I8" s="22" t="s">
        <v>258</v>
      </c>
      <c r="J8" s="22" t="s">
        <v>259</v>
      </c>
      <c r="K8" s="22" t="s">
        <v>260</v>
      </c>
      <c r="L8" s="22" t="s">
        <v>261</v>
      </c>
      <c r="M8" s="22" t="s">
        <v>218</v>
      </c>
      <c r="N8" s="22" t="s">
        <v>219</v>
      </c>
      <c r="O8" s="22" t="s">
        <v>220</v>
      </c>
      <c r="P8" s="22" t="s">
        <v>221</v>
      </c>
      <c r="Q8" s="103" t="s">
        <v>262</v>
      </c>
      <c r="R8" s="104"/>
      <c r="S8" s="105"/>
      <c r="T8" s="38" t="s">
        <v>263</v>
      </c>
      <c r="U8" s="10" t="s">
        <v>104</v>
      </c>
      <c r="V8" s="5"/>
      <c r="W8" s="10" t="s">
        <v>222</v>
      </c>
      <c r="X8" s="10" t="s">
        <v>175</v>
      </c>
      <c r="Y8" s="10" t="s">
        <v>176</v>
      </c>
      <c r="Z8" s="10" t="s">
        <v>177</v>
      </c>
      <c r="AA8" s="5"/>
      <c r="AB8" s="22" t="s">
        <v>223</v>
      </c>
      <c r="AC8" s="10" t="str">
        <f>F2&amp;"."&amp;F3&amp;"L"&amp;RIGHT(I2,4)&amp;".Srch01"</f>
        <v>MA.MABCL1530.Srch01</v>
      </c>
      <c r="AD8" s="22" t="s">
        <v>223</v>
      </c>
      <c r="AE8" s="10" t="str">
        <f>F2&amp;"."&amp;F3&amp;"L"&amp;RIGHT(I2,4)&amp;".Upd01"</f>
        <v>MA.MABCL1530.Upd01</v>
      </c>
      <c r="AF8" s="22" t="s">
        <v>223</v>
      </c>
      <c r="AG8" s="10" t="str">
        <f>F2&amp;"."&amp;F3&amp;"L"&amp;RIGHT(I2,4)&amp;".Del01"</f>
        <v>MA.MABCL1530.Del01</v>
      </c>
      <c r="AH8" s="22" t="s">
        <v>223</v>
      </c>
      <c r="AI8" s="10"/>
      <c r="AJ8" s="6"/>
      <c r="AK8" s="52" t="s">
        <v>275</v>
      </c>
    </row>
    <row r="9" spans="1:37" s="1" customFormat="1" ht="60" customHeight="1" x14ac:dyDescent="0.2">
      <c r="A9" s="10" t="s">
        <v>14</v>
      </c>
      <c r="B9" s="10"/>
      <c r="C9" s="10"/>
      <c r="D9" s="22" t="s">
        <v>264</v>
      </c>
      <c r="E9" s="43" t="s">
        <v>265</v>
      </c>
      <c r="F9" s="35" t="s">
        <v>266</v>
      </c>
      <c r="G9" s="35" t="s">
        <v>267</v>
      </c>
      <c r="H9" s="35" t="s">
        <v>268</v>
      </c>
      <c r="I9" s="22" t="s">
        <v>269</v>
      </c>
      <c r="J9" s="35" t="s">
        <v>224</v>
      </c>
      <c r="K9" s="35" t="s">
        <v>270</v>
      </c>
      <c r="L9" s="22" t="s">
        <v>271</v>
      </c>
      <c r="M9" s="22" t="s">
        <v>272</v>
      </c>
      <c r="N9" s="22" t="s">
        <v>273</v>
      </c>
      <c r="O9" s="22" t="s">
        <v>15</v>
      </c>
      <c r="P9" s="22" t="s">
        <v>221</v>
      </c>
      <c r="Q9" s="22" t="s">
        <v>225</v>
      </c>
      <c r="R9" s="22" t="s">
        <v>158</v>
      </c>
      <c r="S9" s="22" t="s">
        <v>226</v>
      </c>
      <c r="T9" s="46"/>
      <c r="U9" s="4"/>
      <c r="V9" s="4"/>
      <c r="W9" s="7"/>
      <c r="X9" s="7"/>
      <c r="Y9" s="4"/>
      <c r="Z9" s="7"/>
      <c r="AA9" s="4"/>
      <c r="AB9" s="22" t="s">
        <v>227</v>
      </c>
      <c r="AC9" s="10" t="s">
        <v>179</v>
      </c>
      <c r="AD9" s="22" t="s">
        <v>227</v>
      </c>
      <c r="AE9" s="10" t="s">
        <v>179</v>
      </c>
      <c r="AF9" s="22" t="s">
        <v>227</v>
      </c>
      <c r="AG9" s="10" t="s">
        <v>179</v>
      </c>
      <c r="AH9" s="22" t="s">
        <v>227</v>
      </c>
      <c r="AI9" s="10"/>
      <c r="AJ9" s="51" t="s">
        <v>274</v>
      </c>
      <c r="AK9" s="52" t="s">
        <v>276</v>
      </c>
    </row>
    <row r="10" spans="1:37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22" t="s">
        <v>319</v>
      </c>
      <c r="AC10" s="22" t="s">
        <v>320</v>
      </c>
      <c r="AD10" s="22" t="s">
        <v>319</v>
      </c>
      <c r="AE10" s="22" t="s">
        <v>320</v>
      </c>
      <c r="AF10" s="22" t="s">
        <v>319</v>
      </c>
      <c r="AG10" s="22" t="s">
        <v>320</v>
      </c>
      <c r="AH10" s="22" t="s">
        <v>319</v>
      </c>
      <c r="AI10" s="22" t="s">
        <v>320</v>
      </c>
      <c r="AJ10" s="9"/>
      <c r="AK10" s="8"/>
    </row>
    <row r="11" spans="1:37" s="1" customFormat="1" ht="26" x14ac:dyDescent="0.2">
      <c r="A11" s="47">
        <v>10</v>
      </c>
      <c r="B11" s="25" t="s">
        <v>0</v>
      </c>
      <c r="C11" s="25"/>
      <c r="D11" s="25" t="s">
        <v>95</v>
      </c>
      <c r="E11" s="26"/>
      <c r="F11" s="25"/>
      <c r="G11" s="25" t="s">
        <v>96</v>
      </c>
      <c r="H11" s="25"/>
      <c r="I11" s="25" t="s">
        <v>18</v>
      </c>
      <c r="J11" s="47" t="s">
        <v>277</v>
      </c>
      <c r="K11" s="25" t="s">
        <v>19</v>
      </c>
      <c r="L11" s="25" t="s">
        <v>83</v>
      </c>
      <c r="M11" s="25" t="s">
        <v>180</v>
      </c>
      <c r="N11" s="25" t="s">
        <v>65</v>
      </c>
      <c r="O11" s="25"/>
      <c r="P11" s="25"/>
      <c r="Q11" s="30"/>
      <c r="R11" s="30"/>
      <c r="S11" s="30"/>
      <c r="T11" s="30"/>
      <c r="U11" s="30"/>
      <c r="V11" s="48"/>
      <c r="W11" s="30"/>
      <c r="X11" s="30"/>
      <c r="Y11" s="30"/>
      <c r="Z11" s="30"/>
      <c r="AA11" s="48"/>
      <c r="AB11" s="47"/>
      <c r="AC11" s="47"/>
      <c r="AD11" s="47"/>
      <c r="AE11" s="47"/>
      <c r="AF11" s="47"/>
      <c r="AG11" s="47"/>
      <c r="AH11" s="47"/>
      <c r="AI11" s="47"/>
      <c r="AJ11" s="48"/>
      <c r="AK11" s="28"/>
    </row>
    <row r="12" spans="1:37" s="1" customFormat="1" ht="52" x14ac:dyDescent="0.2">
      <c r="A12" s="40"/>
      <c r="AB12" s="22" t="s">
        <v>319</v>
      </c>
      <c r="AC12" s="22" t="s">
        <v>320</v>
      </c>
      <c r="AD12" s="22" t="s">
        <v>319</v>
      </c>
      <c r="AE12" s="22" t="s">
        <v>320</v>
      </c>
      <c r="AF12" s="22" t="s">
        <v>319</v>
      </c>
      <c r="AG12" s="22" t="s">
        <v>320</v>
      </c>
      <c r="AH12" s="22" t="s">
        <v>319</v>
      </c>
      <c r="AI12" s="22" t="s">
        <v>320</v>
      </c>
      <c r="AK12" s="14"/>
    </row>
    <row r="13" spans="1:37" s="1" customFormat="1" x14ac:dyDescent="0.2">
      <c r="A13" s="10">
        <v>20</v>
      </c>
      <c r="B13" s="11" t="s">
        <v>0</v>
      </c>
      <c r="C13" s="11"/>
      <c r="D13" s="11" t="s">
        <v>109</v>
      </c>
      <c r="E13" s="12"/>
      <c r="F13" s="11"/>
      <c r="G13" s="11"/>
      <c r="H13" s="11"/>
      <c r="I13" s="11" t="s">
        <v>18</v>
      </c>
      <c r="J13" s="11"/>
      <c r="K13" s="11" t="s">
        <v>19</v>
      </c>
      <c r="L13" s="11"/>
      <c r="M13" s="11" t="s">
        <v>112</v>
      </c>
      <c r="N13" s="11" t="s">
        <v>65</v>
      </c>
      <c r="O13" s="11"/>
      <c r="P13" s="11"/>
      <c r="Q13" s="15"/>
      <c r="R13" s="15"/>
      <c r="S13" s="15"/>
      <c r="T13" s="15"/>
      <c r="U13" s="15"/>
      <c r="V13" s="16"/>
      <c r="W13" s="15"/>
      <c r="X13" s="15"/>
      <c r="Y13" s="15"/>
      <c r="Z13" s="15"/>
      <c r="AA13" s="16"/>
      <c r="AB13" s="10"/>
      <c r="AC13" s="10"/>
      <c r="AD13" s="10"/>
      <c r="AE13" s="10"/>
      <c r="AF13" s="10"/>
      <c r="AG13" s="10"/>
      <c r="AH13" s="10"/>
      <c r="AI13" s="10"/>
      <c r="AJ13" s="16"/>
      <c r="AK13" s="13"/>
    </row>
    <row r="14" spans="1:37" s="1" customFormat="1" x14ac:dyDescent="0.2">
      <c r="A14" s="10">
        <v>20</v>
      </c>
      <c r="B14" s="10"/>
      <c r="C14" s="10"/>
      <c r="D14" s="10" t="s">
        <v>110</v>
      </c>
      <c r="E14" s="21" t="s">
        <v>278</v>
      </c>
      <c r="F14" s="10" t="s">
        <v>111</v>
      </c>
      <c r="G14" s="10" t="s">
        <v>9</v>
      </c>
      <c r="H14" s="10"/>
      <c r="I14" s="10" t="s">
        <v>181</v>
      </c>
      <c r="J14" s="10"/>
      <c r="K14" s="10" t="s">
        <v>32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W14" s="10" t="s">
        <v>80</v>
      </c>
      <c r="X14" s="10" t="s">
        <v>80</v>
      </c>
      <c r="Y14" s="10" t="s">
        <v>80</v>
      </c>
      <c r="Z14" s="10" t="s">
        <v>80</v>
      </c>
      <c r="AB14" s="10"/>
      <c r="AC14" s="10"/>
      <c r="AD14" s="10"/>
      <c r="AE14" s="10"/>
      <c r="AF14" s="10"/>
      <c r="AG14" s="10"/>
      <c r="AH14" s="10"/>
      <c r="AI14" s="10"/>
      <c r="AK14" s="13"/>
    </row>
    <row r="15" spans="1:37" s="1" customFormat="1" ht="52" x14ac:dyDescent="0.2">
      <c r="A15" s="40"/>
      <c r="AB15" s="22" t="s">
        <v>319</v>
      </c>
      <c r="AC15" s="22" t="s">
        <v>320</v>
      </c>
      <c r="AD15" s="22" t="s">
        <v>319</v>
      </c>
      <c r="AE15" s="22" t="s">
        <v>320</v>
      </c>
      <c r="AF15" s="22" t="s">
        <v>319</v>
      </c>
      <c r="AG15" s="22" t="s">
        <v>320</v>
      </c>
      <c r="AH15" s="22" t="s">
        <v>319</v>
      </c>
      <c r="AI15" s="22" t="s">
        <v>320</v>
      </c>
      <c r="AK15" s="14"/>
    </row>
    <row r="16" spans="1:37" s="1" customFormat="1" ht="26" x14ac:dyDescent="0.2">
      <c r="A16" s="10">
        <v>30</v>
      </c>
      <c r="B16" s="11" t="s">
        <v>0</v>
      </c>
      <c r="C16" s="11"/>
      <c r="D16" s="11" t="s">
        <v>117</v>
      </c>
      <c r="E16" s="12"/>
      <c r="F16" s="12"/>
      <c r="G16" s="11"/>
      <c r="H16" s="11"/>
      <c r="I16" s="11" t="s">
        <v>18</v>
      </c>
      <c r="J16" s="11"/>
      <c r="K16" s="11" t="s">
        <v>19</v>
      </c>
      <c r="L16" s="11"/>
      <c r="M16" s="11" t="s">
        <v>182</v>
      </c>
      <c r="N16" s="11"/>
      <c r="O16" s="10" t="s">
        <v>118</v>
      </c>
      <c r="P16" s="11"/>
      <c r="Q16" s="15"/>
      <c r="R16" s="15"/>
      <c r="S16" s="15"/>
      <c r="T16" s="15"/>
      <c r="U16" s="15"/>
      <c r="V16" s="16"/>
      <c r="W16" s="15"/>
      <c r="X16" s="15"/>
      <c r="Y16" s="15"/>
      <c r="Z16" s="15"/>
      <c r="AA16" s="16"/>
      <c r="AB16" s="10"/>
      <c r="AC16" s="10"/>
      <c r="AD16" s="10"/>
      <c r="AE16" s="10"/>
      <c r="AF16" s="10"/>
      <c r="AG16" s="10"/>
      <c r="AH16" s="10"/>
      <c r="AI16" s="10"/>
      <c r="AJ16" s="16"/>
      <c r="AK16" s="13"/>
    </row>
    <row r="17" spans="1:37" s="1" customFormat="1" x14ac:dyDescent="0.2">
      <c r="A17" s="10">
        <v>30</v>
      </c>
      <c r="B17" s="10"/>
      <c r="C17" s="10"/>
      <c r="D17" s="10" t="s">
        <v>119</v>
      </c>
      <c r="E17" s="21"/>
      <c r="F17" s="10"/>
      <c r="G17" s="10"/>
      <c r="H17" s="10"/>
      <c r="I17" s="10"/>
      <c r="J17" s="10"/>
      <c r="K17" s="10" t="s">
        <v>85</v>
      </c>
      <c r="L17" s="10"/>
      <c r="M17" s="10"/>
      <c r="N17" s="10"/>
      <c r="O17" s="10" t="s">
        <v>120</v>
      </c>
      <c r="P17" s="10"/>
      <c r="Q17" s="10"/>
      <c r="R17" s="10"/>
      <c r="S17" s="10"/>
      <c r="T17" s="10"/>
      <c r="U17" s="10"/>
      <c r="W17" s="10"/>
      <c r="X17" s="10"/>
      <c r="Y17" s="10"/>
      <c r="Z17" s="10"/>
      <c r="AB17" s="10"/>
      <c r="AC17" s="10"/>
      <c r="AD17" s="10"/>
      <c r="AE17" s="10"/>
      <c r="AF17" s="10"/>
      <c r="AG17" s="10"/>
      <c r="AH17" s="10"/>
      <c r="AI17" s="10"/>
      <c r="AK17" s="13"/>
    </row>
    <row r="18" spans="1:37" s="1" customFormat="1" x14ac:dyDescent="0.2">
      <c r="A18" s="10">
        <v>30</v>
      </c>
      <c r="B18" s="10"/>
      <c r="C18" s="10"/>
      <c r="D18" s="10" t="s">
        <v>121</v>
      </c>
      <c r="E18" s="21"/>
      <c r="F18" s="10"/>
      <c r="G18" s="10"/>
      <c r="H18" s="10"/>
      <c r="I18" s="10"/>
      <c r="J18" s="10"/>
      <c r="K18" s="10" t="s">
        <v>85</v>
      </c>
      <c r="L18" s="10"/>
      <c r="M18" s="10"/>
      <c r="N18" s="10"/>
      <c r="O18" s="10" t="s">
        <v>122</v>
      </c>
      <c r="P18" s="10"/>
      <c r="Q18" s="10"/>
      <c r="R18" s="10"/>
      <c r="S18" s="10"/>
      <c r="T18" s="10"/>
      <c r="U18" s="10"/>
      <c r="W18" s="10"/>
      <c r="X18" s="10"/>
      <c r="Y18" s="10"/>
      <c r="Z18" s="10"/>
      <c r="AB18" s="10"/>
      <c r="AC18" s="10"/>
      <c r="AD18" s="10"/>
      <c r="AE18" s="10"/>
      <c r="AF18" s="10"/>
      <c r="AG18" s="10"/>
      <c r="AH18" s="10"/>
      <c r="AI18" s="10"/>
      <c r="AK18" s="13"/>
    </row>
    <row r="19" spans="1:37" s="1" customFormat="1" ht="52" x14ac:dyDescent="0.2">
      <c r="A19" s="40"/>
      <c r="AB19" s="22"/>
      <c r="AC19" s="22" t="s">
        <v>319</v>
      </c>
      <c r="AD19" s="22" t="s">
        <v>320</v>
      </c>
      <c r="AE19" s="22" t="s">
        <v>319</v>
      </c>
      <c r="AF19" s="22" t="s">
        <v>320</v>
      </c>
      <c r="AG19" s="22" t="s">
        <v>319</v>
      </c>
      <c r="AH19" s="22" t="s">
        <v>320</v>
      </c>
      <c r="AI19" s="22" t="s">
        <v>319</v>
      </c>
      <c r="AK19" s="14"/>
    </row>
    <row r="20" spans="1:37" s="1" customFormat="1" x14ac:dyDescent="0.2">
      <c r="A20" s="10">
        <v>40</v>
      </c>
      <c r="B20" s="11" t="s">
        <v>0</v>
      </c>
      <c r="C20" s="11"/>
      <c r="D20" s="11" t="s">
        <v>120</v>
      </c>
      <c r="E20" s="12"/>
      <c r="F20" s="11"/>
      <c r="G20" s="11"/>
      <c r="H20" s="11"/>
      <c r="I20" s="11" t="s">
        <v>18</v>
      </c>
      <c r="J20" s="11"/>
      <c r="K20" s="11" t="s">
        <v>19</v>
      </c>
      <c r="L20" s="11"/>
      <c r="M20" s="11" t="s">
        <v>17</v>
      </c>
      <c r="N20" s="11"/>
      <c r="O20" s="10"/>
      <c r="P20" s="11"/>
      <c r="Q20" s="15"/>
      <c r="R20" s="15"/>
      <c r="S20" s="15"/>
      <c r="T20" s="15"/>
      <c r="U20" s="15"/>
      <c r="V20" s="16"/>
      <c r="W20" s="15"/>
      <c r="X20" s="15"/>
      <c r="Y20" s="15"/>
      <c r="Z20" s="15"/>
      <c r="AA20" s="16"/>
      <c r="AB20" s="10"/>
      <c r="AC20" s="10"/>
      <c r="AD20" s="10"/>
      <c r="AE20" s="10"/>
      <c r="AF20" s="10"/>
      <c r="AG20" s="10"/>
      <c r="AH20" s="10"/>
      <c r="AI20" s="10"/>
      <c r="AJ20" s="16"/>
      <c r="AK20" s="13"/>
    </row>
    <row r="21" spans="1:37" s="1" customFormat="1" x14ac:dyDescent="0.2">
      <c r="A21" s="10">
        <v>40</v>
      </c>
      <c r="B21" s="10"/>
      <c r="C21" s="10"/>
      <c r="D21" s="10" t="s">
        <v>123</v>
      </c>
      <c r="E21" s="21"/>
      <c r="F21" s="10"/>
      <c r="G21" s="10"/>
      <c r="H21" s="10"/>
      <c r="I21" s="10"/>
      <c r="J21" s="10"/>
      <c r="K21" s="10" t="s">
        <v>85</v>
      </c>
      <c r="L21" s="10"/>
      <c r="M21" s="10"/>
      <c r="N21" s="10"/>
      <c r="O21" s="10" t="s">
        <v>124</v>
      </c>
      <c r="P21" s="10"/>
      <c r="Q21" s="10"/>
      <c r="R21" s="10"/>
      <c r="S21" s="10"/>
      <c r="T21" s="10"/>
      <c r="U21" s="10"/>
      <c r="W21" s="10"/>
      <c r="X21" s="10"/>
      <c r="Y21" s="10"/>
      <c r="Z21" s="10"/>
      <c r="AB21" s="10"/>
      <c r="AC21" s="10"/>
      <c r="AD21" s="10"/>
      <c r="AE21" s="10"/>
      <c r="AF21" s="10"/>
      <c r="AG21" s="10"/>
      <c r="AH21" s="10"/>
      <c r="AI21" s="10"/>
      <c r="AK21" s="13"/>
    </row>
    <row r="22" spans="1:37" s="1" customFormat="1" ht="52" x14ac:dyDescent="0.2">
      <c r="A22" s="40"/>
      <c r="AB22" s="22" t="s">
        <v>319</v>
      </c>
      <c r="AC22" s="22" t="s">
        <v>320</v>
      </c>
      <c r="AD22" s="22" t="s">
        <v>319</v>
      </c>
      <c r="AE22" s="22" t="s">
        <v>320</v>
      </c>
      <c r="AF22" s="22" t="s">
        <v>319</v>
      </c>
      <c r="AG22" s="22" t="s">
        <v>320</v>
      </c>
      <c r="AH22" s="22" t="s">
        <v>319</v>
      </c>
      <c r="AI22" s="22" t="s">
        <v>320</v>
      </c>
      <c r="AK22" s="14"/>
    </row>
    <row r="23" spans="1:37" s="1" customFormat="1" x14ac:dyDescent="0.2">
      <c r="A23" s="10">
        <v>50</v>
      </c>
      <c r="B23" s="11" t="s">
        <v>0</v>
      </c>
      <c r="C23" s="11"/>
      <c r="D23" s="11" t="s">
        <v>228</v>
      </c>
      <c r="E23" s="12"/>
      <c r="F23" s="11"/>
      <c r="G23" s="11" t="s">
        <v>2</v>
      </c>
      <c r="H23" s="11"/>
      <c r="I23" s="11" t="s">
        <v>18</v>
      </c>
      <c r="J23" s="10" t="s">
        <v>279</v>
      </c>
      <c r="K23" s="11" t="s">
        <v>19</v>
      </c>
      <c r="L23" s="11" t="s">
        <v>83</v>
      </c>
      <c r="M23" s="11" t="s">
        <v>19</v>
      </c>
      <c r="N23" s="11"/>
      <c r="O23" s="11"/>
      <c r="P23" s="11"/>
      <c r="Q23" s="15"/>
      <c r="R23" s="15"/>
      <c r="S23" s="15"/>
      <c r="T23" s="15"/>
      <c r="U23" s="15"/>
      <c r="V23" s="16"/>
      <c r="W23" s="15"/>
      <c r="X23" s="15"/>
      <c r="Y23" s="15"/>
      <c r="Z23" s="15"/>
      <c r="AA23" s="16"/>
      <c r="AB23" s="10" t="s">
        <v>183</v>
      </c>
      <c r="AC23" s="10"/>
      <c r="AD23" s="10"/>
      <c r="AE23" s="10"/>
      <c r="AF23" s="10"/>
      <c r="AG23" s="10"/>
      <c r="AH23" s="10"/>
      <c r="AI23" s="10"/>
      <c r="AJ23" s="16"/>
      <c r="AK23" s="13"/>
    </row>
    <row r="24" spans="1:37" s="1" customFormat="1" ht="39" x14ac:dyDescent="0.2">
      <c r="A24" s="10">
        <v>50</v>
      </c>
      <c r="B24" s="10"/>
      <c r="C24" s="10"/>
      <c r="D24" s="10" t="s">
        <v>97</v>
      </c>
      <c r="E24" s="21" t="s">
        <v>280</v>
      </c>
      <c r="F24" s="10" t="s">
        <v>156</v>
      </c>
      <c r="G24" s="10" t="s">
        <v>9</v>
      </c>
      <c r="H24" s="10"/>
      <c r="I24" s="10" t="s">
        <v>17</v>
      </c>
      <c r="J24" s="10"/>
      <c r="K24" s="10" t="s">
        <v>18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W24" s="10" t="s">
        <v>18</v>
      </c>
      <c r="X24" s="10" t="s">
        <v>18</v>
      </c>
      <c r="Y24" s="10" t="s">
        <v>18</v>
      </c>
      <c r="Z24" s="10" t="s">
        <v>18</v>
      </c>
      <c r="AB24" s="10"/>
      <c r="AC24" s="10"/>
      <c r="AD24" s="10"/>
      <c r="AE24" s="10"/>
      <c r="AF24" s="10"/>
      <c r="AG24" s="10"/>
      <c r="AH24" s="10"/>
      <c r="AI24" s="10"/>
      <c r="AK24" s="13"/>
    </row>
    <row r="25" spans="1:37" s="1" customFormat="1" ht="26" x14ac:dyDescent="0.2">
      <c r="A25" s="10">
        <v>50</v>
      </c>
      <c r="B25" s="10"/>
      <c r="C25" s="10"/>
      <c r="D25" s="10" t="s">
        <v>148</v>
      </c>
      <c r="E25" s="21" t="s">
        <v>281</v>
      </c>
      <c r="F25" s="10" t="s">
        <v>128</v>
      </c>
      <c r="G25" s="10" t="s">
        <v>144</v>
      </c>
      <c r="H25" s="10"/>
      <c r="I25" s="10" t="s">
        <v>184</v>
      </c>
      <c r="J25" s="10"/>
      <c r="K25" s="10" t="s">
        <v>103</v>
      </c>
      <c r="L25" s="10"/>
      <c r="M25" s="10"/>
      <c r="N25" s="10"/>
      <c r="O25" s="10"/>
      <c r="P25" s="10"/>
      <c r="Q25" s="10" t="s">
        <v>185</v>
      </c>
      <c r="R25" s="10"/>
      <c r="S25" s="10" t="s">
        <v>129</v>
      </c>
      <c r="T25" s="10"/>
      <c r="U25" s="10"/>
      <c r="W25" s="10" t="s">
        <v>101</v>
      </c>
      <c r="X25" s="10" t="s">
        <v>101</v>
      </c>
      <c r="Y25" s="10" t="s">
        <v>101</v>
      </c>
      <c r="Z25" s="10" t="s">
        <v>101</v>
      </c>
      <c r="AB25" s="10" t="s">
        <v>101</v>
      </c>
      <c r="AC25" s="10"/>
      <c r="AD25" s="10"/>
      <c r="AE25" s="10"/>
      <c r="AF25" s="10"/>
      <c r="AG25" s="10"/>
      <c r="AH25" s="10"/>
      <c r="AI25" s="10"/>
      <c r="AK25" s="13"/>
    </row>
    <row r="26" spans="1:37" s="1" customFormat="1" x14ac:dyDescent="0.2">
      <c r="A26" s="10">
        <v>50</v>
      </c>
      <c r="B26" s="10"/>
      <c r="C26" s="10"/>
      <c r="D26" s="10" t="s">
        <v>129</v>
      </c>
      <c r="E26" s="21" t="s">
        <v>282</v>
      </c>
      <c r="F26" s="10" t="s">
        <v>127</v>
      </c>
      <c r="G26" s="10"/>
      <c r="H26" s="10"/>
      <c r="I26" s="10" t="s">
        <v>147</v>
      </c>
      <c r="J26" s="10"/>
      <c r="K26" s="10" t="s">
        <v>102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W26" s="10" t="s">
        <v>101</v>
      </c>
      <c r="X26" s="10" t="s">
        <v>101</v>
      </c>
      <c r="Y26" s="10" t="s">
        <v>101</v>
      </c>
      <c r="Z26" s="10" t="s">
        <v>101</v>
      </c>
      <c r="AB26" s="10" t="s">
        <v>101</v>
      </c>
      <c r="AC26" s="10"/>
      <c r="AD26" s="10"/>
      <c r="AE26" s="10"/>
      <c r="AF26" s="10"/>
      <c r="AG26" s="10"/>
      <c r="AH26" s="10"/>
      <c r="AI26" s="10"/>
      <c r="AK26" s="13"/>
    </row>
    <row r="27" spans="1:37" s="1" customFormat="1" ht="26" x14ac:dyDescent="0.2">
      <c r="A27" s="10">
        <v>50</v>
      </c>
      <c r="B27" s="10"/>
      <c r="C27" s="10"/>
      <c r="D27" s="10" t="s">
        <v>138</v>
      </c>
      <c r="E27" s="21" t="s">
        <v>283</v>
      </c>
      <c r="F27" s="10" t="s">
        <v>139</v>
      </c>
      <c r="G27" s="10" t="s">
        <v>9</v>
      </c>
      <c r="H27" s="10"/>
      <c r="I27" s="10" t="s">
        <v>206</v>
      </c>
      <c r="J27" s="10"/>
      <c r="K27" s="10" t="s">
        <v>103</v>
      </c>
      <c r="L27" s="10"/>
      <c r="M27" s="10"/>
      <c r="N27" s="10"/>
      <c r="O27" s="10"/>
      <c r="P27" s="10"/>
      <c r="Q27" s="10" t="s">
        <v>150</v>
      </c>
      <c r="R27" s="10"/>
      <c r="S27" s="10" t="s">
        <v>141</v>
      </c>
      <c r="T27" s="10"/>
      <c r="U27" s="10"/>
      <c r="W27" s="10" t="s">
        <v>101</v>
      </c>
      <c r="X27" s="10" t="s">
        <v>101</v>
      </c>
      <c r="Y27" s="10" t="s">
        <v>101</v>
      </c>
      <c r="Z27" s="10" t="s">
        <v>101</v>
      </c>
      <c r="AB27" s="10" t="s">
        <v>101</v>
      </c>
      <c r="AC27" s="10"/>
      <c r="AD27" s="10"/>
      <c r="AE27" s="10"/>
      <c r="AF27" s="10"/>
      <c r="AG27" s="10"/>
      <c r="AH27" s="10"/>
      <c r="AI27" s="10"/>
      <c r="AK27" s="13"/>
    </row>
    <row r="28" spans="1:37" s="1" customFormat="1" x14ac:dyDescent="0.2">
      <c r="A28" s="10">
        <v>50</v>
      </c>
      <c r="B28" s="10"/>
      <c r="C28" s="10"/>
      <c r="D28" s="10" t="s">
        <v>141</v>
      </c>
      <c r="E28" s="21" t="s">
        <v>284</v>
      </c>
      <c r="F28" s="10" t="s">
        <v>140</v>
      </c>
      <c r="G28" s="10"/>
      <c r="H28" s="10"/>
      <c r="I28" s="10" t="s">
        <v>143</v>
      </c>
      <c r="J28" s="10"/>
      <c r="K28" s="10" t="s">
        <v>32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W28" s="10" t="s">
        <v>80</v>
      </c>
      <c r="X28" s="10" t="s">
        <v>80</v>
      </c>
      <c r="Y28" s="10" t="s">
        <v>80</v>
      </c>
      <c r="Z28" s="10" t="s">
        <v>80</v>
      </c>
      <c r="AB28" s="10"/>
      <c r="AC28" s="10"/>
      <c r="AD28" s="10"/>
      <c r="AE28" s="10"/>
      <c r="AF28" s="10"/>
      <c r="AG28" s="10"/>
      <c r="AH28" s="10"/>
      <c r="AI28" s="10"/>
      <c r="AK28" s="13"/>
    </row>
    <row r="29" spans="1:37" s="1" customFormat="1" ht="26" x14ac:dyDescent="0.2">
      <c r="A29" s="10">
        <v>50</v>
      </c>
      <c r="B29" s="10"/>
      <c r="C29" s="10"/>
      <c r="D29" s="10" t="s">
        <v>149</v>
      </c>
      <c r="E29" s="21" t="s">
        <v>285</v>
      </c>
      <c r="F29" s="10" t="s">
        <v>131</v>
      </c>
      <c r="G29" s="10" t="s">
        <v>9</v>
      </c>
      <c r="H29" s="10"/>
      <c r="I29" s="10" t="s">
        <v>134</v>
      </c>
      <c r="J29" s="10"/>
      <c r="K29" s="10" t="s">
        <v>103</v>
      </c>
      <c r="L29" s="10"/>
      <c r="M29" s="10"/>
      <c r="N29" s="10"/>
      <c r="O29" s="10"/>
      <c r="P29" s="10"/>
      <c r="Q29" s="10" t="s">
        <v>155</v>
      </c>
      <c r="R29" s="10"/>
      <c r="S29" s="10" t="s">
        <v>152</v>
      </c>
      <c r="T29" s="10"/>
      <c r="U29" s="10"/>
      <c r="W29" s="10" t="s">
        <v>101</v>
      </c>
      <c r="X29" s="10" t="s">
        <v>101</v>
      </c>
      <c r="Y29" s="10" t="s">
        <v>101</v>
      </c>
      <c r="Z29" s="10" t="s">
        <v>101</v>
      </c>
      <c r="AB29" s="10" t="s">
        <v>101</v>
      </c>
      <c r="AC29" s="10"/>
      <c r="AD29" s="10"/>
      <c r="AE29" s="10"/>
      <c r="AF29" s="10"/>
      <c r="AG29" s="10"/>
      <c r="AH29" s="10"/>
      <c r="AI29" s="10"/>
      <c r="AK29" s="13"/>
    </row>
    <row r="30" spans="1:37" s="1" customFormat="1" x14ac:dyDescent="0.2">
      <c r="A30" s="10">
        <v>50</v>
      </c>
      <c r="B30" s="10"/>
      <c r="C30" s="10"/>
      <c r="D30" s="10" t="s">
        <v>152</v>
      </c>
      <c r="E30" s="21" t="s">
        <v>286</v>
      </c>
      <c r="F30" s="10" t="s">
        <v>153</v>
      </c>
      <c r="G30" s="10"/>
      <c r="H30" s="10"/>
      <c r="I30" s="10" t="s">
        <v>154</v>
      </c>
      <c r="J30" s="10"/>
      <c r="K30" s="10" t="s">
        <v>32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W30" s="10" t="s">
        <v>80</v>
      </c>
      <c r="X30" s="10" t="s">
        <v>80</v>
      </c>
      <c r="Y30" s="10" t="s">
        <v>80</v>
      </c>
      <c r="Z30" s="10" t="s">
        <v>80</v>
      </c>
      <c r="AB30" s="10"/>
      <c r="AC30" s="10"/>
      <c r="AD30" s="10"/>
      <c r="AE30" s="10"/>
      <c r="AF30" s="10"/>
      <c r="AG30" s="10"/>
      <c r="AH30" s="10"/>
      <c r="AI30" s="10"/>
      <c r="AK30" s="13"/>
    </row>
    <row r="31" spans="1:37" s="1" customFormat="1" x14ac:dyDescent="0.2">
      <c r="A31" s="10">
        <v>50</v>
      </c>
      <c r="B31" s="10"/>
      <c r="C31" s="10"/>
      <c r="D31" s="10" t="s">
        <v>57</v>
      </c>
      <c r="E31" s="21" t="s">
        <v>287</v>
      </c>
      <c r="F31" s="10" t="s">
        <v>31</v>
      </c>
      <c r="G31" s="10" t="s">
        <v>9</v>
      </c>
      <c r="H31" s="10"/>
      <c r="I31" s="10" t="s">
        <v>58</v>
      </c>
      <c r="J31" s="10"/>
      <c r="K31" s="10" t="s">
        <v>102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W31" s="10" t="s">
        <v>101</v>
      </c>
      <c r="X31" s="10" t="s">
        <v>101</v>
      </c>
      <c r="Y31" s="10" t="s">
        <v>101</v>
      </c>
      <c r="Z31" s="10" t="s">
        <v>101</v>
      </c>
      <c r="AB31" s="10" t="s">
        <v>101</v>
      </c>
      <c r="AC31" s="10"/>
      <c r="AD31" s="10"/>
      <c r="AE31" s="10"/>
      <c r="AF31" s="10"/>
      <c r="AG31" s="10"/>
      <c r="AH31" s="10"/>
      <c r="AI31" s="10"/>
      <c r="AK31" s="13"/>
    </row>
    <row r="32" spans="1:37" s="1" customFormat="1" x14ac:dyDescent="0.2">
      <c r="A32" s="10">
        <v>50</v>
      </c>
      <c r="B32" s="10"/>
      <c r="C32" s="10"/>
      <c r="D32" s="10" t="s">
        <v>33</v>
      </c>
      <c r="E32" s="21" t="s">
        <v>288</v>
      </c>
      <c r="F32" s="10" t="s">
        <v>35</v>
      </c>
      <c r="G32" s="10" t="s">
        <v>9</v>
      </c>
      <c r="H32" s="10"/>
      <c r="I32" s="10" t="s">
        <v>37</v>
      </c>
      <c r="J32" s="10"/>
      <c r="K32" s="10" t="s">
        <v>102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W32" s="10" t="s">
        <v>101</v>
      </c>
      <c r="X32" s="10" t="s">
        <v>101</v>
      </c>
      <c r="Y32" s="10" t="s">
        <v>101</v>
      </c>
      <c r="Z32" s="10" t="s">
        <v>101</v>
      </c>
      <c r="AB32" s="10" t="s">
        <v>101</v>
      </c>
      <c r="AC32" s="10"/>
      <c r="AD32" s="10"/>
      <c r="AE32" s="10"/>
      <c r="AF32" s="10"/>
      <c r="AG32" s="10"/>
      <c r="AH32" s="10"/>
      <c r="AI32" s="10"/>
      <c r="AK32" s="13"/>
    </row>
    <row r="33" spans="1:37" s="1" customFormat="1" x14ac:dyDescent="0.2">
      <c r="A33" s="10">
        <v>50</v>
      </c>
      <c r="B33" s="10"/>
      <c r="C33" s="10"/>
      <c r="D33" s="10" t="s">
        <v>34</v>
      </c>
      <c r="E33" s="21" t="s">
        <v>289</v>
      </c>
      <c r="F33" s="10" t="s">
        <v>36</v>
      </c>
      <c r="G33" s="10" t="s">
        <v>9</v>
      </c>
      <c r="H33" s="10"/>
      <c r="I33" s="10" t="s">
        <v>38</v>
      </c>
      <c r="J33" s="10"/>
      <c r="K33" s="10" t="s">
        <v>102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W33" s="10" t="s">
        <v>101</v>
      </c>
      <c r="X33" s="10" t="s">
        <v>101</v>
      </c>
      <c r="Y33" s="10" t="s">
        <v>101</v>
      </c>
      <c r="Z33" s="10" t="s">
        <v>101</v>
      </c>
      <c r="AB33" s="10" t="s">
        <v>101</v>
      </c>
      <c r="AC33" s="10"/>
      <c r="AD33" s="10"/>
      <c r="AE33" s="10"/>
      <c r="AF33" s="10"/>
      <c r="AG33" s="10"/>
      <c r="AH33" s="10"/>
      <c r="AI33" s="10"/>
      <c r="AK33" s="13"/>
    </row>
    <row r="34" spans="1:37" s="1" customFormat="1" x14ac:dyDescent="0.2">
      <c r="A34" s="10">
        <v>50</v>
      </c>
      <c r="B34" s="10"/>
      <c r="C34" s="10"/>
      <c r="D34" s="10" t="s">
        <v>88</v>
      </c>
      <c r="E34" s="21" t="s">
        <v>290</v>
      </c>
      <c r="F34" s="10" t="s">
        <v>60</v>
      </c>
      <c r="G34" s="10" t="s">
        <v>9</v>
      </c>
      <c r="H34" s="10"/>
      <c r="I34" s="10"/>
      <c r="J34" s="10"/>
      <c r="K34" s="10" t="s">
        <v>82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W34" s="10" t="s">
        <v>101</v>
      </c>
      <c r="X34" s="10" t="s">
        <v>101</v>
      </c>
      <c r="Y34" s="10" t="s">
        <v>101</v>
      </c>
      <c r="Z34" s="10" t="s">
        <v>101</v>
      </c>
      <c r="AB34" s="10"/>
      <c r="AC34" s="10"/>
      <c r="AD34" s="10"/>
      <c r="AE34" s="10"/>
      <c r="AF34" s="10"/>
      <c r="AG34" s="10"/>
      <c r="AH34" s="10"/>
      <c r="AI34" s="10"/>
      <c r="AK34" s="13"/>
    </row>
    <row r="35" spans="1:37" s="1" customFormat="1" x14ac:dyDescent="0.2">
      <c r="A35" s="10">
        <v>50</v>
      </c>
      <c r="B35" s="10"/>
      <c r="C35" s="10"/>
      <c r="D35" s="10" t="s">
        <v>89</v>
      </c>
      <c r="E35" s="21" t="s">
        <v>291</v>
      </c>
      <c r="F35" s="10" t="s">
        <v>113</v>
      </c>
      <c r="G35" s="10" t="s">
        <v>114</v>
      </c>
      <c r="H35" s="10"/>
      <c r="I35" s="10" t="s">
        <v>30</v>
      </c>
      <c r="J35" s="10"/>
      <c r="K35" s="10" t="s">
        <v>186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W35" s="10" t="s">
        <v>101</v>
      </c>
      <c r="X35" s="10" t="s">
        <v>101</v>
      </c>
      <c r="Y35" s="10" t="s">
        <v>101</v>
      </c>
      <c r="Z35" s="10" t="s">
        <v>101</v>
      </c>
      <c r="AB35" s="10" t="s">
        <v>101</v>
      </c>
      <c r="AC35" s="10"/>
      <c r="AD35" s="10"/>
      <c r="AE35" s="10"/>
      <c r="AF35" s="10"/>
      <c r="AG35" s="10"/>
      <c r="AH35" s="10"/>
      <c r="AI35" s="10"/>
      <c r="AK35" s="13"/>
    </row>
    <row r="36" spans="1:37" s="1" customFormat="1" x14ac:dyDescent="0.2">
      <c r="A36" s="10">
        <v>50</v>
      </c>
      <c r="B36" s="10"/>
      <c r="C36" s="10"/>
      <c r="D36" s="10" t="s">
        <v>90</v>
      </c>
      <c r="E36" s="21" t="s">
        <v>292</v>
      </c>
      <c r="F36" s="10" t="s">
        <v>115</v>
      </c>
      <c r="G36" s="10" t="s">
        <v>116</v>
      </c>
      <c r="H36" s="10"/>
      <c r="I36" s="10" t="s">
        <v>30</v>
      </c>
      <c r="J36" s="10"/>
      <c r="K36" s="10" t="s">
        <v>186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W36" s="10" t="s">
        <v>101</v>
      </c>
      <c r="X36" s="10" t="s">
        <v>101</v>
      </c>
      <c r="Y36" s="10" t="s">
        <v>101</v>
      </c>
      <c r="Z36" s="10" t="s">
        <v>101</v>
      </c>
      <c r="AB36" s="10" t="s">
        <v>101</v>
      </c>
      <c r="AC36" s="10"/>
      <c r="AD36" s="10"/>
      <c r="AE36" s="10"/>
      <c r="AF36" s="10"/>
      <c r="AG36" s="10"/>
      <c r="AH36" s="10"/>
      <c r="AI36" s="10"/>
      <c r="AK36" s="13"/>
    </row>
    <row r="37" spans="1:37" s="1" customFormat="1" x14ac:dyDescent="0.2">
      <c r="A37" s="40"/>
      <c r="AB37" s="22"/>
      <c r="AC37" s="22"/>
      <c r="AD37" s="22"/>
      <c r="AE37" s="22"/>
      <c r="AF37" s="22"/>
      <c r="AG37" s="22"/>
      <c r="AH37" s="22"/>
      <c r="AI37" s="22"/>
      <c r="AK37" s="14"/>
    </row>
    <row r="38" spans="1:37" s="1" customFormat="1" x14ac:dyDescent="0.2">
      <c r="A38" s="10">
        <v>60</v>
      </c>
      <c r="B38" s="11" t="s">
        <v>0</v>
      </c>
      <c r="C38" s="11"/>
      <c r="D38" s="11" t="s">
        <v>243</v>
      </c>
      <c r="E38" s="12"/>
      <c r="F38" s="11"/>
      <c r="G38" s="11"/>
      <c r="H38" s="11"/>
      <c r="I38" s="11" t="s">
        <v>244</v>
      </c>
      <c r="J38" s="11"/>
      <c r="K38" s="11" t="s">
        <v>19</v>
      </c>
      <c r="L38" s="11" t="s">
        <v>187</v>
      </c>
      <c r="M38" s="11" t="s">
        <v>83</v>
      </c>
      <c r="N38" s="11" t="s">
        <v>65</v>
      </c>
      <c r="O38" s="11"/>
      <c r="P38" s="11"/>
      <c r="Q38" s="15"/>
      <c r="R38" s="15"/>
      <c r="S38" s="15"/>
      <c r="T38" s="15"/>
      <c r="U38" s="15"/>
      <c r="V38" s="16"/>
      <c r="W38" s="15"/>
      <c r="X38" s="15"/>
      <c r="Y38" s="15"/>
      <c r="Z38" s="15"/>
      <c r="AA38" s="16"/>
      <c r="AB38" s="10"/>
      <c r="AC38" s="10"/>
      <c r="AD38" s="10"/>
      <c r="AE38" s="10"/>
      <c r="AF38" s="10"/>
      <c r="AG38" s="10"/>
      <c r="AH38" s="10"/>
      <c r="AI38" s="10"/>
      <c r="AJ38" s="16"/>
      <c r="AK38" s="13"/>
    </row>
    <row r="39" spans="1:37" s="1" customFormat="1" x14ac:dyDescent="0.2">
      <c r="A39" s="10">
        <v>60</v>
      </c>
      <c r="B39" s="10"/>
      <c r="C39" s="10"/>
      <c r="D39" s="10" t="s">
        <v>245</v>
      </c>
      <c r="E39" s="21"/>
      <c r="F39" s="10"/>
      <c r="G39" s="10"/>
      <c r="H39" s="10"/>
      <c r="I39" s="10"/>
      <c r="J39" s="10"/>
      <c r="K39" s="10" t="s">
        <v>188</v>
      </c>
      <c r="L39" s="10" t="s">
        <v>246</v>
      </c>
      <c r="M39" s="10" t="s">
        <v>65</v>
      </c>
      <c r="N39" s="10"/>
      <c r="O39" s="10"/>
      <c r="P39" s="10"/>
      <c r="Q39" s="10"/>
      <c r="R39" s="10"/>
      <c r="S39" s="10"/>
      <c r="T39" s="10"/>
      <c r="U39" s="10"/>
      <c r="W39" s="10"/>
      <c r="X39" s="10"/>
      <c r="Y39" s="10"/>
      <c r="Z39" s="10"/>
      <c r="AB39" s="10"/>
      <c r="AC39" s="10"/>
      <c r="AD39" s="10"/>
      <c r="AE39" s="10"/>
      <c r="AF39" s="10"/>
      <c r="AG39" s="10"/>
      <c r="AH39" s="10"/>
      <c r="AI39" s="10"/>
      <c r="AK39" s="13"/>
    </row>
    <row r="40" spans="1:37" s="1" customFormat="1" ht="52" x14ac:dyDescent="0.2">
      <c r="A40" s="40"/>
      <c r="AB40" s="22"/>
      <c r="AC40" s="22"/>
      <c r="AD40" s="22" t="s">
        <v>319</v>
      </c>
      <c r="AE40" s="22" t="s">
        <v>320</v>
      </c>
      <c r="AF40" s="22" t="s">
        <v>319</v>
      </c>
      <c r="AG40" s="22" t="s">
        <v>320</v>
      </c>
      <c r="AH40" s="22" t="s">
        <v>319</v>
      </c>
      <c r="AI40" s="22" t="s">
        <v>320</v>
      </c>
      <c r="AK40" s="14"/>
    </row>
    <row r="41" spans="1:37" s="1" customFormat="1" x14ac:dyDescent="0.2">
      <c r="A41" s="10">
        <v>70</v>
      </c>
      <c r="B41" s="11" t="s">
        <v>11</v>
      </c>
      <c r="C41" s="11"/>
      <c r="D41" s="11" t="s">
        <v>130</v>
      </c>
      <c r="E41" s="12"/>
      <c r="F41" s="11"/>
      <c r="G41" s="11"/>
      <c r="H41" s="11"/>
      <c r="I41" s="11" t="s">
        <v>18</v>
      </c>
      <c r="J41" s="11"/>
      <c r="K41" s="11" t="s">
        <v>19</v>
      </c>
      <c r="L41" s="11"/>
      <c r="M41" s="11" t="s">
        <v>189</v>
      </c>
      <c r="N41" s="11"/>
      <c r="O41" s="11"/>
      <c r="P41" s="11"/>
      <c r="Q41" s="15"/>
      <c r="R41" s="15"/>
      <c r="S41" s="15"/>
      <c r="T41" s="15"/>
      <c r="U41" s="15"/>
      <c r="V41" s="16"/>
      <c r="W41" s="15"/>
      <c r="X41" s="16"/>
      <c r="Y41" s="15"/>
      <c r="Z41" s="15"/>
      <c r="AA41" s="16"/>
      <c r="AB41" s="10"/>
      <c r="AC41" s="10"/>
      <c r="AD41" s="10"/>
      <c r="AE41" s="10"/>
      <c r="AF41" s="10"/>
      <c r="AG41" s="10"/>
      <c r="AH41" s="10"/>
      <c r="AI41" s="10"/>
      <c r="AJ41" s="16"/>
      <c r="AK41" s="13"/>
    </row>
    <row r="42" spans="1:37" s="1" customFormat="1" x14ac:dyDescent="0.2">
      <c r="A42" s="10">
        <v>70</v>
      </c>
      <c r="B42" s="10"/>
      <c r="C42" s="10"/>
      <c r="D42" s="10" t="s">
        <v>84</v>
      </c>
      <c r="E42" s="21"/>
      <c r="F42" s="10"/>
      <c r="G42" s="10"/>
      <c r="H42" s="10"/>
      <c r="I42" s="10"/>
      <c r="J42" s="10"/>
      <c r="K42" s="10" t="s">
        <v>85</v>
      </c>
      <c r="L42" s="10"/>
      <c r="M42" s="10"/>
      <c r="N42" s="10"/>
      <c r="O42" s="10" t="s">
        <v>84</v>
      </c>
      <c r="P42" s="10"/>
      <c r="Q42" s="10"/>
      <c r="R42" s="10"/>
      <c r="S42" s="10"/>
      <c r="T42" s="10"/>
      <c r="U42" s="10"/>
      <c r="W42" s="10"/>
      <c r="X42" s="10"/>
      <c r="Y42" s="10"/>
      <c r="Z42" s="10"/>
      <c r="AB42" s="10"/>
      <c r="AC42" s="10"/>
      <c r="AD42" s="10"/>
      <c r="AE42" s="10"/>
      <c r="AF42" s="10"/>
      <c r="AG42" s="10"/>
      <c r="AH42" s="10"/>
      <c r="AI42" s="10"/>
      <c r="AK42" s="13"/>
    </row>
    <row r="43" spans="1:37" s="1" customFormat="1" ht="52" x14ac:dyDescent="0.2">
      <c r="A43" s="40"/>
      <c r="AB43" s="22" t="s">
        <v>319</v>
      </c>
      <c r="AC43" s="22" t="s">
        <v>320</v>
      </c>
      <c r="AD43" s="22" t="s">
        <v>319</v>
      </c>
      <c r="AE43" s="22" t="s">
        <v>320</v>
      </c>
      <c r="AF43" s="22" t="s">
        <v>319</v>
      </c>
      <c r="AG43" s="22" t="s">
        <v>320</v>
      </c>
      <c r="AH43" s="22" t="s">
        <v>319</v>
      </c>
      <c r="AI43" s="22" t="s">
        <v>320</v>
      </c>
      <c r="AK43" s="14"/>
    </row>
    <row r="44" spans="1:37" s="1" customFormat="1" x14ac:dyDescent="0.2">
      <c r="A44" s="10">
        <v>80</v>
      </c>
      <c r="B44" s="11" t="s">
        <v>0</v>
      </c>
      <c r="C44" s="11"/>
      <c r="D44" s="11" t="s">
        <v>84</v>
      </c>
      <c r="E44" s="12"/>
      <c r="F44" s="11"/>
      <c r="G44" s="11"/>
      <c r="H44" s="11"/>
      <c r="I44" s="11" t="s">
        <v>16</v>
      </c>
      <c r="J44" s="11"/>
      <c r="K44" s="11" t="s">
        <v>190</v>
      </c>
      <c r="L44" s="11"/>
      <c r="M44" s="11" t="s">
        <v>17</v>
      </c>
      <c r="N44" s="11" t="s">
        <v>253</v>
      </c>
      <c r="O44" s="11"/>
      <c r="P44" s="11"/>
      <c r="Q44" s="15"/>
      <c r="R44" s="15"/>
      <c r="S44" s="15"/>
      <c r="T44" s="15"/>
      <c r="U44" s="15"/>
      <c r="V44" s="16"/>
      <c r="W44" s="15"/>
      <c r="X44" s="15"/>
      <c r="Y44" s="16"/>
      <c r="Z44" s="15"/>
      <c r="AA44" s="16"/>
      <c r="AB44" s="10"/>
      <c r="AC44" s="10" t="s">
        <v>191</v>
      </c>
      <c r="AD44" s="10" t="s">
        <v>192</v>
      </c>
      <c r="AE44" s="10"/>
      <c r="AF44" s="10" t="s">
        <v>193</v>
      </c>
      <c r="AG44" s="10"/>
      <c r="AH44" s="10"/>
      <c r="AI44" s="10"/>
      <c r="AJ44" s="16"/>
      <c r="AK44" s="13"/>
    </row>
    <row r="45" spans="1:37" s="1" customFormat="1" x14ac:dyDescent="0.2">
      <c r="A45" s="10">
        <v>80</v>
      </c>
      <c r="B45" s="10"/>
      <c r="C45" s="10"/>
      <c r="D45" s="10" t="s">
        <v>39</v>
      </c>
      <c r="E45" s="21" t="s">
        <v>293</v>
      </c>
      <c r="F45" s="10" t="s">
        <v>40</v>
      </c>
      <c r="G45" s="10" t="s">
        <v>9</v>
      </c>
      <c r="H45" s="10"/>
      <c r="I45" s="10" t="s">
        <v>30</v>
      </c>
      <c r="J45" s="10"/>
      <c r="K45" s="10" t="s">
        <v>186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W45" s="10" t="s">
        <v>18</v>
      </c>
      <c r="X45" s="10" t="s">
        <v>80</v>
      </c>
      <c r="Y45" s="10" t="s">
        <v>18</v>
      </c>
      <c r="Z45" s="10" t="s">
        <v>157</v>
      </c>
      <c r="AB45" s="10"/>
      <c r="AC45" s="10"/>
      <c r="AD45" s="10"/>
      <c r="AE45" s="10"/>
      <c r="AF45" s="10"/>
      <c r="AG45" s="10"/>
      <c r="AH45" s="10"/>
      <c r="AI45" s="10"/>
      <c r="AK45" s="13"/>
    </row>
    <row r="46" spans="1:37" s="1" customFormat="1" x14ac:dyDescent="0.2">
      <c r="A46" s="10">
        <v>80</v>
      </c>
      <c r="B46" s="10"/>
      <c r="C46" s="10"/>
      <c r="D46" s="10" t="s">
        <v>91</v>
      </c>
      <c r="E46" s="21" t="s">
        <v>290</v>
      </c>
      <c r="F46" s="10" t="s">
        <v>60</v>
      </c>
      <c r="G46" s="10" t="s">
        <v>9</v>
      </c>
      <c r="H46" s="10"/>
      <c r="I46" s="10" t="s">
        <v>30</v>
      </c>
      <c r="J46" s="10"/>
      <c r="K46" s="10" t="s">
        <v>186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W46" s="10" t="s">
        <v>18</v>
      </c>
      <c r="X46" s="10" t="s">
        <v>80</v>
      </c>
      <c r="Y46" s="10" t="s">
        <v>80</v>
      </c>
      <c r="Z46" s="10" t="s">
        <v>80</v>
      </c>
      <c r="AB46" s="10"/>
      <c r="AC46" s="10" t="s">
        <v>101</v>
      </c>
      <c r="AD46" s="10" t="s">
        <v>101</v>
      </c>
      <c r="AE46" s="10"/>
      <c r="AF46" s="10"/>
      <c r="AG46" s="10"/>
      <c r="AH46" s="10"/>
      <c r="AI46" s="10"/>
      <c r="AK46" s="13"/>
    </row>
    <row r="47" spans="1:37" s="1" customFormat="1" x14ac:dyDescent="0.2">
      <c r="A47" s="10">
        <v>80</v>
      </c>
      <c r="B47" s="10"/>
      <c r="C47" s="10"/>
      <c r="D47" s="10" t="s">
        <v>87</v>
      </c>
      <c r="E47" s="21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W47" s="10"/>
      <c r="X47" s="10"/>
      <c r="Y47" s="10"/>
      <c r="Z47" s="10"/>
      <c r="AB47" s="10"/>
      <c r="AC47" s="10"/>
      <c r="AD47" s="10"/>
      <c r="AE47" s="10"/>
      <c r="AF47" s="10"/>
      <c r="AG47" s="10"/>
      <c r="AH47" s="10"/>
      <c r="AI47" s="10"/>
      <c r="AK47" s="13"/>
    </row>
    <row r="48" spans="1:37" s="1" customFormat="1" ht="39" x14ac:dyDescent="0.2">
      <c r="A48" s="10">
        <v>80</v>
      </c>
      <c r="B48" s="10"/>
      <c r="C48" s="10"/>
      <c r="D48" s="10" t="s">
        <v>125</v>
      </c>
      <c r="E48" s="21" t="s">
        <v>281</v>
      </c>
      <c r="F48" s="10" t="s">
        <v>126</v>
      </c>
      <c r="G48" s="10" t="s">
        <v>144</v>
      </c>
      <c r="H48" s="10"/>
      <c r="I48" s="10" t="s">
        <v>184</v>
      </c>
      <c r="J48" s="10"/>
      <c r="K48" s="10" t="s">
        <v>17</v>
      </c>
      <c r="L48" s="10"/>
      <c r="M48" s="10"/>
      <c r="N48" s="10"/>
      <c r="O48" s="10" t="s">
        <v>15</v>
      </c>
      <c r="P48" s="10"/>
      <c r="Q48" s="10" t="s">
        <v>185</v>
      </c>
      <c r="R48" s="10"/>
      <c r="S48" s="10" t="s">
        <v>251</v>
      </c>
      <c r="T48" s="10"/>
      <c r="U48" s="10"/>
      <c r="W48" s="10" t="s">
        <v>18</v>
      </c>
      <c r="X48" s="10" t="s">
        <v>80</v>
      </c>
      <c r="Y48" s="10" t="s">
        <v>80</v>
      </c>
      <c r="Z48" s="10" t="s">
        <v>80</v>
      </c>
      <c r="AB48" s="10"/>
      <c r="AC48" s="10" t="s">
        <v>101</v>
      </c>
      <c r="AD48" s="10" t="s">
        <v>101</v>
      </c>
      <c r="AE48" s="10"/>
      <c r="AF48" s="10" t="s">
        <v>101</v>
      </c>
      <c r="AG48" s="10"/>
      <c r="AH48" s="10"/>
      <c r="AI48" s="10"/>
      <c r="AK48" s="13"/>
    </row>
    <row r="49" spans="1:37" s="1" customFormat="1" x14ac:dyDescent="0.2">
      <c r="A49" s="10">
        <v>80</v>
      </c>
      <c r="B49" s="10"/>
      <c r="C49" s="10"/>
      <c r="D49" s="10" t="s">
        <v>129</v>
      </c>
      <c r="E49" s="21" t="s">
        <v>282</v>
      </c>
      <c r="F49" s="10" t="s">
        <v>247</v>
      </c>
      <c r="G49" s="10" t="s">
        <v>9</v>
      </c>
      <c r="H49" s="10"/>
      <c r="I49" s="10" t="s">
        <v>147</v>
      </c>
      <c r="J49" s="10"/>
      <c r="K49" s="10" t="s">
        <v>32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W49" s="10" t="s">
        <v>80</v>
      </c>
      <c r="X49" s="10" t="s">
        <v>80</v>
      </c>
      <c r="Y49" s="10" t="s">
        <v>80</v>
      </c>
      <c r="Z49" s="10" t="s">
        <v>80</v>
      </c>
      <c r="AB49" s="10"/>
      <c r="AC49" s="10" t="s">
        <v>101</v>
      </c>
      <c r="AD49" s="10"/>
      <c r="AE49" s="10"/>
      <c r="AF49" s="10"/>
      <c r="AG49" s="10"/>
      <c r="AH49" s="10"/>
      <c r="AI49" s="10"/>
      <c r="AK49" s="13"/>
    </row>
    <row r="50" spans="1:37" s="1" customFormat="1" x14ac:dyDescent="0.2">
      <c r="A50" s="10">
        <v>80</v>
      </c>
      <c r="B50" s="10"/>
      <c r="C50" s="10"/>
      <c r="D50" s="10" t="s">
        <v>146</v>
      </c>
      <c r="E50" s="21" t="s">
        <v>294</v>
      </c>
      <c r="F50" s="10" t="s">
        <v>145</v>
      </c>
      <c r="G50" s="10" t="s">
        <v>9</v>
      </c>
      <c r="H50" s="10"/>
      <c r="I50" s="10" t="s">
        <v>194</v>
      </c>
      <c r="J50" s="10"/>
      <c r="K50" s="10" t="s">
        <v>32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W50" s="10" t="s">
        <v>157</v>
      </c>
      <c r="X50" s="10" t="s">
        <v>157</v>
      </c>
      <c r="Y50" s="10" t="s">
        <v>157</v>
      </c>
      <c r="Z50" s="10" t="s">
        <v>157</v>
      </c>
      <c r="AB50" s="10"/>
      <c r="AC50" s="10" t="s">
        <v>101</v>
      </c>
      <c r="AD50" s="10"/>
      <c r="AE50" s="10"/>
      <c r="AF50" s="10"/>
      <c r="AG50" s="10"/>
      <c r="AH50" s="10"/>
      <c r="AI50" s="10"/>
      <c r="AK50" s="13"/>
    </row>
    <row r="51" spans="1:37" s="1" customFormat="1" ht="26" x14ac:dyDescent="0.2">
      <c r="A51" s="10">
        <v>80</v>
      </c>
      <c r="B51" s="10"/>
      <c r="C51" s="10"/>
      <c r="D51" s="10" t="s">
        <v>138</v>
      </c>
      <c r="E51" s="21" t="s">
        <v>283</v>
      </c>
      <c r="F51" s="10" t="s">
        <v>139</v>
      </c>
      <c r="G51" s="10" t="s">
        <v>9</v>
      </c>
      <c r="H51" s="10"/>
      <c r="I51" s="10" t="s">
        <v>206</v>
      </c>
      <c r="J51" s="10"/>
      <c r="K51" s="10" t="s">
        <v>17</v>
      </c>
      <c r="L51" s="10"/>
      <c r="M51" s="10"/>
      <c r="N51" s="10"/>
      <c r="O51" s="10" t="s">
        <v>15</v>
      </c>
      <c r="P51" s="10"/>
      <c r="Q51" s="10" t="s">
        <v>150</v>
      </c>
      <c r="R51" s="10"/>
      <c r="S51" s="10" t="s">
        <v>141</v>
      </c>
      <c r="T51" s="10"/>
      <c r="U51" s="10"/>
      <c r="W51" s="10" t="s">
        <v>101</v>
      </c>
      <c r="X51" s="10" t="s">
        <v>80</v>
      </c>
      <c r="Y51" s="10" t="s">
        <v>80</v>
      </c>
      <c r="Z51" s="10" t="s">
        <v>80</v>
      </c>
      <c r="AB51" s="10"/>
      <c r="AC51" s="10" t="s">
        <v>101</v>
      </c>
      <c r="AD51" s="10" t="s">
        <v>101</v>
      </c>
      <c r="AE51" s="10"/>
      <c r="AF51" s="10" t="s">
        <v>101</v>
      </c>
      <c r="AG51" s="10"/>
      <c r="AH51" s="10"/>
      <c r="AI51" s="10"/>
      <c r="AK51" s="13"/>
    </row>
    <row r="52" spans="1:37" s="1" customFormat="1" x14ac:dyDescent="0.2">
      <c r="A52" s="10">
        <v>80</v>
      </c>
      <c r="B52" s="10"/>
      <c r="C52" s="10"/>
      <c r="D52" s="10" t="s">
        <v>141</v>
      </c>
      <c r="E52" s="21" t="s">
        <v>284</v>
      </c>
      <c r="F52" s="10" t="s">
        <v>140</v>
      </c>
      <c r="G52" s="10" t="s">
        <v>9</v>
      </c>
      <c r="H52" s="10"/>
      <c r="I52" s="10" t="s">
        <v>143</v>
      </c>
      <c r="J52" s="10"/>
      <c r="K52" s="10" t="s">
        <v>32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W52" s="10" t="s">
        <v>80</v>
      </c>
      <c r="X52" s="10" t="s">
        <v>80</v>
      </c>
      <c r="Y52" s="10" t="s">
        <v>80</v>
      </c>
      <c r="Z52" s="10" t="s">
        <v>80</v>
      </c>
      <c r="AB52" s="10"/>
      <c r="AC52" s="10" t="s">
        <v>101</v>
      </c>
      <c r="AD52" s="10"/>
      <c r="AE52" s="10"/>
      <c r="AF52" s="10"/>
      <c r="AG52" s="10"/>
      <c r="AH52" s="10"/>
      <c r="AI52" s="10"/>
      <c r="AK52" s="13"/>
    </row>
    <row r="53" spans="1:37" s="1" customFormat="1" ht="26" x14ac:dyDescent="0.2">
      <c r="A53" s="10">
        <v>80</v>
      </c>
      <c r="B53" s="10"/>
      <c r="C53" s="10"/>
      <c r="D53" s="10" t="s">
        <v>149</v>
      </c>
      <c r="E53" s="21" t="s">
        <v>285</v>
      </c>
      <c r="F53" s="10" t="s">
        <v>131</v>
      </c>
      <c r="G53" s="10" t="s">
        <v>9</v>
      </c>
      <c r="H53" s="10"/>
      <c r="I53" s="10" t="s">
        <v>134</v>
      </c>
      <c r="J53" s="10"/>
      <c r="K53" s="10" t="s">
        <v>17</v>
      </c>
      <c r="L53" s="10"/>
      <c r="M53" s="10"/>
      <c r="N53" s="10"/>
      <c r="O53" s="10" t="s">
        <v>15</v>
      </c>
      <c r="P53" s="10"/>
      <c r="Q53" s="10" t="s">
        <v>155</v>
      </c>
      <c r="R53" s="10"/>
      <c r="S53" s="10" t="s">
        <v>152</v>
      </c>
      <c r="T53" s="10"/>
      <c r="U53" s="10"/>
      <c r="W53" s="10" t="s">
        <v>18</v>
      </c>
      <c r="X53" s="10" t="s">
        <v>80</v>
      </c>
      <c r="Y53" s="10" t="s">
        <v>80</v>
      </c>
      <c r="Z53" s="10" t="s">
        <v>80</v>
      </c>
      <c r="AB53" s="10"/>
      <c r="AC53" s="10" t="s">
        <v>101</v>
      </c>
      <c r="AD53" s="10" t="s">
        <v>101</v>
      </c>
      <c r="AE53" s="10"/>
      <c r="AF53" s="10" t="s">
        <v>101</v>
      </c>
      <c r="AG53" s="10"/>
      <c r="AH53" s="10"/>
      <c r="AI53" s="10"/>
      <c r="AK53" s="13"/>
    </row>
    <row r="54" spans="1:37" s="1" customFormat="1" x14ac:dyDescent="0.2">
      <c r="A54" s="10">
        <v>80</v>
      </c>
      <c r="B54" s="10"/>
      <c r="C54" s="10"/>
      <c r="D54" s="10" t="s">
        <v>152</v>
      </c>
      <c r="E54" s="21" t="s">
        <v>286</v>
      </c>
      <c r="F54" s="10" t="s">
        <v>153</v>
      </c>
      <c r="G54" s="10"/>
      <c r="H54" s="10"/>
      <c r="I54" s="10" t="s">
        <v>154</v>
      </c>
      <c r="J54" s="10"/>
      <c r="K54" s="10" t="s">
        <v>32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W54" s="10" t="s">
        <v>157</v>
      </c>
      <c r="X54" s="10" t="s">
        <v>157</v>
      </c>
      <c r="Y54" s="10" t="s">
        <v>157</v>
      </c>
      <c r="Z54" s="10" t="s">
        <v>157</v>
      </c>
      <c r="AB54" s="10"/>
      <c r="AC54" s="10" t="s">
        <v>101</v>
      </c>
      <c r="AD54" s="10"/>
      <c r="AE54" s="10"/>
      <c r="AF54" s="10"/>
      <c r="AG54" s="10"/>
      <c r="AH54" s="10"/>
      <c r="AI54" s="10"/>
      <c r="AK54" s="13"/>
    </row>
    <row r="55" spans="1:37" s="1" customFormat="1" x14ac:dyDescent="0.2">
      <c r="A55" s="10">
        <v>80</v>
      </c>
      <c r="B55" s="10"/>
      <c r="C55" s="10"/>
      <c r="D55" s="10" t="s">
        <v>136</v>
      </c>
      <c r="E55" s="21" t="s">
        <v>295</v>
      </c>
      <c r="F55" s="10" t="s">
        <v>133</v>
      </c>
      <c r="G55" s="10" t="s">
        <v>9</v>
      </c>
      <c r="H55" s="10"/>
      <c r="I55" s="10" t="s">
        <v>207</v>
      </c>
      <c r="J55" s="10"/>
      <c r="K55" s="10" t="s">
        <v>32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W55" s="10" t="s">
        <v>101</v>
      </c>
      <c r="X55" s="10" t="s">
        <v>80</v>
      </c>
      <c r="Y55" s="10" t="s">
        <v>80</v>
      </c>
      <c r="Z55" s="10" t="s">
        <v>80</v>
      </c>
      <c r="AB55" s="10"/>
      <c r="AC55" s="10" t="s">
        <v>101</v>
      </c>
      <c r="AD55" s="10" t="s">
        <v>101</v>
      </c>
      <c r="AE55" s="10"/>
      <c r="AF55" s="10"/>
      <c r="AG55" s="10"/>
      <c r="AH55" s="10"/>
      <c r="AI55" s="10"/>
      <c r="AK55" s="13"/>
    </row>
    <row r="56" spans="1:37" s="1" customFormat="1" x14ac:dyDescent="0.2">
      <c r="A56" s="10">
        <v>80</v>
      </c>
      <c r="B56" s="10"/>
      <c r="C56" s="10"/>
      <c r="D56" s="10" t="s">
        <v>137</v>
      </c>
      <c r="E56" s="21" t="s">
        <v>296</v>
      </c>
      <c r="F56" s="10" t="s">
        <v>132</v>
      </c>
      <c r="G56" s="10" t="s">
        <v>1</v>
      </c>
      <c r="H56" s="10"/>
      <c r="I56" s="10" t="s">
        <v>135</v>
      </c>
      <c r="J56" s="10"/>
      <c r="K56" s="10" t="s">
        <v>32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W56" s="10" t="s">
        <v>101</v>
      </c>
      <c r="X56" s="10" t="s">
        <v>80</v>
      </c>
      <c r="Y56" s="10" t="s">
        <v>80</v>
      </c>
      <c r="Z56" s="10" t="s">
        <v>80</v>
      </c>
      <c r="AB56" s="10"/>
      <c r="AC56" s="10" t="s">
        <v>101</v>
      </c>
      <c r="AD56" s="10" t="s">
        <v>101</v>
      </c>
      <c r="AE56" s="10"/>
      <c r="AF56" s="10"/>
      <c r="AG56" s="10"/>
      <c r="AH56" s="10"/>
      <c r="AI56" s="10"/>
      <c r="AK56" s="13"/>
    </row>
    <row r="57" spans="1:37" s="1" customFormat="1" x14ac:dyDescent="0.2">
      <c r="A57" s="10">
        <v>80</v>
      </c>
      <c r="B57" s="10"/>
      <c r="C57" s="10"/>
      <c r="D57" s="10" t="s">
        <v>41</v>
      </c>
      <c r="E57" s="21" t="s">
        <v>287</v>
      </c>
      <c r="F57" s="10" t="s">
        <v>31</v>
      </c>
      <c r="G57" s="10" t="s">
        <v>9</v>
      </c>
      <c r="H57" s="10"/>
      <c r="I57" s="10" t="s">
        <v>58</v>
      </c>
      <c r="J57" s="10"/>
      <c r="K57" s="10" t="s">
        <v>32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W57" s="10" t="s">
        <v>101</v>
      </c>
      <c r="X57" s="10" t="s">
        <v>80</v>
      </c>
      <c r="Y57" s="10" t="s">
        <v>80</v>
      </c>
      <c r="Z57" s="10" t="s">
        <v>80</v>
      </c>
      <c r="AB57" s="10"/>
      <c r="AC57" s="10" t="s">
        <v>101</v>
      </c>
      <c r="AD57" s="10" t="s">
        <v>101</v>
      </c>
      <c r="AE57" s="10"/>
      <c r="AF57" s="10"/>
      <c r="AG57" s="10"/>
      <c r="AH57" s="10"/>
      <c r="AI57" s="10"/>
      <c r="AK57" s="13"/>
    </row>
    <row r="58" spans="1:37" s="1" customFormat="1" x14ac:dyDescent="0.2">
      <c r="A58" s="10">
        <v>80</v>
      </c>
      <c r="B58" s="10"/>
      <c r="C58" s="10"/>
      <c r="D58" s="10" t="s">
        <v>33</v>
      </c>
      <c r="E58" s="21" t="s">
        <v>288</v>
      </c>
      <c r="F58" s="10" t="s">
        <v>35</v>
      </c>
      <c r="G58" s="10" t="s">
        <v>9</v>
      </c>
      <c r="H58" s="10"/>
      <c r="I58" s="10" t="s">
        <v>37</v>
      </c>
      <c r="J58" s="10"/>
      <c r="K58" s="10" t="s">
        <v>32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W58" s="10" t="s">
        <v>101</v>
      </c>
      <c r="X58" s="10" t="s">
        <v>80</v>
      </c>
      <c r="Y58" s="10" t="s">
        <v>80</v>
      </c>
      <c r="Z58" s="10" t="s">
        <v>80</v>
      </c>
      <c r="AB58" s="10"/>
      <c r="AC58" s="10" t="s">
        <v>101</v>
      </c>
      <c r="AD58" s="10" t="s">
        <v>101</v>
      </c>
      <c r="AE58" s="10"/>
      <c r="AF58" s="10"/>
      <c r="AG58" s="10"/>
      <c r="AH58" s="10"/>
      <c r="AI58" s="10"/>
      <c r="AK58" s="13"/>
    </row>
    <row r="59" spans="1:37" s="1" customFormat="1" x14ac:dyDescent="0.2">
      <c r="A59" s="10">
        <v>80</v>
      </c>
      <c r="B59" s="10"/>
      <c r="C59" s="10"/>
      <c r="D59" s="10" t="s">
        <v>34</v>
      </c>
      <c r="E59" s="21" t="s">
        <v>289</v>
      </c>
      <c r="F59" s="10" t="s">
        <v>36</v>
      </c>
      <c r="G59" s="10" t="s">
        <v>9</v>
      </c>
      <c r="H59" s="10"/>
      <c r="I59" s="10" t="s">
        <v>38</v>
      </c>
      <c r="J59" s="10"/>
      <c r="K59" s="10" t="s">
        <v>32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W59" s="10" t="s">
        <v>101</v>
      </c>
      <c r="X59" s="10" t="s">
        <v>80</v>
      </c>
      <c r="Y59" s="10" t="s">
        <v>80</v>
      </c>
      <c r="Z59" s="10" t="s">
        <v>80</v>
      </c>
      <c r="AB59" s="10"/>
      <c r="AC59" s="10" t="s">
        <v>101</v>
      </c>
      <c r="AD59" s="10" t="s">
        <v>101</v>
      </c>
      <c r="AE59" s="10"/>
      <c r="AF59" s="10"/>
      <c r="AG59" s="10"/>
      <c r="AH59" s="10"/>
      <c r="AI59" s="10"/>
      <c r="AK59" s="13"/>
    </row>
    <row r="60" spans="1:37" s="1" customFormat="1" x14ac:dyDescent="0.2">
      <c r="A60" s="10">
        <v>80</v>
      </c>
      <c r="B60" s="10"/>
      <c r="C60" s="10"/>
      <c r="D60" s="10" t="s">
        <v>66</v>
      </c>
      <c r="E60" s="21" t="s">
        <v>297</v>
      </c>
      <c r="F60" s="10" t="s">
        <v>59</v>
      </c>
      <c r="G60" s="10" t="s">
        <v>9</v>
      </c>
      <c r="H60" s="10"/>
      <c r="I60" s="10" t="s">
        <v>195</v>
      </c>
      <c r="J60" s="10"/>
      <c r="K60" s="10" t="s">
        <v>32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W60" s="10" t="s">
        <v>80</v>
      </c>
      <c r="X60" s="10" t="s">
        <v>80</v>
      </c>
      <c r="Y60" s="10" t="s">
        <v>80</v>
      </c>
      <c r="Z60" s="10" t="s">
        <v>80</v>
      </c>
      <c r="AB60" s="10"/>
      <c r="AC60" s="10" t="s">
        <v>101</v>
      </c>
      <c r="AD60" s="10"/>
      <c r="AE60" s="10"/>
      <c r="AF60" s="10"/>
      <c r="AG60" s="10"/>
      <c r="AH60" s="10"/>
      <c r="AI60" s="10"/>
      <c r="AK60" s="13"/>
    </row>
    <row r="61" spans="1:37" s="1" customFormat="1" x14ac:dyDescent="0.2">
      <c r="A61" s="10">
        <v>80</v>
      </c>
      <c r="B61" s="10"/>
      <c r="C61" s="10"/>
      <c r="D61" s="10" t="s">
        <v>67</v>
      </c>
      <c r="E61" s="21" t="s">
        <v>298</v>
      </c>
      <c r="F61" s="10" t="s">
        <v>42</v>
      </c>
      <c r="G61" s="10" t="s">
        <v>9</v>
      </c>
      <c r="H61" s="10"/>
      <c r="I61" s="10" t="s">
        <v>142</v>
      </c>
      <c r="J61" s="10"/>
      <c r="K61" s="10" t="s">
        <v>32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W61" s="10" t="s">
        <v>80</v>
      </c>
      <c r="X61" s="10" t="s">
        <v>80</v>
      </c>
      <c r="Y61" s="10" t="s">
        <v>80</v>
      </c>
      <c r="Z61" s="10" t="s">
        <v>80</v>
      </c>
      <c r="AB61" s="10"/>
      <c r="AC61" s="10" t="s">
        <v>101</v>
      </c>
      <c r="AD61" s="10"/>
      <c r="AE61" s="10"/>
      <c r="AF61" s="10"/>
      <c r="AG61" s="10"/>
      <c r="AH61" s="10"/>
      <c r="AI61" s="10"/>
      <c r="AK61" s="13"/>
    </row>
    <row r="62" spans="1:37" s="1" customFormat="1" x14ac:dyDescent="0.2">
      <c r="A62" s="10">
        <v>80</v>
      </c>
      <c r="B62" s="10"/>
      <c r="C62" s="10"/>
      <c r="D62" s="10" t="s">
        <v>81</v>
      </c>
      <c r="E62" s="21" t="s">
        <v>299</v>
      </c>
      <c r="F62" s="10" t="s">
        <v>10</v>
      </c>
      <c r="G62" s="10" t="s">
        <v>9</v>
      </c>
      <c r="H62" s="10"/>
      <c r="I62" s="10" t="s">
        <v>196</v>
      </c>
      <c r="J62" s="10"/>
      <c r="K62" s="10" t="s">
        <v>32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W62" s="10" t="s">
        <v>80</v>
      </c>
      <c r="X62" s="10" t="s">
        <v>80</v>
      </c>
      <c r="Y62" s="10" t="s">
        <v>80</v>
      </c>
      <c r="Z62" s="10" t="s">
        <v>80</v>
      </c>
      <c r="AB62" s="10"/>
      <c r="AC62" s="10" t="s">
        <v>101</v>
      </c>
      <c r="AD62" s="10"/>
      <c r="AE62" s="10"/>
      <c r="AF62" s="10"/>
      <c r="AG62" s="10"/>
      <c r="AH62" s="10"/>
      <c r="AI62" s="10"/>
      <c r="AK62" s="13"/>
    </row>
    <row r="63" spans="1:37" s="1" customFormat="1" x14ac:dyDescent="0.2">
      <c r="A63" s="10">
        <v>80</v>
      </c>
      <c r="B63" s="10"/>
      <c r="C63" s="10"/>
      <c r="D63" s="10" t="s">
        <v>68</v>
      </c>
      <c r="E63" s="21" t="s">
        <v>300</v>
      </c>
      <c r="F63" s="10" t="s">
        <v>44</v>
      </c>
      <c r="G63" s="10" t="s">
        <v>9</v>
      </c>
      <c r="H63" s="10"/>
      <c r="I63" s="10" t="s">
        <v>73</v>
      </c>
      <c r="J63" s="10"/>
      <c r="K63" s="10" t="s">
        <v>32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W63" s="10" t="s">
        <v>80</v>
      </c>
      <c r="X63" s="10" t="s">
        <v>80</v>
      </c>
      <c r="Y63" s="10" t="s">
        <v>80</v>
      </c>
      <c r="Z63" s="10" t="s">
        <v>80</v>
      </c>
      <c r="AB63" s="10"/>
      <c r="AC63" s="10" t="s">
        <v>101</v>
      </c>
      <c r="AD63" s="10"/>
      <c r="AE63" s="10"/>
      <c r="AF63" s="10"/>
      <c r="AG63" s="10"/>
      <c r="AH63" s="10"/>
      <c r="AI63" s="10"/>
      <c r="AK63" s="13"/>
    </row>
    <row r="64" spans="1:37" s="1" customFormat="1" x14ac:dyDescent="0.2">
      <c r="A64" s="10">
        <v>80</v>
      </c>
      <c r="B64" s="10"/>
      <c r="C64" s="10"/>
      <c r="D64" s="10" t="s">
        <v>74</v>
      </c>
      <c r="E64" s="21" t="s">
        <v>301</v>
      </c>
      <c r="F64" s="10" t="s">
        <v>75</v>
      </c>
      <c r="G64" s="10" t="s">
        <v>9</v>
      </c>
      <c r="H64" s="10"/>
      <c r="I64" s="10" t="s">
        <v>76</v>
      </c>
      <c r="J64" s="10"/>
      <c r="K64" s="10" t="s">
        <v>32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W64" s="10" t="s">
        <v>80</v>
      </c>
      <c r="X64" s="10" t="s">
        <v>80</v>
      </c>
      <c r="Y64" s="10" t="s">
        <v>80</v>
      </c>
      <c r="Z64" s="10" t="s">
        <v>80</v>
      </c>
      <c r="AB64" s="10"/>
      <c r="AC64" s="10" t="s">
        <v>101</v>
      </c>
      <c r="AD64" s="10"/>
      <c r="AE64" s="10"/>
      <c r="AF64" s="10"/>
      <c r="AG64" s="10"/>
      <c r="AH64" s="10"/>
      <c r="AI64" s="10"/>
      <c r="AK64" s="13"/>
    </row>
    <row r="65" spans="1:37" s="1" customFormat="1" x14ac:dyDescent="0.2">
      <c r="A65" s="10">
        <v>80</v>
      </c>
      <c r="B65" s="10"/>
      <c r="C65" s="10"/>
      <c r="D65" s="10" t="s">
        <v>98</v>
      </c>
      <c r="E65" s="21" t="s">
        <v>302</v>
      </c>
      <c r="F65" s="10" t="s">
        <v>99</v>
      </c>
      <c r="G65" s="10"/>
      <c r="H65" s="10"/>
      <c r="I65" s="10" t="s">
        <v>100</v>
      </c>
      <c r="J65" s="10"/>
      <c r="K65" s="10" t="s">
        <v>32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W65" s="10" t="s">
        <v>157</v>
      </c>
      <c r="X65" s="10" t="s">
        <v>157</v>
      </c>
      <c r="Y65" s="10" t="s">
        <v>157</v>
      </c>
      <c r="Z65" s="10" t="s">
        <v>157</v>
      </c>
      <c r="AB65" s="10"/>
      <c r="AC65" s="10" t="s">
        <v>101</v>
      </c>
      <c r="AD65" s="10" t="s">
        <v>101</v>
      </c>
      <c r="AE65" s="10"/>
      <c r="AF65" s="10" t="s">
        <v>101</v>
      </c>
      <c r="AG65" s="10"/>
      <c r="AH65" s="10"/>
      <c r="AI65" s="10"/>
      <c r="AK65" s="13"/>
    </row>
    <row r="66" spans="1:37" s="1" customFormat="1" x14ac:dyDescent="0.2">
      <c r="A66" s="10">
        <v>80</v>
      </c>
      <c r="B66" s="10"/>
      <c r="C66" s="10"/>
      <c r="D66" s="10" t="s">
        <v>69</v>
      </c>
      <c r="E66" s="21" t="s">
        <v>303</v>
      </c>
      <c r="F66" s="10" t="s">
        <v>86</v>
      </c>
      <c r="G66" s="10" t="s">
        <v>1</v>
      </c>
      <c r="H66" s="10"/>
      <c r="I66" s="10" t="s">
        <v>195</v>
      </c>
      <c r="J66" s="10"/>
      <c r="K66" s="10" t="s">
        <v>32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W66" s="10" t="s">
        <v>80</v>
      </c>
      <c r="X66" s="10" t="s">
        <v>80</v>
      </c>
      <c r="Y66" s="10" t="s">
        <v>80</v>
      </c>
      <c r="Z66" s="10" t="s">
        <v>80</v>
      </c>
      <c r="AB66" s="10"/>
      <c r="AC66" s="10" t="s">
        <v>101</v>
      </c>
      <c r="AD66" s="10"/>
      <c r="AE66" s="10"/>
      <c r="AF66" s="10"/>
      <c r="AG66" s="10"/>
      <c r="AH66" s="10"/>
      <c r="AI66" s="10"/>
      <c r="AK66" s="13"/>
    </row>
    <row r="67" spans="1:37" s="1" customFormat="1" x14ac:dyDescent="0.2">
      <c r="A67" s="10">
        <v>80</v>
      </c>
      <c r="B67" s="10"/>
      <c r="C67" s="10"/>
      <c r="D67" s="10" t="s">
        <v>70</v>
      </c>
      <c r="E67" s="21" t="s">
        <v>304</v>
      </c>
      <c r="F67" s="10" t="s">
        <v>43</v>
      </c>
      <c r="G67" s="10" t="s">
        <v>9</v>
      </c>
      <c r="H67" s="10"/>
      <c r="I67" s="10" t="s">
        <v>142</v>
      </c>
      <c r="J67" s="10"/>
      <c r="K67" s="10" t="s">
        <v>32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W67" s="10" t="s">
        <v>80</v>
      </c>
      <c r="X67" s="10" t="s">
        <v>80</v>
      </c>
      <c r="Y67" s="10" t="s">
        <v>80</v>
      </c>
      <c r="Z67" s="10" t="s">
        <v>80</v>
      </c>
      <c r="AB67" s="10"/>
      <c r="AC67" s="10" t="s">
        <v>101</v>
      </c>
      <c r="AD67" s="10"/>
      <c r="AE67" s="10"/>
      <c r="AF67" s="10"/>
      <c r="AG67" s="10"/>
      <c r="AH67" s="10"/>
      <c r="AI67" s="10"/>
      <c r="AK67" s="13"/>
    </row>
    <row r="68" spans="1:37" s="1" customFormat="1" x14ac:dyDescent="0.2">
      <c r="A68" s="10">
        <v>80</v>
      </c>
      <c r="B68" s="10"/>
      <c r="C68" s="10"/>
      <c r="D68" s="10" t="s">
        <v>71</v>
      </c>
      <c r="E68" s="21" t="s">
        <v>305</v>
      </c>
      <c r="F68" s="10" t="s">
        <v>45</v>
      </c>
      <c r="G68" s="10" t="s">
        <v>9</v>
      </c>
      <c r="H68" s="10"/>
      <c r="I68" s="10" t="s">
        <v>196</v>
      </c>
      <c r="J68" s="10"/>
      <c r="K68" s="10" t="s">
        <v>32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W68" s="10" t="s">
        <v>80</v>
      </c>
      <c r="X68" s="10" t="s">
        <v>80</v>
      </c>
      <c r="Y68" s="10" t="s">
        <v>80</v>
      </c>
      <c r="Z68" s="10" t="s">
        <v>80</v>
      </c>
      <c r="AB68" s="10"/>
      <c r="AC68" s="10" t="s">
        <v>101</v>
      </c>
      <c r="AD68" s="10"/>
      <c r="AE68" s="10"/>
      <c r="AF68" s="10"/>
      <c r="AG68" s="10"/>
      <c r="AH68" s="10"/>
      <c r="AI68" s="10"/>
      <c r="AK68" s="13"/>
    </row>
    <row r="69" spans="1:37" s="1" customFormat="1" x14ac:dyDescent="0.2">
      <c r="A69" s="10">
        <v>80</v>
      </c>
      <c r="B69" s="10"/>
      <c r="C69" s="10"/>
      <c r="D69" s="10" t="s">
        <v>72</v>
      </c>
      <c r="E69" s="21" t="s">
        <v>306</v>
      </c>
      <c r="F69" s="10" t="s">
        <v>46</v>
      </c>
      <c r="G69" s="10" t="s">
        <v>9</v>
      </c>
      <c r="H69" s="10"/>
      <c r="I69" s="10" t="s">
        <v>73</v>
      </c>
      <c r="J69" s="10"/>
      <c r="K69" s="10" t="s">
        <v>32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W69" s="10" t="s">
        <v>80</v>
      </c>
      <c r="X69" s="10" t="s">
        <v>80</v>
      </c>
      <c r="Y69" s="10" t="s">
        <v>80</v>
      </c>
      <c r="Z69" s="10" t="s">
        <v>80</v>
      </c>
      <c r="AB69" s="10"/>
      <c r="AC69" s="10" t="s">
        <v>101</v>
      </c>
      <c r="AD69" s="10"/>
      <c r="AE69" s="10"/>
      <c r="AF69" s="10"/>
      <c r="AG69" s="10"/>
      <c r="AH69" s="10"/>
      <c r="AI69" s="10"/>
      <c r="AK69" s="13"/>
    </row>
    <row r="70" spans="1:37" s="1" customFormat="1" x14ac:dyDescent="0.2">
      <c r="A70" s="10">
        <v>80</v>
      </c>
      <c r="B70" s="10"/>
      <c r="C70" s="10"/>
      <c r="D70" s="10" t="s">
        <v>77</v>
      </c>
      <c r="E70" s="21" t="s">
        <v>307</v>
      </c>
      <c r="F70" s="10" t="s">
        <v>78</v>
      </c>
      <c r="G70" s="10" t="s">
        <v>9</v>
      </c>
      <c r="H70" s="10"/>
      <c r="I70" s="10" t="s">
        <v>76</v>
      </c>
      <c r="J70" s="10"/>
      <c r="K70" s="10" t="s">
        <v>32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W70" s="10" t="s">
        <v>80</v>
      </c>
      <c r="X70" s="10" t="s">
        <v>80</v>
      </c>
      <c r="Y70" s="10" t="s">
        <v>80</v>
      </c>
      <c r="Z70" s="10" t="s">
        <v>80</v>
      </c>
      <c r="AB70" s="10"/>
      <c r="AC70" s="10" t="s">
        <v>101</v>
      </c>
      <c r="AD70" s="10"/>
      <c r="AE70" s="10"/>
      <c r="AF70" s="10"/>
      <c r="AG70" s="10"/>
      <c r="AH70" s="10"/>
      <c r="AI70" s="10"/>
      <c r="AK70" s="13"/>
    </row>
    <row r="71" spans="1:37" s="1" customFormat="1" x14ac:dyDescent="0.2">
      <c r="A71" s="10">
        <v>80</v>
      </c>
      <c r="B71" s="10"/>
      <c r="C71" s="10"/>
      <c r="D71" s="10" t="s">
        <v>79</v>
      </c>
      <c r="E71" s="21" t="s">
        <v>308</v>
      </c>
      <c r="F71" s="10" t="s">
        <v>47</v>
      </c>
      <c r="G71" s="10" t="s">
        <v>9</v>
      </c>
      <c r="H71" s="10"/>
      <c r="I71" s="10" t="s">
        <v>197</v>
      </c>
      <c r="J71" s="10"/>
      <c r="K71" s="10" t="s">
        <v>32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W71" s="10" t="s">
        <v>80</v>
      </c>
      <c r="X71" s="10" t="s">
        <v>80</v>
      </c>
      <c r="Y71" s="10" t="s">
        <v>80</v>
      </c>
      <c r="Z71" s="10" t="s">
        <v>80</v>
      </c>
      <c r="AB71" s="10"/>
      <c r="AC71" s="10" t="s">
        <v>101</v>
      </c>
      <c r="AD71" s="10"/>
      <c r="AE71" s="10"/>
      <c r="AF71" s="10"/>
      <c r="AG71" s="10"/>
      <c r="AH71" s="10"/>
      <c r="AI71" s="10"/>
      <c r="AK71" s="13"/>
    </row>
    <row r="72" spans="1:37" s="1" customFormat="1" x14ac:dyDescent="0.2">
      <c r="A72" s="10">
        <v>80</v>
      </c>
      <c r="B72" s="10"/>
      <c r="C72" s="10"/>
      <c r="D72" s="10" t="s">
        <v>92</v>
      </c>
      <c r="E72" s="21" t="s">
        <v>309</v>
      </c>
      <c r="F72" s="10" t="s">
        <v>48</v>
      </c>
      <c r="G72" s="10" t="s">
        <v>9</v>
      </c>
      <c r="H72" s="10"/>
      <c r="I72" s="10" t="s">
        <v>195</v>
      </c>
      <c r="J72" s="10"/>
      <c r="K72" s="10" t="s">
        <v>32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W72" s="10" t="s">
        <v>80</v>
      </c>
      <c r="X72" s="10" t="s">
        <v>80</v>
      </c>
      <c r="Y72" s="10" t="s">
        <v>80</v>
      </c>
      <c r="Z72" s="10" t="s">
        <v>80</v>
      </c>
      <c r="AB72" s="10"/>
      <c r="AC72" s="10" t="s">
        <v>101</v>
      </c>
      <c r="AD72" s="10"/>
      <c r="AE72" s="10"/>
      <c r="AF72" s="10"/>
      <c r="AG72" s="10"/>
      <c r="AH72" s="10"/>
      <c r="AI72" s="10"/>
      <c r="AK72" s="13"/>
    </row>
    <row r="73" spans="1:37" s="1" customFormat="1" x14ac:dyDescent="0.2">
      <c r="A73" s="10">
        <v>80</v>
      </c>
      <c r="B73" s="10"/>
      <c r="C73" s="10"/>
      <c r="D73" s="10" t="s">
        <v>93</v>
      </c>
      <c r="E73" s="21" t="s">
        <v>310</v>
      </c>
      <c r="F73" s="10" t="s">
        <v>49</v>
      </c>
      <c r="G73" s="10" t="s">
        <v>9</v>
      </c>
      <c r="H73" s="10"/>
      <c r="I73" s="10" t="s">
        <v>142</v>
      </c>
      <c r="J73" s="10"/>
      <c r="K73" s="10" t="s">
        <v>32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W73" s="10" t="s">
        <v>80</v>
      </c>
      <c r="X73" s="10" t="s">
        <v>80</v>
      </c>
      <c r="Y73" s="10" t="s">
        <v>80</v>
      </c>
      <c r="Z73" s="10" t="s">
        <v>80</v>
      </c>
      <c r="AB73" s="10"/>
      <c r="AC73" s="10" t="s">
        <v>101</v>
      </c>
      <c r="AD73" s="10"/>
      <c r="AE73" s="10"/>
      <c r="AF73" s="10"/>
      <c r="AG73" s="10"/>
      <c r="AH73" s="10"/>
      <c r="AI73" s="10"/>
      <c r="AK73" s="13"/>
    </row>
    <row r="74" spans="1:37" s="1" customFormat="1" x14ac:dyDescent="0.2">
      <c r="A74" s="10">
        <v>80</v>
      </c>
      <c r="B74" s="10"/>
      <c r="C74" s="10"/>
      <c r="D74" s="10" t="s">
        <v>94</v>
      </c>
      <c r="E74" s="21" t="s">
        <v>311</v>
      </c>
      <c r="F74" s="10" t="s">
        <v>50</v>
      </c>
      <c r="G74" s="10" t="s">
        <v>9</v>
      </c>
      <c r="H74" s="10"/>
      <c r="I74" s="10" t="s">
        <v>196</v>
      </c>
      <c r="J74" s="10"/>
      <c r="K74" s="10" t="s">
        <v>32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W74" s="10" t="s">
        <v>80</v>
      </c>
      <c r="X74" s="10" t="s">
        <v>80</v>
      </c>
      <c r="Y74" s="10" t="s">
        <v>80</v>
      </c>
      <c r="Z74" s="10" t="s">
        <v>80</v>
      </c>
      <c r="AB74" s="10"/>
      <c r="AC74" s="10" t="s">
        <v>101</v>
      </c>
      <c r="AD74" s="10"/>
      <c r="AE74" s="10"/>
      <c r="AF74" s="10"/>
      <c r="AG74" s="10"/>
      <c r="AH74" s="10"/>
      <c r="AI74" s="10"/>
      <c r="AK74" s="13"/>
    </row>
    <row r="75" spans="1:37" s="1" customFormat="1" ht="52" x14ac:dyDescent="0.2">
      <c r="A75" s="40"/>
      <c r="AB75" s="22" t="s">
        <v>319</v>
      </c>
      <c r="AC75" s="22" t="s">
        <v>320</v>
      </c>
      <c r="AD75" s="22" t="s">
        <v>319</v>
      </c>
      <c r="AE75" s="22" t="s">
        <v>320</v>
      </c>
      <c r="AF75" s="22" t="s">
        <v>319</v>
      </c>
      <c r="AG75" s="22" t="s">
        <v>320</v>
      </c>
      <c r="AH75" s="22" t="s">
        <v>319</v>
      </c>
      <c r="AI75" s="22" t="s">
        <v>320</v>
      </c>
      <c r="AK75" s="14"/>
    </row>
    <row r="76" spans="1:37" s="1" customFormat="1" x14ac:dyDescent="0.2">
      <c r="A76" s="10">
        <v>90</v>
      </c>
      <c r="B76" s="11" t="s">
        <v>11</v>
      </c>
      <c r="C76" s="11"/>
      <c r="D76" s="11" t="s">
        <v>248</v>
      </c>
      <c r="E76" s="12"/>
      <c r="F76" s="11"/>
      <c r="G76" s="11"/>
      <c r="H76" s="11"/>
      <c r="I76" s="11" t="s">
        <v>18</v>
      </c>
      <c r="J76" s="11"/>
      <c r="K76" s="11" t="s">
        <v>19</v>
      </c>
      <c r="L76" s="11"/>
      <c r="M76" s="11" t="s">
        <v>205</v>
      </c>
      <c r="N76" s="11"/>
      <c r="O76" s="11"/>
      <c r="P76" s="11"/>
      <c r="Q76" s="15"/>
      <c r="R76" s="15"/>
      <c r="S76" s="15"/>
      <c r="T76" s="15"/>
      <c r="U76" s="15"/>
      <c r="V76" s="16"/>
      <c r="W76" s="15"/>
      <c r="X76" s="15"/>
      <c r="Y76" s="15"/>
      <c r="Z76" s="15"/>
      <c r="AA76" s="16"/>
      <c r="AB76" s="10"/>
      <c r="AC76" s="10"/>
      <c r="AD76" s="10"/>
      <c r="AE76" s="10"/>
      <c r="AF76" s="10"/>
      <c r="AG76" s="10"/>
      <c r="AH76" s="10"/>
      <c r="AI76" s="10"/>
      <c r="AJ76" s="16"/>
      <c r="AK76" s="13"/>
    </row>
    <row r="77" spans="1:37" s="1" customFormat="1" x14ac:dyDescent="0.2">
      <c r="A77" s="10">
        <v>90</v>
      </c>
      <c r="B77" s="10"/>
      <c r="C77" s="10"/>
      <c r="D77" s="10" t="s">
        <v>151</v>
      </c>
      <c r="E77" s="21"/>
      <c r="F77" s="10"/>
      <c r="G77" s="10"/>
      <c r="H77" s="10"/>
      <c r="I77" s="10"/>
      <c r="J77" s="10"/>
      <c r="K77" s="10" t="s">
        <v>85</v>
      </c>
      <c r="L77" s="10"/>
      <c r="M77" s="10"/>
      <c r="N77" s="10"/>
      <c r="O77" s="10" t="s">
        <v>151</v>
      </c>
      <c r="P77" s="10"/>
      <c r="Q77" s="10"/>
      <c r="R77" s="10"/>
      <c r="S77" s="10"/>
      <c r="T77" s="10"/>
      <c r="U77" s="10"/>
      <c r="W77" s="10"/>
      <c r="X77" s="10"/>
      <c r="Y77" s="10"/>
      <c r="Z77" s="10"/>
      <c r="AB77" s="10"/>
      <c r="AC77" s="10"/>
      <c r="AD77" s="10"/>
      <c r="AE77" s="10"/>
      <c r="AF77" s="10"/>
      <c r="AG77" s="10"/>
      <c r="AH77" s="10"/>
      <c r="AI77" s="10"/>
      <c r="AK77" s="13"/>
    </row>
    <row r="78" spans="1:37" s="1" customFormat="1" ht="52" x14ac:dyDescent="0.2">
      <c r="A78" s="40"/>
      <c r="AB78" s="22" t="s">
        <v>319</v>
      </c>
      <c r="AC78" s="22" t="s">
        <v>320</v>
      </c>
      <c r="AD78" s="22" t="s">
        <v>319</v>
      </c>
      <c r="AE78" s="22" t="s">
        <v>320</v>
      </c>
      <c r="AF78" s="22" t="s">
        <v>319</v>
      </c>
      <c r="AG78" s="22" t="s">
        <v>320</v>
      </c>
      <c r="AH78" s="22" t="s">
        <v>319</v>
      </c>
      <c r="AI78" s="22" t="s">
        <v>320</v>
      </c>
      <c r="AK78" s="14"/>
    </row>
    <row r="79" spans="1:37" s="1" customFormat="1" ht="26" x14ac:dyDescent="0.2">
      <c r="A79" s="10">
        <v>100</v>
      </c>
      <c r="B79" s="11" t="s">
        <v>0</v>
      </c>
      <c r="C79" s="11"/>
      <c r="D79" s="11" t="s">
        <v>151</v>
      </c>
      <c r="E79" s="12"/>
      <c r="F79" s="11"/>
      <c r="G79" s="10" t="s">
        <v>153</v>
      </c>
      <c r="H79" s="11"/>
      <c r="I79" s="11" t="s">
        <v>18</v>
      </c>
      <c r="J79" s="10" t="s">
        <v>286</v>
      </c>
      <c r="K79" s="11" t="s">
        <v>19</v>
      </c>
      <c r="L79" s="11"/>
      <c r="M79" s="11" t="s">
        <v>17</v>
      </c>
      <c r="N79" s="11"/>
      <c r="O79" s="11"/>
      <c r="P79" s="11"/>
      <c r="Q79" s="15"/>
      <c r="R79" s="15"/>
      <c r="S79" s="15"/>
      <c r="T79" s="15"/>
      <c r="U79" s="15"/>
      <c r="V79" s="16"/>
      <c r="W79" s="15"/>
      <c r="X79" s="15"/>
      <c r="Y79" s="15"/>
      <c r="Z79" s="15"/>
      <c r="AA79" s="16"/>
      <c r="AB79" s="10"/>
      <c r="AC79" s="10"/>
      <c r="AD79" s="10"/>
      <c r="AE79" s="10"/>
      <c r="AF79" s="10"/>
      <c r="AG79" s="10"/>
      <c r="AH79" s="10"/>
      <c r="AI79" s="10"/>
      <c r="AJ79" s="16"/>
      <c r="AK79" s="13"/>
    </row>
    <row r="80" spans="1:37" s="1" customFormat="1" x14ac:dyDescent="0.2">
      <c r="A80" s="10">
        <v>100</v>
      </c>
      <c r="B80" s="10"/>
      <c r="C80" s="10"/>
      <c r="D80" s="10" t="s">
        <v>152</v>
      </c>
      <c r="E80" s="21" t="s">
        <v>286</v>
      </c>
      <c r="F80" s="10" t="s">
        <v>153</v>
      </c>
      <c r="G80" s="10"/>
      <c r="H80" s="10"/>
      <c r="I80" s="10" t="s">
        <v>154</v>
      </c>
      <c r="J80" s="10"/>
      <c r="K80" s="10" t="s">
        <v>214</v>
      </c>
      <c r="L80" s="10"/>
      <c r="M80" s="49" t="s">
        <v>252</v>
      </c>
      <c r="N80" s="10"/>
      <c r="O80" s="10"/>
      <c r="P80" s="10"/>
      <c r="Q80" s="10"/>
      <c r="R80" s="10"/>
      <c r="S80" s="10"/>
      <c r="T80" s="10"/>
      <c r="U80" s="10"/>
      <c r="W80" s="10" t="s">
        <v>80</v>
      </c>
      <c r="X80" s="10" t="s">
        <v>80</v>
      </c>
      <c r="Y80" s="10" t="s">
        <v>80</v>
      </c>
      <c r="Z80" s="10" t="s">
        <v>80</v>
      </c>
      <c r="AB80" s="10"/>
      <c r="AC80" s="10"/>
      <c r="AD80" s="10"/>
      <c r="AE80" s="10"/>
      <c r="AF80" s="10"/>
      <c r="AG80" s="10"/>
      <c r="AH80" s="10"/>
      <c r="AI80" s="10"/>
      <c r="AK80" s="13"/>
    </row>
    <row r="81" spans="1:37" s="1" customFormat="1" ht="52" x14ac:dyDescent="0.2">
      <c r="A81" s="40"/>
      <c r="AB81" s="22" t="s">
        <v>319</v>
      </c>
      <c r="AC81" s="22" t="s">
        <v>320</v>
      </c>
      <c r="AD81" s="22" t="s">
        <v>319</v>
      </c>
      <c r="AE81" s="22" t="s">
        <v>320</v>
      </c>
      <c r="AF81" s="22" t="s">
        <v>319</v>
      </c>
      <c r="AG81" s="22" t="s">
        <v>320</v>
      </c>
      <c r="AH81" s="22" t="s">
        <v>319</v>
      </c>
      <c r="AI81" s="22" t="s">
        <v>320</v>
      </c>
      <c r="AK81" s="14"/>
    </row>
    <row r="82" spans="1:37" s="1" customFormat="1" x14ac:dyDescent="0.2">
      <c r="A82" s="10">
        <v>110</v>
      </c>
      <c r="B82" s="11" t="s">
        <v>11</v>
      </c>
      <c r="C82" s="11"/>
      <c r="D82" s="11" t="s">
        <v>238</v>
      </c>
      <c r="E82" s="12"/>
      <c r="F82" s="11"/>
      <c r="G82" s="11"/>
      <c r="H82" s="11"/>
      <c r="I82" s="11" t="s">
        <v>18</v>
      </c>
      <c r="J82" s="11"/>
      <c r="K82" s="11" t="s">
        <v>19</v>
      </c>
      <c r="L82" s="11"/>
      <c r="M82" s="11" t="s">
        <v>208</v>
      </c>
      <c r="N82" s="11" t="s">
        <v>65</v>
      </c>
      <c r="O82" s="11"/>
      <c r="P82" s="11"/>
      <c r="Q82" s="15"/>
      <c r="R82" s="15"/>
      <c r="S82" s="15"/>
      <c r="T82" s="15"/>
      <c r="U82" s="15"/>
      <c r="V82" s="16"/>
      <c r="W82" s="15"/>
      <c r="X82" s="15"/>
      <c r="Y82" s="15"/>
      <c r="Z82" s="15"/>
      <c r="AA82" s="16"/>
      <c r="AB82" s="10"/>
      <c r="AC82" s="10"/>
      <c r="AD82" s="10"/>
      <c r="AE82" s="10"/>
      <c r="AF82" s="10"/>
      <c r="AG82" s="10"/>
      <c r="AH82" s="10"/>
      <c r="AI82" s="10"/>
      <c r="AJ82" s="16"/>
      <c r="AK82" s="13"/>
    </row>
    <row r="83" spans="1:37" s="1" customFormat="1" x14ac:dyDescent="0.2">
      <c r="A83" s="10">
        <v>110</v>
      </c>
      <c r="B83" s="10"/>
      <c r="C83" s="10"/>
      <c r="D83" s="10" t="s">
        <v>51</v>
      </c>
      <c r="E83" s="21" t="s">
        <v>312</v>
      </c>
      <c r="F83" s="10" t="s">
        <v>53</v>
      </c>
      <c r="G83" s="10" t="s">
        <v>55</v>
      </c>
      <c r="H83" s="10"/>
      <c r="I83" s="10" t="s">
        <v>198</v>
      </c>
      <c r="J83" s="10"/>
      <c r="K83" s="10" t="s">
        <v>199</v>
      </c>
      <c r="L83" s="10"/>
      <c r="M83" s="10"/>
      <c r="N83" s="10"/>
      <c r="O83" s="10"/>
      <c r="P83" s="10"/>
      <c r="Q83" s="10"/>
      <c r="R83" s="10"/>
      <c r="S83" s="10"/>
      <c r="T83" s="10" t="s">
        <v>200</v>
      </c>
      <c r="U83" s="10"/>
      <c r="W83" s="10" t="s">
        <v>101</v>
      </c>
      <c r="X83" s="10" t="s">
        <v>23</v>
      </c>
      <c r="Y83" s="10" t="s">
        <v>101</v>
      </c>
      <c r="Z83" s="10" t="s">
        <v>23</v>
      </c>
      <c r="AB83" s="10"/>
      <c r="AC83" s="10"/>
      <c r="AD83" s="10"/>
      <c r="AE83" s="10"/>
      <c r="AF83" s="10"/>
      <c r="AG83" s="10"/>
      <c r="AH83" s="10"/>
      <c r="AI83" s="10"/>
      <c r="AK83" s="13"/>
    </row>
    <row r="84" spans="1:37" s="1" customFormat="1" x14ac:dyDescent="0.2">
      <c r="A84" s="10">
        <v>110</v>
      </c>
      <c r="B84" s="10"/>
      <c r="C84" s="10"/>
      <c r="D84" s="10" t="s">
        <v>52</v>
      </c>
      <c r="E84" s="21" t="s">
        <v>313</v>
      </c>
      <c r="F84" s="10" t="s">
        <v>54</v>
      </c>
      <c r="G84" s="10" t="s">
        <v>56</v>
      </c>
      <c r="H84" s="10"/>
      <c r="I84" s="10" t="s">
        <v>198</v>
      </c>
      <c r="J84" s="10"/>
      <c r="K84" s="10" t="s">
        <v>199</v>
      </c>
      <c r="L84" s="10"/>
      <c r="M84" s="10"/>
      <c r="N84" s="10"/>
      <c r="O84" s="10"/>
      <c r="P84" s="10"/>
      <c r="Q84" s="10"/>
      <c r="R84" s="10"/>
      <c r="S84" s="10"/>
      <c r="T84" s="10" t="s">
        <v>201</v>
      </c>
      <c r="U84" s="10"/>
      <c r="W84" s="10" t="s">
        <v>101</v>
      </c>
      <c r="X84" s="10" t="s">
        <v>23</v>
      </c>
      <c r="Y84" s="10" t="s">
        <v>101</v>
      </c>
      <c r="Z84" s="10" t="s">
        <v>23</v>
      </c>
      <c r="AB84" s="10"/>
      <c r="AC84" s="10"/>
      <c r="AD84" s="10"/>
      <c r="AE84" s="10"/>
      <c r="AF84" s="10"/>
      <c r="AG84" s="10"/>
      <c r="AH84" s="10"/>
      <c r="AI84" s="10"/>
      <c r="AK84" s="13"/>
    </row>
    <row r="85" spans="1:37" s="1" customFormat="1" x14ac:dyDescent="0.2">
      <c r="A85" s="10">
        <v>110</v>
      </c>
      <c r="B85" s="10"/>
      <c r="C85" s="10"/>
      <c r="D85" s="10" t="s">
        <v>229</v>
      </c>
      <c r="E85" s="21" t="s">
        <v>314</v>
      </c>
      <c r="F85" s="10" t="s">
        <v>20</v>
      </c>
      <c r="G85" s="10" t="s">
        <v>21</v>
      </c>
      <c r="H85" s="10"/>
      <c r="I85" s="10" t="s">
        <v>198</v>
      </c>
      <c r="J85" s="10"/>
      <c r="K85" s="10" t="s">
        <v>199</v>
      </c>
      <c r="L85" s="10"/>
      <c r="M85" s="10"/>
      <c r="N85" s="10"/>
      <c r="O85" s="10"/>
      <c r="P85" s="10"/>
      <c r="Q85" s="10" t="s">
        <v>202</v>
      </c>
      <c r="R85" s="10" t="s">
        <v>84</v>
      </c>
      <c r="S85" s="10"/>
      <c r="T85" s="10" t="s">
        <v>22</v>
      </c>
      <c r="U85" s="10"/>
      <c r="W85" s="10" t="s">
        <v>101</v>
      </c>
      <c r="X85" s="10" t="s">
        <v>23</v>
      </c>
      <c r="Y85" s="10" t="s">
        <v>23</v>
      </c>
      <c r="Z85" s="10" t="s">
        <v>23</v>
      </c>
      <c r="AB85" s="10"/>
      <c r="AC85" s="10"/>
      <c r="AD85" s="10"/>
      <c r="AE85" s="10"/>
      <c r="AF85" s="10"/>
      <c r="AG85" s="10"/>
      <c r="AH85" s="10"/>
      <c r="AI85" s="10"/>
      <c r="AK85" s="13"/>
    </row>
    <row r="86" spans="1:37" s="1" customFormat="1" x14ac:dyDescent="0.2">
      <c r="A86" s="10">
        <v>110</v>
      </c>
      <c r="B86" s="10"/>
      <c r="C86" s="10"/>
      <c r="D86" s="10" t="s">
        <v>230</v>
      </c>
      <c r="E86" s="21" t="s">
        <v>315</v>
      </c>
      <c r="F86" s="10" t="s">
        <v>24</v>
      </c>
      <c r="G86" s="10" t="s">
        <v>25</v>
      </c>
      <c r="H86" s="10"/>
      <c r="I86" s="10" t="s">
        <v>198</v>
      </c>
      <c r="J86" s="10"/>
      <c r="K86" s="10" t="s">
        <v>199</v>
      </c>
      <c r="L86" s="10"/>
      <c r="M86" s="10"/>
      <c r="N86" s="10"/>
      <c r="O86" s="10"/>
      <c r="P86" s="10"/>
      <c r="Q86" s="10" t="s">
        <v>203</v>
      </c>
      <c r="R86" s="10" t="s">
        <v>84</v>
      </c>
      <c r="S86" s="10"/>
      <c r="T86" s="10" t="s">
        <v>26</v>
      </c>
      <c r="U86" s="10"/>
      <c r="W86" s="10" t="s">
        <v>101</v>
      </c>
      <c r="X86" s="10" t="s">
        <v>23</v>
      </c>
      <c r="Y86" s="10" t="s">
        <v>23</v>
      </c>
      <c r="Z86" s="10" t="s">
        <v>23</v>
      </c>
      <c r="AB86" s="10"/>
      <c r="AC86" s="10"/>
      <c r="AD86" s="10"/>
      <c r="AE86" s="10"/>
      <c r="AF86" s="10"/>
      <c r="AG86" s="10"/>
      <c r="AH86" s="10"/>
      <c r="AI86" s="10"/>
      <c r="AK86" s="13"/>
    </row>
    <row r="87" spans="1:37" s="1" customFormat="1" x14ac:dyDescent="0.2">
      <c r="A87" s="10">
        <v>110</v>
      </c>
      <c r="B87" s="10"/>
      <c r="C87" s="10"/>
      <c r="D87" s="10" t="s">
        <v>231</v>
      </c>
      <c r="E87" s="21" t="s">
        <v>316</v>
      </c>
      <c r="F87" s="10" t="s">
        <v>27</v>
      </c>
      <c r="G87" s="10" t="s">
        <v>28</v>
      </c>
      <c r="H87" s="10"/>
      <c r="I87" s="10" t="s">
        <v>198</v>
      </c>
      <c r="J87" s="10"/>
      <c r="K87" s="10" t="s">
        <v>199</v>
      </c>
      <c r="L87" s="10"/>
      <c r="M87" s="10"/>
      <c r="N87" s="10"/>
      <c r="O87" s="10"/>
      <c r="P87" s="10"/>
      <c r="Q87" s="10" t="s">
        <v>204</v>
      </c>
      <c r="R87" s="10" t="s">
        <v>84</v>
      </c>
      <c r="S87" s="10"/>
      <c r="T87" s="10" t="s">
        <v>29</v>
      </c>
      <c r="U87" s="10"/>
      <c r="W87" s="10" t="s">
        <v>101</v>
      </c>
      <c r="X87" s="10" t="s">
        <v>23</v>
      </c>
      <c r="Y87" s="10" t="s">
        <v>23</v>
      </c>
      <c r="Z87" s="10" t="s">
        <v>23</v>
      </c>
      <c r="AB87" s="10"/>
      <c r="AC87" s="10"/>
      <c r="AD87" s="10"/>
      <c r="AE87" s="10"/>
      <c r="AF87" s="10"/>
      <c r="AG87" s="10"/>
      <c r="AH87" s="10"/>
      <c r="AI87" s="10"/>
      <c r="AK87" s="13"/>
    </row>
    <row r="88" spans="1:37" s="1" customFormat="1" ht="26" x14ac:dyDescent="0.2">
      <c r="A88" s="10">
        <v>110</v>
      </c>
      <c r="B88" s="10"/>
      <c r="C88" s="10"/>
      <c r="D88" s="10" t="s">
        <v>232</v>
      </c>
      <c r="E88" s="21" t="s">
        <v>317</v>
      </c>
      <c r="F88" s="10" t="s">
        <v>107</v>
      </c>
      <c r="G88" s="10" t="s">
        <v>108</v>
      </c>
      <c r="H88" s="10"/>
      <c r="I88" s="10" t="s">
        <v>209</v>
      </c>
      <c r="J88" s="10"/>
      <c r="K88" s="10" t="s">
        <v>210</v>
      </c>
      <c r="L88" s="10"/>
      <c r="M88" s="10" t="s">
        <v>65</v>
      </c>
      <c r="N88" s="10"/>
      <c r="O88" s="10"/>
      <c r="P88" s="10"/>
      <c r="Q88" s="10" t="s">
        <v>249</v>
      </c>
      <c r="R88" s="10"/>
      <c r="S88" s="10"/>
      <c r="T88" s="10" t="s">
        <v>211</v>
      </c>
      <c r="U88" s="10"/>
      <c r="W88" s="10" t="s">
        <v>101</v>
      </c>
      <c r="X88" s="10" t="s">
        <v>23</v>
      </c>
      <c r="Y88" s="10" t="s">
        <v>23</v>
      </c>
      <c r="Z88" s="10" t="s">
        <v>23</v>
      </c>
      <c r="AB88" s="10"/>
      <c r="AC88" s="10"/>
      <c r="AD88" s="10"/>
      <c r="AE88" s="10"/>
      <c r="AF88" s="10"/>
      <c r="AG88" s="10"/>
      <c r="AH88" s="10"/>
      <c r="AI88" s="10"/>
      <c r="AK88" s="13"/>
    </row>
    <row r="89" spans="1:37" s="1" customFormat="1" ht="26" x14ac:dyDescent="0.2">
      <c r="A89" s="10">
        <v>110</v>
      </c>
      <c r="B89" s="10"/>
      <c r="C89" s="10"/>
      <c r="D89" s="10" t="s">
        <v>61</v>
      </c>
      <c r="E89" s="21" t="s">
        <v>318</v>
      </c>
      <c r="F89" s="10" t="s">
        <v>106</v>
      </c>
      <c r="G89" s="10" t="s">
        <v>105</v>
      </c>
      <c r="H89" s="10"/>
      <c r="I89" s="10" t="s">
        <v>212</v>
      </c>
      <c r="J89" s="10"/>
      <c r="K89" s="10" t="s">
        <v>210</v>
      </c>
      <c r="L89" s="10"/>
      <c r="M89" s="10" t="s">
        <v>65</v>
      </c>
      <c r="N89" s="10"/>
      <c r="O89" s="10"/>
      <c r="P89" s="10"/>
      <c r="Q89" s="10" t="s">
        <v>250</v>
      </c>
      <c r="R89" s="10"/>
      <c r="S89" s="10"/>
      <c r="T89" s="10" t="s">
        <v>213</v>
      </c>
      <c r="U89" s="10"/>
      <c r="W89" s="10" t="s">
        <v>23</v>
      </c>
      <c r="X89" s="10" t="s">
        <v>23</v>
      </c>
      <c r="Y89" s="10" t="s">
        <v>101</v>
      </c>
      <c r="Z89" s="10" t="s">
        <v>23</v>
      </c>
      <c r="AB89" s="10"/>
      <c r="AC89" s="10"/>
      <c r="AD89" s="10"/>
      <c r="AE89" s="10"/>
      <c r="AF89" s="10"/>
      <c r="AG89" s="10"/>
      <c r="AH89" s="10"/>
      <c r="AI89" s="10"/>
      <c r="AK89" s="13"/>
    </row>
    <row r="90" spans="1:37" s="1" customFormat="1" ht="52" x14ac:dyDescent="0.2">
      <c r="A90" s="40"/>
      <c r="AB90" s="22" t="s">
        <v>319</v>
      </c>
      <c r="AC90" s="22" t="s">
        <v>320</v>
      </c>
      <c r="AD90" s="22" t="s">
        <v>319</v>
      </c>
      <c r="AE90" s="22" t="s">
        <v>320</v>
      </c>
      <c r="AF90" s="22" t="s">
        <v>319</v>
      </c>
      <c r="AG90" s="22" t="s">
        <v>320</v>
      </c>
      <c r="AH90" s="22" t="s">
        <v>319</v>
      </c>
      <c r="AI90" s="22" t="s">
        <v>320</v>
      </c>
      <c r="AK90" s="14"/>
    </row>
    <row r="91" spans="1:37" s="1" customFormat="1" x14ac:dyDescent="0.2">
      <c r="A91" s="47">
        <v>120</v>
      </c>
      <c r="B91" s="25" t="s">
        <v>62</v>
      </c>
      <c r="C91" s="25"/>
      <c r="D91" s="25" t="s">
        <v>63</v>
      </c>
      <c r="E91" s="26"/>
      <c r="F91" s="25"/>
      <c r="G91" s="25"/>
      <c r="H91" s="25"/>
      <c r="I91" s="25" t="s">
        <v>18</v>
      </c>
      <c r="J91" s="25"/>
      <c r="K91" s="25" t="s">
        <v>19</v>
      </c>
      <c r="L91" s="25"/>
      <c r="M91" s="25" t="s">
        <v>64</v>
      </c>
      <c r="N91" s="25" t="s">
        <v>65</v>
      </c>
      <c r="O91" s="25"/>
      <c r="P91" s="25"/>
      <c r="Q91" s="27"/>
      <c r="R91" s="27"/>
      <c r="S91" s="27"/>
      <c r="T91" s="27"/>
      <c r="U91" s="27"/>
      <c r="V91" s="50"/>
      <c r="W91" s="27"/>
      <c r="X91" s="27"/>
      <c r="Y91" s="27"/>
      <c r="Z91" s="27"/>
      <c r="AA91" s="50"/>
      <c r="AB91" s="47"/>
      <c r="AC91" s="47"/>
      <c r="AD91" s="47"/>
      <c r="AE91" s="47"/>
      <c r="AF91" s="47"/>
      <c r="AG91" s="47"/>
      <c r="AH91" s="47"/>
      <c r="AI91" s="47"/>
      <c r="AJ91" s="50"/>
      <c r="AK91" s="28"/>
    </row>
    <row r="92" spans="1:37" s="1" customFormat="1" x14ac:dyDescent="0.2">
      <c r="A92" s="2"/>
      <c r="B92" s="3"/>
      <c r="C92" s="3"/>
      <c r="D92" s="4" t="s">
        <v>233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29"/>
    </row>
    <row r="93" spans="1:37" s="1" customFormat="1" x14ac:dyDescent="0.2">
      <c r="A93" s="40"/>
      <c r="AK93" s="14"/>
    </row>
    <row r="94" spans="1:37" s="1" customFormat="1" x14ac:dyDescent="0.2">
      <c r="A94" s="40"/>
      <c r="AK94" s="14"/>
    </row>
    <row r="95" spans="1:37" s="1" customFormat="1" x14ac:dyDescent="0.2">
      <c r="A95" s="40"/>
      <c r="AK95" s="14"/>
    </row>
    <row r="96" spans="1:37" s="1" customFormat="1" x14ac:dyDescent="0.2">
      <c r="A96" s="42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7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  <ignoredErrors>
    <ignoredError sqref="AC9 AE9 AG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95" t="s">
        <v>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53" t="s">
        <v>4</v>
      </c>
      <c r="B3" s="54"/>
      <c r="C3" s="54"/>
      <c r="D3" s="54"/>
      <c r="E3" s="54"/>
      <c r="F3" s="54"/>
      <c r="G3" s="55"/>
      <c r="H3" s="98" t="s">
        <v>5</v>
      </c>
      <c r="I3" s="54"/>
      <c r="J3" s="54"/>
      <c r="K3" s="54"/>
      <c r="L3" s="54"/>
      <c r="M3" s="54"/>
      <c r="N3" s="55"/>
      <c r="O3" s="98" t="s">
        <v>6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98" t="s">
        <v>7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 x14ac:dyDescent="0.2">
      <c r="A4" s="62">
        <v>1</v>
      </c>
      <c r="B4" s="63"/>
      <c r="C4" s="63"/>
      <c r="D4" s="63"/>
      <c r="E4" s="63"/>
      <c r="F4" s="63"/>
      <c r="G4" s="64"/>
      <c r="H4" s="75"/>
      <c r="I4" s="76"/>
      <c r="J4" s="76"/>
      <c r="K4" s="76"/>
      <c r="L4" s="76"/>
      <c r="M4" s="76"/>
      <c r="N4" s="77"/>
      <c r="O4" s="75" t="s">
        <v>8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65">
        <v>1.1000000000000001</v>
      </c>
      <c r="B5" s="66"/>
      <c r="C5" s="66"/>
      <c r="D5" s="66"/>
      <c r="E5" s="66"/>
      <c r="F5" s="66"/>
      <c r="G5" s="67"/>
      <c r="H5" s="56"/>
      <c r="I5" s="57"/>
      <c r="J5" s="57"/>
      <c r="K5" s="57"/>
      <c r="L5" s="57"/>
      <c r="M5" s="57"/>
      <c r="N5" s="58"/>
      <c r="O5" s="68" t="s">
        <v>321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70"/>
      <c r="AQ5" s="71" t="s">
        <v>322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3"/>
    </row>
    <row r="6" spans="1:57" ht="15" customHeight="1" x14ac:dyDescent="0.2">
      <c r="A6" s="65"/>
      <c r="B6" s="66"/>
      <c r="C6" s="66"/>
      <c r="D6" s="66"/>
      <c r="E6" s="66"/>
      <c r="F6" s="66"/>
      <c r="G6" s="67"/>
      <c r="H6" s="82"/>
      <c r="I6" s="83"/>
      <c r="J6" s="83"/>
      <c r="K6" s="83"/>
      <c r="L6" s="83"/>
      <c r="M6" s="83"/>
      <c r="N6" s="84"/>
      <c r="O6" s="56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74"/>
      <c r="AQ6" s="59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1"/>
    </row>
    <row r="7" spans="1:57" ht="15" customHeight="1" x14ac:dyDescent="0.2">
      <c r="A7" s="65"/>
      <c r="B7" s="66"/>
      <c r="C7" s="66"/>
      <c r="D7" s="66"/>
      <c r="E7" s="66"/>
      <c r="F7" s="66"/>
      <c r="G7" s="67"/>
      <c r="H7" s="82"/>
      <c r="I7" s="83"/>
      <c r="J7" s="83"/>
      <c r="K7" s="83"/>
      <c r="L7" s="83"/>
      <c r="M7" s="83"/>
      <c r="N7" s="84"/>
      <c r="O7" s="56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1"/>
    </row>
    <row r="8" spans="1:57" ht="15" customHeight="1" x14ac:dyDescent="0.2">
      <c r="A8" s="65"/>
      <c r="B8" s="66"/>
      <c r="C8" s="66"/>
      <c r="D8" s="66"/>
      <c r="E8" s="66"/>
      <c r="F8" s="66"/>
      <c r="G8" s="67"/>
      <c r="H8" s="56"/>
      <c r="I8" s="57"/>
      <c r="J8" s="57"/>
      <c r="K8" s="57"/>
      <c r="L8" s="57"/>
      <c r="M8" s="57"/>
      <c r="N8" s="58"/>
      <c r="O8" s="56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74"/>
      <c r="AQ8" s="59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1"/>
    </row>
    <row r="9" spans="1:57" ht="15" customHeight="1" x14ac:dyDescent="0.2">
      <c r="A9" s="65"/>
      <c r="B9" s="66"/>
      <c r="C9" s="66"/>
      <c r="D9" s="66"/>
      <c r="E9" s="66"/>
      <c r="F9" s="66"/>
      <c r="G9" s="67"/>
      <c r="H9" s="56"/>
      <c r="I9" s="57"/>
      <c r="J9" s="57"/>
      <c r="K9" s="57"/>
      <c r="L9" s="57"/>
      <c r="M9" s="57"/>
      <c r="N9" s="58"/>
      <c r="O9" s="56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74"/>
      <c r="AQ9" s="59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1"/>
    </row>
    <row r="10" spans="1:57" ht="15" customHeight="1" x14ac:dyDescent="0.2">
      <c r="A10" s="65"/>
      <c r="B10" s="66"/>
      <c r="C10" s="66"/>
      <c r="D10" s="66"/>
      <c r="E10" s="66"/>
      <c r="F10" s="66"/>
      <c r="G10" s="67"/>
      <c r="H10" s="56"/>
      <c r="I10" s="57"/>
      <c r="J10" s="57"/>
      <c r="K10" s="57"/>
      <c r="L10" s="57"/>
      <c r="M10" s="57"/>
      <c r="N10" s="58"/>
      <c r="O10" s="56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74"/>
      <c r="AQ10" s="59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1"/>
    </row>
    <row r="11" spans="1:57" ht="15" customHeight="1" x14ac:dyDescent="0.2">
      <c r="A11" s="65"/>
      <c r="B11" s="66"/>
      <c r="C11" s="66"/>
      <c r="D11" s="66"/>
      <c r="E11" s="66"/>
      <c r="F11" s="66"/>
      <c r="G11" s="67"/>
      <c r="H11" s="56"/>
      <c r="I11" s="57"/>
      <c r="J11" s="57"/>
      <c r="K11" s="57"/>
      <c r="L11" s="57"/>
      <c r="M11" s="57"/>
      <c r="N11" s="58"/>
      <c r="O11" s="56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74"/>
      <c r="AQ11" s="59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1"/>
    </row>
    <row r="12" spans="1:57" ht="15" customHeight="1" x14ac:dyDescent="0.2">
      <c r="A12" s="65"/>
      <c r="B12" s="66"/>
      <c r="C12" s="66"/>
      <c r="D12" s="66"/>
      <c r="E12" s="66"/>
      <c r="F12" s="66"/>
      <c r="G12" s="67"/>
      <c r="H12" s="56"/>
      <c r="I12" s="57"/>
      <c r="J12" s="57"/>
      <c r="K12" s="57"/>
      <c r="L12" s="57"/>
      <c r="M12" s="57"/>
      <c r="N12" s="58"/>
      <c r="O12" s="56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74"/>
      <c r="AQ12" s="59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1"/>
    </row>
    <row r="13" spans="1:57" ht="15" customHeight="1" x14ac:dyDescent="0.2">
      <c r="A13" s="65"/>
      <c r="B13" s="66"/>
      <c r="C13" s="66"/>
      <c r="D13" s="66"/>
      <c r="E13" s="66"/>
      <c r="F13" s="66"/>
      <c r="G13" s="67"/>
      <c r="H13" s="56"/>
      <c r="I13" s="57"/>
      <c r="J13" s="57"/>
      <c r="K13" s="57"/>
      <c r="L13" s="57"/>
      <c r="M13" s="57"/>
      <c r="N13" s="58"/>
      <c r="O13" s="56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74"/>
      <c r="AQ13" s="59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1"/>
    </row>
    <row r="14" spans="1:57" ht="15" customHeight="1" x14ac:dyDescent="0.2">
      <c r="A14" s="65"/>
      <c r="B14" s="66"/>
      <c r="C14" s="66"/>
      <c r="D14" s="66"/>
      <c r="E14" s="66"/>
      <c r="F14" s="66"/>
      <c r="G14" s="67"/>
      <c r="H14" s="56"/>
      <c r="I14" s="57"/>
      <c r="J14" s="57"/>
      <c r="K14" s="57"/>
      <c r="L14" s="57"/>
      <c r="M14" s="57"/>
      <c r="N14" s="58"/>
      <c r="O14" s="56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74"/>
      <c r="AQ14" s="59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1"/>
    </row>
    <row r="15" spans="1:57" ht="15" customHeight="1" x14ac:dyDescent="0.2">
      <c r="A15" s="65"/>
      <c r="B15" s="66"/>
      <c r="C15" s="66"/>
      <c r="D15" s="66"/>
      <c r="E15" s="66"/>
      <c r="F15" s="66"/>
      <c r="G15" s="67"/>
      <c r="H15" s="56"/>
      <c r="I15" s="57"/>
      <c r="J15" s="57"/>
      <c r="K15" s="57"/>
      <c r="L15" s="57"/>
      <c r="M15" s="57"/>
      <c r="N15" s="58"/>
      <c r="O15" s="56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74"/>
      <c r="AQ15" s="59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1"/>
    </row>
    <row r="16" spans="1:57" ht="15" customHeight="1" x14ac:dyDescent="0.2">
      <c r="A16" s="65"/>
      <c r="B16" s="66"/>
      <c r="C16" s="66"/>
      <c r="D16" s="66"/>
      <c r="E16" s="66"/>
      <c r="F16" s="66"/>
      <c r="G16" s="67"/>
      <c r="H16" s="56"/>
      <c r="I16" s="57"/>
      <c r="J16" s="57"/>
      <c r="K16" s="57"/>
      <c r="L16" s="57"/>
      <c r="M16" s="57"/>
      <c r="N16" s="58"/>
      <c r="O16" s="56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74"/>
      <c r="AQ16" s="59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1"/>
    </row>
    <row r="17" spans="1:57" ht="15" customHeight="1" x14ac:dyDescent="0.2">
      <c r="A17" s="65"/>
      <c r="B17" s="66"/>
      <c r="C17" s="66"/>
      <c r="D17" s="66"/>
      <c r="E17" s="66"/>
      <c r="F17" s="66"/>
      <c r="G17" s="67"/>
      <c r="H17" s="56"/>
      <c r="I17" s="57"/>
      <c r="J17" s="57"/>
      <c r="K17" s="57"/>
      <c r="L17" s="57"/>
      <c r="M17" s="57"/>
      <c r="N17" s="58"/>
      <c r="O17" s="56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74"/>
      <c r="AQ17" s="59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1"/>
    </row>
    <row r="18" spans="1:57" ht="15" customHeight="1" x14ac:dyDescent="0.2">
      <c r="A18" s="65"/>
      <c r="B18" s="66"/>
      <c r="C18" s="66"/>
      <c r="D18" s="66"/>
      <c r="E18" s="66"/>
      <c r="F18" s="66"/>
      <c r="G18" s="67"/>
      <c r="H18" s="56"/>
      <c r="I18" s="57"/>
      <c r="J18" s="57"/>
      <c r="K18" s="57"/>
      <c r="L18" s="57"/>
      <c r="M18" s="57"/>
      <c r="N18" s="58"/>
      <c r="O18" s="56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74"/>
      <c r="AQ18" s="59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1"/>
    </row>
    <row r="19" spans="1:57" ht="15" customHeight="1" x14ac:dyDescent="0.2">
      <c r="A19" s="65"/>
      <c r="B19" s="66"/>
      <c r="C19" s="66"/>
      <c r="D19" s="66"/>
      <c r="E19" s="66"/>
      <c r="F19" s="66"/>
      <c r="G19" s="67"/>
      <c r="H19" s="56"/>
      <c r="I19" s="57"/>
      <c r="J19" s="57"/>
      <c r="K19" s="57"/>
      <c r="L19" s="57"/>
      <c r="M19" s="57"/>
      <c r="N19" s="58"/>
      <c r="O19" s="56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74"/>
      <c r="AQ19" s="59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1"/>
    </row>
    <row r="20" spans="1:57" ht="15" customHeight="1" x14ac:dyDescent="0.2">
      <c r="A20" s="65"/>
      <c r="B20" s="66"/>
      <c r="C20" s="66"/>
      <c r="D20" s="66"/>
      <c r="E20" s="66"/>
      <c r="F20" s="66"/>
      <c r="G20" s="67"/>
      <c r="H20" s="56"/>
      <c r="I20" s="57"/>
      <c r="J20" s="57"/>
      <c r="K20" s="57"/>
      <c r="L20" s="57"/>
      <c r="M20" s="57"/>
      <c r="N20" s="58"/>
      <c r="O20" s="56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74"/>
      <c r="AQ20" s="59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1"/>
    </row>
    <row r="21" spans="1:57" ht="15" customHeight="1" x14ac:dyDescent="0.2">
      <c r="A21" s="65"/>
      <c r="B21" s="66"/>
      <c r="C21" s="66"/>
      <c r="D21" s="66"/>
      <c r="E21" s="66"/>
      <c r="F21" s="66"/>
      <c r="G21" s="67"/>
      <c r="H21" s="56"/>
      <c r="I21" s="57"/>
      <c r="J21" s="57"/>
      <c r="K21" s="57"/>
      <c r="L21" s="57"/>
      <c r="M21" s="57"/>
      <c r="N21" s="58"/>
      <c r="O21" s="56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74"/>
      <c r="AQ21" s="59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1"/>
    </row>
    <row r="22" spans="1:57" ht="15" customHeight="1" x14ac:dyDescent="0.2">
      <c r="A22" s="65"/>
      <c r="B22" s="66"/>
      <c r="C22" s="66"/>
      <c r="D22" s="66"/>
      <c r="E22" s="66"/>
      <c r="F22" s="66"/>
      <c r="G22" s="67"/>
      <c r="H22" s="56"/>
      <c r="I22" s="57"/>
      <c r="J22" s="57"/>
      <c r="K22" s="57"/>
      <c r="L22" s="57"/>
      <c r="M22" s="57"/>
      <c r="N22" s="58"/>
      <c r="O22" s="56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74"/>
      <c r="AQ22" s="59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1"/>
    </row>
    <row r="23" spans="1:57" ht="15" customHeight="1" x14ac:dyDescent="0.2">
      <c r="A23" s="65"/>
      <c r="B23" s="66"/>
      <c r="C23" s="66"/>
      <c r="D23" s="66"/>
      <c r="E23" s="66"/>
      <c r="F23" s="66"/>
      <c r="G23" s="67"/>
      <c r="H23" s="56"/>
      <c r="I23" s="57"/>
      <c r="J23" s="57"/>
      <c r="K23" s="57"/>
      <c r="L23" s="57"/>
      <c r="M23" s="57"/>
      <c r="N23" s="58"/>
      <c r="O23" s="56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74"/>
      <c r="AQ23" s="59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1"/>
    </row>
    <row r="24" spans="1:57" ht="15" customHeight="1" x14ac:dyDescent="0.2">
      <c r="A24" s="65"/>
      <c r="B24" s="66"/>
      <c r="C24" s="66"/>
      <c r="D24" s="66"/>
      <c r="E24" s="66"/>
      <c r="F24" s="66"/>
      <c r="G24" s="67"/>
      <c r="H24" s="56"/>
      <c r="I24" s="57"/>
      <c r="J24" s="57"/>
      <c r="K24" s="57"/>
      <c r="L24" s="57"/>
      <c r="M24" s="57"/>
      <c r="N24" s="58"/>
      <c r="O24" s="56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74"/>
      <c r="AQ24" s="59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1"/>
    </row>
    <row r="25" spans="1:57" ht="15" customHeight="1" x14ac:dyDescent="0.2">
      <c r="A25" s="65"/>
      <c r="B25" s="66"/>
      <c r="C25" s="66"/>
      <c r="D25" s="66"/>
      <c r="E25" s="66"/>
      <c r="F25" s="66"/>
      <c r="G25" s="67"/>
      <c r="H25" s="56"/>
      <c r="I25" s="57"/>
      <c r="J25" s="57"/>
      <c r="K25" s="57"/>
      <c r="L25" s="57"/>
      <c r="M25" s="57"/>
      <c r="N25" s="58"/>
      <c r="O25" s="56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74"/>
      <c r="AQ25" s="59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1"/>
    </row>
    <row r="26" spans="1:57" ht="15" customHeight="1" x14ac:dyDescent="0.2">
      <c r="A26" s="65"/>
      <c r="B26" s="66"/>
      <c r="C26" s="66"/>
      <c r="D26" s="66"/>
      <c r="E26" s="66"/>
      <c r="F26" s="66"/>
      <c r="G26" s="67"/>
      <c r="H26" s="56"/>
      <c r="I26" s="57"/>
      <c r="J26" s="57"/>
      <c r="K26" s="57"/>
      <c r="L26" s="57"/>
      <c r="M26" s="57"/>
      <c r="N26" s="58"/>
      <c r="O26" s="56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74"/>
      <c r="AQ26" s="59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1"/>
    </row>
    <row r="27" spans="1:57" ht="15" customHeight="1" x14ac:dyDescent="0.2">
      <c r="A27" s="65"/>
      <c r="B27" s="66"/>
      <c r="C27" s="66"/>
      <c r="D27" s="66"/>
      <c r="E27" s="66"/>
      <c r="F27" s="66"/>
      <c r="G27" s="67"/>
      <c r="H27" s="56"/>
      <c r="I27" s="57"/>
      <c r="J27" s="57"/>
      <c r="K27" s="57"/>
      <c r="L27" s="57"/>
      <c r="M27" s="57"/>
      <c r="N27" s="58"/>
      <c r="O27" s="56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74"/>
      <c r="AQ27" s="59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1"/>
    </row>
    <row r="28" spans="1:57" ht="15" customHeight="1" x14ac:dyDescent="0.2">
      <c r="A28" s="65"/>
      <c r="B28" s="66"/>
      <c r="C28" s="66"/>
      <c r="D28" s="66"/>
      <c r="E28" s="66"/>
      <c r="F28" s="66"/>
      <c r="G28" s="67"/>
      <c r="H28" s="56"/>
      <c r="I28" s="57"/>
      <c r="J28" s="57"/>
      <c r="K28" s="57"/>
      <c r="L28" s="57"/>
      <c r="M28" s="57"/>
      <c r="N28" s="58"/>
      <c r="O28" s="56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74"/>
      <c r="AQ28" s="59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1"/>
    </row>
    <row r="29" spans="1:57" ht="15" customHeight="1" x14ac:dyDescent="0.2">
      <c r="A29" s="65"/>
      <c r="B29" s="66"/>
      <c r="C29" s="66"/>
      <c r="D29" s="66"/>
      <c r="E29" s="66"/>
      <c r="F29" s="66"/>
      <c r="G29" s="67"/>
      <c r="H29" s="56"/>
      <c r="I29" s="57"/>
      <c r="J29" s="57"/>
      <c r="K29" s="57"/>
      <c r="L29" s="57"/>
      <c r="M29" s="57"/>
      <c r="N29" s="58"/>
      <c r="O29" s="56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74"/>
      <c r="AQ29" s="59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1"/>
    </row>
    <row r="30" spans="1:57" ht="15" customHeight="1" x14ac:dyDescent="0.2">
      <c r="A30" s="65"/>
      <c r="B30" s="66"/>
      <c r="C30" s="66"/>
      <c r="D30" s="66"/>
      <c r="E30" s="66"/>
      <c r="F30" s="66"/>
      <c r="G30" s="67"/>
      <c r="H30" s="56"/>
      <c r="I30" s="57"/>
      <c r="J30" s="57"/>
      <c r="K30" s="57"/>
      <c r="L30" s="57"/>
      <c r="M30" s="57"/>
      <c r="N30" s="58"/>
      <c r="O30" s="56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74"/>
      <c r="AQ30" s="59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1"/>
    </row>
    <row r="31" spans="1:57" ht="15" customHeight="1" x14ac:dyDescent="0.2">
      <c r="A31" s="65"/>
      <c r="B31" s="66"/>
      <c r="C31" s="66"/>
      <c r="D31" s="66"/>
      <c r="E31" s="66"/>
      <c r="F31" s="66"/>
      <c r="G31" s="67"/>
      <c r="H31" s="56"/>
      <c r="I31" s="57"/>
      <c r="J31" s="57"/>
      <c r="K31" s="57"/>
      <c r="L31" s="57"/>
      <c r="M31" s="57"/>
      <c r="N31" s="58"/>
      <c r="O31" s="56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74"/>
      <c r="AQ31" s="59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1"/>
    </row>
    <row r="32" spans="1:57" ht="15" customHeight="1" x14ac:dyDescent="0.2">
      <c r="A32" s="65"/>
      <c r="B32" s="66"/>
      <c r="C32" s="66"/>
      <c r="D32" s="66"/>
      <c r="E32" s="66"/>
      <c r="F32" s="66"/>
      <c r="G32" s="67"/>
      <c r="H32" s="56"/>
      <c r="I32" s="57"/>
      <c r="J32" s="57"/>
      <c r="K32" s="57"/>
      <c r="L32" s="57"/>
      <c r="M32" s="57"/>
      <c r="N32" s="58"/>
      <c r="O32" s="56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74"/>
      <c r="AQ32" s="59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1"/>
    </row>
    <row r="33" spans="1:57" ht="15" customHeight="1" x14ac:dyDescent="0.2">
      <c r="A33" s="65"/>
      <c r="B33" s="66"/>
      <c r="C33" s="66"/>
      <c r="D33" s="66"/>
      <c r="E33" s="66"/>
      <c r="F33" s="66"/>
      <c r="G33" s="67"/>
      <c r="H33" s="56"/>
      <c r="I33" s="57"/>
      <c r="J33" s="57"/>
      <c r="K33" s="57"/>
      <c r="L33" s="57"/>
      <c r="M33" s="57"/>
      <c r="N33" s="58"/>
      <c r="O33" s="56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74"/>
      <c r="AQ33" s="59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1"/>
    </row>
    <row r="34" spans="1:57" ht="15" customHeight="1" x14ac:dyDescent="0.2">
      <c r="A34" s="65"/>
      <c r="B34" s="66"/>
      <c r="C34" s="66"/>
      <c r="D34" s="66"/>
      <c r="E34" s="66"/>
      <c r="F34" s="66"/>
      <c r="G34" s="67"/>
      <c r="H34" s="56"/>
      <c r="I34" s="57"/>
      <c r="J34" s="57"/>
      <c r="K34" s="57"/>
      <c r="L34" s="57"/>
      <c r="M34" s="57"/>
      <c r="N34" s="58"/>
      <c r="O34" s="56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74"/>
      <c r="AQ34" s="59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1"/>
    </row>
    <row r="35" spans="1:57" ht="15" customHeight="1" thickBot="1" x14ac:dyDescent="0.25">
      <c r="A35" s="92"/>
      <c r="B35" s="93"/>
      <c r="C35" s="93"/>
      <c r="D35" s="93"/>
      <c r="E35" s="93"/>
      <c r="F35" s="93"/>
      <c r="G35" s="94"/>
      <c r="H35" s="85"/>
      <c r="I35" s="90"/>
      <c r="J35" s="90"/>
      <c r="K35" s="90"/>
      <c r="L35" s="90"/>
      <c r="M35" s="90"/>
      <c r="N35" s="91"/>
      <c r="O35" s="85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7"/>
      <c r="AQ35" s="88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9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MABCP1530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2026-03-27T05:43:57Z</dcterms:modified>
  <cp:category/>
</cp:coreProperties>
</file>