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2F187FF1-974A-4BD0-8B95-6454ADFAF0D1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RptConf_UpdChk01" sheetId="18" r:id="rId2"/>
    <sheet name="RptConf_Upd01" sheetId="15" r:id="rId3"/>
    <sheet name="RptConfLcl_UpdChk01" sheetId="22" r:id="rId4"/>
    <sheet name="RptConfLcl_Upd01" sheetId="23" r:id="rId5"/>
    <sheet name="RptConf_DelChk01" sheetId="21" r:id="rId6"/>
    <sheet name="RptConf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L4" i="11"/>
  <c r="L4" i="1"/>
  <c r="L4" i="21"/>
  <c r="N2" i="21" s="1"/>
  <c r="L4" i="23"/>
  <c r="L4" i="22"/>
  <c r="N2" i="22" s="1"/>
  <c r="L4" i="15"/>
  <c r="L4" i="18"/>
  <c r="N2" i="18" s="1"/>
  <c r="H4" i="23" l="1"/>
  <c r="H3" i="23"/>
  <c r="H2" i="23"/>
  <c r="H4" i="22"/>
  <c r="H3" i="22"/>
  <c r="H2" i="22"/>
  <c r="H3" i="17" l="1"/>
  <c r="H3" i="1" l="1"/>
  <c r="H4" i="21" l="1"/>
  <c r="L3" i="21"/>
  <c r="H3" i="21"/>
  <c r="F3" i="21"/>
  <c r="D3" i="21"/>
  <c r="L2" i="21"/>
  <c r="H2" i="21"/>
  <c r="F2" i="2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H4" i="15"/>
  <c r="L3" i="15"/>
  <c r="H3" i="15"/>
  <c r="F3" i="15"/>
  <c r="D3" i="15"/>
  <c r="L2" i="15"/>
  <c r="H2" i="15"/>
  <c r="F2" i="15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<sst xmlns="http://schemas.openxmlformats.org/spreadsheetml/2006/main" count="2457" uniqueCount="576">
  <si>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</si>
  <si>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</si>
  <si>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</si>
  <si>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</si>
  <si>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</si>
  <si>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</si>
  <si>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</si>
  <si>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</si>
  <si>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</si>
  <si>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</si>
  <si>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</si>
  <si>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</si>
  <si>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</si>
  <si>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</si>
  <si>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</si>
  <si>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</si>
  <si>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</si>
  <si>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</si>
  <si>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</si>
  <si>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</si>
  <si>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</si>
  <si>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</si>
  <si>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</si>
  <si>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</si>
  <si>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</si>
  <si>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</si>
  <si>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</si>
  <si>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</si>
  <si>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</si>
  <si>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</si>
  <si>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</si>
  <si>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</si>
  <si>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</si>
  <si>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</si>
  <si>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</si>
  <si>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</si>
  <si>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</si>
  <si>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</si>
  <si>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</si>
  <si>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</si>
  <si>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</si>
  <si>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</si>
  <si>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#MA.MST_MEMO1</t>
  </si>
  <si>
    <t>memo3</t>
  </si>
  <si>
    <t>#MA.MST_MEMO3</t>
  </si>
  <si>
    <t>memo2</t>
  </si>
  <si>
    <t>#MA.MST_MEMO2</t>
  </si>
  <si>
    <t>#MA.SYS_TS</t>
    <phoneticPr fontId="4"/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</si>
  <si>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</si>
  <si>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</si>
  <si>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</si>
  <si>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</si>
  <si>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</si>
  <si>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</si>
  <si>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</si>
  <si>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</si>
  <si>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</si>
  <si>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</si>
  <si>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</si>
  <si>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削除</t>
    <phoneticPr fontId="4"/>
  </si>
  <si>
    <t>登録</t>
    <rPh sb="0" eb="2">
      <t>トウロク</t>
    </rPh>
    <phoneticPr fontId="4"/>
  </si>
  <si>
    <t>L</t>
  </si>
  <si>
    <t>Upd01_Dtl1</t>
    <phoneticPr fontId="4"/>
  </si>
  <si>
    <t>o</t>
  </si>
  <si>
    <t>TargetName</t>
  </si>
  <si>
    <t>UPDATE.updMaster1</t>
    <phoneticPr fontId="40"/>
  </si>
  <si>
    <t>Del01_Dtl1</t>
    <phoneticPr fontId="4"/>
  </si>
  <si>
    <t>del_flg</t>
  </si>
  <si>
    <t>del_usr_id</t>
  </si>
  <si>
    <t>del_usr_nm</t>
  </si>
  <si>
    <t>del_ts</t>
  </si>
  <si>
    <t>upd_cntr</t>
    <phoneticPr fontId="4"/>
  </si>
  <si>
    <t>#MA.UPD_CNT</t>
    <phoneticPr fontId="4"/>
  </si>
  <si>
    <t>upd_cntr</t>
  </si>
  <si>
    <t>#MA.UPD_CNT</t>
  </si>
  <si>
    <t>UPDATE.updMaster</t>
    <phoneticPr fontId="4"/>
  </si>
  <si>
    <t>MAIN.chkMaster</t>
    <phoneticPr fontId="40"/>
  </si>
  <si>
    <t>$share$</t>
  </si>
  <si>
    <t>@</t>
  </si>
  <si>
    <t>upd_cntr</t>
    <phoneticPr fontId="40"/>
  </si>
  <si>
    <t>#MA.UPD_CNT</t>
    <phoneticPr fontId="40"/>
  </si>
  <si>
    <t>CALL_OPE01.chk01</t>
    <phoneticPr fontId="4"/>
  </si>
  <si>
    <t>CALL_OPE01.upd01</t>
    <phoneticPr fontId="4"/>
  </si>
  <si>
    <t>CALL_OPE01.chk01</t>
    <phoneticPr fontId="40"/>
  </si>
  <si>
    <t>CALL_OPE01.del01</t>
    <phoneticPr fontId="40"/>
  </si>
  <si>
    <t>K</t>
    <phoneticPr fontId="4"/>
  </si>
  <si>
    <t>REQUIRED</t>
    <phoneticPr fontId="4"/>
  </si>
  <si>
    <t>Del01</t>
  </si>
  <si>
    <t>Upd01</t>
  </si>
  <si>
    <t>Srch01</t>
  </si>
  <si>
    <t>MA</t>
  </si>
  <si>
    <t>K</t>
    <phoneticPr fontId="40"/>
  </si>
  <si>
    <t>LIST_LOGIC</t>
    <phoneticPr fontId="40"/>
  </si>
  <si>
    <t>$super$</t>
  </si>
  <si>
    <t>#MA.UPD_CNT</t>
    <phoneticPr fontId="40"/>
  </si>
  <si>
    <t>CONST</t>
    <phoneticPr fontId="4"/>
  </si>
  <si>
    <t>K</t>
    <phoneticPr fontId="40"/>
  </si>
  <si>
    <t>CONST</t>
    <phoneticPr fontId="40"/>
  </si>
  <si>
    <t>MABG</t>
  </si>
  <si>
    <t>MABGL0420</t>
  </si>
  <si>
    <t>RptConf_UpdChk01</t>
  </si>
  <si>
    <t>RptConf_UpdChk01_Dtl</t>
  </si>
  <si>
    <t>RptConf_Upd01</t>
  </si>
  <si>
    <t>RptConf_DelChk01</t>
  </si>
  <si>
    <t>RptConf_Del01</t>
  </si>
  <si>
    <t>RptConf_Del01_Dtl</t>
  </si>
  <si>
    <t>OPE.MA.MABGL0420.RptConf_UpdChk01</t>
  </si>
  <si>
    <t>OPE.MA.MABGL0420.RptConf_Upd01</t>
  </si>
  <si>
    <t>OPE.MA.MABGL0420.RptConf_DelChk01</t>
  </si>
  <si>
    <t>OPE.MA.MABGL0420.RptConf_Del01</t>
  </si>
  <si>
    <t>rpt_ptn_cd</t>
  </si>
  <si>
    <t>rpt_ptn_nm</t>
  </si>
  <si>
    <t>#MA.RPT_PTN_CD</t>
  </si>
  <si>
    <t>fg_r</t>
  </si>
  <si>
    <t>fg_g</t>
  </si>
  <si>
    <t>fg_b</t>
  </si>
  <si>
    <t>bg_r</t>
  </si>
  <si>
    <t>bg_g</t>
  </si>
  <si>
    <t>bg_b</t>
  </si>
  <si>
    <t>#MA.RGB</t>
  </si>
  <si>
    <t>rpt_row_cd</t>
  </si>
  <si>
    <t>rpt_pre_word</t>
  </si>
  <si>
    <t>rpt_row_nm</t>
  </si>
  <si>
    <t>rpt_seq</t>
  </si>
  <si>
    <t>sml_flg</t>
  </si>
  <si>
    <t>hdn_flg</t>
  </si>
  <si>
    <t>rpt_tgt_typ</t>
  </si>
  <si>
    <t>rpt_tgt_typ_nm</t>
  </si>
  <si>
    <t>cost_io_typ</t>
  </si>
  <si>
    <t>cost_io_typ_nm</t>
  </si>
  <si>
    <t>asst_typ</t>
  </si>
  <si>
    <t>asst_typ_nm</t>
  </si>
  <si>
    <t>std_flg</t>
  </si>
  <si>
    <t>qty_unit_typ_nm</t>
  </si>
  <si>
    <t>alc_ac_grp_cd1</t>
  </si>
  <si>
    <t>alc_ac_grp_nm1</t>
  </si>
  <si>
    <t>alc_ac_grp_cd2</t>
  </si>
  <si>
    <t>alc_ac_grp_nm2</t>
  </si>
  <si>
    <t>alc_ac_grp_cd3</t>
  </si>
  <si>
    <t>alc_ac_grp_nm3</t>
  </si>
  <si>
    <t>alc_ac_cd</t>
  </si>
  <si>
    <t>alc_ac_nm</t>
  </si>
  <si>
    <t>ac_slip_typ</t>
  </si>
  <si>
    <t>ac_slip_typ_nm</t>
  </si>
  <si>
    <t>ac_rsn_cd</t>
  </si>
  <si>
    <t>ac_rsn_nm</t>
  </si>
  <si>
    <t>itm_jnl_cd</t>
  </si>
  <si>
    <t>itm_jnl_nm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</si>
  <si>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</si>
  <si>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</si>
  <si>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</si>
  <si>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</si>
  <si>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</si>
  <si>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</si>
  <si>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</si>
  <si>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</si>
  <si>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</si>
  <si>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</si>
  <si>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</si>
  <si>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</si>
  <si>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</si>
  <si>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</si>
  <si>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</si>
  <si>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</si>
  <si>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</si>
  <si>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</si>
  <si>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</si>
  <si>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</si>
  <si>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expns_typ</t>
  </si>
  <si>
    <t>expns_typ_nm</t>
  </si>
  <si>
    <t>direct_typ</t>
  </si>
  <si>
    <t>direct_typ_nm</t>
  </si>
  <si>
    <t>var_typ</t>
  </si>
  <si>
    <t>var_typ_nm</t>
  </si>
  <si>
    <t>expns_grp_cd</t>
  </si>
  <si>
    <t>expns_grp_nm</t>
  </si>
  <si>
    <t>expns_cd</t>
    <phoneticPr fontId="41"/>
  </si>
  <si>
    <t>expns_nm</t>
  </si>
  <si>
    <t>#MA.RPT_PTN_NM</t>
    <phoneticPr fontId="41"/>
  </si>
  <si>
    <t>#MA.RPT_ROW_CD</t>
  </si>
  <si>
    <t>#MA.RPT_PRE_WORD</t>
  </si>
  <si>
    <t>#MA.RPT_ROW_NM</t>
  </si>
  <si>
    <t>#MA.RPT_ROW_NM</t>
    <phoneticPr fontId="41"/>
  </si>
  <si>
    <t>#MA.INT3</t>
  </si>
  <si>
    <t>#MA.RPT_TGT_TYP</t>
  </si>
  <si>
    <t>#MA.RPT_TGT_TYP_NM</t>
    <phoneticPr fontId="41"/>
  </si>
  <si>
    <t>#MA.COST_IO_TYP</t>
  </si>
  <si>
    <t>#MA.COST_IO_TYP_NM</t>
    <phoneticPr fontId="41"/>
  </si>
  <si>
    <t>#MA.ASST_TYP</t>
  </si>
  <si>
    <t>#MA.ASST_TYP_NM</t>
    <phoneticPr fontId="41"/>
  </si>
  <si>
    <t>#MA.QTY_UNIT_TYP</t>
  </si>
  <si>
    <t>#MA.QTY_UNIT_TYP_NM</t>
    <phoneticPr fontId="41"/>
  </si>
  <si>
    <t>#MA.ALC_AC_GRP_CD</t>
  </si>
  <si>
    <t>#MA.ALC_AC_GRP_NM</t>
    <phoneticPr fontId="41"/>
  </si>
  <si>
    <t>#MA.ALC_AC_CD</t>
  </si>
  <si>
    <t>#MA.ALC_AC_NM</t>
    <phoneticPr fontId="41"/>
  </si>
  <si>
    <t>#MA.AC_SLIP_TYP</t>
  </si>
  <si>
    <t>#MA.AC_SLIP_TYP_NM</t>
    <phoneticPr fontId="41"/>
  </si>
  <si>
    <t>#MA.AC_RSN_CD</t>
  </si>
  <si>
    <t>#MA.AC_RSN_NM</t>
    <phoneticPr fontId="41"/>
  </si>
  <si>
    <t>#MA.ITM_JNL_CD</t>
  </si>
  <si>
    <t>#MA.ITM_JNL_NM</t>
    <phoneticPr fontId="41"/>
  </si>
  <si>
    <t>#MA.ITM_GRP_CD</t>
  </si>
  <si>
    <t>#MA.ITM_GRP_NM</t>
    <phoneticPr fontId="41"/>
  </si>
  <si>
    <t>#MA.EXPNS_TYP</t>
  </si>
  <si>
    <t>#MA.EXPNS_TYP_NM</t>
    <phoneticPr fontId="41"/>
  </si>
  <si>
    <t>#MA.DIRECT_TYP</t>
    <phoneticPr fontId="41"/>
  </si>
  <si>
    <t>#MA.DIRECT_TYP_NM</t>
    <phoneticPr fontId="41"/>
  </si>
  <si>
    <t>#MA.VAR_TYP</t>
  </si>
  <si>
    <t>#MA.VAR_TYP_NM</t>
    <phoneticPr fontId="41"/>
  </si>
  <si>
    <t>#MA.EXPNS_GRP_CD</t>
  </si>
  <si>
    <t>#MA.EXPNS_GRP_NM</t>
    <phoneticPr fontId="41"/>
  </si>
  <si>
    <t>#MA.EXPNS_CD</t>
  </si>
  <si>
    <t>#MA.EXPNS_NM</t>
    <phoneticPr fontId="41"/>
  </si>
  <si>
    <t>qty_unit_typ</t>
    <phoneticPr fontId="4"/>
  </si>
  <si>
    <t>Upd01_Dtl2</t>
  </si>
  <si>
    <t>lcl_cd</t>
  </si>
  <si>
    <t>#MA.LCL_CD</t>
  </si>
  <si>
    <t>CALL_OPE02.chk02</t>
  </si>
  <si>
    <t>CALL_OPE02.upd02</t>
  </si>
  <si>
    <t>OPE.MA.MABGL0420.RptConfLcl_UpdChk01</t>
    <phoneticPr fontId="4"/>
  </si>
  <si>
    <t>#MA.RPT_ROW_NM</t>
    <phoneticPr fontId="41"/>
  </si>
  <si>
    <t>ReportID :</t>
    <phoneticPr fontId="4"/>
  </si>
  <si>
    <t>#</t>
    <phoneticPr fontId="4"/>
  </si>
  <si>
    <t>U</t>
    <phoneticPr fontId="4"/>
  </si>
  <si>
    <t>K</t>
    <phoneticPr fontId="4"/>
  </si>
  <si>
    <t>REQUIRED</t>
    <phoneticPr fontId="4"/>
  </si>
  <si>
    <t>#</t>
    <phoneticPr fontId="4"/>
  </si>
  <si>
    <t>@</t>
    <phoneticPr fontId="4"/>
  </si>
  <si>
    <t>UPDATE.updMaster</t>
    <phoneticPr fontId="4"/>
  </si>
  <si>
    <t>TargetName</t>
    <phoneticPr fontId="4"/>
  </si>
  <si>
    <t>L</t>
    <phoneticPr fontId="4"/>
  </si>
  <si>
    <t/>
  </si>
  <si>
    <t>RptConfLcl_UpdChk01</t>
    <phoneticPr fontId="40"/>
  </si>
  <si>
    <t>RptConfLcl_Upd01</t>
    <phoneticPr fontId="40"/>
  </si>
  <si>
    <t>#MA.ALC_AC_GRP_CD</t>
    <phoneticPr fontId="4"/>
  </si>
  <si>
    <t>RptConfLcl_Upd01_Dtl</t>
    <phoneticPr fontId="40"/>
  </si>
  <si>
    <t>RptConfLcl_UpdChk01_Dtl</t>
    <phoneticPr fontId="40"/>
  </si>
  <si>
    <t>Srch01_Rslt2</t>
  </si>
  <si>
    <t>lcl_nm</t>
  </si>
  <si>
    <t>#MA.LCL_NM</t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</si>
  <si>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</si>
  <si>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</si>
  <si>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</si>
  <si>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</si>
  <si>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</si>
  <si>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</si>
  <si>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</si>
  <si>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</si>
  <si>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</si>
  <si>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SELECT_LCL.c1</t>
  </si>
  <si>
    <t>OPE.MA.MABGL0420.RptConfLcl_Upd01</t>
    <phoneticPr fontId="4"/>
  </si>
  <si>
    <t>DBC.MA.MAM_RPT_CONF_LCL</t>
    <phoneticPr fontId="40"/>
  </si>
  <si>
    <t>memo1</t>
    <phoneticPr fontId="40"/>
  </si>
  <si>
    <t>DBC.MA.MAM_RPT_CONF_LCL</t>
    <phoneticPr fontId="4"/>
  </si>
  <si>
    <t>rpt_ptn_cd</t>
    <phoneticPr fontId="4"/>
  </si>
  <si>
    <t>MABGL_RptConfReg</t>
    <phoneticPr fontId="4"/>
  </si>
  <si>
    <t>原価レポート構成マスタ登録</t>
    <phoneticPr fontId="4"/>
  </si>
  <si>
    <t>K</t>
    <phoneticPr fontId="40"/>
  </si>
  <si>
    <t>itm_grp_cd1</t>
    <phoneticPr fontId="4"/>
  </si>
  <si>
    <t>CHK_NUM</t>
    <phoneticPr fontId="40"/>
  </si>
  <si>
    <t>LIST_OUT</t>
    <phoneticPr fontId="40"/>
  </si>
  <si>
    <t>LIST_OUT_BASE</t>
    <phoneticPr fontId="40"/>
  </si>
  <si>
    <t xml:space="preserve"> </t>
    <phoneticPr fontId="4"/>
  </si>
  <si>
    <t>RptConf_Upd01_Dtl</t>
    <phoneticPr fontId="40"/>
  </si>
  <si>
    <t>RptConf_DelChk01_Dtl</t>
    <phoneticPr fontId="40"/>
  </si>
  <si>
    <t>#MA.FCM_USR_ID</t>
  </si>
  <si>
    <t>#MA.FCM_USR_NM</t>
  </si>
  <si>
    <t>DBC.MA.MAM_RPT_CONF_LCL</t>
    <phoneticPr fontId="40"/>
  </si>
  <si>
    <t>EXISTS.chk01</t>
  </si>
  <si>
    <t>UPDATE.updMaster2</t>
    <phoneticPr fontId="40"/>
  </si>
  <si>
    <t>DBC.MA.MAM_RPT_CONF_LCL</t>
    <phoneticPr fontId="40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</si>
  <si>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</si>
  <si>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</si>
  <si>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</si>
  <si>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原価レポート構成マスタ、原価レポート構成マスタ(ロケール別情報)を削除する</t>
    <rPh sb="33" eb="35">
      <t>サクジョ</t>
    </rPh>
    <phoneticPr fontId="5"/>
  </si>
  <si>
    <t>削除処理</t>
    <rPh sb="0" eb="2">
      <t>サクジョ</t>
    </rPh>
    <rPh sb="2" eb="4">
      <t>ショリ</t>
    </rPh>
    <phoneticPr fontId="5"/>
  </si>
  <si>
    <t>原価レポート構成マスタ、原価レポート構成マスタ(ロケール別情報)を削除する前のチェックを行う</t>
    <rPh sb="33" eb="35">
      <t>サクジョ</t>
    </rPh>
    <rPh sb="37" eb="38">
      <t>マエ</t>
    </rPh>
    <rPh sb="44" eb="45">
      <t>オコナ</t>
    </rPh>
    <phoneticPr fontId="5"/>
  </si>
  <si>
    <t>削除前チェック</t>
    <rPh sb="0" eb="2">
      <t>サクジョ</t>
    </rPh>
    <rPh sb="2" eb="3">
      <t>マエ</t>
    </rPh>
    <phoneticPr fontId="5"/>
  </si>
  <si>
    <t>原価レポート構成マスタ(ロケール別情報)を登録する</t>
    <rPh sb="21" eb="23">
      <t>トウロク</t>
    </rPh>
    <phoneticPr fontId="5"/>
  </si>
  <si>
    <t>登録処理(ロケール別情報)</t>
    <rPh sb="0" eb="2">
      <t>トウロク</t>
    </rPh>
    <rPh sb="2" eb="4">
      <t>ショリ</t>
    </rPh>
    <phoneticPr fontId="5"/>
  </si>
  <si>
    <t>原価レポート構成マスタ(ロケール別情報)を登録する前のチェックを行う</t>
    <rPh sb="21" eb="23">
      <t>トウロク</t>
    </rPh>
    <rPh sb="25" eb="26">
      <t>マエ</t>
    </rPh>
    <rPh sb="32" eb="33">
      <t>オコナ</t>
    </rPh>
    <phoneticPr fontId="5"/>
  </si>
  <si>
    <t>登録前チェック(ロケール別情報)</t>
    <rPh sb="0" eb="2">
      <t>トウロク</t>
    </rPh>
    <rPh sb="2" eb="3">
      <t>マエ</t>
    </rPh>
    <phoneticPr fontId="5"/>
  </si>
  <si>
    <t>原価レポート構成マスタを登録する</t>
    <rPh sb="12" eb="14">
      <t>トウロク</t>
    </rPh>
    <phoneticPr fontId="5"/>
  </si>
  <si>
    <t>登録処理</t>
    <rPh sb="0" eb="2">
      <t>トウロク</t>
    </rPh>
    <rPh sb="2" eb="4">
      <t>ショリ</t>
    </rPh>
    <phoneticPr fontId="5"/>
  </si>
  <si>
    <t>原価レポート構成マスタを登録する前のチェックを行う</t>
    <rPh sb="12" eb="14">
      <t>トウロク</t>
    </rPh>
    <rPh sb="16" eb="17">
      <t>マエ</t>
    </rPh>
    <rPh sb="23" eb="24">
      <t>オコナ</t>
    </rPh>
    <phoneticPr fontId="5"/>
  </si>
  <si>
    <t>登録前チェック</t>
    <rPh sb="0" eb="2">
      <t>トウロク</t>
    </rPh>
    <rPh sb="2" eb="3">
      <t>マエ</t>
    </rPh>
    <phoneticPr fontId="5"/>
  </si>
  <si>
    <t>000000</t>
    <phoneticPr fontId="4"/>
  </si>
  <si>
    <t xml:space="preserve">Ope.Name : </t>
    <phoneticPr fontId="4"/>
  </si>
  <si>
    <t>レポートパタンＣＤ</t>
    <phoneticPr fontId="4"/>
  </si>
  <si>
    <t>接頭語</t>
    <phoneticPr fontId="6"/>
  </si>
  <si>
    <t>標準レポート行名</t>
    <phoneticPr fontId="6"/>
  </si>
  <si>
    <t>MAC_RPT_TGT_TYP</t>
    <phoneticPr fontId="4"/>
  </si>
  <si>
    <t>原価入出庫区分</t>
    <phoneticPr fontId="6"/>
  </si>
  <si>
    <t>MAC_ASST_TYP</t>
    <phoneticPr fontId="4"/>
  </si>
  <si>
    <t>数量単位区分</t>
    <phoneticPr fontId="6"/>
  </si>
  <si>
    <t>alc_ac_grp_nm</t>
    <phoneticPr fontId="40"/>
  </si>
  <si>
    <t>MA.MAUAL0010.AlcAcGrp3</t>
    <phoneticPr fontId="4"/>
  </si>
  <si>
    <t>alc_ac_grp_nm3</t>
    <phoneticPr fontId="4"/>
  </si>
  <si>
    <t>MAC_AC_SLIP_TYP</t>
    <phoneticPr fontId="4"/>
  </si>
  <si>
    <t>会計理由ＣＤ</t>
    <phoneticPr fontId="6"/>
  </si>
  <si>
    <t>品目仕訳ＣＤ</t>
    <phoneticPr fontId="6"/>
  </si>
  <si>
    <t>品目分類ＣＤ１</t>
    <phoneticPr fontId="14"/>
  </si>
  <si>
    <t>品目分類ＣＤ３</t>
    <phoneticPr fontId="14"/>
  </si>
  <si>
    <t>MA.MAUAL0010.ItmGrp3</t>
    <phoneticPr fontId="4"/>
  </si>
  <si>
    <t>itm_grp_nm3</t>
    <phoneticPr fontId="4"/>
  </si>
  <si>
    <t>品目分類ＣＤ４</t>
    <phoneticPr fontId="14"/>
  </si>
  <si>
    <t>itm_grp_nm4</t>
    <phoneticPr fontId="4"/>
  </si>
  <si>
    <t>itm_grp_nm5</t>
    <phoneticPr fontId="4"/>
  </si>
  <si>
    <t>MA.MAUAL0010.ItmGrp6</t>
    <phoneticPr fontId="4"/>
  </si>
  <si>
    <t>itm_grp_nm7</t>
    <phoneticPr fontId="4"/>
  </si>
  <si>
    <t>MA.MAUAL0010.ItmGrp8</t>
    <phoneticPr fontId="4"/>
  </si>
  <si>
    <t>itm_grp_nm8</t>
    <phoneticPr fontId="4"/>
  </si>
  <si>
    <t>費目区分</t>
    <phoneticPr fontId="6"/>
  </si>
  <si>
    <t>Ope.Method :</t>
    <phoneticPr fontId="4"/>
  </si>
  <si>
    <t>Gene.Type :</t>
    <phoneticPr fontId="4"/>
  </si>
  <si>
    <t>ACType :</t>
    <phoneticPr fontId="4"/>
  </si>
  <si>
    <t>配賦科目グループＣＤ２</t>
    <phoneticPr fontId="6"/>
  </si>
  <si>
    <t>ロケールＣＤ</t>
    <phoneticPr fontId="4"/>
  </si>
  <si>
    <t>レポート行名</t>
    <phoneticPr fontId="3"/>
  </si>
  <si>
    <t>MABG</t>
    <phoneticPr fontId="40"/>
  </si>
  <si>
    <t>レポート対象区分名</t>
    <phoneticPr fontId="6"/>
  </si>
  <si>
    <t>資産区分名</t>
    <phoneticPr fontId="6"/>
  </si>
  <si>
    <t>配賦科目グループ名１</t>
    <phoneticPr fontId="6"/>
  </si>
  <si>
    <t>配賦科目グループ名２</t>
    <phoneticPr fontId="6"/>
  </si>
  <si>
    <t>配賦科目名</t>
    <phoneticPr fontId="6"/>
  </si>
  <si>
    <t>会計理由名</t>
    <phoneticPr fontId="6"/>
  </si>
  <si>
    <t>品目分類名２</t>
    <phoneticPr fontId="14"/>
  </si>
  <si>
    <t>品目分類名４</t>
    <phoneticPr fontId="14"/>
  </si>
  <si>
    <t>品目分類名５</t>
    <phoneticPr fontId="14"/>
  </si>
  <si>
    <t>品目分類名６</t>
    <phoneticPr fontId="14"/>
  </si>
  <si>
    <t>登録ユーザ名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</si>
  <si>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</si>
  <si>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</si>
  <si>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</si>
  <si>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</si>
  <si>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</si>
  <si>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</si>
  <si>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</si>
  <si>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</si>
  <si>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論理削除ユーザ名</t>
    <phoneticPr fontId="4"/>
  </si>
  <si>
    <t>論理削除日時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</si>
  <si>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</si>
  <si>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</si>
  <si>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</si>
  <si>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</si>
  <si>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ins_usr_id</t>
  </si>
  <si>
    <t>upd_usr_id</t>
  </si>
  <si>
    <t>ID</t>
    <phoneticPr fontId="4"/>
  </si>
  <si>
    <t>*</t>
    <phoneticPr fontId="4"/>
  </si>
  <si>
    <t>Ope.ID :</t>
    <phoneticPr fontId="4"/>
  </si>
  <si>
    <t xml:space="preserve">Ope.Body : </t>
    <phoneticPr fontId="4"/>
  </si>
  <si>
    <t>ALL</t>
    <phoneticPr fontId="4"/>
  </si>
  <si>
    <t>E</t>
    <phoneticPr fontId="4"/>
  </si>
  <si>
    <t>E</t>
    <phoneticPr fontId="40"/>
  </si>
  <si>
    <t>MA.MAUAL0010.RptPtn</t>
    <phoneticPr fontId="40"/>
  </si>
  <si>
    <t>レポート行ＣＤ</t>
    <phoneticPr fontId="6"/>
  </si>
  <si>
    <t>表示順</t>
    <phoneticPr fontId="8"/>
  </si>
  <si>
    <t>集計行</t>
    <phoneticPr fontId="6"/>
  </si>
  <si>
    <t>非表示</t>
    <phoneticPr fontId="6"/>
  </si>
  <si>
    <t>レポート対象区分</t>
    <phoneticPr fontId="6"/>
  </si>
  <si>
    <t>MAC_COST_IO_TYP</t>
    <phoneticPr fontId="4"/>
  </si>
  <si>
    <t>資産区分</t>
    <phoneticPr fontId="6"/>
  </si>
  <si>
    <t>標準</t>
    <phoneticPr fontId="6"/>
  </si>
  <si>
    <t>MAC_QTY_UNIT_TYP</t>
    <phoneticPr fontId="4"/>
  </si>
  <si>
    <t>配賦科目グループＣＤ１</t>
    <phoneticPr fontId="6"/>
  </si>
  <si>
    <t>MA.MAUAL0010.AlcAcGrp1</t>
    <phoneticPr fontId="40"/>
  </si>
  <si>
    <t>alc_ac_grp_nm1</t>
    <phoneticPr fontId="40"/>
  </si>
  <si>
    <t>MA.MAUAL0010.AlcAcGrp2</t>
    <phoneticPr fontId="40"/>
  </si>
  <si>
    <t>alc_ac_grp_nm2</t>
    <phoneticPr fontId="4"/>
  </si>
  <si>
    <t>配賦科目グループＣＤ３</t>
    <phoneticPr fontId="6"/>
  </si>
  <si>
    <t>配賦科目ＣＤ</t>
    <phoneticPr fontId="6"/>
  </si>
  <si>
    <t>MA.MAUAL0010.AlcAc</t>
    <phoneticPr fontId="40"/>
  </si>
  <si>
    <t>会計伝票区分</t>
    <phoneticPr fontId="6"/>
  </si>
  <si>
    <t>MA.MAUAL0010.AcRsn</t>
    <phoneticPr fontId="4"/>
  </si>
  <si>
    <t>MA.MAUAL0010.ItmJnl</t>
    <phoneticPr fontId="4"/>
  </si>
  <si>
    <t>MA.MAUAL0010.ItmGrp1</t>
    <phoneticPr fontId="4"/>
  </si>
  <si>
    <t>itm_grp_nm1</t>
    <phoneticPr fontId="40"/>
  </si>
  <si>
    <t>itm_grp_nm</t>
    <phoneticPr fontId="40"/>
  </si>
  <si>
    <t>品目分類ＣＤ２</t>
    <phoneticPr fontId="14"/>
  </si>
  <si>
    <t>MA.MAUAL0010.ItmGrp2</t>
    <phoneticPr fontId="4"/>
  </si>
  <si>
    <t>itm_grp_nm2</t>
    <phoneticPr fontId="4"/>
  </si>
  <si>
    <t>MA.MAUAL0010.ItmGrp4</t>
    <phoneticPr fontId="4"/>
  </si>
  <si>
    <t>品目分類ＣＤ５</t>
    <phoneticPr fontId="14"/>
  </si>
  <si>
    <t>MA.MAUAL0010.ItmGrp5</t>
    <phoneticPr fontId="4"/>
  </si>
  <si>
    <t>品目分類ＣＤ６</t>
    <phoneticPr fontId="14"/>
  </si>
  <si>
    <t>itm_grp_nm6</t>
    <phoneticPr fontId="4"/>
  </si>
  <si>
    <t>品目分類ＣＤ７</t>
    <phoneticPr fontId="14"/>
  </si>
  <si>
    <t>MA.MAUAL0010.ItmGrp7</t>
    <phoneticPr fontId="4"/>
  </si>
  <si>
    <t>品目分類ＣＤ８</t>
    <phoneticPr fontId="14"/>
  </si>
  <si>
    <t>品目分類ＣＤ９</t>
    <phoneticPr fontId="14"/>
  </si>
  <si>
    <t>MA.MAUAL0010.ItmGrp9</t>
    <phoneticPr fontId="4"/>
  </si>
  <si>
    <t>itm_grp_nm9</t>
    <phoneticPr fontId="4"/>
  </si>
  <si>
    <t>品目分類ＣＤ１０</t>
    <phoneticPr fontId="14"/>
  </si>
  <si>
    <t>MA.MAUAL0010.ItmGrp10</t>
    <phoneticPr fontId="4"/>
  </si>
  <si>
    <t>itm_grp_nm10</t>
    <phoneticPr fontId="4"/>
  </si>
  <si>
    <t>MAC_EXPNS_TYP</t>
    <phoneticPr fontId="4"/>
  </si>
  <si>
    <t>直間区分</t>
    <phoneticPr fontId="6"/>
  </si>
  <si>
    <t>MAC_DIRECT_TYP</t>
    <phoneticPr fontId="4"/>
  </si>
  <si>
    <t>固変区分</t>
    <phoneticPr fontId="4"/>
  </si>
  <si>
    <t>MAC_VAR_TYP</t>
    <phoneticPr fontId="4"/>
  </si>
  <si>
    <t>費目グループＣＤ</t>
    <phoneticPr fontId="6"/>
  </si>
  <si>
    <t>MA.MAUAL0010.ExpnsGrp</t>
    <phoneticPr fontId="4"/>
  </si>
  <si>
    <t>費目ＣＤ</t>
    <phoneticPr fontId="6"/>
  </si>
  <si>
    <t>MA.MAUAL0010.Expns</t>
    <phoneticPr fontId="4"/>
  </si>
  <si>
    <t>前景（赤）</t>
    <phoneticPr fontId="4"/>
  </si>
  <si>
    <t>前景（緑）</t>
    <phoneticPr fontId="4"/>
  </si>
  <si>
    <t>前景（青）</t>
    <phoneticPr fontId="4"/>
  </si>
  <si>
    <t>背景（赤）</t>
    <phoneticPr fontId="4"/>
  </si>
  <si>
    <t>背景（緑）</t>
    <phoneticPr fontId="4"/>
  </si>
  <si>
    <t>背景（青）</t>
    <phoneticPr fontId="4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</si>
  <si>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</si>
  <si>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</si>
  <si>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</si>
  <si>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</si>
  <si>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0"/>
  </si>
  <si>
    <t>super/share</t>
    <phoneticPr fontId="4"/>
  </si>
  <si>
    <t>MA.MABGL0420.RptConf_UpdChk01.RptConf_UpdChk01_Dtl</t>
    <phoneticPr fontId="40"/>
  </si>
  <si>
    <t>L</t>
    <phoneticPr fontId="40"/>
  </si>
  <si>
    <t>更新カウンタ</t>
    <phoneticPr fontId="4"/>
  </si>
  <si>
    <t>DBC:MA.MAM_RPT_CONF_LCL</t>
    <phoneticPr fontId="40"/>
  </si>
  <si>
    <t>レポート行ＣＤ</t>
    <phoneticPr fontId="3"/>
  </si>
  <si>
    <t>MA.MABGL0420.RptConfLcl_UpdChk01.RptConfLcl_UpdChk01_Dtl</t>
    <phoneticPr fontId="40"/>
  </si>
  <si>
    <t>MA.MABGL0420.RptConf_DelChk01.RptConf_DelChk01_Dtl</t>
    <phoneticPr fontId="40"/>
  </si>
  <si>
    <t>レポートパタン名</t>
    <phoneticPr fontId="6"/>
  </si>
  <si>
    <t>レポート行名</t>
    <phoneticPr fontId="6"/>
  </si>
  <si>
    <t>原価入出庫区分名</t>
    <phoneticPr fontId="6"/>
  </si>
  <si>
    <t>数量単位区分名</t>
    <phoneticPr fontId="6"/>
  </si>
  <si>
    <t>配賦科目グループ名３</t>
    <phoneticPr fontId="6"/>
  </si>
  <si>
    <t>会計伝票区分名</t>
    <phoneticPr fontId="6"/>
  </si>
  <si>
    <t>品目仕訳名</t>
    <phoneticPr fontId="6"/>
  </si>
  <si>
    <t>品目分類名１</t>
    <phoneticPr fontId="14"/>
  </si>
  <si>
    <t>品目分類名３</t>
    <phoneticPr fontId="14"/>
  </si>
  <si>
    <t>品目分類名７</t>
    <phoneticPr fontId="14"/>
  </si>
  <si>
    <t>品目分類名８</t>
    <phoneticPr fontId="14"/>
  </si>
  <si>
    <t>品目分類名９</t>
    <phoneticPr fontId="14"/>
  </si>
  <si>
    <t>品目分類名１０</t>
    <phoneticPr fontId="14"/>
  </si>
  <si>
    <t>費目区分名</t>
    <phoneticPr fontId="6"/>
  </si>
  <si>
    <t>直間区分名</t>
    <phoneticPr fontId="6"/>
  </si>
  <si>
    <t>固変区分名</t>
    <phoneticPr fontId="6"/>
  </si>
  <si>
    <t>費目グループ名</t>
    <phoneticPr fontId="6"/>
  </si>
  <si>
    <t>費目名</t>
    <phoneticPr fontId="6"/>
  </si>
  <si>
    <t>登録ユーザＩＤ</t>
    <phoneticPr fontId="4"/>
  </si>
  <si>
    <t>登録日時</t>
    <phoneticPr fontId="4"/>
  </si>
  <si>
    <t>論理削除ユーザＩＤ</t>
    <phoneticPr fontId="4"/>
  </si>
  <si>
    <t>レポート行ＣＤ</t>
    <phoneticPr fontId="4"/>
  </si>
  <si>
    <t>ロケール名</t>
    <phoneticPr fontId="4"/>
  </si>
  <si>
    <t>MA.MABGL0420.RptConf_Upd01.RptConf_Upd01_Dtl</t>
    <phoneticPr fontId="4"/>
  </si>
  <si>
    <t>RptConf_UpdChk01_Dtl</t>
    <phoneticPr fontId="4"/>
  </si>
  <si>
    <t>RptConf_Upd01_Dtl</t>
    <phoneticPr fontId="4"/>
  </si>
  <si>
    <t>MA.MABGL0420.RptConfLcl_Upd01.RptConfLcl_Upd01_Dtl</t>
    <phoneticPr fontId="4"/>
  </si>
  <si>
    <t>RptConfLcl_UpdChk01_Dtl</t>
    <phoneticPr fontId="4"/>
  </si>
  <si>
    <t>RptConfLcl_Upd01_Dtl</t>
    <phoneticPr fontId="4"/>
  </si>
  <si>
    <t>MA.MABGL0420.RptConf_Del01.RptConf_Del01_Dtl</t>
    <phoneticPr fontId="4"/>
  </si>
  <si>
    <t>RptConf_DelChk01_Dtl</t>
    <phoneticPr fontId="4"/>
  </si>
  <si>
    <t>RptConf_Del01_Dtl</t>
    <phoneticPr fontId="4"/>
  </si>
  <si>
    <t>MA.MAUDL5010</t>
    <phoneticPr fontId="4"/>
  </si>
  <si>
    <t>DBC:MA.MAM_RPT_CONF</t>
    <phoneticPr fontId="40"/>
  </si>
  <si>
    <t>DBC.MA.MAM_RPT_CONF</t>
    <phoneticPr fontId="40"/>
  </si>
  <si>
    <t>"mcframe.serverMAUD.MAUDL6020.MAUDL_LCLRLUpdater"</t>
    <phoneticPr fontId="4"/>
  </si>
  <si>
    <t>DBC.MA.MAM_RPT_CONF</t>
    <phoneticPr fontId="4"/>
  </si>
  <si>
    <t>"mcframe.serverMAUD.MAUDL6020.MAUDL_LCLRLUpdater"</t>
    <phoneticPr fontId="4"/>
  </si>
  <si>
    <t>DBC:MA.MAM_RPT_CONF</t>
    <phoneticPr fontId="4"/>
  </si>
  <si>
    <t>"mcframe.serverMAUD.MAUDL6020.MAUDL_LCLRLDeleter"</t>
    <phoneticPr fontId="40"/>
  </si>
  <si>
    <t>"mcframe.serverMAUD.MAUDL6020.MAUDL_LCLRLSearcher"</t>
    <phoneticPr fontId="4"/>
  </si>
  <si>
    <t>DBC.MA.MAM_RPT_CONF</t>
    <phoneticPr fontId="4"/>
  </si>
  <si>
    <t>rpt_row_nm_lcl</t>
    <phoneticPr fontId="4"/>
  </si>
  <si>
    <t>base_rpt_row_nm</t>
    <phoneticPr fontId="4"/>
  </si>
  <si>
    <t>rpt_row_nm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</si>
  <si>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</si>
  <si>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</si>
  <si>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</si>
  <si>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</si>
  <si>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</si>
  <si>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</si>
  <si>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</si>
  <si>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</si>
  <si>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</si>
  <si>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</si>
  <si>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</si>
  <si>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</si>
  <si>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</si>
  <si>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</si>
  <si>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Report pattern cd.</t>
  </si>
  <si>
    <t>Report row cd.</t>
  </si>
  <si>
    <t>Prefix</t>
  </si>
  <si>
    <t>Standard Report row name</t>
  </si>
  <si>
    <t>Display order</t>
  </si>
  <si>
    <t>Aggregation row</t>
  </si>
  <si>
    <t>Hide</t>
  </si>
  <si>
    <t>Report type</t>
  </si>
  <si>
    <t>Cost GR/GI type</t>
  </si>
  <si>
    <t>Asset type</t>
  </si>
  <si>
    <t>Standard</t>
  </si>
  <si>
    <t>Quantity unit type</t>
  </si>
  <si>
    <t>Allocation account group cd. 1</t>
  </si>
  <si>
    <t>Allocation account group cd. 2</t>
  </si>
  <si>
    <t>Allocation account group cd. 3</t>
  </si>
  <si>
    <t>Allocation account cd.</t>
  </si>
  <si>
    <t>Accounting slip type</t>
  </si>
  <si>
    <t>Accounting reason cd.</t>
  </si>
  <si>
    <t>Item journal cd.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</si>
  <si>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</si>
  <si>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</si>
  <si>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</si>
  <si>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</si>
  <si>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</si>
  <si>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</si>
  <si>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</si>
  <si>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</si>
  <si>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</si>
  <si>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</si>
  <si>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Cost element type</t>
  </si>
  <si>
    <t>Direct/Indirect type</t>
  </si>
  <si>
    <t>Constant/variable type</t>
  </si>
  <si>
    <t>Cost element group cd.</t>
  </si>
  <si>
    <t>Cost element cd.</t>
  </si>
  <si>
    <t>Foreground (R)</t>
  </si>
  <si>
    <t>Foreground (G)</t>
  </si>
  <si>
    <t>Foreground (B)</t>
  </si>
  <si>
    <t>Background (R)</t>
  </si>
  <si>
    <t>Background (G)</t>
  </si>
  <si>
    <t>Background (B)</t>
  </si>
  <si>
    <t>Memo 1</t>
  </si>
  <si>
    <t>Memo 2</t>
  </si>
  <si>
    <t>Memo 3</t>
  </si>
  <si>
    <t>Logical delete</t>
  </si>
  <si>
    <t>Update counter</t>
  </si>
  <si>
    <t>Locale cd.</t>
  </si>
  <si>
    <t>Report row name</t>
  </si>
  <si>
    <t>上り項目
Request Message Field</t>
    <phoneticPr fontId="4"/>
  </si>
  <si>
    <t>下り項目
Response Message Field</t>
    <phoneticPr fontId="4"/>
  </si>
  <si>
    <t>Report pattern name</t>
  </si>
  <si>
    <t>Report type name</t>
  </si>
  <si>
    <t>Cost GR/GI type name</t>
  </si>
  <si>
    <t>Asset type name</t>
  </si>
  <si>
    <t>Quantity unit type name</t>
  </si>
  <si>
    <t>Allocation account group name 1</t>
  </si>
  <si>
    <t>Allocation account group name 2</t>
  </si>
  <si>
    <t>Allocation account group name 3</t>
  </si>
  <si>
    <t>Allocation account name</t>
  </si>
  <si>
    <t>Accounting slip type name</t>
  </si>
  <si>
    <t>Accounting reason name</t>
  </si>
  <si>
    <t>Item journal name</t>
  </si>
  <si>
    <t>Item classification name 1</t>
  </si>
  <si>
    <t>Item classification name 2</t>
  </si>
  <si>
    <t>Item classification name 3</t>
  </si>
  <si>
    <t>Item classification name 4</t>
  </si>
  <si>
    <t>Item classification name 5</t>
  </si>
  <si>
    <t>Item classification name 6</t>
  </si>
  <si>
    <t>Item classification name 7</t>
  </si>
  <si>
    <t>Item classification name 8</t>
  </si>
  <si>
    <t>Item classification name 9</t>
  </si>
  <si>
    <t>Item classification name 10</t>
  </si>
  <si>
    <t>Cost element type name</t>
  </si>
  <si>
    <t>Direct/Indirect type name</t>
  </si>
  <si>
    <t>Fixed/variable type name</t>
  </si>
  <si>
    <t>Cost element group name</t>
  </si>
  <si>
    <t>Cost element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</si>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</sst>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17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9" fillId="0" borderId="0"/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2" fillId="0" borderId="0"/>
    <xf numFmtId="0" fontId="43" fillId="0" borderId="0">
      <alignment vertical="center"/>
    </xf>
    <xf numFmtId="38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9" fontId="47" fillId="0" borderId="0"/>
    <xf numFmtId="10" fontId="26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/>
    <xf numFmtId="0" fontId="5" fillId="0" borderId="0" applyNumberFormat="0"/>
    <xf numFmtId="0" fontId="44" fillId="0" borderId="0" applyBorder="0" applyAlignment="0"/>
    <xf numFmtId="0" fontId="5" fillId="0" borderId="0">
      <alignment vertical="top" wrapText="1"/>
    </xf>
    <xf numFmtId="0" fontId="3" fillId="0" borderId="0"/>
    <xf numFmtId="0" fontId="5" fillId="0" borderId="0" applyNumberFormat="0"/>
    <xf numFmtId="0" fontId="44" fillId="0" borderId="0">
      <alignment vertical="center"/>
    </xf>
    <xf numFmtId="0" fontId="5" fillId="0" borderId="0" applyNumberFormat="0"/>
    <xf numFmtId="0" fontId="7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0" borderId="0">
      <alignment vertical="top"/>
    </xf>
    <xf numFmtId="38" fontId="45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39" fillId="0" borderId="0"/>
    <xf numFmtId="0" fontId="39" fillId="0" borderId="0"/>
    <xf numFmtId="0" fontId="32" fillId="0" borderId="0"/>
    <xf numFmtId="0" fontId="5" fillId="0" borderId="0">
      <alignment vertical="top"/>
    </xf>
    <xf numFmtId="0" fontId="5" fillId="0" borderId="0">
      <alignment vertical="top"/>
    </xf>
    <xf numFmtId="0" fontId="48" fillId="0" borderId="0">
      <alignment vertical="center"/>
    </xf>
    <xf numFmtId="0" fontId="5" fillId="0" borderId="0">
      <alignment vertical="top"/>
    </xf>
    <xf numFmtId="38" fontId="32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3" fillId="0" borderId="0">
      <alignment vertical="center"/>
    </xf>
    <xf numFmtId="0" fontId="42" fillId="0" borderId="0"/>
    <xf numFmtId="0" fontId="42" fillId="0" borderId="0"/>
    <xf numFmtId="0" fontId="5" fillId="0" borderId="0">
      <alignment vertical="top" wrapText="1"/>
    </xf>
    <xf numFmtId="0" fontId="3" fillId="0" borderId="0"/>
    <xf numFmtId="0" fontId="5" fillId="0" borderId="0">
      <alignment vertical="top"/>
    </xf>
    <xf numFmtId="0" fontId="2" fillId="0" borderId="0">
      <alignment vertical="center"/>
    </xf>
    <xf numFmtId="38" fontId="3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3" fillId="0" borderId="0">
      <alignment vertical="center"/>
    </xf>
    <xf numFmtId="0" fontId="42" fillId="0" borderId="0"/>
    <xf numFmtId="0" fontId="42" fillId="0" borderId="0"/>
    <xf numFmtId="0" fontId="5" fillId="0" borderId="0">
      <alignment vertical="top" wrapText="1"/>
    </xf>
    <xf numFmtId="0" fontId="3" fillId="0" borderId="0"/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9" fillId="0" borderId="0"/>
    <xf numFmtId="0" fontId="39" fillId="0" borderId="0"/>
    <xf numFmtId="0" fontId="4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42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9" fillId="0" borderId="0"/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5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/>
    <xf numFmtId="0" fontId="49" fillId="27" borderId="20" xfId="180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1" applyFont="1"/>
    <xf numFmtId="0" fontId="52" fillId="0" borderId="0" xfId="181" applyFont="1" applyAlignment="1">
      <alignment horizontal="center"/>
    </xf>
    <xf numFmtId="0" fontId="49" fillId="0" borderId="27" xfId="0" applyFont="1" applyBorder="1" applyAlignment="1" applyProtection="1">
      <alignment vertical="top"/>
      <protection locked="0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51" fillId="0" borderId="41" xfId="181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1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1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1" fillId="0" borderId="27" xfId="181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1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177" fontId="51" fillId="0" borderId="46" xfId="181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177" fontId="51" fillId="0" borderId="37" xfId="181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7" xfId="181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1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51" fillId="0" borderId="39" xfId="181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1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177" fontId="51" fillId="0" borderId="29" xfId="181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1" applyFont="1" applyFill="1" applyBorder="1" applyAlignment="1">
      <alignment horizontal="center" vertical="center"/>
    </xf>
    <xf numFmtId="0" fontId="52" fillId="28" borderId="1" xfId="181" applyFont="1" applyFill="1" applyBorder="1" applyAlignment="1">
      <alignment horizontal="center" vertical="center"/>
    </xf>
    <xf numFmtId="0" fontId="52" fillId="28" borderId="35" xfId="181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</cellXfs>
  <cellStyles count="41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7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26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25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24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23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22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21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20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19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18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17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16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15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14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13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12" xr:uid="{00000000-0005-0000-0000-000059000000}"/>
    <cellStyle name="Calc Currency (0)" xfId="75" xr:uid="{00000000-0005-0000-0000-00005A000000}"/>
    <cellStyle name="Comma [0]" xfId="189" xr:uid="{00000000-0005-0000-0000-00005B000000}"/>
    <cellStyle name="Comma [0] 2" xfId="245" xr:uid="{00000000-0005-0000-0000-00005C000000}"/>
    <cellStyle name="Currency [0]" xfId="190" xr:uid="{00000000-0005-0000-0000-00005D000000}"/>
    <cellStyle name="Grey" xfId="191" xr:uid="{00000000-0005-0000-0000-00005E000000}"/>
    <cellStyle name="Header1" xfId="76" xr:uid="{00000000-0005-0000-0000-00005F000000}"/>
    <cellStyle name="Header2" xfId="77" xr:uid="{00000000-0005-0000-0000-000060000000}"/>
    <cellStyle name="Input [yellow]" xfId="192" xr:uid="{00000000-0005-0000-0000-000061000000}"/>
    <cellStyle name="Normal - Style1" xfId="193" xr:uid="{00000000-0005-0000-0000-000062000000}"/>
    <cellStyle name="Normal_#18-Internet" xfId="78" xr:uid="{00000000-0005-0000-0000-000063000000}"/>
    <cellStyle name="Percent [2]" xfId="194" xr:uid="{00000000-0005-0000-0000-000064000000}"/>
    <cellStyle name="PSChar" xfId="79" xr:uid="{00000000-0005-0000-0000-000065000000}"/>
    <cellStyle name="PSHeading" xfId="80" xr:uid="{00000000-0005-0000-0000-000066000000}"/>
    <cellStyle name="u" xfId="81" xr:uid="{00000000-0005-0000-0000-000067000000}"/>
    <cellStyle name="アクセント 1" xfId="82" builtinId="29" customBuiltin="1"/>
    <cellStyle name="アクセント 1 2" xfId="83" xr:uid="{00000000-0005-0000-0000-000069000000}"/>
    <cellStyle name="アクセント 1 3" xfId="84" xr:uid="{00000000-0005-0000-0000-00006A000000}"/>
    <cellStyle name="アクセント 1 4" xfId="85" xr:uid="{00000000-0005-0000-0000-00006B000000}"/>
    <cellStyle name="アクセント 1 5" xfId="211" xr:uid="{00000000-0005-0000-0000-00006C000000}"/>
    <cellStyle name="アクセント 2" xfId="86" builtinId="33" customBuiltin="1"/>
    <cellStyle name="アクセント 2 2" xfId="87" xr:uid="{00000000-0005-0000-0000-00006E000000}"/>
    <cellStyle name="アクセント 2 3" xfId="88" xr:uid="{00000000-0005-0000-0000-00006F000000}"/>
    <cellStyle name="アクセント 2 4" xfId="89" xr:uid="{00000000-0005-0000-0000-000070000000}"/>
    <cellStyle name="アクセント 2 5" xfId="210" xr:uid="{00000000-0005-0000-0000-000071000000}"/>
    <cellStyle name="アクセント 3" xfId="90" builtinId="37" customBuiltin="1"/>
    <cellStyle name="アクセント 3 2" xfId="91" xr:uid="{00000000-0005-0000-0000-000073000000}"/>
    <cellStyle name="アクセント 3 3" xfId="92" xr:uid="{00000000-0005-0000-0000-000074000000}"/>
    <cellStyle name="アクセント 3 4" xfId="93" xr:uid="{00000000-0005-0000-0000-000075000000}"/>
    <cellStyle name="アクセント 3 5" xfId="209" xr:uid="{00000000-0005-0000-0000-000076000000}"/>
    <cellStyle name="アクセント 4" xfId="94" builtinId="41" customBuiltin="1"/>
    <cellStyle name="アクセント 4 2" xfId="95" xr:uid="{00000000-0005-0000-0000-000078000000}"/>
    <cellStyle name="アクセント 4 3" xfId="96" xr:uid="{00000000-0005-0000-0000-000079000000}"/>
    <cellStyle name="アクセント 4 4" xfId="97" xr:uid="{00000000-0005-0000-0000-00007A000000}"/>
    <cellStyle name="アクセント 4 5" xfId="208" xr:uid="{00000000-0005-0000-0000-00007B000000}"/>
    <cellStyle name="アクセント 5" xfId="98" builtinId="45" customBuiltin="1"/>
    <cellStyle name="アクセント 5 2" xfId="99" xr:uid="{00000000-0005-0000-0000-00007D000000}"/>
    <cellStyle name="アクセント 5 3" xfId="100" xr:uid="{00000000-0005-0000-0000-00007E000000}"/>
    <cellStyle name="アクセント 5 4" xfId="101" xr:uid="{00000000-0005-0000-0000-00007F000000}"/>
    <cellStyle name="アクセント 6" xfId="102" builtinId="49" customBuiltin="1"/>
    <cellStyle name="アクセント 6 2" xfId="103" xr:uid="{00000000-0005-0000-0000-000081000000}"/>
    <cellStyle name="アクセント 6 3" xfId="104" xr:uid="{00000000-0005-0000-0000-000082000000}"/>
    <cellStyle name="アクセント 6 4" xfId="105" xr:uid="{00000000-0005-0000-0000-000083000000}"/>
    <cellStyle name="アクセント 6 5" xfId="228" xr:uid="{00000000-0005-0000-0000-000084000000}"/>
    <cellStyle name="タイトル" xfId="106" builtinId="15" customBuiltin="1"/>
    <cellStyle name="タイトル 2" xfId="107" xr:uid="{00000000-0005-0000-0000-000086000000}"/>
    <cellStyle name="タイトル 3" xfId="108" xr:uid="{00000000-0005-0000-0000-000087000000}"/>
    <cellStyle name="タイトル 4" xfId="109" xr:uid="{00000000-0005-0000-0000-000088000000}"/>
    <cellStyle name="タイトル 5" xfId="229" xr:uid="{00000000-0005-0000-0000-000089000000}"/>
    <cellStyle name="チェック セル" xfId="110" builtinId="23" customBuiltin="1"/>
    <cellStyle name="チェック セル 2" xfId="111" xr:uid="{00000000-0005-0000-0000-00008B000000}"/>
    <cellStyle name="チェック セル 3" xfId="112" xr:uid="{00000000-0005-0000-0000-00008C000000}"/>
    <cellStyle name="チェック セル 4" xfId="113" xr:uid="{00000000-0005-0000-0000-00008D000000}"/>
    <cellStyle name="どちらでもない" xfId="114" builtinId="28" customBuiltin="1"/>
    <cellStyle name="どちらでもない 2" xfId="115" xr:uid="{00000000-0005-0000-0000-00008F000000}"/>
    <cellStyle name="どちらでもない 3" xfId="116" xr:uid="{00000000-0005-0000-0000-000090000000}"/>
    <cellStyle name="どちらでもない 4" xfId="117" xr:uid="{00000000-0005-0000-0000-000091000000}"/>
    <cellStyle name="どちらでもない 5" xfId="230" xr:uid="{00000000-0005-0000-0000-000092000000}"/>
    <cellStyle name="メモ" xfId="118" builtinId="10" customBuiltin="1"/>
    <cellStyle name="メモ 2" xfId="119" xr:uid="{00000000-0005-0000-0000-000094000000}"/>
    <cellStyle name="メモ 3" xfId="120" xr:uid="{00000000-0005-0000-0000-000095000000}"/>
    <cellStyle name="メモ 4" xfId="121" xr:uid="{00000000-0005-0000-0000-000096000000}"/>
    <cellStyle name="メモ 5" xfId="231" xr:uid="{00000000-0005-0000-0000-000097000000}"/>
    <cellStyle name="リンク セル" xfId="122" builtinId="24" customBuiltin="1"/>
    <cellStyle name="リンク セル 2" xfId="123" xr:uid="{00000000-0005-0000-0000-000099000000}"/>
    <cellStyle name="リンク セル 3" xfId="124" xr:uid="{00000000-0005-0000-0000-00009A000000}"/>
    <cellStyle name="リンク セル 4" xfId="125" xr:uid="{00000000-0005-0000-0000-00009B000000}"/>
    <cellStyle name="リンク セル 5" xfId="232" xr:uid="{00000000-0005-0000-0000-00009C000000}"/>
    <cellStyle name="_x001d__x000c_K_x0014__x000d_&gt;V_x0001_&gt;_x0014_n_x001e__x0007__x0001__x0001_" xfId="126" xr:uid="{00000000-0005-0000-0000-00009D000000}"/>
    <cellStyle name="_x001d__x000c_K_x0014__x000d_&gt;V_x0001_&gt;_x0014_n_x001e__x0007__x0001__x0001_ 2" xfId="187" xr:uid="{00000000-0005-0000-0000-00009E000000}"/>
    <cellStyle name="_x001d__x000c_K_x0014__x000d_&gt;V_x0001_&gt;_x0014_n_x001e__x0007__x0001__x0001_ 2 2" xfId="196" xr:uid="{00000000-0005-0000-0000-00009F000000}"/>
    <cellStyle name="_x001d__x000c_K_x0014__x000d_&gt;V_x0001_&gt;_x0014_n_x001e__x0007__x0001__x0001_ 2 2 2" xfId="261" xr:uid="{00000000-0005-0000-0000-0000A0000000}"/>
    <cellStyle name="_x001d__x000c_K_x0014__x000d_&gt;V_x0001_&gt;_x0014_n_x001e__x0007__x0001__x0001_ 2 2 2 2" xfId="290" xr:uid="{00000000-0005-0000-0000-0000A1000000}"/>
    <cellStyle name="_x001d__x000c_K_x0014__x000d_&gt;V_x0001_&gt;_x0014_n_x001e__x0007__x0001__x0001_ 2 2 3" xfId="248" xr:uid="{00000000-0005-0000-0000-0000A2000000}"/>
    <cellStyle name="_x001d__x000c_K_x0014__x000d_&gt;V_x0001_&gt;_x0014_n_x001e__x0007__x0001__x0001_ 2 2 3 2" xfId="299" xr:uid="{00000000-0005-0000-0000-0000A3000000}"/>
    <cellStyle name="_x001d__x000c_K_x0014__x000d_&gt;V_x0001_&gt;_x0014_n_x001e__x0007__x0001__x0001_ 2 2 4" xfId="282" xr:uid="{00000000-0005-0000-0000-0000A4000000}"/>
    <cellStyle name="_x001d__x000c_K_x0014__x000d_&gt;V_x0001_&gt;_x0014_n_x001e__x0007__x0001__x0001_ 2 2 5" xfId="312" xr:uid="{00000000-0005-0000-0000-0000A5000000}"/>
    <cellStyle name="_x001d__x000c_K_x0014__x000d_&gt;V_x0001_&gt;_x0014_n_x001e__x0007__x0001__x0001_ 2 3" xfId="233" xr:uid="{00000000-0005-0000-0000-0000A6000000}"/>
    <cellStyle name="_x001d__x000c_K_x0014__x000d_&gt;V_x0001_&gt;_x0014_n_x001e__x0007__x0001__x0001_ 3" xfId="197" xr:uid="{00000000-0005-0000-0000-0000A7000000}"/>
    <cellStyle name="_x001d__x000c_K_x0014__x000d_&gt;V_x0001_&gt;_x0014_n_x001e__x0007__x0001__x0001_ 3 2" xfId="198" xr:uid="{00000000-0005-0000-0000-0000A8000000}"/>
    <cellStyle name="_x001d__x000c_K_x0014__x000d_&gt;V_x0001_&gt;_x0014_n_x001e__x0007__x0001__x0001_ 3 3" xfId="262" xr:uid="{00000000-0005-0000-0000-0000A9000000}"/>
    <cellStyle name="_x001d__x000c_K_x0014__x000d_&gt;V_x0001_&gt;_x0014_n_x001e__x0007__x0001__x0001_ 3 3 2" xfId="291" xr:uid="{00000000-0005-0000-0000-0000AA000000}"/>
    <cellStyle name="_x001d__x000c_K_x0014__x000d_&gt;V_x0001_&gt;_x0014_n_x001e__x0007__x0001__x0001_ 3 4" xfId="249" xr:uid="{00000000-0005-0000-0000-0000AB000000}"/>
    <cellStyle name="_x001d__x000c_K_x0014__x000d_&gt;V_x0001_&gt;_x0014_n_x001e__x0007__x0001__x0001_ 3 4 2" xfId="300" xr:uid="{00000000-0005-0000-0000-0000AC000000}"/>
    <cellStyle name="_x001d__x000c_K_x0014__x000d_&gt;V_x0001_&gt;_x0014_n_x001e__x0007__x0001__x0001_ 3 5" xfId="283" xr:uid="{00000000-0005-0000-0000-0000AD000000}"/>
    <cellStyle name="_x001d__x000c_K_x0014__x000d_&gt;V_x0001_&gt;_x0014_n_x001e__x0007__x0001__x0001_ 4" xfId="199" xr:uid="{00000000-0005-0000-0000-0000AE000000}"/>
    <cellStyle name="_x001d__x000c_K_x0014__x000d_&gt;V_x0001_&gt;_x0014_n_x001e__x0007__x0001__x0001_ 5" xfId="195" xr:uid="{00000000-0005-0000-0000-0000AF000000}"/>
    <cellStyle name="悪い" xfId="127" builtinId="27" customBuiltin="1"/>
    <cellStyle name="悪い 2" xfId="128" xr:uid="{00000000-0005-0000-0000-0000B1000000}"/>
    <cellStyle name="悪い 3" xfId="129" xr:uid="{00000000-0005-0000-0000-0000B2000000}"/>
    <cellStyle name="悪い 4" xfId="130" xr:uid="{00000000-0005-0000-0000-0000B3000000}"/>
    <cellStyle name="悪い 5" xfId="234" xr:uid="{00000000-0005-0000-0000-0000B4000000}"/>
    <cellStyle name="計算" xfId="131" builtinId="22" customBuiltin="1"/>
    <cellStyle name="計算 2" xfId="132" xr:uid="{00000000-0005-0000-0000-0000B6000000}"/>
    <cellStyle name="計算 3" xfId="133" xr:uid="{00000000-0005-0000-0000-0000B7000000}"/>
    <cellStyle name="計算 4" xfId="134" xr:uid="{00000000-0005-0000-0000-0000B8000000}"/>
    <cellStyle name="計算 5" xfId="235" xr:uid="{00000000-0005-0000-0000-0000B9000000}"/>
    <cellStyle name="警告文" xfId="135" builtinId="11" customBuiltin="1"/>
    <cellStyle name="警告文 2" xfId="136" xr:uid="{00000000-0005-0000-0000-0000BB000000}"/>
    <cellStyle name="警告文 3" xfId="137" xr:uid="{00000000-0005-0000-0000-0000BC000000}"/>
    <cellStyle name="警告文 4" xfId="138" xr:uid="{00000000-0005-0000-0000-0000BD000000}"/>
    <cellStyle name="桁区切り 2" xfId="255" xr:uid="{00000000-0005-0000-0000-0000BE000000}"/>
    <cellStyle name="桁区切り 3" xfId="267" xr:uid="{00000000-0005-0000-0000-0000BF000000}"/>
    <cellStyle name="見出し 1" xfId="139" builtinId="16" customBuiltin="1"/>
    <cellStyle name="見出し 1 2" xfId="140" xr:uid="{00000000-0005-0000-0000-0000C1000000}"/>
    <cellStyle name="見出し 1 3" xfId="141" xr:uid="{00000000-0005-0000-0000-0000C2000000}"/>
    <cellStyle name="見出し 1 4" xfId="142" xr:uid="{00000000-0005-0000-0000-0000C3000000}"/>
    <cellStyle name="見出し 1 5" xfId="236" xr:uid="{00000000-0005-0000-0000-0000C4000000}"/>
    <cellStyle name="見出し 2" xfId="143" builtinId="17" customBuiltin="1"/>
    <cellStyle name="見出し 2 2" xfId="144" xr:uid="{00000000-0005-0000-0000-0000C6000000}"/>
    <cellStyle name="見出し 2 3" xfId="145" xr:uid="{00000000-0005-0000-0000-0000C7000000}"/>
    <cellStyle name="見出し 2 4" xfId="146" xr:uid="{00000000-0005-0000-0000-0000C8000000}"/>
    <cellStyle name="見出し 2 5" xfId="237" xr:uid="{00000000-0005-0000-0000-0000C9000000}"/>
    <cellStyle name="見出し 3" xfId="147" builtinId="18" customBuiltin="1"/>
    <cellStyle name="見出し 3 2" xfId="148" xr:uid="{00000000-0005-0000-0000-0000CB000000}"/>
    <cellStyle name="見出し 3 3" xfId="149" xr:uid="{00000000-0005-0000-0000-0000CC000000}"/>
    <cellStyle name="見出し 3 4" xfId="150" xr:uid="{00000000-0005-0000-0000-0000CD000000}"/>
    <cellStyle name="見出し 3 5" xfId="238" xr:uid="{00000000-0005-0000-0000-0000CE000000}"/>
    <cellStyle name="見出し 4" xfId="151" builtinId="19" customBuiltin="1"/>
    <cellStyle name="見出し 4 2" xfId="152" xr:uid="{00000000-0005-0000-0000-0000D0000000}"/>
    <cellStyle name="見出し 4 3" xfId="153" xr:uid="{00000000-0005-0000-0000-0000D1000000}"/>
    <cellStyle name="見出し 4 4" xfId="154" xr:uid="{00000000-0005-0000-0000-0000D2000000}"/>
    <cellStyle name="見出し 4 5" xfId="239" xr:uid="{00000000-0005-0000-0000-0000D3000000}"/>
    <cellStyle name="作業ﾌﾛｰ" xfId="200" xr:uid="{00000000-0005-0000-0000-0000D4000000}"/>
    <cellStyle name="資料" xfId="201" xr:uid="{00000000-0005-0000-0000-0000D5000000}"/>
    <cellStyle name="資料２" xfId="202" xr:uid="{00000000-0005-0000-0000-0000D6000000}"/>
    <cellStyle name="集計" xfId="155" builtinId="25" customBuiltin="1"/>
    <cellStyle name="集計 2" xfId="156" xr:uid="{00000000-0005-0000-0000-0000D8000000}"/>
    <cellStyle name="集計 3" xfId="157" xr:uid="{00000000-0005-0000-0000-0000D9000000}"/>
    <cellStyle name="集計 4" xfId="158" xr:uid="{00000000-0005-0000-0000-0000DA000000}"/>
    <cellStyle name="集計 5" xfId="240" xr:uid="{00000000-0005-0000-0000-0000DB000000}"/>
    <cellStyle name="出力" xfId="159" builtinId="21" customBuiltin="1"/>
    <cellStyle name="出力 2" xfId="160" xr:uid="{00000000-0005-0000-0000-0000DD000000}"/>
    <cellStyle name="出力 3" xfId="161" xr:uid="{00000000-0005-0000-0000-0000DE000000}"/>
    <cellStyle name="出力 4" xfId="162" xr:uid="{00000000-0005-0000-0000-0000DF000000}"/>
    <cellStyle name="出力 5" xfId="241" xr:uid="{00000000-0005-0000-0000-0000E0000000}"/>
    <cellStyle name="説明文" xfId="163" builtinId="53" customBuiltin="1"/>
    <cellStyle name="説明文 2" xfId="164" xr:uid="{00000000-0005-0000-0000-0000E2000000}"/>
    <cellStyle name="説明文 3" xfId="165" xr:uid="{00000000-0005-0000-0000-0000E3000000}"/>
    <cellStyle name="説明文 4" xfId="166" xr:uid="{00000000-0005-0000-0000-0000E4000000}"/>
    <cellStyle name="入力" xfId="167" builtinId="20" customBuiltin="1"/>
    <cellStyle name="入力 2" xfId="168" xr:uid="{00000000-0005-0000-0000-0000E6000000}"/>
    <cellStyle name="入力 3" xfId="169" xr:uid="{00000000-0005-0000-0000-0000E7000000}"/>
    <cellStyle name="入力 4" xfId="170" xr:uid="{00000000-0005-0000-0000-0000E8000000}"/>
    <cellStyle name="入力 5" xfId="242" xr:uid="{00000000-0005-0000-0000-0000E9000000}"/>
    <cellStyle name="標準" xfId="0" builtinId="0"/>
    <cellStyle name="標準 10" xfId="188" xr:uid="{00000000-0005-0000-0000-0000EB000000}"/>
    <cellStyle name="標準 10 2" xfId="260" xr:uid="{00000000-0005-0000-0000-0000EC000000}"/>
    <cellStyle name="標準 10 3" xfId="254" xr:uid="{00000000-0005-0000-0000-0000ED000000}"/>
    <cellStyle name="標準 10 4" xfId="281" xr:uid="{00000000-0005-0000-0000-0000EE000000}"/>
    <cellStyle name="標準 10 5" xfId="313" xr:uid="{00000000-0005-0000-0000-0000EF000000}"/>
    <cellStyle name="標準 11" xfId="258" xr:uid="{00000000-0005-0000-0000-0000F0000000}"/>
    <cellStyle name="標準 12" xfId="256" xr:uid="{00000000-0005-0000-0000-0000F1000000}"/>
    <cellStyle name="標準 13" xfId="257" xr:uid="{00000000-0005-0000-0000-0000F2000000}"/>
    <cellStyle name="標準 14" xfId="252" xr:uid="{00000000-0005-0000-0000-0000F3000000}"/>
    <cellStyle name="標準 15" xfId="246" xr:uid="{00000000-0005-0000-0000-0000F4000000}"/>
    <cellStyle name="標準 16" xfId="259" xr:uid="{00000000-0005-0000-0000-0000F5000000}"/>
    <cellStyle name="標準 17" xfId="247" xr:uid="{00000000-0005-0000-0000-0000F6000000}"/>
    <cellStyle name="標準 18" xfId="265" xr:uid="{00000000-0005-0000-0000-0000F7000000}"/>
    <cellStyle name="標準 19" xfId="279" xr:uid="{00000000-0005-0000-0000-0000F8000000}"/>
    <cellStyle name="標準 2" xfId="171" xr:uid="{00000000-0005-0000-0000-0000F9000000}"/>
    <cellStyle name="標準 2 2" xfId="250" xr:uid="{00000000-0005-0000-0000-0000FA000000}"/>
    <cellStyle name="標準 2 3" xfId="271" xr:uid="{00000000-0005-0000-0000-0000FB000000}"/>
    <cellStyle name="標準 2 3 2" xfId="306" xr:uid="{00000000-0005-0000-0000-0000FC000000}"/>
    <cellStyle name="標準 2 3 2 2" xfId="332" xr:uid="{00000000-0005-0000-0000-0000FD000000}"/>
    <cellStyle name="標準 2 3 2 2 2" xfId="395" xr:uid="{00000000-0005-0000-0000-0000FE000000}"/>
    <cellStyle name="標準 2 3 2 3" xfId="349" xr:uid="{00000000-0005-0000-0000-0000FF000000}"/>
    <cellStyle name="標準 2 3 2 3 2" xfId="409" xr:uid="{00000000-0005-0000-0000-000000010000}"/>
    <cellStyle name="標準 2 3 2 4" xfId="375" xr:uid="{00000000-0005-0000-0000-000001010000}"/>
    <cellStyle name="標準 2 4" xfId="268" xr:uid="{00000000-0005-0000-0000-000002010000}"/>
    <cellStyle name="標準 2 4 2" xfId="275" xr:uid="{00000000-0005-0000-0000-000003010000}"/>
    <cellStyle name="標準 2 4 2 2" xfId="296" xr:uid="{00000000-0005-0000-0000-000004010000}"/>
    <cellStyle name="標準 2 4 2 2 2" xfId="326" xr:uid="{00000000-0005-0000-0000-000005010000}"/>
    <cellStyle name="標準 2 4 2 2 2 2" xfId="389" xr:uid="{00000000-0005-0000-0000-000006010000}"/>
    <cellStyle name="標準 2 4 2 2 3" xfId="369" xr:uid="{00000000-0005-0000-0000-000007010000}"/>
    <cellStyle name="標準 2 4 2 3" xfId="317" xr:uid="{00000000-0005-0000-0000-000008010000}"/>
    <cellStyle name="標準 2 4 2 3 2" xfId="380" xr:uid="{00000000-0005-0000-0000-000009010000}"/>
    <cellStyle name="標準 2 4 2 4" xfId="343" xr:uid="{00000000-0005-0000-0000-00000A010000}"/>
    <cellStyle name="標準 2 4 2 4 2" xfId="403" xr:uid="{00000000-0005-0000-0000-00000B010000}"/>
    <cellStyle name="標準 2 4 2 5" xfId="354" xr:uid="{00000000-0005-0000-0000-00000C010000}"/>
    <cellStyle name="標準 2 4 2 5 2" xfId="414" xr:uid="{00000000-0005-0000-0000-00000D010000}"/>
    <cellStyle name="標準 2 4 2 6" xfId="360" xr:uid="{00000000-0005-0000-0000-00000E010000}"/>
    <cellStyle name="標準 2 4 3" xfId="303" xr:uid="{00000000-0005-0000-0000-00000F010000}"/>
    <cellStyle name="標準 2 4 3 2" xfId="329" xr:uid="{00000000-0005-0000-0000-000010010000}"/>
    <cellStyle name="標準 2 4 3 2 2" xfId="392" xr:uid="{00000000-0005-0000-0000-000011010000}"/>
    <cellStyle name="標準 2 4 3 3" xfId="346" xr:uid="{00000000-0005-0000-0000-000012010000}"/>
    <cellStyle name="標準 2 4 3 3 2" xfId="406" xr:uid="{00000000-0005-0000-0000-000013010000}"/>
    <cellStyle name="標準 2 4 3 4" xfId="372" xr:uid="{00000000-0005-0000-0000-000014010000}"/>
    <cellStyle name="標準 2 4 4" xfId="293" xr:uid="{00000000-0005-0000-0000-000015010000}"/>
    <cellStyle name="標準 2 4 4 2" xfId="323" xr:uid="{00000000-0005-0000-0000-000016010000}"/>
    <cellStyle name="標準 2 4 4 2 2" xfId="386" xr:uid="{00000000-0005-0000-0000-000017010000}"/>
    <cellStyle name="標準 2 4 4 3" xfId="340" xr:uid="{00000000-0005-0000-0000-000018010000}"/>
    <cellStyle name="標準 2 4 4 3 2" xfId="400" xr:uid="{00000000-0005-0000-0000-000019010000}"/>
    <cellStyle name="標準 2 4 4 4" xfId="366" xr:uid="{00000000-0005-0000-0000-00001A010000}"/>
    <cellStyle name="標準 2 4 5" xfId="287" xr:uid="{00000000-0005-0000-0000-00001B010000}"/>
    <cellStyle name="標準 2 4 5 2" xfId="320" xr:uid="{00000000-0005-0000-0000-00001C010000}"/>
    <cellStyle name="標準 2 4 5 2 2" xfId="383" xr:uid="{00000000-0005-0000-0000-00001D010000}"/>
    <cellStyle name="標準 2 4 5 3" xfId="363" xr:uid="{00000000-0005-0000-0000-00001E010000}"/>
    <cellStyle name="標準 2 4 6" xfId="314" xr:uid="{00000000-0005-0000-0000-00001F010000}"/>
    <cellStyle name="標準 2 4 6 2" xfId="377" xr:uid="{00000000-0005-0000-0000-000020010000}"/>
    <cellStyle name="標準 2 4 7" xfId="337" xr:uid="{00000000-0005-0000-0000-000021010000}"/>
    <cellStyle name="標準 2 4 7 2" xfId="397" xr:uid="{00000000-0005-0000-0000-000022010000}"/>
    <cellStyle name="標準 2 4 8" xfId="351" xr:uid="{00000000-0005-0000-0000-000023010000}"/>
    <cellStyle name="標準 2 4 8 2" xfId="411" xr:uid="{00000000-0005-0000-0000-000024010000}"/>
    <cellStyle name="標準 2 4 9" xfId="358" xr:uid="{00000000-0005-0000-0000-000025010000}"/>
    <cellStyle name="標準 20" xfId="278" xr:uid="{00000000-0005-0000-0000-000026010000}"/>
    <cellStyle name="標準 21" xfId="280" xr:uid="{00000000-0005-0000-0000-000027010000}"/>
    <cellStyle name="標準 22" xfId="309" xr:uid="{00000000-0005-0000-0000-000028010000}"/>
    <cellStyle name="標準 23" xfId="310" xr:uid="{00000000-0005-0000-0000-000029010000}"/>
    <cellStyle name="標準 24" xfId="334" xr:uid="{00000000-0005-0000-0000-00002A010000}"/>
    <cellStyle name="標準 25" xfId="336" xr:uid="{00000000-0005-0000-0000-00002B010000}"/>
    <cellStyle name="標準 26" xfId="335" xr:uid="{00000000-0005-0000-0000-00002C010000}"/>
    <cellStyle name="標準 3" xfId="172" xr:uid="{00000000-0005-0000-0000-00002D010000}"/>
    <cellStyle name="標準 3 2" xfId="251" xr:uid="{00000000-0005-0000-0000-00002E010000}"/>
    <cellStyle name="標準 3 3" xfId="272" xr:uid="{00000000-0005-0000-0000-00002F010000}"/>
    <cellStyle name="標準 3 3 2" xfId="307" xr:uid="{00000000-0005-0000-0000-000030010000}"/>
    <cellStyle name="標準 3 3 2 2" xfId="333" xr:uid="{00000000-0005-0000-0000-000031010000}"/>
    <cellStyle name="標準 3 3 2 2 2" xfId="396" xr:uid="{00000000-0005-0000-0000-000032010000}"/>
    <cellStyle name="標準 3 3 2 3" xfId="350" xr:uid="{00000000-0005-0000-0000-000033010000}"/>
    <cellStyle name="標準 3 3 2 3 2" xfId="410" xr:uid="{00000000-0005-0000-0000-000034010000}"/>
    <cellStyle name="標準 3 3 2 4" xfId="376" xr:uid="{00000000-0005-0000-0000-000035010000}"/>
    <cellStyle name="標準 3 4" xfId="269" xr:uid="{00000000-0005-0000-0000-000036010000}"/>
    <cellStyle name="標準 3 4 2" xfId="276" xr:uid="{00000000-0005-0000-0000-000037010000}"/>
    <cellStyle name="標準 3 4 2 2" xfId="297" xr:uid="{00000000-0005-0000-0000-000038010000}"/>
    <cellStyle name="標準 3 4 2 2 2" xfId="327" xr:uid="{00000000-0005-0000-0000-000039010000}"/>
    <cellStyle name="標準 3 4 2 2 2 2" xfId="390" xr:uid="{00000000-0005-0000-0000-00003A010000}"/>
    <cellStyle name="標準 3 4 2 2 3" xfId="370" xr:uid="{00000000-0005-0000-0000-00003B010000}"/>
    <cellStyle name="標準 3 4 2 3" xfId="318" xr:uid="{00000000-0005-0000-0000-00003C010000}"/>
    <cellStyle name="標準 3 4 2 3 2" xfId="381" xr:uid="{00000000-0005-0000-0000-00003D010000}"/>
    <cellStyle name="標準 3 4 2 4" xfId="344" xr:uid="{00000000-0005-0000-0000-00003E010000}"/>
    <cellStyle name="標準 3 4 2 4 2" xfId="404" xr:uid="{00000000-0005-0000-0000-00003F010000}"/>
    <cellStyle name="標準 3 4 2 5" xfId="355" xr:uid="{00000000-0005-0000-0000-000040010000}"/>
    <cellStyle name="標準 3 4 2 5 2" xfId="415" xr:uid="{00000000-0005-0000-0000-000041010000}"/>
    <cellStyle name="標準 3 4 2 6" xfId="361" xr:uid="{00000000-0005-0000-0000-000042010000}"/>
    <cellStyle name="標準 3 4 3" xfId="304" xr:uid="{00000000-0005-0000-0000-000043010000}"/>
    <cellStyle name="標準 3 4 3 2" xfId="330" xr:uid="{00000000-0005-0000-0000-000044010000}"/>
    <cellStyle name="標準 3 4 3 2 2" xfId="393" xr:uid="{00000000-0005-0000-0000-000045010000}"/>
    <cellStyle name="標準 3 4 3 3" xfId="347" xr:uid="{00000000-0005-0000-0000-000046010000}"/>
    <cellStyle name="標準 3 4 3 3 2" xfId="407" xr:uid="{00000000-0005-0000-0000-000047010000}"/>
    <cellStyle name="標準 3 4 3 4" xfId="373" xr:uid="{00000000-0005-0000-0000-000048010000}"/>
    <cellStyle name="標準 3 4 4" xfId="294" xr:uid="{00000000-0005-0000-0000-000049010000}"/>
    <cellStyle name="標準 3 4 4 2" xfId="324" xr:uid="{00000000-0005-0000-0000-00004A010000}"/>
    <cellStyle name="標準 3 4 4 2 2" xfId="387" xr:uid="{00000000-0005-0000-0000-00004B010000}"/>
    <cellStyle name="標準 3 4 4 3" xfId="341" xr:uid="{00000000-0005-0000-0000-00004C010000}"/>
    <cellStyle name="標準 3 4 4 3 2" xfId="401" xr:uid="{00000000-0005-0000-0000-00004D010000}"/>
    <cellStyle name="標準 3 4 4 4" xfId="367" xr:uid="{00000000-0005-0000-0000-00004E010000}"/>
    <cellStyle name="標準 3 4 5" xfId="288" xr:uid="{00000000-0005-0000-0000-00004F010000}"/>
    <cellStyle name="標準 3 4 5 2" xfId="321" xr:uid="{00000000-0005-0000-0000-000050010000}"/>
    <cellStyle name="標準 3 4 5 2 2" xfId="384" xr:uid="{00000000-0005-0000-0000-000051010000}"/>
    <cellStyle name="標準 3 4 5 3" xfId="364" xr:uid="{00000000-0005-0000-0000-000052010000}"/>
    <cellStyle name="標準 3 4 6" xfId="315" xr:uid="{00000000-0005-0000-0000-000053010000}"/>
    <cellStyle name="標準 3 4 6 2" xfId="378" xr:uid="{00000000-0005-0000-0000-000054010000}"/>
    <cellStyle name="標準 3 4 7" xfId="338" xr:uid="{00000000-0005-0000-0000-000055010000}"/>
    <cellStyle name="標準 3 4 7 2" xfId="398" xr:uid="{00000000-0005-0000-0000-000056010000}"/>
    <cellStyle name="標準 3 4 8" xfId="352" xr:uid="{00000000-0005-0000-0000-000057010000}"/>
    <cellStyle name="標準 3 4 8 2" xfId="412" xr:uid="{00000000-0005-0000-0000-000058010000}"/>
    <cellStyle name="標準 3 4 9" xfId="359" xr:uid="{00000000-0005-0000-0000-000059010000}"/>
    <cellStyle name="標準 4" xfId="173" xr:uid="{00000000-0005-0000-0000-00005A010000}"/>
    <cellStyle name="標準 4 2" xfId="273" xr:uid="{00000000-0005-0000-0000-00005B010000}"/>
    <cellStyle name="標準 4 2 2" xfId="308" xr:uid="{00000000-0005-0000-0000-00005C010000}"/>
    <cellStyle name="標準 4 3" xfId="270" xr:uid="{00000000-0005-0000-0000-00005D010000}"/>
    <cellStyle name="標準 5" xfId="174" xr:uid="{00000000-0005-0000-0000-00005E010000}"/>
    <cellStyle name="標準 5 2" xfId="274" xr:uid="{00000000-0005-0000-0000-00005F010000}"/>
    <cellStyle name="標準 5 3" xfId="266" xr:uid="{00000000-0005-0000-0000-000060010000}"/>
    <cellStyle name="標準 5 3 2" xfId="277" xr:uid="{00000000-0005-0000-0000-000061010000}"/>
    <cellStyle name="標準 5 3 2 2" xfId="298" xr:uid="{00000000-0005-0000-0000-000062010000}"/>
    <cellStyle name="標準 5 3 2 2 2" xfId="328" xr:uid="{00000000-0005-0000-0000-000063010000}"/>
    <cellStyle name="標準 5 3 2 2 2 2" xfId="391" xr:uid="{00000000-0005-0000-0000-000064010000}"/>
    <cellStyle name="標準 5 3 2 2 3" xfId="371" xr:uid="{00000000-0005-0000-0000-000065010000}"/>
    <cellStyle name="標準 5 3 2 3" xfId="319" xr:uid="{00000000-0005-0000-0000-000066010000}"/>
    <cellStyle name="標準 5 3 2 3 2" xfId="382" xr:uid="{00000000-0005-0000-0000-000067010000}"/>
    <cellStyle name="標準 5 3 2 4" xfId="345" xr:uid="{00000000-0005-0000-0000-000068010000}"/>
    <cellStyle name="標準 5 3 2 4 2" xfId="405" xr:uid="{00000000-0005-0000-0000-000069010000}"/>
    <cellStyle name="標準 5 3 2 5" xfId="356" xr:uid="{00000000-0005-0000-0000-00006A010000}"/>
    <cellStyle name="標準 5 3 2 5 2" xfId="416" xr:uid="{00000000-0005-0000-0000-00006B010000}"/>
    <cellStyle name="標準 5 3 2 6" xfId="362" xr:uid="{00000000-0005-0000-0000-00006C010000}"/>
    <cellStyle name="標準 5 3 3" xfId="305" xr:uid="{00000000-0005-0000-0000-00006D010000}"/>
    <cellStyle name="標準 5 3 3 2" xfId="331" xr:uid="{00000000-0005-0000-0000-00006E010000}"/>
    <cellStyle name="標準 5 3 3 2 2" xfId="394" xr:uid="{00000000-0005-0000-0000-00006F010000}"/>
    <cellStyle name="標準 5 3 3 3" xfId="348" xr:uid="{00000000-0005-0000-0000-000070010000}"/>
    <cellStyle name="標準 5 3 3 3 2" xfId="408" xr:uid="{00000000-0005-0000-0000-000071010000}"/>
    <cellStyle name="標準 5 3 3 4" xfId="374" xr:uid="{00000000-0005-0000-0000-000072010000}"/>
    <cellStyle name="標準 5 3 4" xfId="295" xr:uid="{00000000-0005-0000-0000-000073010000}"/>
    <cellStyle name="標準 5 3 4 2" xfId="325" xr:uid="{00000000-0005-0000-0000-000074010000}"/>
    <cellStyle name="標準 5 3 4 2 2" xfId="388" xr:uid="{00000000-0005-0000-0000-000075010000}"/>
    <cellStyle name="標準 5 3 4 3" xfId="342" xr:uid="{00000000-0005-0000-0000-000076010000}"/>
    <cellStyle name="標準 5 3 4 3 2" xfId="402" xr:uid="{00000000-0005-0000-0000-000077010000}"/>
    <cellStyle name="標準 5 3 4 4" xfId="368" xr:uid="{00000000-0005-0000-0000-000078010000}"/>
    <cellStyle name="標準 5 3 5" xfId="289" xr:uid="{00000000-0005-0000-0000-000079010000}"/>
    <cellStyle name="標準 5 3 5 2" xfId="322" xr:uid="{00000000-0005-0000-0000-00007A010000}"/>
    <cellStyle name="標準 5 3 5 2 2" xfId="385" xr:uid="{00000000-0005-0000-0000-00007B010000}"/>
    <cellStyle name="標準 5 3 5 3" xfId="365" xr:uid="{00000000-0005-0000-0000-00007C010000}"/>
    <cellStyle name="標準 5 3 6" xfId="316" xr:uid="{00000000-0005-0000-0000-00007D010000}"/>
    <cellStyle name="標準 5 3 6 2" xfId="379" xr:uid="{00000000-0005-0000-0000-00007E010000}"/>
    <cellStyle name="標準 5 3 7" xfId="339" xr:uid="{00000000-0005-0000-0000-00007F010000}"/>
    <cellStyle name="標準 5 3 7 2" xfId="399" xr:uid="{00000000-0005-0000-0000-000080010000}"/>
    <cellStyle name="標準 5 3 8" xfId="353" xr:uid="{00000000-0005-0000-0000-000081010000}"/>
    <cellStyle name="標準 5 3 8 2" xfId="413" xr:uid="{00000000-0005-0000-0000-000082010000}"/>
    <cellStyle name="標準 5 3 9" xfId="357" xr:uid="{00000000-0005-0000-0000-000083010000}"/>
    <cellStyle name="標準 6" xfId="175" xr:uid="{00000000-0005-0000-0000-000084010000}"/>
    <cellStyle name="標準 7" xfId="176" xr:uid="{00000000-0005-0000-0000-000085010000}"/>
    <cellStyle name="標準 8" xfId="203" xr:uid="{00000000-0005-0000-0000-000086010000}"/>
    <cellStyle name="標準 8 2" xfId="263" xr:uid="{00000000-0005-0000-0000-000087010000}"/>
    <cellStyle name="標準 8 2 2" xfId="292" xr:uid="{00000000-0005-0000-0000-000088010000}"/>
    <cellStyle name="標準 8 3" xfId="253" xr:uid="{00000000-0005-0000-0000-000089010000}"/>
    <cellStyle name="標準 8 3 2" xfId="301" xr:uid="{00000000-0005-0000-0000-00008A010000}"/>
    <cellStyle name="標準 8 4" xfId="284" xr:uid="{00000000-0005-0000-0000-00008B010000}"/>
    <cellStyle name="標準 9" xfId="204" xr:uid="{00000000-0005-0000-0000-00008C010000}"/>
    <cellStyle name="標準 9 2" xfId="264" xr:uid="{00000000-0005-0000-0000-00008D010000}"/>
    <cellStyle name="標準 9 2 2" xfId="286" xr:uid="{00000000-0005-0000-0000-00008E010000}"/>
    <cellStyle name="標準 9 3" xfId="244" xr:uid="{00000000-0005-0000-0000-00008F010000}"/>
    <cellStyle name="標準 9 3 2" xfId="302" xr:uid="{00000000-0005-0000-0000-000090010000}"/>
    <cellStyle name="標準 9 4" xfId="285" xr:uid="{00000000-0005-0000-0000-000091010000}"/>
    <cellStyle name="標準 9 5" xfId="311" xr:uid="{00000000-0005-0000-0000-000092010000}"/>
    <cellStyle name="標準_02_変更来歴例" xfId="177" xr:uid="{00000000-0005-0000-0000-000093010000}"/>
    <cellStyle name="標準_A00200 オーダー状況" xfId="178" xr:uid="{00000000-0005-0000-0000-000094010000}"/>
    <cellStyle name="標準_LogicCommon" xfId="179" xr:uid="{00000000-0005-0000-0000-000095010000}"/>
    <cellStyle name="標準_Srch01_1" xfId="180" xr:uid="{00000000-0005-0000-0000-000096010000}"/>
    <cellStyle name="標準_変更来歴_1" xfId="181" xr:uid="{00000000-0005-0000-0000-000097010000}"/>
    <cellStyle name="標準2" xfId="205" xr:uid="{00000000-0005-0000-0000-000098010000}"/>
    <cellStyle name="標準２" xfId="206" xr:uid="{00000000-0005-0000-0000-000099010000}"/>
    <cellStyle name="標準2_DAIICH" xfId="207" xr:uid="{00000000-0005-0000-0000-00009A010000}"/>
    <cellStyle name="未定義" xfId="182" xr:uid="{00000000-0005-0000-0000-00009B010000}"/>
    <cellStyle name="良い" xfId="183" builtinId="26" customBuiltin="1"/>
    <cellStyle name="良い 2" xfId="184" xr:uid="{00000000-0005-0000-0000-00009D010000}"/>
    <cellStyle name="良い 3" xfId="185" xr:uid="{00000000-0005-0000-0000-00009E010000}"/>
    <cellStyle name="良い 4" xfId="186" xr:uid="{00000000-0005-0000-0000-00009F010000}"/>
    <cellStyle name="良い 5" xfId="243" xr:uid="{00000000-0005-0000-0000-0000A0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90</v>
      </c>
      <c r="D2" s="7" t="s">
        <v>9</v>
      </c>
      <c r="E2" s="9" t="s">
        <v>99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98</v>
      </c>
      <c r="D3" s="7" t="s">
        <v>10</v>
      </c>
      <c r="E3" s="9" t="s">
        <v>256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257</v>
      </c>
      <c r="F4" s="7" t="s">
        <v>5</v>
      </c>
      <c r="G4" s="9" t="s">
        <v>456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03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0.81640625" style="27" customWidth="1"/>
    <col min="20" max="20" width="13.90625" style="27" bestFit="1" customWidth="1"/>
    <col min="21" max="21" width="15.81640625" style="27" customWidth="1"/>
    <col min="22" max="16384" width="9" style="27"/>
  </cols>
  <sheetData>
    <row r="1" spans="1:22" s="11" customFormat="1">
      <c r="A1" s="72" t="s">
        <v>349</v>
      </c>
      <c r="B1" s="72" t="s">
        <v>349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</row>
    <row r="2" spans="1:22" s="11" customFormat="1" ht="40" customHeight="1">
      <c r="A2" s="73" t="s">
        <v>349</v>
      </c>
      <c r="B2" s="74"/>
      <c r="C2" s="74"/>
      <c r="D2" s="84" t="s">
        <v>469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MABGL0420</v>
      </c>
      <c r="I2" s="7" t="s">
        <v>350</v>
      </c>
      <c r="J2" s="9" t="s">
        <v>100</v>
      </c>
      <c r="K2" s="7" t="s">
        <v>39</v>
      </c>
      <c r="L2" s="75" t="str">
        <f>IF(LogicCommon!G2="","",LogicCommon!G2)</f>
        <v>MC</v>
      </c>
      <c r="M2" s="5" t="s">
        <v>351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</row>
    <row r="3" spans="1:22" s="11" customFormat="1">
      <c r="A3" s="76" t="s">
        <v>349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MABGL_RptConfReg</v>
      </c>
      <c r="I3" s="7" t="s">
        <v>314</v>
      </c>
      <c r="J3" s="9" t="s">
        <v>78</v>
      </c>
      <c r="K3" s="7" t="s">
        <v>40</v>
      </c>
      <c r="L3" s="75" t="str">
        <f>IF(LogicCommon!G3="","",LogicCommon!G3)</f>
        <v/>
      </c>
      <c r="M3" s="79" t="s">
        <v>29</v>
      </c>
      <c r="N3" s="7"/>
      <c r="O3" s="7" t="s">
        <v>315</v>
      </c>
      <c r="P3" s="9" t="s">
        <v>352</v>
      </c>
      <c r="Q3" s="4"/>
      <c r="R3" s="4"/>
      <c r="S3" s="27"/>
      <c r="T3" s="27"/>
      <c r="U3" s="27"/>
      <c r="V3" s="27"/>
    </row>
    <row r="4" spans="1:22" s="11" customFormat="1">
      <c r="A4" s="76" t="s">
        <v>349</v>
      </c>
      <c r="B4" s="77"/>
      <c r="C4" s="77"/>
      <c r="D4" s="4"/>
      <c r="E4" s="7" t="s">
        <v>8</v>
      </c>
      <c r="F4" s="10" t="s">
        <v>287</v>
      </c>
      <c r="G4" s="7" t="s">
        <v>11</v>
      </c>
      <c r="H4" s="75" t="str">
        <f>IF(LogicCommon!E4="","",LogicCommon!E4)</f>
        <v>原価レポート構成マスタ登録</v>
      </c>
      <c r="I4" s="7" t="s">
        <v>288</v>
      </c>
      <c r="J4" s="9" t="s">
        <v>286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4"/>
      <c r="S4" s="27"/>
      <c r="T4" s="27"/>
      <c r="U4" s="27"/>
      <c r="V4" s="27"/>
    </row>
    <row r="5" spans="1:22" s="11" customFormat="1">
      <c r="A5" s="81" t="s">
        <v>349</v>
      </c>
      <c r="B5" s="72"/>
      <c r="C5" s="72"/>
      <c r="D5" s="26"/>
      <c r="E5" s="7" t="s">
        <v>316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  <c r="S5" s="27"/>
      <c r="T5" s="27"/>
      <c r="U5" s="27"/>
      <c r="V5" s="27"/>
    </row>
    <row r="6" spans="1:22" s="11" customFormat="1">
      <c r="A6" s="76" t="s">
        <v>349</v>
      </c>
      <c r="B6" s="77"/>
      <c r="C6" s="77"/>
      <c r="D6" s="4" t="s">
        <v>6</v>
      </c>
      <c r="E6" s="16" t="s">
        <v>285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/>
      <c r="Q6" s="19"/>
      <c r="R6" s="3" t="s">
        <v>348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85</v>
      </c>
      <c r="L7" s="32" t="s">
        <v>91</v>
      </c>
      <c r="M7" s="32" t="s">
        <v>96</v>
      </c>
      <c r="N7" s="32" t="s">
        <v>91</v>
      </c>
      <c r="O7" s="32" t="s">
        <v>91</v>
      </c>
      <c r="P7" s="32" t="s">
        <v>258</v>
      </c>
      <c r="Q7" s="33" t="s">
        <v>63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87"/>
      <c r="C8" s="88"/>
      <c r="D8" s="85" t="s">
        <v>470</v>
      </c>
      <c r="E8" s="85" t="s">
        <v>471</v>
      </c>
      <c r="F8" s="83"/>
      <c r="G8" s="85" t="s">
        <v>416</v>
      </c>
      <c r="H8" s="85" t="s">
        <v>472</v>
      </c>
      <c r="I8" s="83"/>
      <c r="J8" s="3"/>
      <c r="K8" s="9" t="s">
        <v>86</v>
      </c>
      <c r="L8" s="35" t="s">
        <v>260</v>
      </c>
      <c r="M8" s="35" t="s">
        <v>97</v>
      </c>
      <c r="N8" s="35" t="s">
        <v>92</v>
      </c>
      <c r="O8" s="35" t="s">
        <v>261</v>
      </c>
      <c r="P8" s="35" t="s">
        <v>262</v>
      </c>
      <c r="Q8" s="33" t="s">
        <v>64</v>
      </c>
      <c r="R8" s="35"/>
      <c r="S8" s="89"/>
      <c r="T8" s="90"/>
      <c r="U8" s="91" t="s">
        <v>481</v>
      </c>
      <c r="V8" s="52"/>
    </row>
    <row r="9" spans="1:22" s="11" customFormat="1" ht="60" customHeight="1">
      <c r="A9" s="9" t="s">
        <v>17</v>
      </c>
      <c r="B9" s="38"/>
      <c r="C9" s="39"/>
      <c r="D9" s="85" t="s">
        <v>473</v>
      </c>
      <c r="E9" s="92" t="s">
        <v>474</v>
      </c>
      <c r="F9" s="85" t="s">
        <v>475</v>
      </c>
      <c r="G9" s="85" t="s">
        <v>476</v>
      </c>
      <c r="H9" s="85" t="s">
        <v>477</v>
      </c>
      <c r="I9" s="93" t="s">
        <v>478</v>
      </c>
      <c r="J9" s="85" t="s">
        <v>479</v>
      </c>
      <c r="K9" s="33"/>
      <c r="L9" s="33"/>
      <c r="M9" s="33"/>
      <c r="N9" s="33"/>
      <c r="O9" s="33"/>
      <c r="P9" s="33"/>
      <c r="Q9" s="33"/>
      <c r="R9" s="33"/>
      <c r="S9" s="91" t="s">
        <v>480</v>
      </c>
      <c r="T9" s="52"/>
      <c r="U9" s="91" t="s">
        <v>482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86" t="s">
        <v>478</v>
      </c>
      <c r="R10" s="86" t="s">
        <v>479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101</v>
      </c>
      <c r="E11" s="34" t="s">
        <v>61</v>
      </c>
      <c r="F11" s="45"/>
      <c r="G11" s="28" t="s">
        <v>93</v>
      </c>
      <c r="H11" s="46" t="s">
        <v>457</v>
      </c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36"/>
      <c r="T11" s="37"/>
      <c r="U11" s="69"/>
      <c r="V11" s="71"/>
    </row>
    <row r="12" spans="1:22" s="11" customFormat="1">
      <c r="A12" s="9">
        <v>10</v>
      </c>
      <c r="B12" s="9"/>
      <c r="C12" s="9"/>
      <c r="D12" s="9" t="s">
        <v>110</v>
      </c>
      <c r="E12" s="50" t="s">
        <v>112</v>
      </c>
      <c r="F12" s="50"/>
      <c r="G12" s="51" t="s">
        <v>483</v>
      </c>
      <c r="H12" s="51" t="s">
        <v>289</v>
      </c>
      <c r="I12" s="9" t="s">
        <v>353</v>
      </c>
      <c r="J12" s="9"/>
      <c r="K12" s="9" t="s">
        <v>354</v>
      </c>
      <c r="L12" s="9"/>
      <c r="M12" s="9"/>
      <c r="N12" s="9" t="s">
        <v>355</v>
      </c>
      <c r="O12" s="9"/>
      <c r="P12" s="9"/>
      <c r="Q12" s="9"/>
      <c r="R12" s="9"/>
      <c r="S12" s="68"/>
      <c r="T12" s="52"/>
      <c r="U12" s="142"/>
      <c r="V12" s="143"/>
    </row>
    <row r="13" spans="1:22" s="11" customFormat="1">
      <c r="A13" s="9">
        <v>10</v>
      </c>
      <c r="B13" s="9"/>
      <c r="C13" s="9"/>
      <c r="D13" s="9" t="s">
        <v>120</v>
      </c>
      <c r="E13" s="50" t="s">
        <v>179</v>
      </c>
      <c r="F13" s="50"/>
      <c r="G13" s="51" t="s">
        <v>484</v>
      </c>
      <c r="H13" s="51" t="s">
        <v>356</v>
      </c>
      <c r="I13" s="9" t="s">
        <v>353</v>
      </c>
      <c r="J13" s="9"/>
      <c r="K13" s="9" t="s">
        <v>354</v>
      </c>
      <c r="L13" s="9"/>
      <c r="M13" s="9"/>
      <c r="N13" s="9"/>
      <c r="O13" s="9"/>
      <c r="P13" s="9"/>
      <c r="Q13" s="9"/>
      <c r="R13" s="9"/>
      <c r="S13" s="68"/>
      <c r="T13" s="52"/>
      <c r="U13" s="142"/>
      <c r="V13" s="143"/>
    </row>
    <row r="14" spans="1:22" s="11" customFormat="1">
      <c r="A14" s="9">
        <v>10</v>
      </c>
      <c r="B14" s="9"/>
      <c r="C14" s="9"/>
      <c r="D14" s="9" t="s">
        <v>121</v>
      </c>
      <c r="E14" s="50" t="s">
        <v>180</v>
      </c>
      <c r="F14" s="50"/>
      <c r="G14" s="51" t="s">
        <v>485</v>
      </c>
      <c r="H14" s="51" t="s">
        <v>290</v>
      </c>
      <c r="I14" s="9" t="s">
        <v>353</v>
      </c>
      <c r="J14" s="9"/>
      <c r="K14" s="9"/>
      <c r="L14" s="9"/>
      <c r="M14" s="9"/>
      <c r="N14" s="9"/>
      <c r="O14" s="9"/>
      <c r="P14" s="9"/>
      <c r="Q14" s="9"/>
      <c r="R14" s="9"/>
      <c r="S14" s="68"/>
      <c r="T14" s="52"/>
      <c r="U14" s="69"/>
      <c r="V14" s="70"/>
    </row>
    <row r="15" spans="1:22" s="11" customFormat="1">
      <c r="A15" s="9">
        <v>10</v>
      </c>
      <c r="B15" s="9"/>
      <c r="C15" s="9"/>
      <c r="D15" s="9" t="s">
        <v>122</v>
      </c>
      <c r="E15" s="50" t="s">
        <v>182</v>
      </c>
      <c r="F15" s="50"/>
      <c r="G15" s="51" t="s">
        <v>486</v>
      </c>
      <c r="H15" s="51" t="s">
        <v>291</v>
      </c>
      <c r="I15" s="9" t="s">
        <v>353</v>
      </c>
      <c r="J15" s="9"/>
      <c r="K15" s="9" t="s">
        <v>354</v>
      </c>
      <c r="L15" s="9"/>
      <c r="M15" s="9"/>
      <c r="N15" s="9"/>
      <c r="O15" s="9"/>
      <c r="P15" s="9"/>
      <c r="Q15" s="9"/>
      <c r="R15" s="9"/>
      <c r="S15" s="68"/>
      <c r="T15" s="52"/>
      <c r="U15" s="142"/>
      <c r="V15" s="143"/>
    </row>
    <row r="16" spans="1:22" s="11" customFormat="1">
      <c r="A16" s="9">
        <v>10</v>
      </c>
      <c r="B16" s="9"/>
      <c r="C16" s="9"/>
      <c r="D16" s="9" t="s">
        <v>123</v>
      </c>
      <c r="E16" s="50" t="s">
        <v>183</v>
      </c>
      <c r="F16" s="50"/>
      <c r="G16" s="51" t="s">
        <v>487</v>
      </c>
      <c r="H16" s="51" t="s">
        <v>357</v>
      </c>
      <c r="I16" s="9" t="s">
        <v>353</v>
      </c>
      <c r="J16" s="9"/>
      <c r="K16" s="9" t="s">
        <v>354</v>
      </c>
      <c r="L16" s="9"/>
      <c r="M16" s="9"/>
      <c r="N16" s="9"/>
      <c r="O16" s="9"/>
      <c r="P16" s="9"/>
      <c r="Q16" s="9"/>
      <c r="R16" s="9"/>
      <c r="S16" s="68"/>
      <c r="T16" s="52"/>
      <c r="U16" s="142"/>
      <c r="V16" s="143"/>
    </row>
    <row r="17" spans="1:22" s="11" customFormat="1">
      <c r="A17" s="9">
        <v>10</v>
      </c>
      <c r="B17" s="9"/>
      <c r="C17" s="9"/>
      <c r="D17" s="9" t="s">
        <v>124</v>
      </c>
      <c r="E17" s="50" t="s">
        <v>48</v>
      </c>
      <c r="F17" s="50"/>
      <c r="G17" s="51" t="s">
        <v>488</v>
      </c>
      <c r="H17" s="51" t="s">
        <v>358</v>
      </c>
      <c r="I17" s="9" t="s">
        <v>353</v>
      </c>
      <c r="J17" s="9"/>
      <c r="K17" s="9"/>
      <c r="L17" s="9"/>
      <c r="M17" s="9"/>
      <c r="N17" s="9"/>
      <c r="O17" s="9"/>
      <c r="P17" s="9"/>
      <c r="Q17" s="9"/>
      <c r="R17" s="9"/>
      <c r="S17" s="68"/>
      <c r="T17" s="52"/>
      <c r="U17" s="69"/>
      <c r="V17" s="70"/>
    </row>
    <row r="18" spans="1:22" s="11" customFormat="1">
      <c r="A18" s="9">
        <v>10</v>
      </c>
      <c r="B18" s="9"/>
      <c r="C18" s="9"/>
      <c r="D18" s="9" t="s">
        <v>125</v>
      </c>
      <c r="E18" s="50" t="s">
        <v>48</v>
      </c>
      <c r="F18" s="50"/>
      <c r="G18" s="51" t="s">
        <v>489</v>
      </c>
      <c r="H18" s="51" t="s">
        <v>359</v>
      </c>
      <c r="I18" s="9" t="s">
        <v>353</v>
      </c>
      <c r="J18" s="9"/>
      <c r="K18" s="9"/>
      <c r="L18" s="9"/>
      <c r="M18" s="9"/>
      <c r="N18" s="9"/>
      <c r="O18" s="9"/>
      <c r="P18" s="9"/>
      <c r="Q18" s="9"/>
      <c r="R18" s="9"/>
      <c r="S18" s="68"/>
      <c r="T18" s="52"/>
      <c r="U18" s="142"/>
      <c r="V18" s="143"/>
    </row>
    <row r="19" spans="1:22" s="11" customFormat="1">
      <c r="A19" s="9">
        <v>10</v>
      </c>
      <c r="B19" s="9"/>
      <c r="C19" s="9"/>
      <c r="D19" s="9" t="s">
        <v>126</v>
      </c>
      <c r="E19" s="50" t="s">
        <v>184</v>
      </c>
      <c r="F19" s="50"/>
      <c r="G19" s="51" t="s">
        <v>490</v>
      </c>
      <c r="H19" s="51" t="s">
        <v>360</v>
      </c>
      <c r="I19" s="9" t="s">
        <v>353</v>
      </c>
      <c r="J19" s="9"/>
      <c r="K19" s="9"/>
      <c r="L19" s="9"/>
      <c r="M19" s="9" t="s">
        <v>292</v>
      </c>
      <c r="N19" s="9"/>
      <c r="O19" s="9"/>
      <c r="P19" s="9"/>
      <c r="Q19" s="9"/>
      <c r="R19" s="9"/>
      <c r="S19" s="68"/>
      <c r="T19" s="52"/>
      <c r="U19" s="142"/>
      <c r="V19" s="143"/>
    </row>
    <row r="20" spans="1:22" s="11" customFormat="1">
      <c r="A20" s="9">
        <v>10</v>
      </c>
      <c r="B20" s="9"/>
      <c r="C20" s="9"/>
      <c r="D20" s="9" t="s">
        <v>128</v>
      </c>
      <c r="E20" s="50" t="s">
        <v>186</v>
      </c>
      <c r="F20" s="50"/>
      <c r="G20" s="51" t="s">
        <v>491</v>
      </c>
      <c r="H20" s="51" t="s">
        <v>293</v>
      </c>
      <c r="I20" s="9" t="s">
        <v>353</v>
      </c>
      <c r="J20" s="9"/>
      <c r="K20" s="9"/>
      <c r="L20" s="9"/>
      <c r="M20" s="9" t="s">
        <v>361</v>
      </c>
      <c r="N20" s="9"/>
      <c r="O20" s="9"/>
      <c r="P20" s="9"/>
      <c r="Q20" s="9"/>
      <c r="R20" s="9"/>
      <c r="S20" s="68"/>
      <c r="T20" s="52"/>
      <c r="U20" s="142"/>
      <c r="V20" s="143"/>
    </row>
    <row r="21" spans="1:22" s="11" customFormat="1">
      <c r="A21" s="9">
        <v>10</v>
      </c>
      <c r="B21" s="9"/>
      <c r="C21" s="9"/>
      <c r="D21" s="9" t="s">
        <v>130</v>
      </c>
      <c r="E21" s="50" t="s">
        <v>188</v>
      </c>
      <c r="F21" s="50"/>
      <c r="G21" s="51" t="s">
        <v>492</v>
      </c>
      <c r="H21" s="51" t="s">
        <v>362</v>
      </c>
      <c r="I21" s="9" t="s">
        <v>353</v>
      </c>
      <c r="J21" s="9"/>
      <c r="K21" s="9"/>
      <c r="L21" s="9"/>
      <c r="M21" s="9" t="s">
        <v>294</v>
      </c>
      <c r="N21" s="9"/>
      <c r="O21" s="9"/>
      <c r="P21" s="9"/>
      <c r="Q21" s="9"/>
      <c r="R21" s="9"/>
      <c r="S21" s="68"/>
      <c r="T21" s="52"/>
      <c r="U21" s="69"/>
      <c r="V21" s="70"/>
    </row>
    <row r="22" spans="1:22" s="11" customFormat="1">
      <c r="A22" s="9">
        <v>10</v>
      </c>
      <c r="B22" s="9"/>
      <c r="C22" s="9"/>
      <c r="D22" s="9" t="s">
        <v>132</v>
      </c>
      <c r="E22" s="50" t="s">
        <v>48</v>
      </c>
      <c r="F22" s="50"/>
      <c r="G22" s="51" t="s">
        <v>493</v>
      </c>
      <c r="H22" s="51" t="s">
        <v>363</v>
      </c>
      <c r="I22" s="9" t="s">
        <v>353</v>
      </c>
      <c r="J22" s="9"/>
      <c r="K22" s="9"/>
      <c r="L22" s="9"/>
      <c r="M22" s="9"/>
      <c r="N22" s="9"/>
      <c r="O22" s="9"/>
      <c r="P22" s="9"/>
      <c r="Q22" s="9"/>
      <c r="R22" s="9"/>
      <c r="S22" s="68"/>
      <c r="T22" s="52"/>
      <c r="U22" s="69"/>
      <c r="V22" s="70"/>
    </row>
    <row r="23" spans="1:22" s="11" customFormat="1">
      <c r="A23" s="9">
        <v>10</v>
      </c>
      <c r="B23" s="9"/>
      <c r="C23" s="9"/>
      <c r="D23" s="9" t="s">
        <v>214</v>
      </c>
      <c r="E23" s="50" t="s">
        <v>190</v>
      </c>
      <c r="F23" s="50"/>
      <c r="G23" s="51" t="s">
        <v>494</v>
      </c>
      <c r="H23" s="51" t="s">
        <v>295</v>
      </c>
      <c r="I23" s="9" t="s">
        <v>353</v>
      </c>
      <c r="J23" s="9"/>
      <c r="K23" s="9"/>
      <c r="L23" s="9"/>
      <c r="M23" s="9" t="s">
        <v>364</v>
      </c>
      <c r="N23" s="9"/>
      <c r="O23" s="9"/>
      <c r="P23" s="9"/>
      <c r="Q23" s="9"/>
      <c r="R23" s="9"/>
      <c r="S23" s="68"/>
      <c r="T23" s="52"/>
      <c r="U23" s="69"/>
      <c r="V23" s="70"/>
    </row>
    <row r="24" spans="1:22" s="11" customFormat="1">
      <c r="A24" s="9">
        <v>10</v>
      </c>
      <c r="B24" s="9"/>
      <c r="C24" s="9"/>
      <c r="D24" s="9" t="s">
        <v>134</v>
      </c>
      <c r="E24" s="50" t="s">
        <v>192</v>
      </c>
      <c r="F24" s="50"/>
      <c r="G24" s="51" t="s">
        <v>495</v>
      </c>
      <c r="H24" s="51" t="s">
        <v>365</v>
      </c>
      <c r="I24" s="9" t="s">
        <v>353</v>
      </c>
      <c r="J24" s="9"/>
      <c r="K24" s="9"/>
      <c r="L24" s="9"/>
      <c r="M24" s="9"/>
      <c r="N24" s="9" t="s">
        <v>366</v>
      </c>
      <c r="O24" s="9" t="s">
        <v>367</v>
      </c>
      <c r="P24" s="9" t="s">
        <v>296</v>
      </c>
      <c r="Q24" s="9"/>
      <c r="R24" s="9"/>
      <c r="S24" s="68"/>
      <c r="T24" s="52"/>
      <c r="U24" s="69"/>
      <c r="V24" s="70"/>
    </row>
    <row r="25" spans="1:22" s="11" customFormat="1">
      <c r="A25" s="9">
        <v>10</v>
      </c>
      <c r="B25" s="9"/>
      <c r="C25" s="9"/>
      <c r="D25" s="9" t="s">
        <v>136</v>
      </c>
      <c r="E25" s="50" t="s">
        <v>192</v>
      </c>
      <c r="F25" s="50"/>
      <c r="G25" s="51" t="s">
        <v>496</v>
      </c>
      <c r="H25" s="51" t="s">
        <v>317</v>
      </c>
      <c r="I25" s="9" t="s">
        <v>353</v>
      </c>
      <c r="J25" s="9"/>
      <c r="K25" s="9"/>
      <c r="L25" s="9"/>
      <c r="M25" s="9"/>
      <c r="N25" s="9" t="s">
        <v>368</v>
      </c>
      <c r="O25" s="9" t="s">
        <v>369</v>
      </c>
      <c r="P25" s="9" t="s">
        <v>296</v>
      </c>
      <c r="Q25" s="9"/>
      <c r="R25" s="9"/>
      <c r="S25" s="68"/>
      <c r="T25" s="52"/>
      <c r="U25" s="69"/>
      <c r="V25" s="70"/>
    </row>
    <row r="26" spans="1:22" s="11" customFormat="1">
      <c r="A26" s="9">
        <v>10</v>
      </c>
      <c r="B26" s="9"/>
      <c r="C26" s="9"/>
      <c r="D26" s="9" t="s">
        <v>138</v>
      </c>
      <c r="E26" s="50" t="s">
        <v>192</v>
      </c>
      <c r="F26" s="50"/>
      <c r="G26" s="51" t="s">
        <v>497</v>
      </c>
      <c r="H26" s="51" t="s">
        <v>370</v>
      </c>
      <c r="I26" s="9" t="s">
        <v>353</v>
      </c>
      <c r="J26" s="9"/>
      <c r="K26" s="9"/>
      <c r="L26" s="9"/>
      <c r="M26" s="9"/>
      <c r="N26" s="9" t="s">
        <v>297</v>
      </c>
      <c r="O26" s="9" t="s">
        <v>298</v>
      </c>
      <c r="P26" s="9" t="s">
        <v>296</v>
      </c>
      <c r="Q26" s="9"/>
      <c r="R26" s="9"/>
      <c r="S26" s="68"/>
      <c r="T26" s="52"/>
      <c r="U26" s="69"/>
      <c r="V26" s="70"/>
    </row>
    <row r="27" spans="1:22" s="11" customFormat="1">
      <c r="A27" s="9">
        <v>10</v>
      </c>
      <c r="B27" s="9"/>
      <c r="C27" s="9"/>
      <c r="D27" s="9" t="s">
        <v>140</v>
      </c>
      <c r="E27" s="50" t="s">
        <v>194</v>
      </c>
      <c r="F27" s="50"/>
      <c r="G27" s="51" t="s">
        <v>498</v>
      </c>
      <c r="H27" s="51" t="s">
        <v>371</v>
      </c>
      <c r="I27" s="9" t="s">
        <v>353</v>
      </c>
      <c r="J27" s="9"/>
      <c r="K27" s="9"/>
      <c r="L27" s="9"/>
      <c r="M27" s="9"/>
      <c r="N27" s="9" t="s">
        <v>372</v>
      </c>
      <c r="O27" s="9"/>
      <c r="P27" s="9"/>
      <c r="Q27" s="9"/>
      <c r="R27" s="9"/>
      <c r="S27" s="68"/>
      <c r="T27" s="52"/>
      <c r="U27" s="69"/>
      <c r="V27" s="70"/>
    </row>
    <row r="28" spans="1:22" s="11" customFormat="1">
      <c r="A28" s="9">
        <v>10</v>
      </c>
      <c r="B28" s="9"/>
      <c r="C28" s="9"/>
      <c r="D28" s="9" t="s">
        <v>142</v>
      </c>
      <c r="E28" s="50" t="s">
        <v>196</v>
      </c>
      <c r="F28" s="50"/>
      <c r="G28" s="51" t="s">
        <v>499</v>
      </c>
      <c r="H28" s="51" t="s">
        <v>373</v>
      </c>
      <c r="I28" s="9" t="s">
        <v>353</v>
      </c>
      <c r="J28" s="9"/>
      <c r="K28" s="9"/>
      <c r="L28" s="9"/>
      <c r="M28" s="9" t="s">
        <v>299</v>
      </c>
      <c r="N28" s="9"/>
      <c r="O28" s="9"/>
      <c r="P28" s="9"/>
      <c r="Q28" s="9"/>
      <c r="R28" s="9"/>
      <c r="S28" s="68"/>
      <c r="T28" s="52"/>
      <c r="U28" s="69"/>
      <c r="V28" s="70"/>
    </row>
    <row r="29" spans="1:22" s="11" customFormat="1">
      <c r="A29" s="9">
        <v>10</v>
      </c>
      <c r="B29" s="9"/>
      <c r="C29" s="9"/>
      <c r="D29" s="9" t="s">
        <v>144</v>
      </c>
      <c r="E29" s="50" t="s">
        <v>198</v>
      </c>
      <c r="F29" s="50"/>
      <c r="G29" s="51" t="s">
        <v>500</v>
      </c>
      <c r="H29" s="51" t="s">
        <v>300</v>
      </c>
      <c r="I29" s="9" t="s">
        <v>353</v>
      </c>
      <c r="J29" s="9"/>
      <c r="K29" s="9"/>
      <c r="L29" s="9"/>
      <c r="M29" s="9"/>
      <c r="N29" s="9" t="s">
        <v>374</v>
      </c>
      <c r="O29" s="9"/>
      <c r="P29" s="9"/>
      <c r="Q29" s="9"/>
      <c r="R29" s="9"/>
      <c r="S29" s="68"/>
      <c r="T29" s="52"/>
      <c r="U29" s="69"/>
      <c r="V29" s="70"/>
    </row>
    <row r="30" spans="1:22" s="11" customFormat="1">
      <c r="A30" s="9">
        <v>10</v>
      </c>
      <c r="B30" s="9"/>
      <c r="C30" s="9"/>
      <c r="D30" s="9" t="s">
        <v>146</v>
      </c>
      <c r="E30" s="50" t="s">
        <v>200</v>
      </c>
      <c r="F30" s="50"/>
      <c r="G30" s="51" t="s">
        <v>501</v>
      </c>
      <c r="H30" s="51" t="s">
        <v>301</v>
      </c>
      <c r="I30" s="9" t="s">
        <v>353</v>
      </c>
      <c r="J30" s="9"/>
      <c r="K30" s="9"/>
      <c r="L30" s="9"/>
      <c r="M30" s="9"/>
      <c r="N30" s="9" t="s">
        <v>375</v>
      </c>
      <c r="O30" s="9"/>
      <c r="P30" s="9"/>
      <c r="Q30" s="9"/>
      <c r="R30" s="9"/>
      <c r="S30" s="68"/>
      <c r="T30" s="52"/>
      <c r="U30" s="69"/>
      <c r="V30" s="70"/>
    </row>
    <row r="31" spans="1:22" s="11" customFormat="1">
      <c r="A31" s="9">
        <v>10</v>
      </c>
      <c r="B31" s="9"/>
      <c r="C31" s="9"/>
      <c r="D31" s="9" t="s">
        <v>148</v>
      </c>
      <c r="E31" s="50" t="s">
        <v>202</v>
      </c>
      <c r="F31" s="50"/>
      <c r="G31" s="51" t="s">
        <v>502</v>
      </c>
      <c r="H31" s="51" t="s">
        <v>302</v>
      </c>
      <c r="I31" s="9" t="s">
        <v>353</v>
      </c>
      <c r="J31" s="9"/>
      <c r="K31" s="9"/>
      <c r="L31" s="9"/>
      <c r="M31" s="9"/>
      <c r="N31" s="9" t="s">
        <v>376</v>
      </c>
      <c r="O31" s="9" t="s">
        <v>377</v>
      </c>
      <c r="P31" s="9" t="s">
        <v>378</v>
      </c>
      <c r="Q31" s="9"/>
      <c r="R31" s="9"/>
      <c r="S31" s="68"/>
      <c r="T31" s="52"/>
      <c r="U31" s="69"/>
      <c r="V31" s="70"/>
    </row>
    <row r="32" spans="1:22" s="11" customFormat="1">
      <c r="A32" s="9">
        <v>10</v>
      </c>
      <c r="B32" s="9"/>
      <c r="C32" s="9"/>
      <c r="D32" s="9" t="s">
        <v>150</v>
      </c>
      <c r="E32" s="50" t="s">
        <v>202</v>
      </c>
      <c r="F32" s="50"/>
      <c r="G32" s="51" t="s">
        <v>503</v>
      </c>
      <c r="H32" s="51" t="s">
        <v>379</v>
      </c>
      <c r="I32" s="9" t="s">
        <v>353</v>
      </c>
      <c r="J32" s="9"/>
      <c r="K32" s="9"/>
      <c r="L32" s="9"/>
      <c r="M32" s="9"/>
      <c r="N32" s="9" t="s">
        <v>380</v>
      </c>
      <c r="O32" s="9" t="s">
        <v>381</v>
      </c>
      <c r="P32" s="9" t="s">
        <v>378</v>
      </c>
      <c r="Q32" s="9"/>
      <c r="R32" s="9"/>
      <c r="S32" s="68"/>
      <c r="T32" s="52"/>
      <c r="U32" s="69"/>
      <c r="V32" s="70"/>
    </row>
    <row r="33" spans="1:22" s="11" customFormat="1">
      <c r="A33" s="9">
        <v>10</v>
      </c>
      <c r="B33" s="9"/>
      <c r="C33" s="9"/>
      <c r="D33" s="9" t="s">
        <v>152</v>
      </c>
      <c r="E33" s="50" t="s">
        <v>202</v>
      </c>
      <c r="F33" s="50"/>
      <c r="G33" s="51" t="s">
        <v>504</v>
      </c>
      <c r="H33" s="51" t="s">
        <v>303</v>
      </c>
      <c r="I33" s="9" t="s">
        <v>353</v>
      </c>
      <c r="J33" s="9"/>
      <c r="K33" s="9"/>
      <c r="L33" s="9"/>
      <c r="M33" s="9"/>
      <c r="N33" s="9" t="s">
        <v>304</v>
      </c>
      <c r="O33" s="9" t="s">
        <v>305</v>
      </c>
      <c r="P33" s="9" t="s">
        <v>378</v>
      </c>
      <c r="Q33" s="9"/>
      <c r="R33" s="9"/>
      <c r="S33" s="68"/>
      <c r="T33" s="52"/>
      <c r="U33" s="69"/>
      <c r="V33" s="70"/>
    </row>
    <row r="34" spans="1:22" s="11" customFormat="1">
      <c r="A34" s="9">
        <v>10</v>
      </c>
      <c r="B34" s="9"/>
      <c r="C34" s="9"/>
      <c r="D34" s="9" t="s">
        <v>154</v>
      </c>
      <c r="E34" s="50" t="s">
        <v>202</v>
      </c>
      <c r="F34" s="50"/>
      <c r="G34" s="51" t="s">
        <v>505</v>
      </c>
      <c r="H34" s="51" t="s">
        <v>306</v>
      </c>
      <c r="I34" s="9" t="s">
        <v>353</v>
      </c>
      <c r="J34" s="9"/>
      <c r="K34" s="9"/>
      <c r="L34" s="9"/>
      <c r="M34" s="9"/>
      <c r="N34" s="9" t="s">
        <v>382</v>
      </c>
      <c r="O34" s="9" t="s">
        <v>307</v>
      </c>
      <c r="P34" s="9" t="s">
        <v>378</v>
      </c>
      <c r="Q34" s="9"/>
      <c r="R34" s="9"/>
      <c r="S34" s="68"/>
      <c r="T34" s="52"/>
      <c r="U34" s="69"/>
      <c r="V34" s="70"/>
    </row>
    <row r="35" spans="1:22" s="11" customFormat="1">
      <c r="A35" s="9">
        <v>10</v>
      </c>
      <c r="B35" s="9"/>
      <c r="C35" s="9"/>
      <c r="D35" s="9" t="s">
        <v>156</v>
      </c>
      <c r="E35" s="50" t="s">
        <v>202</v>
      </c>
      <c r="F35" s="50"/>
      <c r="G35" s="51" t="s">
        <v>506</v>
      </c>
      <c r="H35" s="51" t="s">
        <v>383</v>
      </c>
      <c r="I35" s="9" t="s">
        <v>353</v>
      </c>
      <c r="J35" s="9"/>
      <c r="K35" s="9"/>
      <c r="L35" s="9"/>
      <c r="M35" s="9"/>
      <c r="N35" s="9" t="s">
        <v>384</v>
      </c>
      <c r="O35" s="9" t="s">
        <v>308</v>
      </c>
      <c r="P35" s="9" t="s">
        <v>378</v>
      </c>
      <c r="Q35" s="9"/>
      <c r="R35" s="9"/>
      <c r="S35" s="68"/>
      <c r="T35" s="52"/>
      <c r="U35" s="69"/>
      <c r="V35" s="70"/>
    </row>
    <row r="36" spans="1:22" s="11" customFormat="1">
      <c r="A36" s="9">
        <v>10</v>
      </c>
      <c r="B36" s="9"/>
      <c r="C36" s="9"/>
      <c r="D36" s="9" t="s">
        <v>158</v>
      </c>
      <c r="E36" s="50" t="s">
        <v>202</v>
      </c>
      <c r="F36" s="50"/>
      <c r="G36" s="51" t="s">
        <v>507</v>
      </c>
      <c r="H36" s="51" t="s">
        <v>385</v>
      </c>
      <c r="I36" s="9" t="s">
        <v>353</v>
      </c>
      <c r="J36" s="9"/>
      <c r="K36" s="9"/>
      <c r="L36" s="9"/>
      <c r="M36" s="9"/>
      <c r="N36" s="9" t="s">
        <v>309</v>
      </c>
      <c r="O36" s="9" t="s">
        <v>386</v>
      </c>
      <c r="P36" s="9" t="s">
        <v>378</v>
      </c>
      <c r="Q36" s="9"/>
      <c r="R36" s="9"/>
      <c r="S36" s="68"/>
      <c r="T36" s="52"/>
      <c r="U36" s="69"/>
      <c r="V36" s="70"/>
    </row>
    <row r="37" spans="1:22" s="11" customFormat="1">
      <c r="A37" s="9">
        <v>10</v>
      </c>
      <c r="B37" s="9"/>
      <c r="C37" s="9"/>
      <c r="D37" s="9" t="s">
        <v>160</v>
      </c>
      <c r="E37" s="50" t="s">
        <v>202</v>
      </c>
      <c r="F37" s="50"/>
      <c r="G37" s="51" t="s">
        <v>508</v>
      </c>
      <c r="H37" s="51" t="s">
        <v>387</v>
      </c>
      <c r="I37" s="9" t="s">
        <v>353</v>
      </c>
      <c r="J37" s="9"/>
      <c r="K37" s="9"/>
      <c r="L37" s="9"/>
      <c r="M37" s="9"/>
      <c r="N37" s="9" t="s">
        <v>388</v>
      </c>
      <c r="O37" s="9" t="s">
        <v>310</v>
      </c>
      <c r="P37" s="9" t="s">
        <v>378</v>
      </c>
      <c r="Q37" s="9"/>
      <c r="R37" s="9"/>
      <c r="S37" s="68"/>
      <c r="T37" s="52"/>
      <c r="U37" s="69"/>
      <c r="V37" s="70"/>
    </row>
    <row r="38" spans="1:22" s="11" customFormat="1">
      <c r="A38" s="9">
        <v>10</v>
      </c>
      <c r="B38" s="9"/>
      <c r="C38" s="9"/>
      <c r="D38" s="9" t="s">
        <v>162</v>
      </c>
      <c r="E38" s="50" t="s">
        <v>202</v>
      </c>
      <c r="F38" s="50"/>
      <c r="G38" s="51" t="s">
        <v>509</v>
      </c>
      <c r="H38" s="51" t="s">
        <v>389</v>
      </c>
      <c r="I38" s="9" t="s">
        <v>353</v>
      </c>
      <c r="J38" s="9"/>
      <c r="K38" s="9"/>
      <c r="L38" s="9"/>
      <c r="M38" s="9"/>
      <c r="N38" s="9" t="s">
        <v>311</v>
      </c>
      <c r="O38" s="9" t="s">
        <v>312</v>
      </c>
      <c r="P38" s="9" t="s">
        <v>378</v>
      </c>
      <c r="Q38" s="9"/>
      <c r="R38" s="9"/>
      <c r="S38" s="68"/>
      <c r="T38" s="52"/>
      <c r="U38" s="69"/>
      <c r="V38" s="70"/>
    </row>
    <row r="39" spans="1:22" s="11" customFormat="1">
      <c r="A39" s="9">
        <v>10</v>
      </c>
      <c r="B39" s="9"/>
      <c r="C39" s="9"/>
      <c r="D39" s="9" t="s">
        <v>164</v>
      </c>
      <c r="E39" s="50" t="s">
        <v>202</v>
      </c>
      <c r="F39" s="50"/>
      <c r="G39" s="51" t="s">
        <v>510</v>
      </c>
      <c r="H39" s="51" t="s">
        <v>390</v>
      </c>
      <c r="I39" s="9" t="s">
        <v>353</v>
      </c>
      <c r="J39" s="9"/>
      <c r="K39" s="9"/>
      <c r="L39" s="9"/>
      <c r="M39" s="9"/>
      <c r="N39" s="9" t="s">
        <v>391</v>
      </c>
      <c r="O39" s="9" t="s">
        <v>392</v>
      </c>
      <c r="P39" s="9" t="s">
        <v>378</v>
      </c>
      <c r="Q39" s="9"/>
      <c r="R39" s="9"/>
      <c r="S39" s="68"/>
      <c r="T39" s="52"/>
      <c r="U39" s="69"/>
      <c r="V39" s="70"/>
    </row>
    <row r="40" spans="1:22" s="11" customFormat="1">
      <c r="A40" s="9">
        <v>10</v>
      </c>
      <c r="B40" s="9"/>
      <c r="C40" s="9"/>
      <c r="D40" s="9" t="s">
        <v>166</v>
      </c>
      <c r="E40" s="50" t="s">
        <v>202</v>
      </c>
      <c r="F40" s="50"/>
      <c r="G40" s="51" t="s">
        <v>511</v>
      </c>
      <c r="H40" s="51" t="s">
        <v>393</v>
      </c>
      <c r="I40" s="9" t="s">
        <v>353</v>
      </c>
      <c r="J40" s="9"/>
      <c r="K40" s="9"/>
      <c r="L40" s="9"/>
      <c r="M40" s="9"/>
      <c r="N40" s="9" t="s">
        <v>394</v>
      </c>
      <c r="O40" s="9" t="s">
        <v>395</v>
      </c>
      <c r="P40" s="9" t="s">
        <v>378</v>
      </c>
      <c r="Q40" s="9"/>
      <c r="R40" s="9"/>
      <c r="S40" s="68"/>
      <c r="T40" s="52"/>
      <c r="U40" s="69"/>
      <c r="V40" s="70"/>
    </row>
    <row r="41" spans="1:22" s="11" customFormat="1">
      <c r="A41" s="9">
        <v>10</v>
      </c>
      <c r="B41" s="9"/>
      <c r="C41" s="9"/>
      <c r="D41" s="9" t="s">
        <v>168</v>
      </c>
      <c r="E41" s="50" t="s">
        <v>204</v>
      </c>
      <c r="F41" s="50"/>
      <c r="G41" s="51" t="s">
        <v>512</v>
      </c>
      <c r="H41" s="51" t="s">
        <v>313</v>
      </c>
      <c r="I41" s="9" t="s">
        <v>353</v>
      </c>
      <c r="J41" s="9"/>
      <c r="K41" s="9"/>
      <c r="L41" s="9"/>
      <c r="M41" s="9" t="s">
        <v>396</v>
      </c>
      <c r="N41" s="9"/>
      <c r="O41" s="9"/>
      <c r="P41" s="9"/>
      <c r="Q41" s="9"/>
      <c r="R41" s="9"/>
      <c r="S41" s="68"/>
      <c r="T41" s="52"/>
      <c r="U41" s="69"/>
      <c r="V41" s="70"/>
    </row>
    <row r="42" spans="1:22" s="11" customFormat="1">
      <c r="A42" s="9">
        <v>10</v>
      </c>
      <c r="B42" s="9"/>
      <c r="C42" s="9"/>
      <c r="D42" s="9" t="s">
        <v>170</v>
      </c>
      <c r="E42" s="50" t="s">
        <v>206</v>
      </c>
      <c r="F42" s="50"/>
      <c r="G42" s="51" t="s">
        <v>513</v>
      </c>
      <c r="H42" s="51" t="s">
        <v>397</v>
      </c>
      <c r="I42" s="9" t="s">
        <v>353</v>
      </c>
      <c r="J42" s="9"/>
      <c r="K42" s="9"/>
      <c r="L42" s="9"/>
      <c r="M42" s="9" t="s">
        <v>398</v>
      </c>
      <c r="N42" s="9"/>
      <c r="O42" s="9"/>
      <c r="P42" s="9"/>
      <c r="Q42" s="9"/>
      <c r="R42" s="9"/>
      <c r="S42" s="68"/>
      <c r="T42" s="52"/>
      <c r="U42" s="69"/>
      <c r="V42" s="70"/>
    </row>
    <row r="43" spans="1:22" s="11" customFormat="1">
      <c r="A43" s="9">
        <v>10</v>
      </c>
      <c r="B43" s="9"/>
      <c r="C43" s="9"/>
      <c r="D43" s="9" t="s">
        <v>172</v>
      </c>
      <c r="E43" s="50" t="s">
        <v>208</v>
      </c>
      <c r="F43" s="50"/>
      <c r="G43" s="51" t="s">
        <v>514</v>
      </c>
      <c r="H43" s="51" t="s">
        <v>399</v>
      </c>
      <c r="I43" s="9" t="s">
        <v>353</v>
      </c>
      <c r="J43" s="9"/>
      <c r="K43" s="9"/>
      <c r="L43" s="9"/>
      <c r="M43" s="9" t="s">
        <v>400</v>
      </c>
      <c r="N43" s="9"/>
      <c r="O43" s="9"/>
      <c r="P43" s="9"/>
      <c r="Q43" s="9"/>
      <c r="R43" s="9"/>
      <c r="S43" s="68"/>
      <c r="T43" s="52"/>
      <c r="U43" s="69"/>
      <c r="V43" s="70"/>
    </row>
    <row r="44" spans="1:22" s="11" customFormat="1">
      <c r="A44" s="9">
        <v>10</v>
      </c>
      <c r="B44" s="9"/>
      <c r="C44" s="9"/>
      <c r="D44" s="9" t="s">
        <v>174</v>
      </c>
      <c r="E44" s="50" t="s">
        <v>210</v>
      </c>
      <c r="F44" s="50"/>
      <c r="G44" s="51" t="s">
        <v>515</v>
      </c>
      <c r="H44" s="51" t="s">
        <v>401</v>
      </c>
      <c r="I44" s="9" t="s">
        <v>353</v>
      </c>
      <c r="J44" s="9"/>
      <c r="K44" s="9"/>
      <c r="L44" s="9"/>
      <c r="M44" s="9"/>
      <c r="N44" s="9" t="s">
        <v>402</v>
      </c>
      <c r="O44" s="9"/>
      <c r="P44" s="9"/>
      <c r="Q44" s="9"/>
      <c r="R44" s="9"/>
      <c r="S44" s="68"/>
      <c r="T44" s="52"/>
      <c r="U44" s="69"/>
      <c r="V44" s="70"/>
    </row>
    <row r="45" spans="1:22" s="11" customFormat="1">
      <c r="A45" s="9">
        <v>10</v>
      </c>
      <c r="B45" s="9"/>
      <c r="C45" s="9"/>
      <c r="D45" s="9" t="s">
        <v>176</v>
      </c>
      <c r="E45" s="50" t="s">
        <v>212</v>
      </c>
      <c r="F45" s="50"/>
      <c r="G45" s="51" t="s">
        <v>516</v>
      </c>
      <c r="H45" s="51" t="s">
        <v>403</v>
      </c>
      <c r="I45" s="9" t="s">
        <v>353</v>
      </c>
      <c r="J45" s="9"/>
      <c r="K45" s="9"/>
      <c r="L45" s="9"/>
      <c r="M45" s="9"/>
      <c r="N45" s="9" t="s">
        <v>404</v>
      </c>
      <c r="O45" s="9"/>
      <c r="P45" s="9"/>
      <c r="Q45" s="9"/>
      <c r="R45" s="9"/>
      <c r="S45" s="68"/>
      <c r="T45" s="52"/>
      <c r="U45" s="69"/>
      <c r="V45" s="70"/>
    </row>
    <row r="46" spans="1:22" s="11" customFormat="1">
      <c r="A46" s="9">
        <v>10</v>
      </c>
      <c r="B46" s="9"/>
      <c r="C46" s="9"/>
      <c r="D46" s="9" t="s">
        <v>113</v>
      </c>
      <c r="E46" s="50" t="s">
        <v>119</v>
      </c>
      <c r="F46" s="50"/>
      <c r="G46" s="51" t="s">
        <v>517</v>
      </c>
      <c r="H46" s="51" t="s">
        <v>405</v>
      </c>
      <c r="I46" s="9" t="s">
        <v>353</v>
      </c>
      <c r="J46" s="9"/>
      <c r="K46" s="9"/>
      <c r="L46" s="9"/>
      <c r="M46" s="9"/>
      <c r="N46" s="9"/>
      <c r="O46" s="9"/>
      <c r="P46" s="9"/>
      <c r="Q46" s="9"/>
      <c r="R46" s="9"/>
      <c r="S46" s="68"/>
      <c r="T46" s="52"/>
      <c r="U46" s="69"/>
      <c r="V46" s="70"/>
    </row>
    <row r="47" spans="1:22" s="11" customFormat="1">
      <c r="A47" s="9">
        <v>10</v>
      </c>
      <c r="B47" s="9"/>
      <c r="C47" s="9"/>
      <c r="D47" s="9" t="s">
        <v>114</v>
      </c>
      <c r="E47" s="50" t="s">
        <v>119</v>
      </c>
      <c r="F47" s="50"/>
      <c r="G47" s="51" t="s">
        <v>518</v>
      </c>
      <c r="H47" s="51" t="s">
        <v>406</v>
      </c>
      <c r="I47" s="9" t="s">
        <v>353</v>
      </c>
      <c r="J47" s="9"/>
      <c r="K47" s="9"/>
      <c r="L47" s="9"/>
      <c r="M47" s="9"/>
      <c r="N47" s="9"/>
      <c r="O47" s="9"/>
      <c r="P47" s="9"/>
      <c r="Q47" s="9"/>
      <c r="R47" s="9"/>
      <c r="S47" s="68"/>
      <c r="T47" s="52"/>
      <c r="U47" s="69"/>
      <c r="V47" s="70"/>
    </row>
    <row r="48" spans="1:22" s="11" customFormat="1">
      <c r="A48" s="9">
        <v>10</v>
      </c>
      <c r="B48" s="9"/>
      <c r="C48" s="9"/>
      <c r="D48" s="9" t="s">
        <v>115</v>
      </c>
      <c r="E48" s="50" t="s">
        <v>119</v>
      </c>
      <c r="F48" s="50"/>
      <c r="G48" s="51" t="s">
        <v>519</v>
      </c>
      <c r="H48" s="51" t="s">
        <v>407</v>
      </c>
      <c r="I48" s="9" t="s">
        <v>353</v>
      </c>
      <c r="J48" s="9"/>
      <c r="K48" s="9"/>
      <c r="L48" s="9"/>
      <c r="M48" s="9"/>
      <c r="N48" s="9"/>
      <c r="O48" s="9"/>
      <c r="P48" s="9"/>
      <c r="Q48" s="9"/>
      <c r="R48" s="9"/>
      <c r="S48" s="68"/>
      <c r="T48" s="52"/>
      <c r="U48" s="69"/>
      <c r="V48" s="70"/>
    </row>
    <row r="49" spans="1:22" s="11" customFormat="1">
      <c r="A49" s="9">
        <v>10</v>
      </c>
      <c r="B49" s="9"/>
      <c r="C49" s="9"/>
      <c r="D49" s="9" t="s">
        <v>116</v>
      </c>
      <c r="E49" s="50" t="s">
        <v>119</v>
      </c>
      <c r="F49" s="50"/>
      <c r="G49" s="51" t="s">
        <v>520</v>
      </c>
      <c r="H49" s="51" t="s">
        <v>408</v>
      </c>
      <c r="I49" s="9" t="s">
        <v>353</v>
      </c>
      <c r="J49" s="9"/>
      <c r="K49" s="9"/>
      <c r="L49" s="9"/>
      <c r="M49" s="9"/>
      <c r="N49" s="9"/>
      <c r="O49" s="9"/>
      <c r="P49" s="9"/>
      <c r="Q49" s="9"/>
      <c r="R49" s="9"/>
      <c r="S49" s="68"/>
      <c r="T49" s="52"/>
      <c r="U49" s="69"/>
      <c r="V49" s="70"/>
    </row>
    <row r="50" spans="1:22" s="11" customFormat="1">
      <c r="A50" s="9">
        <v>10</v>
      </c>
      <c r="B50" s="9"/>
      <c r="C50" s="9"/>
      <c r="D50" s="9" t="s">
        <v>117</v>
      </c>
      <c r="E50" s="50" t="s">
        <v>119</v>
      </c>
      <c r="F50" s="50"/>
      <c r="G50" s="51" t="s">
        <v>521</v>
      </c>
      <c r="H50" s="51" t="s">
        <v>409</v>
      </c>
      <c r="I50" s="9" t="s">
        <v>353</v>
      </c>
      <c r="J50" s="9"/>
      <c r="K50" s="9"/>
      <c r="L50" s="9"/>
      <c r="M50" s="9"/>
      <c r="N50" s="9"/>
      <c r="O50" s="9"/>
      <c r="P50" s="9"/>
      <c r="Q50" s="9"/>
      <c r="R50" s="9"/>
      <c r="S50" s="68"/>
      <c r="T50" s="52"/>
      <c r="U50" s="69"/>
      <c r="V50" s="70"/>
    </row>
    <row r="51" spans="1:22" s="11" customFormat="1">
      <c r="A51" s="9">
        <v>10</v>
      </c>
      <c r="B51" s="9"/>
      <c r="C51" s="9"/>
      <c r="D51" s="9" t="s">
        <v>118</v>
      </c>
      <c r="E51" s="50" t="s">
        <v>119</v>
      </c>
      <c r="F51" s="50"/>
      <c r="G51" s="51" t="s">
        <v>522</v>
      </c>
      <c r="H51" s="51" t="s">
        <v>410</v>
      </c>
      <c r="I51" s="9" t="s">
        <v>353</v>
      </c>
      <c r="J51" s="9"/>
      <c r="K51" s="9"/>
      <c r="L51" s="9"/>
      <c r="M51" s="9"/>
      <c r="N51" s="9"/>
      <c r="O51" s="9"/>
      <c r="P51" s="9"/>
      <c r="Q51" s="9"/>
      <c r="R51" s="9"/>
      <c r="S51" s="68"/>
      <c r="T51" s="52"/>
      <c r="U51" s="69"/>
      <c r="V51" s="70"/>
    </row>
    <row r="52" spans="1:22" s="11" customFormat="1">
      <c r="A52" s="9">
        <v>10</v>
      </c>
      <c r="B52" s="9"/>
      <c r="C52" s="9"/>
      <c r="D52" s="9" t="s">
        <v>41</v>
      </c>
      <c r="E52" s="50" t="s">
        <v>42</v>
      </c>
      <c r="F52" s="50"/>
      <c r="G52" s="51" t="s">
        <v>523</v>
      </c>
      <c r="H52" s="51" t="s">
        <v>411</v>
      </c>
      <c r="I52" s="9" t="s">
        <v>353</v>
      </c>
      <c r="J52" s="9"/>
      <c r="K52" s="9"/>
      <c r="L52" s="9"/>
      <c r="M52" s="9"/>
      <c r="N52" s="9"/>
      <c r="O52" s="9"/>
      <c r="P52" s="9"/>
      <c r="Q52" s="9"/>
      <c r="R52" s="9"/>
      <c r="S52" s="68"/>
      <c r="T52" s="52"/>
      <c r="U52" s="142"/>
      <c r="V52" s="143"/>
    </row>
    <row r="53" spans="1:22" s="11" customFormat="1">
      <c r="A53" s="9">
        <v>10</v>
      </c>
      <c r="B53" s="9"/>
      <c r="C53" s="9"/>
      <c r="D53" s="9" t="s">
        <v>45</v>
      </c>
      <c r="E53" s="50" t="s">
        <v>46</v>
      </c>
      <c r="F53" s="50"/>
      <c r="G53" s="51" t="s">
        <v>524</v>
      </c>
      <c r="H53" s="51" t="s">
        <v>412</v>
      </c>
      <c r="I53" s="9" t="s">
        <v>354</v>
      </c>
      <c r="J53" s="9"/>
      <c r="K53" s="9"/>
      <c r="L53" s="9"/>
      <c r="M53" s="9"/>
      <c r="N53" s="9"/>
      <c r="O53" s="9"/>
      <c r="P53" s="9"/>
      <c r="Q53" s="9"/>
      <c r="R53" s="9"/>
      <c r="S53" s="68"/>
      <c r="T53" s="52"/>
      <c r="U53" s="69"/>
      <c r="V53" s="70"/>
    </row>
    <row r="54" spans="1:22" s="11" customFormat="1">
      <c r="A54" s="9">
        <v>10</v>
      </c>
      <c r="B54" s="9"/>
      <c r="C54" s="9"/>
      <c r="D54" s="9" t="s">
        <v>43</v>
      </c>
      <c r="E54" s="50" t="s">
        <v>44</v>
      </c>
      <c r="F54" s="50"/>
      <c r="G54" s="51" t="s">
        <v>525</v>
      </c>
      <c r="H54" s="51" t="s">
        <v>413</v>
      </c>
      <c r="I54" s="9" t="s">
        <v>354</v>
      </c>
      <c r="J54" s="9"/>
      <c r="K54" s="9"/>
      <c r="L54" s="9"/>
      <c r="M54" s="9"/>
      <c r="N54" s="9"/>
      <c r="O54" s="9"/>
      <c r="P54" s="9"/>
      <c r="Q54" s="9"/>
      <c r="R54" s="9"/>
      <c r="S54" s="68"/>
      <c r="T54" s="52"/>
      <c r="U54" s="69"/>
      <c r="V54" s="70"/>
    </row>
    <row r="55" spans="1:22" s="11" customFormat="1">
      <c r="A55" s="9">
        <v>10</v>
      </c>
      <c r="B55" s="9"/>
      <c r="C55" s="9"/>
      <c r="D55" s="9" t="s">
        <v>67</v>
      </c>
      <c r="E55" s="50" t="s">
        <v>48</v>
      </c>
      <c r="F55" s="50"/>
      <c r="G55" s="51" t="s">
        <v>526</v>
      </c>
      <c r="H55" s="51" t="s">
        <v>414</v>
      </c>
      <c r="I55" s="9" t="s">
        <v>353</v>
      </c>
      <c r="J55" s="9"/>
      <c r="K55" s="9"/>
      <c r="L55" s="9"/>
      <c r="M55" s="9"/>
      <c r="N55" s="9"/>
      <c r="O55" s="9"/>
      <c r="P55" s="9"/>
      <c r="Q55" s="9"/>
      <c r="R55" s="9"/>
      <c r="S55" s="68"/>
      <c r="T55" s="52"/>
      <c r="U55" s="142"/>
      <c r="V55" s="143"/>
    </row>
    <row r="56" spans="1:22" s="11" customFormat="1">
      <c r="A56" s="9">
        <v>10</v>
      </c>
      <c r="B56" s="9"/>
      <c r="C56" s="9"/>
      <c r="D56" s="9" t="s">
        <v>79</v>
      </c>
      <c r="E56" s="50" t="s">
        <v>80</v>
      </c>
      <c r="F56" s="50"/>
      <c r="G56" s="51" t="s">
        <v>527</v>
      </c>
      <c r="H56" s="51" t="s">
        <v>415</v>
      </c>
      <c r="I56" s="9" t="s">
        <v>353</v>
      </c>
      <c r="J56" s="9"/>
      <c r="K56" s="9"/>
      <c r="L56" s="9"/>
      <c r="M56" s="9"/>
      <c r="N56" s="9"/>
      <c r="O56" s="9"/>
      <c r="P56" s="9"/>
      <c r="Q56" s="9"/>
      <c r="R56" s="9"/>
      <c r="S56" s="68"/>
      <c r="T56" s="52"/>
      <c r="U56" s="142"/>
      <c r="V56" s="143"/>
    </row>
    <row r="57" spans="1:22" s="11" customFormat="1">
      <c r="A57" s="53"/>
      <c r="B57" s="54"/>
      <c r="C57" s="54"/>
      <c r="D57" s="27" t="s">
        <v>1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4"/>
      <c r="T57" s="4"/>
      <c r="U57" s="6"/>
      <c r="V57" s="23"/>
    </row>
    <row r="58" spans="1:22" s="11" customFormat="1">
      <c r="A58" s="76"/>
      <c r="V58" s="55"/>
    </row>
    <row r="59" spans="1:22" s="11" customFormat="1">
      <c r="A59" s="76"/>
      <c r="V59" s="55"/>
    </row>
    <row r="60" spans="1:22" s="11" customFormat="1">
      <c r="A60" s="76"/>
      <c r="V60" s="55"/>
    </row>
    <row r="61" spans="1:22" s="11" customFormat="1">
      <c r="A61" s="76"/>
      <c r="V61" s="55"/>
    </row>
    <row r="62" spans="1:22" s="11" customFormat="1">
      <c r="A62" s="76"/>
      <c r="V62" s="55"/>
    </row>
    <row r="63" spans="1:22" s="11" customFormat="1">
      <c r="A63" s="76"/>
      <c r="V63" s="55"/>
    </row>
    <row r="64" spans="1:22" s="11" customFormat="1">
      <c r="A64" s="76"/>
      <c r="V64" s="55"/>
    </row>
    <row r="65" spans="1:22" s="11" customFormat="1">
      <c r="A65" s="76"/>
      <c r="V65" s="55"/>
    </row>
    <row r="66" spans="1:22" s="11" customFormat="1">
      <c r="A66" s="76"/>
      <c r="V66" s="55"/>
    </row>
    <row r="67" spans="1:22" s="11" customFormat="1">
      <c r="A67" s="76"/>
      <c r="V67" s="55"/>
    </row>
    <row r="68" spans="1:22" s="11" customFormat="1">
      <c r="A68" s="76"/>
      <c r="V68" s="55"/>
    </row>
    <row r="69" spans="1:22" s="11" customFormat="1">
      <c r="A69" s="76"/>
      <c r="V69" s="55"/>
    </row>
    <row r="70" spans="1:22" s="11" customFormat="1">
      <c r="A70" s="76"/>
      <c r="V70" s="55"/>
    </row>
    <row r="71" spans="1:22" s="11" customFormat="1">
      <c r="A71" s="76"/>
      <c r="V71" s="55"/>
    </row>
    <row r="72" spans="1:22" s="11" customFormat="1">
      <c r="A72" s="76"/>
      <c r="V72" s="55"/>
    </row>
    <row r="73" spans="1:22" s="11" customFormat="1">
      <c r="A73" s="76"/>
      <c r="V73" s="55"/>
    </row>
    <row r="74" spans="1:22" s="11" customFormat="1">
      <c r="A74" s="76"/>
      <c r="V74" s="55"/>
    </row>
    <row r="75" spans="1:22" s="11" customFormat="1">
      <c r="A75" s="76"/>
      <c r="V75" s="55"/>
    </row>
    <row r="76" spans="1:22" s="11" customFormat="1">
      <c r="A76" s="76"/>
      <c r="V76" s="55"/>
    </row>
    <row r="77" spans="1:22" s="11" customFormat="1">
      <c r="A77" s="76"/>
      <c r="V77" s="55"/>
    </row>
    <row r="78" spans="1:22" s="11" customFormat="1">
      <c r="A78" s="76"/>
      <c r="V78" s="55"/>
    </row>
    <row r="79" spans="1:22" s="11" customFormat="1">
      <c r="A79" s="76"/>
      <c r="V79" s="55"/>
    </row>
    <row r="80" spans="1:22" s="11" customFormat="1">
      <c r="A80" s="76"/>
      <c r="V80" s="55"/>
    </row>
    <row r="81" spans="1:22" s="11" customFormat="1">
      <c r="A81" s="76"/>
      <c r="V81" s="55"/>
    </row>
    <row r="82" spans="1:22" s="11" customFormat="1">
      <c r="A82" s="76"/>
      <c r="V82" s="55"/>
    </row>
    <row r="83" spans="1:22" s="11" customFormat="1">
      <c r="A83" s="76"/>
      <c r="V83" s="55"/>
    </row>
    <row r="84" spans="1:22" s="11" customFormat="1">
      <c r="A84" s="76"/>
      <c r="V84" s="55"/>
    </row>
    <row r="85" spans="1:22" s="11" customFormat="1">
      <c r="A85" s="76"/>
      <c r="V85" s="55"/>
    </row>
    <row r="86" spans="1:22" s="11" customFormat="1">
      <c r="A86" s="76"/>
      <c r="V86" s="55"/>
    </row>
    <row r="87" spans="1:22" s="11" customFormat="1">
      <c r="A87" s="76"/>
      <c r="V87" s="55"/>
    </row>
    <row r="88" spans="1:22" s="11" customFormat="1">
      <c r="A88" s="76"/>
      <c r="V88" s="55"/>
    </row>
    <row r="89" spans="1:22" s="11" customFormat="1">
      <c r="A89" s="76"/>
      <c r="V89" s="55"/>
    </row>
    <row r="90" spans="1:22" s="11" customFormat="1">
      <c r="A90" s="76"/>
      <c r="V90" s="55"/>
    </row>
    <row r="91" spans="1:22" s="11" customFormat="1">
      <c r="A91" s="76"/>
      <c r="V91" s="55"/>
    </row>
    <row r="92" spans="1:22" s="11" customFormat="1">
      <c r="A92" s="76"/>
      <c r="V92" s="55"/>
    </row>
    <row r="93" spans="1:22" s="11" customFormat="1">
      <c r="A93" s="76"/>
      <c r="V93" s="55"/>
    </row>
    <row r="94" spans="1:22" s="11" customFormat="1">
      <c r="A94" s="76"/>
      <c r="V94" s="55"/>
    </row>
    <row r="95" spans="1:22" s="11" customFormat="1">
      <c r="A95" s="76"/>
      <c r="V95" s="55"/>
    </row>
    <row r="96" spans="1:22" s="11" customFormat="1">
      <c r="A96" s="76"/>
      <c r="V96" s="55"/>
    </row>
    <row r="97" spans="1:22" s="11" customFormat="1">
      <c r="A97" s="76"/>
      <c r="V97" s="55"/>
    </row>
    <row r="98" spans="1:22" s="11" customFormat="1">
      <c r="A98" s="76"/>
      <c r="V98" s="55"/>
    </row>
    <row r="99" spans="1:22" s="11" customFormat="1">
      <c r="A99" s="76"/>
      <c r="V99" s="55"/>
    </row>
    <row r="100" spans="1:22" s="11" customFormat="1">
      <c r="A100" s="76"/>
      <c r="V100" s="55"/>
    </row>
    <row r="101" spans="1:22" s="11" customFormat="1">
      <c r="A101" s="76"/>
      <c r="V101" s="55"/>
    </row>
    <row r="102" spans="1:22" s="11" customFormat="1">
      <c r="A102" s="76"/>
      <c r="V102" s="55"/>
    </row>
    <row r="103" spans="1:22" s="11" customFormat="1">
      <c r="A103" s="81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20"/>
    </row>
  </sheetData>
  <dataConsolidate/>
  <mergeCells count="10">
    <mergeCell ref="U19:V19"/>
    <mergeCell ref="U20:V20"/>
    <mergeCell ref="U56:V56"/>
    <mergeCell ref="U52:V52"/>
    <mergeCell ref="U12:V12"/>
    <mergeCell ref="U13:V13"/>
    <mergeCell ref="U15:V15"/>
    <mergeCell ref="U16:V16"/>
    <mergeCell ref="U18:V18"/>
    <mergeCell ref="U55:V5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61"/>
  <sheetViews>
    <sheetView topLeftCell="G16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2" t="s">
        <v>349</v>
      </c>
      <c r="B1" s="72" t="s">
        <v>349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3" t="s">
        <v>349</v>
      </c>
      <c r="B2" s="74"/>
      <c r="C2" s="74"/>
      <c r="D2" s="84" t="s">
        <v>469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MABGL0420</v>
      </c>
      <c r="I2" s="7" t="s">
        <v>350</v>
      </c>
      <c r="J2" s="9" t="s">
        <v>102</v>
      </c>
      <c r="K2" s="7" t="s">
        <v>39</v>
      </c>
      <c r="L2" s="75" t="str">
        <f>IF(LogicCommon!G2="","",LogicCommon!G2)</f>
        <v>MC</v>
      </c>
      <c r="M2" s="5" t="s">
        <v>351</v>
      </c>
      <c r="N2" s="28" t="s">
        <v>459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6" t="s">
        <v>349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MABGL_RptConfReg</v>
      </c>
      <c r="I3" s="7" t="s">
        <v>314</v>
      </c>
      <c r="J3" s="9" t="s">
        <v>28</v>
      </c>
      <c r="K3" s="7" t="s">
        <v>40</v>
      </c>
      <c r="L3" s="75" t="str">
        <f>IF(LogicCommon!G3="","",LogicCommon!G3)</f>
        <v/>
      </c>
      <c r="M3" s="79" t="s">
        <v>29</v>
      </c>
      <c r="N3" s="7"/>
      <c r="O3" s="7" t="s">
        <v>315</v>
      </c>
      <c r="P3" s="9" t="s">
        <v>352</v>
      </c>
      <c r="Q3" s="4"/>
      <c r="R3" s="27"/>
      <c r="S3" s="27"/>
      <c r="T3" s="27"/>
      <c r="U3" s="27"/>
      <c r="V3" s="27"/>
    </row>
    <row r="4" spans="1:22" s="11" customFormat="1">
      <c r="A4" s="76" t="s">
        <v>349</v>
      </c>
      <c r="B4" s="77"/>
      <c r="C4" s="77"/>
      <c r="D4" s="4"/>
      <c r="E4" s="7" t="s">
        <v>8</v>
      </c>
      <c r="F4" s="10" t="s">
        <v>287</v>
      </c>
      <c r="G4" s="7" t="s">
        <v>11</v>
      </c>
      <c r="H4" s="75" t="str">
        <f>IF(LogicCommon!E4="","",LogicCommon!E4)</f>
        <v>原価レポート構成マスタ登録</v>
      </c>
      <c r="I4" s="7" t="s">
        <v>288</v>
      </c>
      <c r="J4" s="9" t="s">
        <v>284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1" t="s">
        <v>349</v>
      </c>
      <c r="B5" s="72"/>
      <c r="C5" s="72"/>
      <c r="D5" s="26"/>
      <c r="E5" s="7" t="s">
        <v>316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6" t="s">
        <v>349</v>
      </c>
      <c r="B6" s="77"/>
      <c r="C6" s="77"/>
      <c r="D6" s="4" t="s">
        <v>6</v>
      </c>
      <c r="E6" s="16" t="s">
        <v>283</v>
      </c>
      <c r="F6" s="16"/>
      <c r="G6" s="16"/>
      <c r="H6" s="16"/>
      <c r="I6" s="16"/>
      <c r="J6" s="16"/>
      <c r="K6" s="16"/>
      <c r="L6" s="83" t="s">
        <v>348</v>
      </c>
      <c r="M6" s="19"/>
      <c r="N6" s="19" t="s">
        <v>348</v>
      </c>
      <c r="O6" s="19"/>
      <c r="P6" s="19" t="s">
        <v>348</v>
      </c>
      <c r="Q6" s="19"/>
      <c r="R6" s="3" t="s">
        <v>348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75</v>
      </c>
      <c r="M7" s="33" t="s">
        <v>63</v>
      </c>
      <c r="N7" s="32" t="s">
        <v>76</v>
      </c>
      <c r="O7" s="33" t="s">
        <v>63</v>
      </c>
      <c r="P7" s="32"/>
      <c r="Q7" s="33" t="s">
        <v>63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87"/>
      <c r="C8" s="88"/>
      <c r="D8" s="85" t="s">
        <v>470</v>
      </c>
      <c r="E8" s="85" t="s">
        <v>471</v>
      </c>
      <c r="F8" s="83"/>
      <c r="G8" s="85" t="s">
        <v>416</v>
      </c>
      <c r="H8" s="85" t="s">
        <v>472</v>
      </c>
      <c r="I8" s="83"/>
      <c r="J8" s="3"/>
      <c r="K8" s="33" t="s">
        <v>16</v>
      </c>
      <c r="L8" s="35" t="s">
        <v>458</v>
      </c>
      <c r="M8" s="33" t="s">
        <v>64</v>
      </c>
      <c r="N8" s="35" t="s">
        <v>460</v>
      </c>
      <c r="O8" s="33" t="s">
        <v>64</v>
      </c>
      <c r="P8" s="35"/>
      <c r="Q8" s="33" t="s">
        <v>64</v>
      </c>
      <c r="R8" s="35"/>
      <c r="S8" s="89"/>
      <c r="T8" s="90"/>
      <c r="U8" s="91" t="s">
        <v>481</v>
      </c>
      <c r="V8" s="52"/>
    </row>
    <row r="9" spans="1:22" s="11" customFormat="1" ht="60" customHeight="1">
      <c r="A9" s="9" t="s">
        <v>17</v>
      </c>
      <c r="B9" s="38"/>
      <c r="C9" s="39"/>
      <c r="D9" s="85" t="s">
        <v>473</v>
      </c>
      <c r="E9" s="92" t="s">
        <v>474</v>
      </c>
      <c r="F9" s="85" t="s">
        <v>475</v>
      </c>
      <c r="G9" s="85" t="s">
        <v>476</v>
      </c>
      <c r="H9" s="85" t="s">
        <v>477</v>
      </c>
      <c r="I9" s="93" t="s">
        <v>478</v>
      </c>
      <c r="J9" s="85" t="s">
        <v>479</v>
      </c>
      <c r="K9" s="33"/>
      <c r="L9" s="33"/>
      <c r="M9" s="33"/>
      <c r="N9" s="33"/>
      <c r="O9" s="33"/>
      <c r="P9" s="33"/>
      <c r="Q9" s="33"/>
      <c r="R9" s="33"/>
      <c r="S9" s="91" t="s">
        <v>480</v>
      </c>
      <c r="T9" s="52"/>
      <c r="U9" s="91" t="s">
        <v>482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6" t="s">
        <v>478</v>
      </c>
      <c r="L10" s="86" t="s">
        <v>479</v>
      </c>
      <c r="M10" s="86" t="s">
        <v>478</v>
      </c>
      <c r="N10" s="86" t="s">
        <v>479</v>
      </c>
      <c r="O10" s="86" t="s">
        <v>478</v>
      </c>
      <c r="P10" s="86" t="s">
        <v>479</v>
      </c>
      <c r="Q10" s="86" t="s">
        <v>478</v>
      </c>
      <c r="R10" s="86" t="s">
        <v>479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264</v>
      </c>
      <c r="E11" s="34" t="s">
        <v>21</v>
      </c>
      <c r="F11" s="45"/>
      <c r="G11" s="28" t="s">
        <v>77</v>
      </c>
      <c r="H11" s="46" t="s">
        <v>417</v>
      </c>
      <c r="I11" s="47"/>
      <c r="J11" s="48"/>
      <c r="K11" s="49" t="s">
        <v>21</v>
      </c>
      <c r="L11" s="49"/>
      <c r="M11" s="49" t="s">
        <v>418</v>
      </c>
      <c r="N11" s="49"/>
      <c r="O11" s="49"/>
      <c r="P11" s="49"/>
      <c r="Q11" s="49"/>
      <c r="R11" s="49"/>
      <c r="S11" s="36"/>
      <c r="T11" s="37"/>
      <c r="U11" s="69"/>
      <c r="V11" s="71"/>
    </row>
    <row r="12" spans="1:22" s="11" customFormat="1">
      <c r="A12" s="9">
        <v>10</v>
      </c>
      <c r="B12" s="9"/>
      <c r="C12" s="9"/>
      <c r="D12" s="9" t="s">
        <v>110</v>
      </c>
      <c r="E12" s="50" t="s">
        <v>112</v>
      </c>
      <c r="F12" s="50"/>
      <c r="G12" s="51" t="s">
        <v>483</v>
      </c>
      <c r="H12" s="51" t="s">
        <v>289</v>
      </c>
      <c r="I12" s="9" t="s">
        <v>353</v>
      </c>
      <c r="J12" s="9"/>
      <c r="K12" s="9" t="s">
        <v>353</v>
      </c>
      <c r="L12" s="9"/>
      <c r="M12" s="9" t="s">
        <v>354</v>
      </c>
      <c r="N12" s="9"/>
      <c r="O12" s="9"/>
      <c r="P12" s="9"/>
      <c r="Q12" s="9"/>
      <c r="R12" s="9"/>
      <c r="S12" s="68"/>
      <c r="T12" s="52"/>
      <c r="U12" s="142"/>
      <c r="V12" s="143"/>
    </row>
    <row r="13" spans="1:22" s="11" customFormat="1">
      <c r="A13" s="9">
        <v>10</v>
      </c>
      <c r="B13" s="9"/>
      <c r="C13" s="9"/>
      <c r="D13" s="9" t="s">
        <v>120</v>
      </c>
      <c r="E13" s="50" t="s">
        <v>179</v>
      </c>
      <c r="F13" s="50"/>
      <c r="G13" s="51" t="s">
        <v>484</v>
      </c>
      <c r="H13" s="51" t="s">
        <v>356</v>
      </c>
      <c r="I13" s="9" t="s">
        <v>353</v>
      </c>
      <c r="J13" s="9"/>
      <c r="K13" s="9" t="s">
        <v>353</v>
      </c>
      <c r="L13" s="9"/>
      <c r="M13" s="9" t="s">
        <v>354</v>
      </c>
      <c r="N13" s="9"/>
      <c r="O13" s="9"/>
      <c r="P13" s="9"/>
      <c r="Q13" s="9"/>
      <c r="R13" s="9"/>
      <c r="S13" s="68"/>
      <c r="T13" s="52"/>
      <c r="U13" s="142"/>
      <c r="V13" s="143"/>
    </row>
    <row r="14" spans="1:22" s="11" customFormat="1">
      <c r="A14" s="9">
        <v>10</v>
      </c>
      <c r="B14" s="9"/>
      <c r="C14" s="9"/>
      <c r="D14" s="9" t="s">
        <v>121</v>
      </c>
      <c r="E14" s="50" t="s">
        <v>180</v>
      </c>
      <c r="F14" s="50"/>
      <c r="G14" s="51" t="s">
        <v>485</v>
      </c>
      <c r="H14" s="51" t="s">
        <v>290</v>
      </c>
      <c r="I14" s="9" t="s">
        <v>353</v>
      </c>
      <c r="J14" s="9"/>
      <c r="K14" s="9" t="s">
        <v>353</v>
      </c>
      <c r="L14" s="9"/>
      <c r="M14" s="9"/>
      <c r="N14" s="9"/>
      <c r="O14" s="9"/>
      <c r="P14" s="9"/>
      <c r="Q14" s="9"/>
      <c r="R14" s="9"/>
      <c r="S14" s="68"/>
      <c r="T14" s="52"/>
      <c r="U14" s="69"/>
      <c r="V14" s="70"/>
    </row>
    <row r="15" spans="1:22" s="11" customFormat="1">
      <c r="A15" s="9">
        <v>10</v>
      </c>
      <c r="B15" s="9"/>
      <c r="C15" s="9"/>
      <c r="D15" s="9" t="s">
        <v>122</v>
      </c>
      <c r="E15" s="50" t="s">
        <v>182</v>
      </c>
      <c r="F15" s="50"/>
      <c r="G15" s="51" t="s">
        <v>486</v>
      </c>
      <c r="H15" s="51" t="s">
        <v>291</v>
      </c>
      <c r="I15" s="9" t="s">
        <v>353</v>
      </c>
      <c r="J15" s="9"/>
      <c r="K15" s="9" t="s">
        <v>353</v>
      </c>
      <c r="L15" s="9"/>
      <c r="M15" s="9"/>
      <c r="N15" s="9"/>
      <c r="O15" s="9"/>
      <c r="P15" s="9"/>
      <c r="Q15" s="9"/>
      <c r="R15" s="9"/>
      <c r="S15" s="68"/>
      <c r="T15" s="52"/>
      <c r="U15" s="142"/>
      <c r="V15" s="143"/>
    </row>
    <row r="16" spans="1:22" s="11" customFormat="1">
      <c r="A16" s="9">
        <v>10</v>
      </c>
      <c r="B16" s="9"/>
      <c r="C16" s="9"/>
      <c r="D16" s="9" t="s">
        <v>123</v>
      </c>
      <c r="E16" s="50" t="s">
        <v>183</v>
      </c>
      <c r="F16" s="50"/>
      <c r="G16" s="51" t="s">
        <v>487</v>
      </c>
      <c r="H16" s="51" t="s">
        <v>357</v>
      </c>
      <c r="I16" s="9" t="s">
        <v>353</v>
      </c>
      <c r="J16" s="9"/>
      <c r="K16" s="9" t="s">
        <v>353</v>
      </c>
      <c r="L16" s="9"/>
      <c r="M16" s="9"/>
      <c r="N16" s="9"/>
      <c r="O16" s="9"/>
      <c r="P16" s="9"/>
      <c r="Q16" s="9"/>
      <c r="R16" s="9"/>
      <c r="S16" s="68"/>
      <c r="T16" s="52"/>
      <c r="U16" s="142"/>
      <c r="V16" s="143"/>
    </row>
    <row r="17" spans="1:22" s="11" customFormat="1">
      <c r="A17" s="9">
        <v>10</v>
      </c>
      <c r="B17" s="9"/>
      <c r="C17" s="9"/>
      <c r="D17" s="9" t="s">
        <v>124</v>
      </c>
      <c r="E17" s="50" t="s">
        <v>48</v>
      </c>
      <c r="F17" s="50"/>
      <c r="G17" s="51" t="s">
        <v>488</v>
      </c>
      <c r="H17" s="51" t="s">
        <v>358</v>
      </c>
      <c r="I17" s="9" t="s">
        <v>353</v>
      </c>
      <c r="J17" s="9"/>
      <c r="K17" s="9" t="s">
        <v>353</v>
      </c>
      <c r="L17" s="9"/>
      <c r="M17" s="9"/>
      <c r="N17" s="9"/>
      <c r="O17" s="9"/>
      <c r="P17" s="9"/>
      <c r="Q17" s="9"/>
      <c r="R17" s="9"/>
      <c r="S17" s="68"/>
      <c r="T17" s="52"/>
      <c r="U17" s="69"/>
      <c r="V17" s="70"/>
    </row>
    <row r="18" spans="1:22" s="11" customFormat="1">
      <c r="A18" s="9">
        <v>10</v>
      </c>
      <c r="B18" s="9"/>
      <c r="C18" s="9"/>
      <c r="D18" s="9" t="s">
        <v>125</v>
      </c>
      <c r="E18" s="50" t="s">
        <v>48</v>
      </c>
      <c r="F18" s="50"/>
      <c r="G18" s="51" t="s">
        <v>489</v>
      </c>
      <c r="H18" s="51" t="s">
        <v>359</v>
      </c>
      <c r="I18" s="9" t="s">
        <v>353</v>
      </c>
      <c r="J18" s="9"/>
      <c r="K18" s="9" t="s">
        <v>353</v>
      </c>
      <c r="L18" s="9"/>
      <c r="M18" s="9"/>
      <c r="N18" s="9"/>
      <c r="O18" s="9"/>
      <c r="P18" s="9"/>
      <c r="Q18" s="9"/>
      <c r="R18" s="9"/>
      <c r="S18" s="68"/>
      <c r="T18" s="52"/>
      <c r="U18" s="69"/>
      <c r="V18" s="70"/>
    </row>
    <row r="19" spans="1:22" s="11" customFormat="1">
      <c r="A19" s="9">
        <v>10</v>
      </c>
      <c r="B19" s="9"/>
      <c r="C19" s="9"/>
      <c r="D19" s="9" t="s">
        <v>126</v>
      </c>
      <c r="E19" s="50" t="s">
        <v>184</v>
      </c>
      <c r="F19" s="50"/>
      <c r="G19" s="51" t="s">
        <v>490</v>
      </c>
      <c r="H19" s="51" t="s">
        <v>360</v>
      </c>
      <c r="I19" s="9" t="s">
        <v>353</v>
      </c>
      <c r="J19" s="9"/>
      <c r="K19" s="9" t="s">
        <v>353</v>
      </c>
      <c r="L19" s="9"/>
      <c r="M19" s="9"/>
      <c r="N19" s="9"/>
      <c r="O19" s="9"/>
      <c r="P19" s="9"/>
      <c r="Q19" s="9"/>
      <c r="R19" s="9"/>
      <c r="S19" s="68"/>
      <c r="T19" s="52"/>
      <c r="U19" s="69"/>
      <c r="V19" s="70"/>
    </row>
    <row r="20" spans="1:22" s="11" customFormat="1">
      <c r="A20" s="9">
        <v>10</v>
      </c>
      <c r="B20" s="9"/>
      <c r="C20" s="9"/>
      <c r="D20" s="9" t="s">
        <v>128</v>
      </c>
      <c r="E20" s="50" t="s">
        <v>186</v>
      </c>
      <c r="F20" s="50"/>
      <c r="G20" s="51" t="s">
        <v>491</v>
      </c>
      <c r="H20" s="51" t="s">
        <v>293</v>
      </c>
      <c r="I20" s="9" t="s">
        <v>353</v>
      </c>
      <c r="J20" s="9"/>
      <c r="K20" s="9" t="s">
        <v>353</v>
      </c>
      <c r="L20" s="9"/>
      <c r="M20" s="9"/>
      <c r="N20" s="9"/>
      <c r="O20" s="9"/>
      <c r="P20" s="9"/>
      <c r="Q20" s="9"/>
      <c r="R20" s="9"/>
      <c r="S20" s="68"/>
      <c r="T20" s="52"/>
      <c r="U20" s="69"/>
      <c r="V20" s="70"/>
    </row>
    <row r="21" spans="1:22" s="11" customFormat="1">
      <c r="A21" s="9">
        <v>10</v>
      </c>
      <c r="B21" s="9"/>
      <c r="C21" s="9"/>
      <c r="D21" s="9" t="s">
        <v>130</v>
      </c>
      <c r="E21" s="50" t="s">
        <v>188</v>
      </c>
      <c r="F21" s="50"/>
      <c r="G21" s="51" t="s">
        <v>492</v>
      </c>
      <c r="H21" s="51" t="s">
        <v>362</v>
      </c>
      <c r="I21" s="9" t="s">
        <v>353</v>
      </c>
      <c r="J21" s="9"/>
      <c r="K21" s="9" t="s">
        <v>353</v>
      </c>
      <c r="L21" s="9"/>
      <c r="M21" s="9"/>
      <c r="N21" s="9"/>
      <c r="O21" s="9"/>
      <c r="P21" s="9"/>
      <c r="Q21" s="9"/>
      <c r="R21" s="9"/>
      <c r="S21" s="68"/>
      <c r="T21" s="52"/>
      <c r="U21" s="69"/>
      <c r="V21" s="70"/>
    </row>
    <row r="22" spans="1:22" s="11" customFormat="1">
      <c r="A22" s="9">
        <v>10</v>
      </c>
      <c r="B22" s="9"/>
      <c r="C22" s="9"/>
      <c r="D22" s="9" t="s">
        <v>132</v>
      </c>
      <c r="E22" s="50" t="s">
        <v>48</v>
      </c>
      <c r="F22" s="50"/>
      <c r="G22" s="51" t="s">
        <v>493</v>
      </c>
      <c r="H22" s="51" t="s">
        <v>363</v>
      </c>
      <c r="I22" s="9" t="s">
        <v>353</v>
      </c>
      <c r="J22" s="9"/>
      <c r="K22" s="9" t="s">
        <v>353</v>
      </c>
      <c r="L22" s="9"/>
      <c r="M22" s="9"/>
      <c r="N22" s="9"/>
      <c r="O22" s="9"/>
      <c r="P22" s="9"/>
      <c r="Q22" s="9"/>
      <c r="R22" s="9"/>
      <c r="S22" s="68"/>
      <c r="T22" s="52"/>
      <c r="U22" s="69"/>
      <c r="V22" s="70"/>
    </row>
    <row r="23" spans="1:22" s="11" customFormat="1">
      <c r="A23" s="9">
        <v>10</v>
      </c>
      <c r="B23" s="9"/>
      <c r="C23" s="9"/>
      <c r="D23" s="9" t="s">
        <v>214</v>
      </c>
      <c r="E23" s="50" t="s">
        <v>190</v>
      </c>
      <c r="F23" s="50"/>
      <c r="G23" s="51" t="s">
        <v>494</v>
      </c>
      <c r="H23" s="51" t="s">
        <v>295</v>
      </c>
      <c r="I23" s="9" t="s">
        <v>353</v>
      </c>
      <c r="J23" s="9"/>
      <c r="K23" s="9" t="s">
        <v>353</v>
      </c>
      <c r="L23" s="9"/>
      <c r="M23" s="9"/>
      <c r="N23" s="9"/>
      <c r="O23" s="9"/>
      <c r="P23" s="9"/>
      <c r="Q23" s="9"/>
      <c r="R23" s="9"/>
      <c r="S23" s="68"/>
      <c r="T23" s="52"/>
      <c r="U23" s="69"/>
      <c r="V23" s="70"/>
    </row>
    <row r="24" spans="1:22" s="11" customFormat="1">
      <c r="A24" s="9">
        <v>10</v>
      </c>
      <c r="B24" s="9"/>
      <c r="C24" s="9"/>
      <c r="D24" s="9" t="s">
        <v>134</v>
      </c>
      <c r="E24" s="50" t="s">
        <v>192</v>
      </c>
      <c r="F24" s="50"/>
      <c r="G24" s="51" t="s">
        <v>495</v>
      </c>
      <c r="H24" s="51" t="s">
        <v>365</v>
      </c>
      <c r="I24" s="9" t="s">
        <v>353</v>
      </c>
      <c r="J24" s="9"/>
      <c r="K24" s="9" t="s">
        <v>353</v>
      </c>
      <c r="L24" s="9"/>
      <c r="M24" s="9"/>
      <c r="N24" s="9"/>
      <c r="O24" s="9"/>
      <c r="P24" s="9"/>
      <c r="Q24" s="9"/>
      <c r="R24" s="9"/>
      <c r="S24" s="68"/>
      <c r="T24" s="52"/>
      <c r="U24" s="69"/>
      <c r="V24" s="70"/>
    </row>
    <row r="25" spans="1:22" s="11" customFormat="1">
      <c r="A25" s="9">
        <v>10</v>
      </c>
      <c r="B25" s="9"/>
      <c r="C25" s="9"/>
      <c r="D25" s="9" t="s">
        <v>136</v>
      </c>
      <c r="E25" s="50" t="s">
        <v>192</v>
      </c>
      <c r="F25" s="50"/>
      <c r="G25" s="51" t="s">
        <v>496</v>
      </c>
      <c r="H25" s="51" t="s">
        <v>317</v>
      </c>
      <c r="I25" s="9" t="s">
        <v>353</v>
      </c>
      <c r="J25" s="9"/>
      <c r="K25" s="9" t="s">
        <v>353</v>
      </c>
      <c r="L25" s="9"/>
      <c r="M25" s="9"/>
      <c r="N25" s="9"/>
      <c r="O25" s="9"/>
      <c r="P25" s="9"/>
      <c r="Q25" s="9"/>
      <c r="R25" s="9"/>
      <c r="S25" s="68"/>
      <c r="T25" s="52"/>
      <c r="U25" s="69"/>
      <c r="V25" s="70"/>
    </row>
    <row r="26" spans="1:22" s="11" customFormat="1">
      <c r="A26" s="9">
        <v>10</v>
      </c>
      <c r="B26" s="9"/>
      <c r="C26" s="9"/>
      <c r="D26" s="9" t="s">
        <v>138</v>
      </c>
      <c r="E26" s="50" t="s">
        <v>192</v>
      </c>
      <c r="F26" s="50"/>
      <c r="G26" s="51" t="s">
        <v>497</v>
      </c>
      <c r="H26" s="51" t="s">
        <v>370</v>
      </c>
      <c r="I26" s="9" t="s">
        <v>353</v>
      </c>
      <c r="J26" s="9"/>
      <c r="K26" s="9" t="s">
        <v>353</v>
      </c>
      <c r="L26" s="9"/>
      <c r="M26" s="9"/>
      <c r="N26" s="9"/>
      <c r="O26" s="9"/>
      <c r="P26" s="9"/>
      <c r="Q26" s="9"/>
      <c r="R26" s="9"/>
      <c r="S26" s="68"/>
      <c r="T26" s="52"/>
      <c r="U26" s="69"/>
      <c r="V26" s="70"/>
    </row>
    <row r="27" spans="1:22" s="11" customFormat="1">
      <c r="A27" s="9">
        <v>10</v>
      </c>
      <c r="B27" s="9"/>
      <c r="C27" s="9"/>
      <c r="D27" s="9" t="s">
        <v>140</v>
      </c>
      <c r="E27" s="50" t="s">
        <v>194</v>
      </c>
      <c r="F27" s="50"/>
      <c r="G27" s="51" t="s">
        <v>498</v>
      </c>
      <c r="H27" s="51" t="s">
        <v>371</v>
      </c>
      <c r="I27" s="9" t="s">
        <v>353</v>
      </c>
      <c r="J27" s="9"/>
      <c r="K27" s="9" t="s">
        <v>353</v>
      </c>
      <c r="L27" s="9"/>
      <c r="M27" s="9"/>
      <c r="N27" s="9"/>
      <c r="O27" s="9"/>
      <c r="P27" s="9"/>
      <c r="Q27" s="9"/>
      <c r="R27" s="9"/>
      <c r="S27" s="68"/>
      <c r="T27" s="52"/>
      <c r="U27" s="69"/>
      <c r="V27" s="70"/>
    </row>
    <row r="28" spans="1:22" s="11" customFormat="1">
      <c r="A28" s="9">
        <v>10</v>
      </c>
      <c r="B28" s="9"/>
      <c r="C28" s="9"/>
      <c r="D28" s="9" t="s">
        <v>142</v>
      </c>
      <c r="E28" s="50" t="s">
        <v>196</v>
      </c>
      <c r="F28" s="50"/>
      <c r="G28" s="51" t="s">
        <v>499</v>
      </c>
      <c r="H28" s="51" t="s">
        <v>373</v>
      </c>
      <c r="I28" s="9" t="s">
        <v>353</v>
      </c>
      <c r="J28" s="9"/>
      <c r="K28" s="9" t="s">
        <v>353</v>
      </c>
      <c r="L28" s="9"/>
      <c r="M28" s="9"/>
      <c r="N28" s="9"/>
      <c r="O28" s="9"/>
      <c r="P28" s="9"/>
      <c r="Q28" s="9"/>
      <c r="R28" s="9"/>
      <c r="S28" s="68"/>
      <c r="T28" s="52"/>
      <c r="U28" s="69"/>
      <c r="V28" s="70"/>
    </row>
    <row r="29" spans="1:22" s="11" customFormat="1">
      <c r="A29" s="9">
        <v>10</v>
      </c>
      <c r="B29" s="9"/>
      <c r="C29" s="9"/>
      <c r="D29" s="9" t="s">
        <v>144</v>
      </c>
      <c r="E29" s="50" t="s">
        <v>198</v>
      </c>
      <c r="F29" s="50"/>
      <c r="G29" s="51" t="s">
        <v>500</v>
      </c>
      <c r="H29" s="51" t="s">
        <v>300</v>
      </c>
      <c r="I29" s="9" t="s">
        <v>353</v>
      </c>
      <c r="J29" s="9"/>
      <c r="K29" s="9" t="s">
        <v>353</v>
      </c>
      <c r="L29" s="9"/>
      <c r="M29" s="9"/>
      <c r="N29" s="9"/>
      <c r="O29" s="9"/>
      <c r="P29" s="9"/>
      <c r="Q29" s="9"/>
      <c r="R29" s="9"/>
      <c r="S29" s="68"/>
      <c r="T29" s="52"/>
      <c r="U29" s="69"/>
      <c r="V29" s="70"/>
    </row>
    <row r="30" spans="1:22" s="11" customFormat="1">
      <c r="A30" s="9">
        <v>10</v>
      </c>
      <c r="B30" s="9"/>
      <c r="C30" s="9"/>
      <c r="D30" s="9" t="s">
        <v>146</v>
      </c>
      <c r="E30" s="50" t="s">
        <v>200</v>
      </c>
      <c r="F30" s="50"/>
      <c r="G30" s="51" t="s">
        <v>501</v>
      </c>
      <c r="H30" s="51" t="s">
        <v>301</v>
      </c>
      <c r="I30" s="9" t="s">
        <v>353</v>
      </c>
      <c r="J30" s="9"/>
      <c r="K30" s="9" t="s">
        <v>353</v>
      </c>
      <c r="L30" s="9"/>
      <c r="M30" s="9"/>
      <c r="N30" s="9"/>
      <c r="O30" s="9"/>
      <c r="P30" s="9"/>
      <c r="Q30" s="9"/>
      <c r="R30" s="9"/>
      <c r="S30" s="68"/>
      <c r="T30" s="52"/>
      <c r="U30" s="69"/>
      <c r="V30" s="70"/>
    </row>
    <row r="31" spans="1:22" s="11" customFormat="1">
      <c r="A31" s="9">
        <v>10</v>
      </c>
      <c r="B31" s="9"/>
      <c r="C31" s="9"/>
      <c r="D31" s="9" t="s">
        <v>148</v>
      </c>
      <c r="E31" s="50" t="s">
        <v>202</v>
      </c>
      <c r="F31" s="50"/>
      <c r="G31" s="51" t="s">
        <v>502</v>
      </c>
      <c r="H31" s="51" t="s">
        <v>302</v>
      </c>
      <c r="I31" s="9" t="s">
        <v>353</v>
      </c>
      <c r="J31" s="9"/>
      <c r="K31" s="9" t="s">
        <v>353</v>
      </c>
      <c r="L31" s="9"/>
      <c r="M31" s="9"/>
      <c r="N31" s="9"/>
      <c r="O31" s="9"/>
      <c r="P31" s="9"/>
      <c r="Q31" s="9"/>
      <c r="R31" s="9"/>
      <c r="S31" s="68"/>
      <c r="T31" s="52"/>
      <c r="U31" s="69"/>
      <c r="V31" s="70"/>
    </row>
    <row r="32" spans="1:22" s="11" customFormat="1">
      <c r="A32" s="9">
        <v>10</v>
      </c>
      <c r="B32" s="9"/>
      <c r="C32" s="9"/>
      <c r="D32" s="9" t="s">
        <v>150</v>
      </c>
      <c r="E32" s="50" t="s">
        <v>202</v>
      </c>
      <c r="F32" s="50"/>
      <c r="G32" s="51" t="s">
        <v>503</v>
      </c>
      <c r="H32" s="51" t="s">
        <v>379</v>
      </c>
      <c r="I32" s="9" t="s">
        <v>353</v>
      </c>
      <c r="J32" s="9"/>
      <c r="K32" s="9" t="s">
        <v>353</v>
      </c>
      <c r="L32" s="9"/>
      <c r="M32" s="9"/>
      <c r="N32" s="9"/>
      <c r="O32" s="9"/>
      <c r="P32" s="9"/>
      <c r="Q32" s="9"/>
      <c r="R32" s="9"/>
      <c r="S32" s="68"/>
      <c r="T32" s="52"/>
      <c r="U32" s="69"/>
      <c r="V32" s="70"/>
    </row>
    <row r="33" spans="1:22" s="11" customFormat="1">
      <c r="A33" s="9">
        <v>10</v>
      </c>
      <c r="B33" s="9"/>
      <c r="C33" s="9"/>
      <c r="D33" s="9" t="s">
        <v>152</v>
      </c>
      <c r="E33" s="50" t="s">
        <v>202</v>
      </c>
      <c r="F33" s="50"/>
      <c r="G33" s="51" t="s">
        <v>504</v>
      </c>
      <c r="H33" s="51" t="s">
        <v>303</v>
      </c>
      <c r="I33" s="9" t="s">
        <v>353</v>
      </c>
      <c r="J33" s="9"/>
      <c r="K33" s="9" t="s">
        <v>353</v>
      </c>
      <c r="L33" s="9"/>
      <c r="M33" s="9"/>
      <c r="N33" s="9"/>
      <c r="O33" s="9"/>
      <c r="P33" s="9"/>
      <c r="Q33" s="9"/>
      <c r="R33" s="9"/>
      <c r="S33" s="68"/>
      <c r="T33" s="52"/>
      <c r="U33" s="69"/>
      <c r="V33" s="70"/>
    </row>
    <row r="34" spans="1:22" s="11" customFormat="1">
      <c r="A34" s="9">
        <v>10</v>
      </c>
      <c r="B34" s="9"/>
      <c r="C34" s="9"/>
      <c r="D34" s="9" t="s">
        <v>154</v>
      </c>
      <c r="E34" s="50" t="s">
        <v>202</v>
      </c>
      <c r="F34" s="50"/>
      <c r="G34" s="51" t="s">
        <v>505</v>
      </c>
      <c r="H34" s="51" t="s">
        <v>306</v>
      </c>
      <c r="I34" s="9" t="s">
        <v>353</v>
      </c>
      <c r="J34" s="9"/>
      <c r="K34" s="9" t="s">
        <v>353</v>
      </c>
      <c r="L34" s="9"/>
      <c r="M34" s="9"/>
      <c r="N34" s="9"/>
      <c r="O34" s="9"/>
      <c r="P34" s="9"/>
      <c r="Q34" s="9"/>
      <c r="R34" s="9"/>
      <c r="S34" s="68"/>
      <c r="T34" s="52"/>
      <c r="U34" s="69"/>
      <c r="V34" s="70"/>
    </row>
    <row r="35" spans="1:22" s="11" customFormat="1">
      <c r="A35" s="9">
        <v>10</v>
      </c>
      <c r="B35" s="9"/>
      <c r="C35" s="9"/>
      <c r="D35" s="9" t="s">
        <v>156</v>
      </c>
      <c r="E35" s="50" t="s">
        <v>202</v>
      </c>
      <c r="F35" s="50"/>
      <c r="G35" s="51" t="s">
        <v>506</v>
      </c>
      <c r="H35" s="51" t="s">
        <v>383</v>
      </c>
      <c r="I35" s="9" t="s">
        <v>353</v>
      </c>
      <c r="J35" s="9"/>
      <c r="K35" s="9" t="s">
        <v>353</v>
      </c>
      <c r="L35" s="9"/>
      <c r="M35" s="9"/>
      <c r="N35" s="9"/>
      <c r="O35" s="9"/>
      <c r="P35" s="9"/>
      <c r="Q35" s="9"/>
      <c r="R35" s="9"/>
      <c r="S35" s="68"/>
      <c r="T35" s="52"/>
      <c r="U35" s="69"/>
      <c r="V35" s="70"/>
    </row>
    <row r="36" spans="1:22" s="11" customFormat="1">
      <c r="A36" s="9">
        <v>10</v>
      </c>
      <c r="B36" s="9"/>
      <c r="C36" s="9"/>
      <c r="D36" s="9" t="s">
        <v>158</v>
      </c>
      <c r="E36" s="50" t="s">
        <v>202</v>
      </c>
      <c r="F36" s="50"/>
      <c r="G36" s="51" t="s">
        <v>507</v>
      </c>
      <c r="H36" s="51" t="s">
        <v>385</v>
      </c>
      <c r="I36" s="9" t="s">
        <v>353</v>
      </c>
      <c r="J36" s="9"/>
      <c r="K36" s="9" t="s">
        <v>353</v>
      </c>
      <c r="L36" s="9"/>
      <c r="M36" s="9"/>
      <c r="N36" s="9"/>
      <c r="O36" s="9"/>
      <c r="P36" s="9"/>
      <c r="Q36" s="9"/>
      <c r="R36" s="9"/>
      <c r="S36" s="68"/>
      <c r="T36" s="52"/>
      <c r="U36" s="69"/>
      <c r="V36" s="70"/>
    </row>
    <row r="37" spans="1:22" s="11" customFormat="1">
      <c r="A37" s="9">
        <v>10</v>
      </c>
      <c r="B37" s="9"/>
      <c r="C37" s="9"/>
      <c r="D37" s="9" t="s">
        <v>160</v>
      </c>
      <c r="E37" s="50" t="s">
        <v>202</v>
      </c>
      <c r="F37" s="50"/>
      <c r="G37" s="51" t="s">
        <v>508</v>
      </c>
      <c r="H37" s="51" t="s">
        <v>387</v>
      </c>
      <c r="I37" s="9" t="s">
        <v>353</v>
      </c>
      <c r="J37" s="9"/>
      <c r="K37" s="9" t="s">
        <v>353</v>
      </c>
      <c r="L37" s="9"/>
      <c r="M37" s="9"/>
      <c r="N37" s="9"/>
      <c r="O37" s="9"/>
      <c r="P37" s="9"/>
      <c r="Q37" s="9"/>
      <c r="R37" s="9"/>
      <c r="S37" s="68"/>
      <c r="T37" s="52"/>
      <c r="U37" s="69"/>
      <c r="V37" s="70"/>
    </row>
    <row r="38" spans="1:22" s="11" customFormat="1">
      <c r="A38" s="9">
        <v>10</v>
      </c>
      <c r="B38" s="9"/>
      <c r="C38" s="9"/>
      <c r="D38" s="9" t="s">
        <v>162</v>
      </c>
      <c r="E38" s="50" t="s">
        <v>202</v>
      </c>
      <c r="F38" s="50"/>
      <c r="G38" s="51" t="s">
        <v>509</v>
      </c>
      <c r="H38" s="51" t="s">
        <v>389</v>
      </c>
      <c r="I38" s="9" t="s">
        <v>353</v>
      </c>
      <c r="J38" s="9"/>
      <c r="K38" s="9" t="s">
        <v>353</v>
      </c>
      <c r="L38" s="9"/>
      <c r="M38" s="9"/>
      <c r="N38" s="9"/>
      <c r="O38" s="9"/>
      <c r="P38" s="9"/>
      <c r="Q38" s="9"/>
      <c r="R38" s="9"/>
      <c r="S38" s="68"/>
      <c r="T38" s="52"/>
      <c r="U38" s="69"/>
      <c r="V38" s="70"/>
    </row>
    <row r="39" spans="1:22" s="11" customFormat="1">
      <c r="A39" s="9">
        <v>10</v>
      </c>
      <c r="B39" s="9"/>
      <c r="C39" s="9"/>
      <c r="D39" s="9" t="s">
        <v>164</v>
      </c>
      <c r="E39" s="50" t="s">
        <v>202</v>
      </c>
      <c r="F39" s="50"/>
      <c r="G39" s="51" t="s">
        <v>510</v>
      </c>
      <c r="H39" s="51" t="s">
        <v>390</v>
      </c>
      <c r="I39" s="9" t="s">
        <v>353</v>
      </c>
      <c r="J39" s="9"/>
      <c r="K39" s="9" t="s">
        <v>353</v>
      </c>
      <c r="L39" s="9"/>
      <c r="M39" s="9"/>
      <c r="N39" s="9"/>
      <c r="O39" s="9"/>
      <c r="P39" s="9"/>
      <c r="Q39" s="9"/>
      <c r="R39" s="9"/>
      <c r="S39" s="68"/>
      <c r="T39" s="52"/>
      <c r="U39" s="69"/>
      <c r="V39" s="70"/>
    </row>
    <row r="40" spans="1:22" s="11" customFormat="1">
      <c r="A40" s="9">
        <v>10</v>
      </c>
      <c r="B40" s="9"/>
      <c r="C40" s="9"/>
      <c r="D40" s="9" t="s">
        <v>166</v>
      </c>
      <c r="E40" s="50" t="s">
        <v>202</v>
      </c>
      <c r="F40" s="50"/>
      <c r="G40" s="51" t="s">
        <v>511</v>
      </c>
      <c r="H40" s="51" t="s">
        <v>393</v>
      </c>
      <c r="I40" s="9" t="s">
        <v>353</v>
      </c>
      <c r="J40" s="9"/>
      <c r="K40" s="9" t="s">
        <v>353</v>
      </c>
      <c r="L40" s="9"/>
      <c r="M40" s="9"/>
      <c r="N40" s="9"/>
      <c r="O40" s="9"/>
      <c r="P40" s="9"/>
      <c r="Q40" s="9"/>
      <c r="R40" s="9"/>
      <c r="S40" s="68"/>
      <c r="T40" s="52"/>
      <c r="U40" s="69"/>
      <c r="V40" s="70"/>
    </row>
    <row r="41" spans="1:22" s="11" customFormat="1">
      <c r="A41" s="9">
        <v>10</v>
      </c>
      <c r="B41" s="9"/>
      <c r="C41" s="9"/>
      <c r="D41" s="9" t="s">
        <v>168</v>
      </c>
      <c r="E41" s="50" t="s">
        <v>204</v>
      </c>
      <c r="F41" s="50"/>
      <c r="G41" s="51" t="s">
        <v>512</v>
      </c>
      <c r="H41" s="51" t="s">
        <v>313</v>
      </c>
      <c r="I41" s="9" t="s">
        <v>353</v>
      </c>
      <c r="J41" s="9"/>
      <c r="K41" s="9" t="s">
        <v>353</v>
      </c>
      <c r="L41" s="9"/>
      <c r="M41" s="9"/>
      <c r="N41" s="9"/>
      <c r="O41" s="9"/>
      <c r="P41" s="9"/>
      <c r="Q41" s="9"/>
      <c r="R41" s="9"/>
      <c r="S41" s="68"/>
      <c r="T41" s="52"/>
      <c r="U41" s="69"/>
      <c r="V41" s="70"/>
    </row>
    <row r="42" spans="1:22" s="11" customFormat="1">
      <c r="A42" s="9">
        <v>10</v>
      </c>
      <c r="B42" s="9"/>
      <c r="C42" s="9"/>
      <c r="D42" s="9" t="s">
        <v>170</v>
      </c>
      <c r="E42" s="50" t="s">
        <v>206</v>
      </c>
      <c r="F42" s="50"/>
      <c r="G42" s="51" t="s">
        <v>513</v>
      </c>
      <c r="H42" s="51" t="s">
        <v>397</v>
      </c>
      <c r="I42" s="9" t="s">
        <v>353</v>
      </c>
      <c r="J42" s="9"/>
      <c r="K42" s="9" t="s">
        <v>353</v>
      </c>
      <c r="L42" s="9"/>
      <c r="M42" s="9"/>
      <c r="N42" s="9"/>
      <c r="O42" s="9"/>
      <c r="P42" s="9"/>
      <c r="Q42" s="9"/>
      <c r="R42" s="9"/>
      <c r="S42" s="68"/>
      <c r="T42" s="52"/>
      <c r="U42" s="69"/>
      <c r="V42" s="70"/>
    </row>
    <row r="43" spans="1:22" s="11" customFormat="1">
      <c r="A43" s="9">
        <v>10</v>
      </c>
      <c r="B43" s="9"/>
      <c r="C43" s="9"/>
      <c r="D43" s="9" t="s">
        <v>172</v>
      </c>
      <c r="E43" s="50" t="s">
        <v>208</v>
      </c>
      <c r="F43" s="50"/>
      <c r="G43" s="51" t="s">
        <v>514</v>
      </c>
      <c r="H43" s="51" t="s">
        <v>399</v>
      </c>
      <c r="I43" s="9" t="s">
        <v>353</v>
      </c>
      <c r="J43" s="9"/>
      <c r="K43" s="9" t="s">
        <v>353</v>
      </c>
      <c r="L43" s="9"/>
      <c r="M43" s="9"/>
      <c r="N43" s="9"/>
      <c r="O43" s="9"/>
      <c r="P43" s="9"/>
      <c r="Q43" s="9"/>
      <c r="R43" s="9"/>
      <c r="S43" s="68"/>
      <c r="T43" s="52"/>
      <c r="U43" s="69"/>
      <c r="V43" s="70"/>
    </row>
    <row r="44" spans="1:22" s="11" customFormat="1">
      <c r="A44" s="9">
        <v>10</v>
      </c>
      <c r="B44" s="9"/>
      <c r="C44" s="9"/>
      <c r="D44" s="9" t="s">
        <v>174</v>
      </c>
      <c r="E44" s="50" t="s">
        <v>210</v>
      </c>
      <c r="F44" s="50"/>
      <c r="G44" s="51" t="s">
        <v>515</v>
      </c>
      <c r="H44" s="51" t="s">
        <v>401</v>
      </c>
      <c r="I44" s="9" t="s">
        <v>353</v>
      </c>
      <c r="J44" s="9"/>
      <c r="K44" s="9" t="s">
        <v>353</v>
      </c>
      <c r="L44" s="9"/>
      <c r="M44" s="9"/>
      <c r="N44" s="9"/>
      <c r="O44" s="9"/>
      <c r="P44" s="9"/>
      <c r="Q44" s="9"/>
      <c r="R44" s="9"/>
      <c r="S44" s="68"/>
      <c r="T44" s="52"/>
      <c r="U44" s="69"/>
      <c r="V44" s="70"/>
    </row>
    <row r="45" spans="1:22" s="11" customFormat="1">
      <c r="A45" s="9">
        <v>10</v>
      </c>
      <c r="B45" s="9"/>
      <c r="C45" s="9"/>
      <c r="D45" s="9" t="s">
        <v>176</v>
      </c>
      <c r="E45" s="50" t="s">
        <v>212</v>
      </c>
      <c r="F45" s="50"/>
      <c r="G45" s="51" t="s">
        <v>516</v>
      </c>
      <c r="H45" s="51" t="s">
        <v>403</v>
      </c>
      <c r="I45" s="9" t="s">
        <v>353</v>
      </c>
      <c r="J45" s="9"/>
      <c r="K45" s="9" t="s">
        <v>353</v>
      </c>
      <c r="L45" s="9"/>
      <c r="M45" s="9"/>
      <c r="N45" s="9"/>
      <c r="O45" s="9"/>
      <c r="P45" s="9"/>
      <c r="Q45" s="9"/>
      <c r="R45" s="9"/>
      <c r="S45" s="68"/>
      <c r="T45" s="52"/>
      <c r="U45" s="69"/>
      <c r="V45" s="70"/>
    </row>
    <row r="46" spans="1:22" s="11" customFormat="1">
      <c r="A46" s="9">
        <v>10</v>
      </c>
      <c r="B46" s="9"/>
      <c r="C46" s="9"/>
      <c r="D46" s="9" t="s">
        <v>113</v>
      </c>
      <c r="E46" s="50" t="s">
        <v>119</v>
      </c>
      <c r="F46" s="50"/>
      <c r="G46" s="51" t="s">
        <v>517</v>
      </c>
      <c r="H46" s="51" t="s">
        <v>405</v>
      </c>
      <c r="I46" s="9" t="s">
        <v>353</v>
      </c>
      <c r="J46" s="9"/>
      <c r="K46" s="9" t="s">
        <v>353</v>
      </c>
      <c r="L46" s="9"/>
      <c r="M46" s="9"/>
      <c r="N46" s="9"/>
      <c r="O46" s="9"/>
      <c r="P46" s="9"/>
      <c r="Q46" s="9"/>
      <c r="R46" s="9"/>
      <c r="S46" s="68"/>
      <c r="T46" s="52"/>
      <c r="U46" s="69"/>
      <c r="V46" s="70"/>
    </row>
    <row r="47" spans="1:22" s="11" customFormat="1">
      <c r="A47" s="9">
        <v>10</v>
      </c>
      <c r="B47" s="9"/>
      <c r="C47" s="9"/>
      <c r="D47" s="9" t="s">
        <v>114</v>
      </c>
      <c r="E47" s="50" t="s">
        <v>119</v>
      </c>
      <c r="F47" s="50"/>
      <c r="G47" s="51" t="s">
        <v>518</v>
      </c>
      <c r="H47" s="51" t="s">
        <v>406</v>
      </c>
      <c r="I47" s="9" t="s">
        <v>353</v>
      </c>
      <c r="J47" s="9"/>
      <c r="K47" s="9" t="s">
        <v>353</v>
      </c>
      <c r="L47" s="9"/>
      <c r="M47" s="9"/>
      <c r="N47" s="9"/>
      <c r="O47" s="9"/>
      <c r="P47" s="9"/>
      <c r="Q47" s="9"/>
      <c r="R47" s="9"/>
      <c r="S47" s="68"/>
      <c r="T47" s="52"/>
      <c r="U47" s="69"/>
      <c r="V47" s="70"/>
    </row>
    <row r="48" spans="1:22" s="11" customFormat="1">
      <c r="A48" s="9">
        <v>10</v>
      </c>
      <c r="B48" s="9"/>
      <c r="C48" s="9"/>
      <c r="D48" s="9" t="s">
        <v>115</v>
      </c>
      <c r="E48" s="50" t="s">
        <v>119</v>
      </c>
      <c r="F48" s="50"/>
      <c r="G48" s="51" t="s">
        <v>519</v>
      </c>
      <c r="H48" s="51" t="s">
        <v>407</v>
      </c>
      <c r="I48" s="9" t="s">
        <v>353</v>
      </c>
      <c r="J48" s="9"/>
      <c r="K48" s="9" t="s">
        <v>353</v>
      </c>
      <c r="L48" s="9"/>
      <c r="M48" s="9"/>
      <c r="N48" s="9"/>
      <c r="O48" s="9"/>
      <c r="P48" s="9"/>
      <c r="Q48" s="9"/>
      <c r="R48" s="9"/>
      <c r="S48" s="68"/>
      <c r="T48" s="52"/>
      <c r="U48" s="69"/>
      <c r="V48" s="70"/>
    </row>
    <row r="49" spans="1:22" s="11" customFormat="1">
      <c r="A49" s="9">
        <v>10</v>
      </c>
      <c r="B49" s="9"/>
      <c r="C49" s="9"/>
      <c r="D49" s="9" t="s">
        <v>116</v>
      </c>
      <c r="E49" s="50" t="s">
        <v>119</v>
      </c>
      <c r="F49" s="50"/>
      <c r="G49" s="51" t="s">
        <v>520</v>
      </c>
      <c r="H49" s="51" t="s">
        <v>408</v>
      </c>
      <c r="I49" s="9" t="s">
        <v>353</v>
      </c>
      <c r="J49" s="9"/>
      <c r="K49" s="9" t="s">
        <v>353</v>
      </c>
      <c r="L49" s="9"/>
      <c r="M49" s="9"/>
      <c r="N49" s="9"/>
      <c r="O49" s="9"/>
      <c r="P49" s="9"/>
      <c r="Q49" s="9"/>
      <c r="R49" s="9"/>
      <c r="S49" s="68"/>
      <c r="T49" s="52"/>
      <c r="U49" s="69"/>
      <c r="V49" s="70"/>
    </row>
    <row r="50" spans="1:22" s="11" customFormat="1">
      <c r="A50" s="9">
        <v>10</v>
      </c>
      <c r="B50" s="9"/>
      <c r="C50" s="9"/>
      <c r="D50" s="9" t="s">
        <v>117</v>
      </c>
      <c r="E50" s="50" t="s">
        <v>119</v>
      </c>
      <c r="F50" s="50"/>
      <c r="G50" s="51" t="s">
        <v>521</v>
      </c>
      <c r="H50" s="51" t="s">
        <v>409</v>
      </c>
      <c r="I50" s="9" t="s">
        <v>353</v>
      </c>
      <c r="J50" s="9"/>
      <c r="K50" s="9" t="s">
        <v>353</v>
      </c>
      <c r="L50" s="9"/>
      <c r="M50" s="9"/>
      <c r="N50" s="9"/>
      <c r="O50" s="9"/>
      <c r="P50" s="9"/>
      <c r="Q50" s="9"/>
      <c r="R50" s="9"/>
      <c r="S50" s="68"/>
      <c r="T50" s="52"/>
      <c r="U50" s="69"/>
      <c r="V50" s="70"/>
    </row>
    <row r="51" spans="1:22" s="11" customFormat="1">
      <c r="A51" s="9">
        <v>10</v>
      </c>
      <c r="B51" s="9"/>
      <c r="C51" s="9"/>
      <c r="D51" s="9" t="s">
        <v>118</v>
      </c>
      <c r="E51" s="50" t="s">
        <v>119</v>
      </c>
      <c r="F51" s="50"/>
      <c r="G51" s="51" t="s">
        <v>522</v>
      </c>
      <c r="H51" s="51" t="s">
        <v>410</v>
      </c>
      <c r="I51" s="9" t="s">
        <v>353</v>
      </c>
      <c r="J51" s="9"/>
      <c r="K51" s="9" t="s">
        <v>353</v>
      </c>
      <c r="L51" s="9"/>
      <c r="M51" s="9"/>
      <c r="N51" s="9"/>
      <c r="O51" s="9"/>
      <c r="P51" s="9"/>
      <c r="Q51" s="9"/>
      <c r="R51" s="9"/>
      <c r="S51" s="68"/>
      <c r="T51" s="52"/>
      <c r="U51" s="69"/>
      <c r="V51" s="70"/>
    </row>
    <row r="52" spans="1:22" s="11" customFormat="1">
      <c r="A52" s="9">
        <v>10</v>
      </c>
      <c r="B52" s="9"/>
      <c r="C52" s="9"/>
      <c r="D52" s="9" t="s">
        <v>41</v>
      </c>
      <c r="E52" s="50" t="s">
        <v>42</v>
      </c>
      <c r="F52" s="50"/>
      <c r="G52" s="51" t="s">
        <v>523</v>
      </c>
      <c r="H52" s="51" t="s">
        <v>411</v>
      </c>
      <c r="I52" s="9" t="s">
        <v>353</v>
      </c>
      <c r="J52" s="9"/>
      <c r="K52" s="9" t="s">
        <v>353</v>
      </c>
      <c r="L52" s="9"/>
      <c r="M52" s="9"/>
      <c r="N52" s="9"/>
      <c r="O52" s="9"/>
      <c r="P52" s="9"/>
      <c r="Q52" s="9"/>
      <c r="R52" s="9"/>
      <c r="S52" s="68"/>
      <c r="T52" s="52"/>
      <c r="U52" s="142"/>
      <c r="V52" s="144"/>
    </row>
    <row r="53" spans="1:22" s="11" customFormat="1">
      <c r="A53" s="9">
        <v>10</v>
      </c>
      <c r="B53" s="9"/>
      <c r="C53" s="9"/>
      <c r="D53" s="9" t="s">
        <v>45</v>
      </c>
      <c r="E53" s="50" t="s">
        <v>46</v>
      </c>
      <c r="F53" s="50"/>
      <c r="G53" s="51" t="s">
        <v>524</v>
      </c>
      <c r="H53" s="51" t="s">
        <v>412</v>
      </c>
      <c r="I53" s="9" t="s">
        <v>353</v>
      </c>
      <c r="J53" s="9"/>
      <c r="K53" s="9" t="s">
        <v>353</v>
      </c>
      <c r="L53" s="9"/>
      <c r="M53" s="9"/>
      <c r="N53" s="9"/>
      <c r="O53" s="9"/>
      <c r="P53" s="9"/>
      <c r="Q53" s="9"/>
      <c r="R53" s="9"/>
      <c r="S53" s="68"/>
      <c r="T53" s="52"/>
      <c r="U53" s="142"/>
      <c r="V53" s="144"/>
    </row>
    <row r="54" spans="1:22" s="11" customFormat="1">
      <c r="A54" s="9">
        <v>10</v>
      </c>
      <c r="B54" s="9"/>
      <c r="C54" s="9"/>
      <c r="D54" s="9" t="s">
        <v>43</v>
      </c>
      <c r="E54" s="50" t="s">
        <v>44</v>
      </c>
      <c r="F54" s="50"/>
      <c r="G54" s="51" t="s">
        <v>525</v>
      </c>
      <c r="H54" s="51" t="s">
        <v>413</v>
      </c>
      <c r="I54" s="9" t="s">
        <v>353</v>
      </c>
      <c r="J54" s="9"/>
      <c r="K54" s="9" t="s">
        <v>353</v>
      </c>
      <c r="L54" s="9"/>
      <c r="M54" s="9"/>
      <c r="N54" s="9"/>
      <c r="O54" s="9"/>
      <c r="P54" s="9"/>
      <c r="Q54" s="9"/>
      <c r="R54" s="9"/>
      <c r="S54" s="68"/>
      <c r="T54" s="52"/>
      <c r="U54" s="142"/>
      <c r="V54" s="144"/>
    </row>
    <row r="55" spans="1:22" s="11" customFormat="1">
      <c r="A55" s="9">
        <v>10</v>
      </c>
      <c r="B55" s="9"/>
      <c r="C55" s="9"/>
      <c r="D55" s="9" t="s">
        <v>67</v>
      </c>
      <c r="E55" s="50" t="s">
        <v>48</v>
      </c>
      <c r="F55" s="50"/>
      <c r="G55" s="51" t="s">
        <v>526</v>
      </c>
      <c r="H55" s="51" t="s">
        <v>414</v>
      </c>
      <c r="I55" s="9" t="s">
        <v>353</v>
      </c>
      <c r="J55" s="9"/>
      <c r="K55" s="9" t="s">
        <v>353</v>
      </c>
      <c r="L55" s="9"/>
      <c r="M55" s="9"/>
      <c r="N55" s="9"/>
      <c r="O55" s="9"/>
      <c r="P55" s="9"/>
      <c r="Q55" s="9"/>
      <c r="R55" s="9"/>
      <c r="S55" s="68"/>
      <c r="T55" s="52"/>
      <c r="U55" s="142"/>
      <c r="V55" s="144"/>
    </row>
    <row r="56" spans="1:22" s="11" customFormat="1">
      <c r="A56" s="9">
        <v>10</v>
      </c>
      <c r="B56" s="9"/>
      <c r="C56" s="9"/>
      <c r="D56" s="9" t="s">
        <v>73</v>
      </c>
      <c r="E56" s="50" t="s">
        <v>74</v>
      </c>
      <c r="F56" s="50"/>
      <c r="G56" s="51" t="s">
        <v>527</v>
      </c>
      <c r="H56" s="51" t="s">
        <v>419</v>
      </c>
      <c r="I56" s="9" t="s">
        <v>353</v>
      </c>
      <c r="J56" s="9"/>
      <c r="K56" s="9" t="s">
        <v>353</v>
      </c>
      <c r="L56" s="9"/>
      <c r="M56" s="9"/>
      <c r="N56" s="9"/>
      <c r="O56" s="9"/>
      <c r="P56" s="9"/>
      <c r="Q56" s="9"/>
      <c r="R56" s="9"/>
      <c r="S56" s="68"/>
      <c r="T56" s="52"/>
      <c r="U56" s="142"/>
      <c r="V56" s="144"/>
    </row>
    <row r="57" spans="1:22" s="11" customFormat="1">
      <c r="A57" s="53"/>
      <c r="B57" s="54"/>
      <c r="C57" s="54"/>
      <c r="D57" s="27" t="s">
        <v>1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4"/>
      <c r="T57" s="4"/>
      <c r="U57" s="6"/>
      <c r="V57" s="23"/>
    </row>
    <row r="58" spans="1:22" s="11" customFormat="1">
      <c r="A58" s="76"/>
      <c r="V58" s="55"/>
    </row>
    <row r="59" spans="1:22" s="11" customFormat="1">
      <c r="A59" s="76"/>
      <c r="V59" s="55"/>
    </row>
    <row r="60" spans="1:22" s="11" customFormat="1">
      <c r="A60" s="76"/>
      <c r="V60" s="55"/>
    </row>
    <row r="61" spans="1:22" s="11" customFormat="1">
      <c r="A61" s="8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20"/>
    </row>
  </sheetData>
  <dataConsolidate/>
  <mergeCells count="9">
    <mergeCell ref="U54:V54"/>
    <mergeCell ref="U55:V55"/>
    <mergeCell ref="U56:V56"/>
    <mergeCell ref="U52:V52"/>
    <mergeCell ref="U12:V12"/>
    <mergeCell ref="U13:V13"/>
    <mergeCell ref="U15:V15"/>
    <mergeCell ref="U16:V16"/>
    <mergeCell ref="U53:V5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4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2" t="s">
        <v>349</v>
      </c>
      <c r="B1" s="72" t="s">
        <v>349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3" t="s">
        <v>349</v>
      </c>
      <c r="B2" s="74"/>
      <c r="C2" s="74"/>
      <c r="D2" s="84" t="s">
        <v>469</v>
      </c>
      <c r="E2" s="7" t="s">
        <v>12</v>
      </c>
      <c r="F2" s="75" t="s">
        <v>90</v>
      </c>
      <c r="G2" s="7" t="s">
        <v>9</v>
      </c>
      <c r="H2" s="75" t="str">
        <f>IF(LogicCommon!E2="","",LogicCommon!E2)</f>
        <v>MABGL0420</v>
      </c>
      <c r="I2" s="7" t="s">
        <v>350</v>
      </c>
      <c r="J2" s="9" t="s">
        <v>233</v>
      </c>
      <c r="K2" s="7" t="s">
        <v>39</v>
      </c>
      <c r="L2" s="75" t="s">
        <v>7</v>
      </c>
      <c r="M2" s="5" t="s">
        <v>351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6" t="s">
        <v>349</v>
      </c>
      <c r="B3" s="77"/>
      <c r="C3" s="77"/>
      <c r="D3" s="78" t="s">
        <v>232</v>
      </c>
      <c r="E3" s="7" t="s">
        <v>13</v>
      </c>
      <c r="F3" s="75" t="s">
        <v>320</v>
      </c>
      <c r="G3" s="7" t="s">
        <v>10</v>
      </c>
      <c r="H3" s="75" t="str">
        <f>IF(LogicCommon!E3="","",LogicCommon!E3)</f>
        <v>MABGL_RptConfReg</v>
      </c>
      <c r="I3" s="7" t="s">
        <v>314</v>
      </c>
      <c r="J3" s="9" t="s">
        <v>78</v>
      </c>
      <c r="K3" s="7" t="s">
        <v>40</v>
      </c>
      <c r="L3" s="75" t="s">
        <v>232</v>
      </c>
      <c r="M3" s="79" t="s">
        <v>222</v>
      </c>
      <c r="N3" s="7"/>
      <c r="O3" s="7" t="s">
        <v>315</v>
      </c>
      <c r="P3" s="9" t="s">
        <v>352</v>
      </c>
      <c r="Q3" s="4"/>
      <c r="R3" s="27"/>
      <c r="S3" s="27"/>
      <c r="T3" s="27"/>
      <c r="U3" s="27"/>
    </row>
    <row r="4" spans="1:21" s="11" customFormat="1">
      <c r="A4" s="76" t="s">
        <v>349</v>
      </c>
      <c r="B4" s="77"/>
      <c r="C4" s="77"/>
      <c r="D4" s="4"/>
      <c r="E4" s="7" t="s">
        <v>8</v>
      </c>
      <c r="F4" s="10" t="s">
        <v>287</v>
      </c>
      <c r="G4" s="7" t="s">
        <v>11</v>
      </c>
      <c r="H4" s="75" t="str">
        <f>IF(LogicCommon!E4="","",LogicCommon!E4)</f>
        <v>原価レポート構成マスタ登録</v>
      </c>
      <c r="I4" s="7" t="s">
        <v>288</v>
      </c>
      <c r="J4" s="9" t="s">
        <v>282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1" t="s">
        <v>349</v>
      </c>
      <c r="B5" s="72"/>
      <c r="C5" s="72"/>
      <c r="D5" s="26"/>
      <c r="E5" s="7" t="s">
        <v>316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6" t="s">
        <v>349</v>
      </c>
      <c r="B6" s="77"/>
      <c r="C6" s="77"/>
      <c r="D6" s="4" t="s">
        <v>6</v>
      </c>
      <c r="E6" s="16" t="s">
        <v>281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/>
      <c r="Q6" s="19" t="s">
        <v>348</v>
      </c>
      <c r="R6" s="4"/>
      <c r="S6" s="29"/>
      <c r="T6" s="29"/>
      <c r="U6" s="27"/>
    </row>
    <row r="7" spans="1:21" s="11" customFormat="1">
      <c r="A7" s="30" t="s">
        <v>223</v>
      </c>
      <c r="B7" s="30"/>
      <c r="C7" s="30"/>
      <c r="D7" s="31"/>
      <c r="E7" s="31"/>
      <c r="F7" s="31"/>
      <c r="G7" s="31"/>
      <c r="H7" s="31"/>
      <c r="I7" s="31" t="s">
        <v>224</v>
      </c>
      <c r="J7" s="31"/>
      <c r="K7" s="32" t="s">
        <v>225</v>
      </c>
      <c r="L7" s="32"/>
      <c r="M7" s="32"/>
      <c r="N7" s="32"/>
      <c r="O7" s="32"/>
      <c r="P7" s="33" t="s">
        <v>63</v>
      </c>
      <c r="Q7" s="32" t="s">
        <v>269</v>
      </c>
      <c r="R7" s="29"/>
      <c r="S7" s="29"/>
      <c r="T7" s="29"/>
      <c r="U7" s="29"/>
    </row>
    <row r="8" spans="1:21" s="11" customFormat="1" ht="60" customHeight="1">
      <c r="A8" s="50" t="s">
        <v>17</v>
      </c>
      <c r="B8" s="87"/>
      <c r="C8" s="88"/>
      <c r="D8" s="85" t="s">
        <v>470</v>
      </c>
      <c r="E8" s="85" t="s">
        <v>471</v>
      </c>
      <c r="F8" s="83"/>
      <c r="G8" s="85" t="s">
        <v>416</v>
      </c>
      <c r="H8" s="85" t="s">
        <v>472</v>
      </c>
      <c r="I8" s="83"/>
      <c r="J8" s="3"/>
      <c r="K8" s="9" t="s">
        <v>226</v>
      </c>
      <c r="L8" s="9"/>
      <c r="M8" s="9"/>
      <c r="N8" s="9"/>
      <c r="O8" s="35"/>
      <c r="P8" s="33" t="s">
        <v>64</v>
      </c>
      <c r="Q8" s="35" t="s">
        <v>458</v>
      </c>
      <c r="R8" s="89"/>
      <c r="S8" s="90"/>
      <c r="T8" s="91" t="s">
        <v>481</v>
      </c>
      <c r="U8" s="52"/>
    </row>
    <row r="9" spans="1:21" s="11" customFormat="1" ht="60" customHeight="1">
      <c r="A9" s="9" t="s">
        <v>17</v>
      </c>
      <c r="B9" s="38"/>
      <c r="C9" s="39"/>
      <c r="D9" s="85" t="s">
        <v>473</v>
      </c>
      <c r="E9" s="92" t="s">
        <v>474</v>
      </c>
      <c r="F9" s="85" t="s">
        <v>475</v>
      </c>
      <c r="G9" s="85" t="s">
        <v>476</v>
      </c>
      <c r="H9" s="85" t="s">
        <v>477</v>
      </c>
      <c r="I9" s="93" t="s">
        <v>478</v>
      </c>
      <c r="J9" s="85" t="s">
        <v>479</v>
      </c>
      <c r="K9" s="33"/>
      <c r="L9" s="33"/>
      <c r="M9" s="33"/>
      <c r="N9" s="33"/>
      <c r="O9" s="33"/>
      <c r="P9" s="33"/>
      <c r="Q9" s="33"/>
      <c r="R9" s="91" t="s">
        <v>480</v>
      </c>
      <c r="S9" s="52"/>
      <c r="T9" s="91" t="s">
        <v>482</v>
      </c>
      <c r="U9" s="52"/>
    </row>
    <row r="10" spans="1:21" s="11" customFormat="1" ht="39">
      <c r="A10" s="40" t="s">
        <v>227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6" t="s">
        <v>530</v>
      </c>
      <c r="Q10" s="86" t="s">
        <v>531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237</v>
      </c>
      <c r="E11" s="34" t="s">
        <v>61</v>
      </c>
      <c r="F11" s="45"/>
      <c r="G11" s="28" t="s">
        <v>93</v>
      </c>
      <c r="H11" s="46" t="s">
        <v>420</v>
      </c>
      <c r="I11" s="47"/>
      <c r="J11" s="48"/>
      <c r="K11" s="49"/>
      <c r="L11" s="49"/>
      <c r="M11" s="49"/>
      <c r="N11" s="49"/>
      <c r="O11" s="49"/>
      <c r="P11" s="49" t="s">
        <v>21</v>
      </c>
      <c r="Q11" s="49"/>
      <c r="R11" s="36"/>
      <c r="S11" s="37"/>
      <c r="T11" s="69"/>
      <c r="U11" s="71"/>
    </row>
    <row r="12" spans="1:21" s="11" customFormat="1">
      <c r="A12" s="9">
        <v>10</v>
      </c>
      <c r="B12" s="9"/>
      <c r="C12" s="9"/>
      <c r="D12" s="9" t="s">
        <v>110</v>
      </c>
      <c r="E12" s="50" t="s">
        <v>112</v>
      </c>
      <c r="F12" s="50"/>
      <c r="G12" s="51" t="s">
        <v>483</v>
      </c>
      <c r="H12" s="51" t="s">
        <v>289</v>
      </c>
      <c r="I12" s="9" t="s">
        <v>353</v>
      </c>
      <c r="J12" s="9"/>
      <c r="K12" s="9" t="s">
        <v>354</v>
      </c>
      <c r="L12" s="9"/>
      <c r="M12" s="9"/>
      <c r="N12" s="9"/>
      <c r="O12" s="9"/>
      <c r="P12" s="9" t="s">
        <v>353</v>
      </c>
      <c r="Q12" s="9"/>
      <c r="R12" s="68"/>
      <c r="S12" s="52"/>
      <c r="T12" s="142"/>
      <c r="U12" s="143"/>
    </row>
    <row r="13" spans="1:21" s="11" customFormat="1">
      <c r="A13" s="9">
        <v>10</v>
      </c>
      <c r="B13" s="9"/>
      <c r="C13" s="9"/>
      <c r="D13" s="9" t="s">
        <v>120</v>
      </c>
      <c r="E13" s="50" t="s">
        <v>179</v>
      </c>
      <c r="F13" s="50"/>
      <c r="G13" s="51" t="s">
        <v>484</v>
      </c>
      <c r="H13" s="51" t="s">
        <v>421</v>
      </c>
      <c r="I13" s="9" t="s">
        <v>353</v>
      </c>
      <c r="J13" s="9"/>
      <c r="K13" s="9" t="s">
        <v>353</v>
      </c>
      <c r="L13" s="9"/>
      <c r="M13" s="9"/>
      <c r="N13" s="9"/>
      <c r="O13" s="9"/>
      <c r="P13" s="9" t="s">
        <v>353</v>
      </c>
      <c r="Q13" s="9"/>
      <c r="R13" s="68"/>
      <c r="S13" s="52"/>
      <c r="T13" s="69"/>
      <c r="U13" s="70"/>
    </row>
    <row r="14" spans="1:21" s="11" customFormat="1">
      <c r="A14" s="9">
        <v>10</v>
      </c>
      <c r="B14" s="9"/>
      <c r="C14" s="9"/>
      <c r="D14" s="9" t="s">
        <v>216</v>
      </c>
      <c r="E14" s="50" t="s">
        <v>217</v>
      </c>
      <c r="F14" s="50"/>
      <c r="G14" s="51" t="s">
        <v>528</v>
      </c>
      <c r="H14" s="51" t="s">
        <v>318</v>
      </c>
      <c r="I14" s="9" t="s">
        <v>353</v>
      </c>
      <c r="J14" s="9"/>
      <c r="K14" s="9" t="s">
        <v>353</v>
      </c>
      <c r="L14" s="9"/>
      <c r="M14" s="9"/>
      <c r="N14" s="9"/>
      <c r="O14" s="9"/>
      <c r="P14" s="9"/>
      <c r="Q14" s="9"/>
      <c r="R14" s="68"/>
      <c r="S14" s="52"/>
      <c r="T14" s="69"/>
      <c r="U14" s="70"/>
    </row>
    <row r="15" spans="1:21" s="11" customFormat="1">
      <c r="A15" s="9">
        <v>10</v>
      </c>
      <c r="B15" s="9"/>
      <c r="C15" s="9"/>
      <c r="D15" s="9" t="s">
        <v>122</v>
      </c>
      <c r="E15" s="50" t="s">
        <v>181</v>
      </c>
      <c r="F15" s="50"/>
      <c r="G15" s="51" t="s">
        <v>529</v>
      </c>
      <c r="H15" s="51" t="s">
        <v>319</v>
      </c>
      <c r="I15" s="9" t="s">
        <v>353</v>
      </c>
      <c r="J15" s="9"/>
      <c r="K15" s="9" t="s">
        <v>353</v>
      </c>
      <c r="L15" s="9"/>
      <c r="M15" s="9"/>
      <c r="N15" s="9"/>
      <c r="O15" s="9"/>
      <c r="P15" s="9"/>
      <c r="Q15" s="9"/>
      <c r="R15" s="68"/>
      <c r="S15" s="52"/>
      <c r="T15" s="142"/>
      <c r="U15" s="143"/>
    </row>
    <row r="16" spans="1:21" s="11" customFormat="1">
      <c r="A16" s="9">
        <v>10</v>
      </c>
      <c r="B16" s="9"/>
      <c r="C16" s="9"/>
      <c r="D16" s="9" t="s">
        <v>41</v>
      </c>
      <c r="E16" s="50" t="s">
        <v>42</v>
      </c>
      <c r="F16" s="50"/>
      <c r="G16" s="51" t="s">
        <v>523</v>
      </c>
      <c r="H16" s="51" t="s">
        <v>411</v>
      </c>
      <c r="I16" s="9" t="s">
        <v>353</v>
      </c>
      <c r="J16" s="9"/>
      <c r="K16" s="9"/>
      <c r="L16" s="9"/>
      <c r="M16" s="9"/>
      <c r="N16" s="9"/>
      <c r="O16" s="9"/>
      <c r="P16" s="9"/>
      <c r="Q16" s="9"/>
      <c r="R16" s="68"/>
      <c r="S16" s="52"/>
      <c r="T16" s="142"/>
      <c r="U16" s="143"/>
    </row>
    <row r="17" spans="1:21" s="11" customFormat="1">
      <c r="A17" s="9">
        <v>10</v>
      </c>
      <c r="B17" s="9"/>
      <c r="C17" s="9"/>
      <c r="D17" s="9" t="s">
        <v>45</v>
      </c>
      <c r="E17" s="50" t="s">
        <v>46</v>
      </c>
      <c r="F17" s="50"/>
      <c r="G17" s="51" t="s">
        <v>524</v>
      </c>
      <c r="H17" s="51" t="s">
        <v>412</v>
      </c>
      <c r="I17" s="9" t="s">
        <v>353</v>
      </c>
      <c r="J17" s="9"/>
      <c r="K17" s="9"/>
      <c r="L17" s="9"/>
      <c r="M17" s="9"/>
      <c r="N17" s="9"/>
      <c r="O17" s="9"/>
      <c r="P17" s="9"/>
      <c r="Q17" s="9"/>
      <c r="R17" s="68"/>
      <c r="S17" s="52"/>
      <c r="T17" s="142"/>
      <c r="U17" s="143"/>
    </row>
    <row r="18" spans="1:21" s="11" customFormat="1">
      <c r="A18" s="9">
        <v>10</v>
      </c>
      <c r="B18" s="9"/>
      <c r="C18" s="9"/>
      <c r="D18" s="9" t="s">
        <v>43</v>
      </c>
      <c r="E18" s="50" t="s">
        <v>44</v>
      </c>
      <c r="F18" s="50"/>
      <c r="G18" s="51" t="s">
        <v>525</v>
      </c>
      <c r="H18" s="51" t="s">
        <v>413</v>
      </c>
      <c r="I18" s="9" t="s">
        <v>353</v>
      </c>
      <c r="J18" s="9"/>
      <c r="K18" s="9"/>
      <c r="L18" s="9"/>
      <c r="M18" s="9"/>
      <c r="N18" s="9"/>
      <c r="O18" s="9"/>
      <c r="P18" s="9"/>
      <c r="Q18" s="9"/>
      <c r="R18" s="68"/>
      <c r="S18" s="52"/>
      <c r="T18" s="142"/>
      <c r="U18" s="143"/>
    </row>
    <row r="19" spans="1:21" s="11" customFormat="1">
      <c r="A19" s="9">
        <v>10</v>
      </c>
      <c r="B19" s="9"/>
      <c r="C19" s="9"/>
      <c r="D19" s="9" t="s">
        <v>73</v>
      </c>
      <c r="E19" s="50" t="s">
        <v>74</v>
      </c>
      <c r="F19" s="50"/>
      <c r="G19" s="51" t="s">
        <v>527</v>
      </c>
      <c r="H19" s="51" t="s">
        <v>415</v>
      </c>
      <c r="I19" s="9" t="s">
        <v>353</v>
      </c>
      <c r="J19" s="9"/>
      <c r="K19" s="9"/>
      <c r="L19" s="9"/>
      <c r="M19" s="9"/>
      <c r="N19" s="9"/>
      <c r="O19" s="9"/>
      <c r="P19" s="9"/>
      <c r="Q19" s="9"/>
      <c r="R19" s="68"/>
      <c r="S19" s="52"/>
      <c r="T19" s="142"/>
      <c r="U19" s="143"/>
    </row>
    <row r="20" spans="1:21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4"/>
      <c r="S20" s="4"/>
      <c r="T20" s="6"/>
      <c r="U20" s="23"/>
    </row>
    <row r="21" spans="1:21" s="11" customFormat="1">
      <c r="A21" s="76"/>
      <c r="U21" s="55"/>
    </row>
    <row r="22" spans="1:21" s="11" customFormat="1">
      <c r="A22" s="76"/>
      <c r="U22" s="55"/>
    </row>
    <row r="23" spans="1:21" s="11" customFormat="1">
      <c r="A23" s="76"/>
      <c r="U23" s="55"/>
    </row>
    <row r="24" spans="1:21" s="11" customFormat="1">
      <c r="A24" s="8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6">
    <mergeCell ref="T19:U19"/>
    <mergeCell ref="T12:U12"/>
    <mergeCell ref="T15:U15"/>
    <mergeCell ref="T16:U16"/>
    <mergeCell ref="T17:U17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2" t="s">
        <v>349</v>
      </c>
      <c r="B1" s="72" t="s">
        <v>349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3" t="s">
        <v>349</v>
      </c>
      <c r="B2" s="74"/>
      <c r="C2" s="74"/>
      <c r="D2" s="84" t="s">
        <v>469</v>
      </c>
      <c r="E2" s="7" t="s">
        <v>12</v>
      </c>
      <c r="F2" s="75" t="s">
        <v>90</v>
      </c>
      <c r="G2" s="7" t="s">
        <v>9</v>
      </c>
      <c r="H2" s="75" t="str">
        <f>IF(LogicCommon!E2="","",LogicCommon!E2)</f>
        <v>MABGL0420</v>
      </c>
      <c r="I2" s="7" t="s">
        <v>350</v>
      </c>
      <c r="J2" s="9" t="s">
        <v>234</v>
      </c>
      <c r="K2" s="7" t="s">
        <v>39</v>
      </c>
      <c r="L2" s="75" t="s">
        <v>7</v>
      </c>
      <c r="M2" s="5" t="s">
        <v>351</v>
      </c>
      <c r="N2" s="28" t="s">
        <v>461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6" t="s">
        <v>349</v>
      </c>
      <c r="B3" s="77"/>
      <c r="C3" s="77"/>
      <c r="D3" s="78" t="s">
        <v>232</v>
      </c>
      <c r="E3" s="7" t="s">
        <v>13</v>
      </c>
      <c r="F3" s="75" t="s">
        <v>320</v>
      </c>
      <c r="G3" s="7" t="s">
        <v>10</v>
      </c>
      <c r="H3" s="75" t="str">
        <f>IF(LogicCommon!E3="","",LogicCommon!E3)</f>
        <v>MABGL_RptConfReg</v>
      </c>
      <c r="I3" s="7" t="s">
        <v>314</v>
      </c>
      <c r="J3" s="9" t="s">
        <v>228</v>
      </c>
      <c r="K3" s="7" t="s">
        <v>40</v>
      </c>
      <c r="L3" s="75" t="s">
        <v>232</v>
      </c>
      <c r="M3" s="79" t="s">
        <v>222</v>
      </c>
      <c r="N3" s="7"/>
      <c r="O3" s="7" t="s">
        <v>315</v>
      </c>
      <c r="P3" s="9" t="s">
        <v>352</v>
      </c>
      <c r="Q3" s="4"/>
      <c r="R3" s="27"/>
      <c r="S3" s="27"/>
      <c r="T3" s="27"/>
      <c r="U3" s="27"/>
      <c r="V3" s="27"/>
    </row>
    <row r="4" spans="1:22" s="11" customFormat="1">
      <c r="A4" s="76" t="s">
        <v>349</v>
      </c>
      <c r="B4" s="77"/>
      <c r="C4" s="77"/>
      <c r="D4" s="4"/>
      <c r="E4" s="7" t="s">
        <v>8</v>
      </c>
      <c r="F4" s="10" t="s">
        <v>287</v>
      </c>
      <c r="G4" s="7" t="s">
        <v>11</v>
      </c>
      <c r="H4" s="75" t="str">
        <f>IF(LogicCommon!E4="","",LogicCommon!E4)</f>
        <v>原価レポート構成マスタ登録</v>
      </c>
      <c r="I4" s="7" t="s">
        <v>288</v>
      </c>
      <c r="J4" s="9" t="s">
        <v>280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1" t="s">
        <v>349</v>
      </c>
      <c r="B5" s="72"/>
      <c r="C5" s="72"/>
      <c r="D5" s="26"/>
      <c r="E5" s="7" t="s">
        <v>316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6" t="s">
        <v>349</v>
      </c>
      <c r="B6" s="77"/>
      <c r="C6" s="77"/>
      <c r="D6" s="4" t="s">
        <v>6</v>
      </c>
      <c r="E6" s="16" t="s">
        <v>279</v>
      </c>
      <c r="F6" s="16"/>
      <c r="G6" s="16"/>
      <c r="H6" s="16"/>
      <c r="I6" s="16"/>
      <c r="J6" s="16"/>
      <c r="K6" s="16"/>
      <c r="L6" s="83" t="s">
        <v>348</v>
      </c>
      <c r="M6" s="19"/>
      <c r="N6" s="19" t="s">
        <v>348</v>
      </c>
      <c r="O6" s="19"/>
      <c r="P6" s="19" t="s">
        <v>348</v>
      </c>
      <c r="Q6" s="19"/>
      <c r="R6" s="3" t="s">
        <v>348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229</v>
      </c>
      <c r="M7" s="33" t="s">
        <v>63</v>
      </c>
      <c r="N7" s="32" t="s">
        <v>76</v>
      </c>
      <c r="O7" s="33" t="s">
        <v>63</v>
      </c>
      <c r="P7" s="32"/>
      <c r="Q7" s="33" t="s">
        <v>63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87"/>
      <c r="C8" s="88"/>
      <c r="D8" s="85" t="s">
        <v>470</v>
      </c>
      <c r="E8" s="85" t="s">
        <v>471</v>
      </c>
      <c r="F8" s="83"/>
      <c r="G8" s="85" t="s">
        <v>416</v>
      </c>
      <c r="H8" s="85" t="s">
        <v>472</v>
      </c>
      <c r="I8" s="83"/>
      <c r="J8" s="3"/>
      <c r="K8" s="33" t="s">
        <v>230</v>
      </c>
      <c r="L8" s="35" t="s">
        <v>268</v>
      </c>
      <c r="M8" s="33" t="s">
        <v>64</v>
      </c>
      <c r="N8" s="35" t="s">
        <v>252</v>
      </c>
      <c r="O8" s="33" t="s">
        <v>64</v>
      </c>
      <c r="P8" s="35"/>
      <c r="Q8" s="33" t="s">
        <v>64</v>
      </c>
      <c r="R8" s="35"/>
      <c r="S8" s="89"/>
      <c r="T8" s="90"/>
      <c r="U8" s="91" t="s">
        <v>481</v>
      </c>
      <c r="V8" s="52"/>
    </row>
    <row r="9" spans="1:22" s="11" customFormat="1" ht="60" customHeight="1">
      <c r="A9" s="9" t="s">
        <v>17</v>
      </c>
      <c r="B9" s="38"/>
      <c r="C9" s="39"/>
      <c r="D9" s="85" t="s">
        <v>473</v>
      </c>
      <c r="E9" s="92" t="s">
        <v>474</v>
      </c>
      <c r="F9" s="85" t="s">
        <v>475</v>
      </c>
      <c r="G9" s="85" t="s">
        <v>476</v>
      </c>
      <c r="H9" s="85" t="s">
        <v>477</v>
      </c>
      <c r="I9" s="93" t="s">
        <v>478</v>
      </c>
      <c r="J9" s="85" t="s">
        <v>479</v>
      </c>
      <c r="K9" s="33"/>
      <c r="L9" s="33"/>
      <c r="M9" s="33"/>
      <c r="N9" s="33"/>
      <c r="O9" s="33"/>
      <c r="P9" s="33"/>
      <c r="Q9" s="33"/>
      <c r="R9" s="33"/>
      <c r="S9" s="91" t="s">
        <v>480</v>
      </c>
      <c r="T9" s="52"/>
      <c r="U9" s="91" t="s">
        <v>482</v>
      </c>
      <c r="V9" s="52"/>
    </row>
    <row r="10" spans="1:22" s="11" customFormat="1" ht="52">
      <c r="A10" s="40" t="s">
        <v>227</v>
      </c>
      <c r="B10" s="41"/>
      <c r="C10" s="41"/>
      <c r="D10" s="42"/>
      <c r="E10" s="43"/>
      <c r="F10" s="43"/>
      <c r="G10" s="44"/>
      <c r="H10" s="44"/>
      <c r="I10" s="43"/>
      <c r="J10" s="43"/>
      <c r="K10" s="86" t="s">
        <v>478</v>
      </c>
      <c r="L10" s="86" t="s">
        <v>479</v>
      </c>
      <c r="M10" s="86" t="s">
        <v>478</v>
      </c>
      <c r="N10" s="86" t="s">
        <v>479</v>
      </c>
      <c r="O10" s="86" t="s">
        <v>478</v>
      </c>
      <c r="P10" s="86" t="s">
        <v>479</v>
      </c>
      <c r="Q10" s="86" t="s">
        <v>478</v>
      </c>
      <c r="R10" s="86" t="s">
        <v>479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236</v>
      </c>
      <c r="E11" s="34" t="s">
        <v>231</v>
      </c>
      <c r="F11" s="45"/>
      <c r="G11" s="28" t="s">
        <v>77</v>
      </c>
      <c r="H11" s="46" t="s">
        <v>422</v>
      </c>
      <c r="I11" s="47"/>
      <c r="J11" s="48"/>
      <c r="K11" s="49" t="s">
        <v>418</v>
      </c>
      <c r="L11" s="49"/>
      <c r="M11" s="49" t="s">
        <v>418</v>
      </c>
      <c r="N11" s="49"/>
      <c r="O11" s="49"/>
      <c r="P11" s="49"/>
      <c r="Q11" s="49"/>
      <c r="R11" s="49"/>
      <c r="S11" s="36"/>
      <c r="T11" s="37"/>
      <c r="U11" s="69"/>
      <c r="V11" s="71"/>
    </row>
    <row r="12" spans="1:22" s="11" customFormat="1">
      <c r="A12" s="9">
        <v>10</v>
      </c>
      <c r="B12" s="9"/>
      <c r="C12" s="9"/>
      <c r="D12" s="9" t="s">
        <v>110</v>
      </c>
      <c r="E12" s="50" t="s">
        <v>112</v>
      </c>
      <c r="F12" s="50"/>
      <c r="G12" s="51" t="s">
        <v>483</v>
      </c>
      <c r="H12" s="51" t="s">
        <v>289</v>
      </c>
      <c r="I12" s="9" t="s">
        <v>353</v>
      </c>
      <c r="J12" s="9"/>
      <c r="K12" s="9" t="s">
        <v>353</v>
      </c>
      <c r="L12" s="9"/>
      <c r="M12" s="9" t="s">
        <v>354</v>
      </c>
      <c r="N12" s="9"/>
      <c r="O12" s="9"/>
      <c r="P12" s="9"/>
      <c r="Q12" s="9"/>
      <c r="R12" s="9"/>
      <c r="S12" s="68"/>
      <c r="T12" s="52"/>
      <c r="U12" s="142"/>
      <c r="V12" s="143"/>
    </row>
    <row r="13" spans="1:22" s="11" customFormat="1">
      <c r="A13" s="9">
        <v>10</v>
      </c>
      <c r="B13" s="9"/>
      <c r="C13" s="9"/>
      <c r="D13" s="9" t="s">
        <v>120</v>
      </c>
      <c r="E13" s="50" t="s">
        <v>179</v>
      </c>
      <c r="F13" s="50"/>
      <c r="G13" s="51" t="s">
        <v>484</v>
      </c>
      <c r="H13" s="51" t="s">
        <v>421</v>
      </c>
      <c r="I13" s="9" t="s">
        <v>353</v>
      </c>
      <c r="J13" s="9"/>
      <c r="K13" s="9" t="s">
        <v>353</v>
      </c>
      <c r="L13" s="9"/>
      <c r="M13" s="9" t="s">
        <v>353</v>
      </c>
      <c r="N13" s="9"/>
      <c r="O13" s="9"/>
      <c r="P13" s="9"/>
      <c r="Q13" s="9"/>
      <c r="R13" s="9"/>
      <c r="S13" s="68"/>
      <c r="T13" s="52"/>
      <c r="U13" s="69"/>
      <c r="V13" s="70"/>
    </row>
    <row r="14" spans="1:22" s="11" customFormat="1">
      <c r="A14" s="9">
        <v>10</v>
      </c>
      <c r="B14" s="9"/>
      <c r="C14" s="9"/>
      <c r="D14" s="9" t="s">
        <v>216</v>
      </c>
      <c r="E14" s="50" t="s">
        <v>217</v>
      </c>
      <c r="F14" s="50"/>
      <c r="G14" s="51" t="s">
        <v>528</v>
      </c>
      <c r="H14" s="51" t="s">
        <v>318</v>
      </c>
      <c r="I14" s="9" t="s">
        <v>353</v>
      </c>
      <c r="J14" s="9"/>
      <c r="K14" s="9" t="s">
        <v>353</v>
      </c>
      <c r="L14" s="9"/>
      <c r="M14" s="9" t="s">
        <v>354</v>
      </c>
      <c r="N14" s="9"/>
      <c r="O14" s="9"/>
      <c r="P14" s="9"/>
      <c r="Q14" s="9"/>
      <c r="R14" s="9"/>
      <c r="S14" s="68"/>
      <c r="T14" s="52"/>
      <c r="U14" s="142"/>
      <c r="V14" s="143"/>
    </row>
    <row r="15" spans="1:22" s="11" customFormat="1">
      <c r="A15" s="9">
        <v>10</v>
      </c>
      <c r="B15" s="9"/>
      <c r="C15" s="9"/>
      <c r="D15" s="9" t="s">
        <v>122</v>
      </c>
      <c r="E15" s="50" t="s">
        <v>181</v>
      </c>
      <c r="F15" s="50"/>
      <c r="G15" s="51" t="s">
        <v>529</v>
      </c>
      <c r="H15" s="51" t="s">
        <v>319</v>
      </c>
      <c r="I15" s="9" t="s">
        <v>353</v>
      </c>
      <c r="J15" s="9"/>
      <c r="K15" s="9" t="s">
        <v>353</v>
      </c>
      <c r="L15" s="9"/>
      <c r="M15" s="9"/>
      <c r="N15" s="9"/>
      <c r="O15" s="9"/>
      <c r="P15" s="9"/>
      <c r="Q15" s="9"/>
      <c r="R15" s="9"/>
      <c r="S15" s="68"/>
      <c r="T15" s="52"/>
      <c r="U15" s="142"/>
      <c r="V15" s="143"/>
    </row>
    <row r="16" spans="1:22" s="11" customFormat="1">
      <c r="A16" s="9">
        <v>10</v>
      </c>
      <c r="B16" s="9"/>
      <c r="C16" s="9"/>
      <c r="D16" s="9" t="s">
        <v>253</v>
      </c>
      <c r="E16" s="50" t="s">
        <v>42</v>
      </c>
      <c r="F16" s="50"/>
      <c r="G16" s="51" t="s">
        <v>523</v>
      </c>
      <c r="H16" s="51" t="s">
        <v>411</v>
      </c>
      <c r="I16" s="9" t="s">
        <v>353</v>
      </c>
      <c r="J16" s="9"/>
      <c r="K16" s="9" t="s">
        <v>354</v>
      </c>
      <c r="L16" s="9"/>
      <c r="M16" s="9"/>
      <c r="N16" s="9"/>
      <c r="O16" s="9"/>
      <c r="P16" s="9"/>
      <c r="Q16" s="9"/>
      <c r="R16" s="9"/>
      <c r="S16" s="68"/>
      <c r="T16" s="52"/>
      <c r="U16" s="142"/>
      <c r="V16" s="143"/>
    </row>
    <row r="17" spans="1:22" s="11" customFormat="1">
      <c r="A17" s="9">
        <v>10</v>
      </c>
      <c r="B17" s="9"/>
      <c r="C17" s="9"/>
      <c r="D17" s="9" t="s">
        <v>45</v>
      </c>
      <c r="E17" s="50" t="s">
        <v>46</v>
      </c>
      <c r="F17" s="50"/>
      <c r="G17" s="51" t="s">
        <v>524</v>
      </c>
      <c r="H17" s="51" t="s">
        <v>412</v>
      </c>
      <c r="I17" s="9" t="s">
        <v>353</v>
      </c>
      <c r="J17" s="9"/>
      <c r="K17" s="9" t="s">
        <v>354</v>
      </c>
      <c r="L17" s="9"/>
      <c r="M17" s="9"/>
      <c r="N17" s="9"/>
      <c r="O17" s="9"/>
      <c r="P17" s="9"/>
      <c r="Q17" s="9"/>
      <c r="R17" s="9"/>
      <c r="S17" s="68"/>
      <c r="T17" s="52"/>
      <c r="U17" s="142"/>
      <c r="V17" s="143"/>
    </row>
    <row r="18" spans="1:22" s="11" customFormat="1">
      <c r="A18" s="9">
        <v>10</v>
      </c>
      <c r="B18" s="9"/>
      <c r="C18" s="9"/>
      <c r="D18" s="9" t="s">
        <v>43</v>
      </c>
      <c r="E18" s="50" t="s">
        <v>44</v>
      </c>
      <c r="F18" s="50"/>
      <c r="G18" s="51" t="s">
        <v>525</v>
      </c>
      <c r="H18" s="51" t="s">
        <v>413</v>
      </c>
      <c r="I18" s="9" t="s">
        <v>353</v>
      </c>
      <c r="J18" s="9"/>
      <c r="K18" s="9" t="s">
        <v>354</v>
      </c>
      <c r="L18" s="9"/>
      <c r="M18" s="9"/>
      <c r="N18" s="9"/>
      <c r="O18" s="9"/>
      <c r="P18" s="9"/>
      <c r="Q18" s="9"/>
      <c r="R18" s="9"/>
      <c r="S18" s="68"/>
      <c r="T18" s="52"/>
      <c r="U18" s="142"/>
      <c r="V18" s="143"/>
    </row>
    <row r="19" spans="1:22" s="11" customFormat="1">
      <c r="A19" s="9">
        <v>10</v>
      </c>
      <c r="B19" s="9"/>
      <c r="C19" s="9"/>
      <c r="D19" s="9" t="s">
        <v>73</v>
      </c>
      <c r="E19" s="50" t="s">
        <v>74</v>
      </c>
      <c r="F19" s="50"/>
      <c r="G19" s="51" t="s">
        <v>527</v>
      </c>
      <c r="H19" s="51" t="s">
        <v>419</v>
      </c>
      <c r="I19" s="9" t="s">
        <v>353</v>
      </c>
      <c r="J19" s="9"/>
      <c r="K19" s="9" t="s">
        <v>354</v>
      </c>
      <c r="L19" s="9"/>
      <c r="M19" s="9"/>
      <c r="N19" s="9"/>
      <c r="O19" s="9"/>
      <c r="P19" s="9"/>
      <c r="Q19" s="9"/>
      <c r="R19" s="9"/>
      <c r="S19" s="68"/>
      <c r="T19" s="52"/>
      <c r="U19" s="142"/>
      <c r="V19" s="143"/>
    </row>
    <row r="20" spans="1:22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6"/>
      <c r="V21" s="55"/>
    </row>
    <row r="22" spans="1:22" s="11" customFormat="1">
      <c r="A22" s="76"/>
      <c r="V22" s="55"/>
    </row>
    <row r="23" spans="1:22" s="11" customFormat="1">
      <c r="A23" s="76"/>
      <c r="V23" s="55"/>
    </row>
    <row r="24" spans="1:22" s="11" customFormat="1">
      <c r="A24" s="8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7">
    <mergeCell ref="U19:V19"/>
    <mergeCell ref="U12:V12"/>
    <mergeCell ref="U14:V14"/>
    <mergeCell ref="U15:V15"/>
    <mergeCell ref="U16:V16"/>
    <mergeCell ref="U17:V17"/>
    <mergeCell ref="U18:V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2" t="s">
        <v>349</v>
      </c>
      <c r="B1" s="72" t="s">
        <v>349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3" t="s">
        <v>349</v>
      </c>
      <c r="B2" s="74"/>
      <c r="C2" s="74"/>
      <c r="D2" s="84" t="s">
        <v>469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MABGL0420</v>
      </c>
      <c r="I2" s="7" t="s">
        <v>350</v>
      </c>
      <c r="J2" s="9" t="s">
        <v>103</v>
      </c>
      <c r="K2" s="7" t="s">
        <v>39</v>
      </c>
      <c r="L2" s="75" t="str">
        <f>IF(LogicCommon!G2="","",LogicCommon!G2)</f>
        <v>MC</v>
      </c>
      <c r="M2" s="5" t="s">
        <v>351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6" t="s">
        <v>349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MABGL_RptConfReg</v>
      </c>
      <c r="I3" s="7" t="s">
        <v>314</v>
      </c>
      <c r="J3" s="9" t="s">
        <v>78</v>
      </c>
      <c r="K3" s="7" t="s">
        <v>40</v>
      </c>
      <c r="L3" s="75" t="str">
        <f>IF(LogicCommon!G3="","",LogicCommon!G3)</f>
        <v/>
      </c>
      <c r="M3" s="79" t="s">
        <v>29</v>
      </c>
      <c r="N3" s="7"/>
      <c r="O3" s="7" t="s">
        <v>315</v>
      </c>
      <c r="P3" s="9" t="s">
        <v>352</v>
      </c>
      <c r="Q3" s="4"/>
      <c r="R3" s="27"/>
      <c r="S3" s="27"/>
      <c r="T3" s="27"/>
      <c r="U3" s="27"/>
    </row>
    <row r="4" spans="1:21" s="11" customFormat="1">
      <c r="A4" s="76" t="s">
        <v>349</v>
      </c>
      <c r="B4" s="77"/>
      <c r="C4" s="77"/>
      <c r="D4" s="4"/>
      <c r="E4" s="7" t="s">
        <v>8</v>
      </c>
      <c r="F4" s="10" t="s">
        <v>287</v>
      </c>
      <c r="G4" s="7" t="s">
        <v>11</v>
      </c>
      <c r="H4" s="75" t="str">
        <f>IF(LogicCommon!E4="","",LogicCommon!E4)</f>
        <v>原価レポート構成マスタ登録</v>
      </c>
      <c r="I4" s="7" t="s">
        <v>288</v>
      </c>
      <c r="J4" s="9" t="s">
        <v>278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1" t="s">
        <v>349</v>
      </c>
      <c r="B5" s="72"/>
      <c r="C5" s="72"/>
      <c r="D5" s="26"/>
      <c r="E5" s="7" t="s">
        <v>316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6" t="s">
        <v>349</v>
      </c>
      <c r="B6" s="77"/>
      <c r="C6" s="77"/>
      <c r="D6" s="4" t="s">
        <v>6</v>
      </c>
      <c r="E6" s="16" t="s">
        <v>277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/>
      <c r="Q6" s="19" t="s">
        <v>348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85</v>
      </c>
      <c r="L7" s="32"/>
      <c r="M7" s="32"/>
      <c r="N7" s="32"/>
      <c r="O7" s="32"/>
      <c r="P7" s="33" t="s">
        <v>63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87"/>
      <c r="C8" s="88"/>
      <c r="D8" s="85" t="s">
        <v>470</v>
      </c>
      <c r="E8" s="85" t="s">
        <v>471</v>
      </c>
      <c r="F8" s="83"/>
      <c r="G8" s="85" t="s">
        <v>416</v>
      </c>
      <c r="H8" s="85" t="s">
        <v>472</v>
      </c>
      <c r="I8" s="83"/>
      <c r="J8" s="3"/>
      <c r="K8" s="9" t="s">
        <v>86</v>
      </c>
      <c r="L8" s="9"/>
      <c r="M8" s="9"/>
      <c r="N8" s="9"/>
      <c r="O8" s="35"/>
      <c r="P8" s="33" t="s">
        <v>64</v>
      </c>
      <c r="Q8" s="35"/>
      <c r="R8" s="89"/>
      <c r="S8" s="90"/>
      <c r="T8" s="91" t="s">
        <v>481</v>
      </c>
      <c r="U8" s="52"/>
    </row>
    <row r="9" spans="1:21" s="11" customFormat="1" ht="60" customHeight="1">
      <c r="A9" s="9" t="s">
        <v>17</v>
      </c>
      <c r="B9" s="38"/>
      <c r="C9" s="39"/>
      <c r="D9" s="85" t="s">
        <v>473</v>
      </c>
      <c r="E9" s="92" t="s">
        <v>474</v>
      </c>
      <c r="F9" s="85" t="s">
        <v>475</v>
      </c>
      <c r="G9" s="85" t="s">
        <v>476</v>
      </c>
      <c r="H9" s="85" t="s">
        <v>477</v>
      </c>
      <c r="I9" s="93" t="s">
        <v>478</v>
      </c>
      <c r="J9" s="85" t="s">
        <v>479</v>
      </c>
      <c r="K9" s="33"/>
      <c r="L9" s="33"/>
      <c r="M9" s="33"/>
      <c r="N9" s="33"/>
      <c r="O9" s="33"/>
      <c r="P9" s="33"/>
      <c r="Q9" s="33"/>
      <c r="R9" s="91" t="s">
        <v>480</v>
      </c>
      <c r="S9" s="52"/>
      <c r="T9" s="91" t="s">
        <v>482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6" t="s">
        <v>478</v>
      </c>
      <c r="Q10" s="86" t="s">
        <v>479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265</v>
      </c>
      <c r="E11" s="34" t="s">
        <v>61</v>
      </c>
      <c r="F11" s="45"/>
      <c r="G11" s="28" t="s">
        <v>93</v>
      </c>
      <c r="H11" s="46" t="s">
        <v>462</v>
      </c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69"/>
      <c r="U11" s="71"/>
    </row>
    <row r="12" spans="1:21" s="11" customFormat="1">
      <c r="A12" s="9">
        <v>10</v>
      </c>
      <c r="B12" s="9"/>
      <c r="C12" s="9"/>
      <c r="D12" s="9" t="s">
        <v>110</v>
      </c>
      <c r="E12" s="50" t="s">
        <v>112</v>
      </c>
      <c r="F12" s="50"/>
      <c r="G12" s="51" t="s">
        <v>483</v>
      </c>
      <c r="H12" s="51" t="s">
        <v>289</v>
      </c>
      <c r="I12" s="9" t="s">
        <v>353</v>
      </c>
      <c r="J12" s="9"/>
      <c r="K12" s="9" t="s">
        <v>354</v>
      </c>
      <c r="L12" s="9"/>
      <c r="M12" s="9"/>
      <c r="N12" s="9"/>
      <c r="O12" s="9"/>
      <c r="P12" s="9"/>
      <c r="Q12" s="9"/>
      <c r="R12" s="68"/>
      <c r="S12" s="52"/>
      <c r="T12" s="142"/>
      <c r="U12" s="143"/>
    </row>
    <row r="13" spans="1:21" s="11" customFormat="1">
      <c r="A13" s="9">
        <v>10</v>
      </c>
      <c r="B13" s="9"/>
      <c r="C13" s="9"/>
      <c r="D13" s="9" t="s">
        <v>120</v>
      </c>
      <c r="E13" s="50" t="s">
        <v>179</v>
      </c>
      <c r="F13" s="50"/>
      <c r="G13" s="51" t="s">
        <v>484</v>
      </c>
      <c r="H13" s="51" t="s">
        <v>356</v>
      </c>
      <c r="I13" s="9" t="s">
        <v>353</v>
      </c>
      <c r="J13" s="9"/>
      <c r="K13" s="9" t="s">
        <v>354</v>
      </c>
      <c r="L13" s="9"/>
      <c r="M13" s="9"/>
      <c r="N13" s="9"/>
      <c r="O13" s="9"/>
      <c r="P13" s="9"/>
      <c r="Q13" s="9"/>
      <c r="R13" s="68"/>
      <c r="S13" s="52"/>
      <c r="T13" s="142"/>
      <c r="U13" s="143"/>
    </row>
    <row r="14" spans="1:21" s="11" customFormat="1">
      <c r="A14" s="9">
        <v>10</v>
      </c>
      <c r="B14" s="9"/>
      <c r="C14" s="9"/>
      <c r="D14" s="9" t="s">
        <v>73</v>
      </c>
      <c r="E14" s="50" t="s">
        <v>94</v>
      </c>
      <c r="F14" s="50"/>
      <c r="G14" s="51" t="s">
        <v>527</v>
      </c>
      <c r="H14" s="51" t="s">
        <v>415</v>
      </c>
      <c r="I14" s="9" t="s">
        <v>353</v>
      </c>
      <c r="J14" s="9"/>
      <c r="K14" s="9"/>
      <c r="L14" s="9"/>
      <c r="M14" s="9"/>
      <c r="N14" s="9"/>
      <c r="O14" s="9"/>
      <c r="P14" s="9"/>
      <c r="Q14" s="9"/>
      <c r="R14" s="68"/>
      <c r="S14" s="52"/>
      <c r="T14" s="142"/>
      <c r="U14" s="143"/>
    </row>
    <row r="15" spans="1:21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76"/>
      <c r="U16" s="55"/>
    </row>
    <row r="17" spans="1:21" s="11" customFormat="1">
      <c r="A17" s="76"/>
      <c r="U17" s="55"/>
    </row>
    <row r="18" spans="1:21" s="11" customFormat="1">
      <c r="A18" s="76"/>
      <c r="U18" s="55"/>
    </row>
    <row r="19" spans="1:21" s="11" customFormat="1">
      <c r="A19" s="8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38"/>
  <sheetViews>
    <sheetView topLeftCell="B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2" t="s">
        <v>349</v>
      </c>
      <c r="B1" s="72" t="s">
        <v>349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3" t="s">
        <v>349</v>
      </c>
      <c r="B2" s="74"/>
      <c r="C2" s="74"/>
      <c r="D2" s="84" t="s">
        <v>469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MABGL0420</v>
      </c>
      <c r="I2" s="7" t="s">
        <v>350</v>
      </c>
      <c r="J2" s="9" t="s">
        <v>104</v>
      </c>
      <c r="K2" s="7" t="s">
        <v>39</v>
      </c>
      <c r="L2" s="75" t="str">
        <f>IF(LogicCommon!G2="","",LogicCommon!G2)</f>
        <v>MC</v>
      </c>
      <c r="M2" s="5" t="s">
        <v>351</v>
      </c>
      <c r="N2" s="28" t="s">
        <v>463</v>
      </c>
      <c r="O2" s="7"/>
      <c r="P2" s="7"/>
      <c r="Q2" s="4"/>
      <c r="R2" s="27"/>
    </row>
    <row r="3" spans="1:18" s="11" customFormat="1">
      <c r="A3" s="76" t="s">
        <v>349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MABGL_RptConfReg</v>
      </c>
      <c r="I3" s="7" t="s">
        <v>314</v>
      </c>
      <c r="J3" s="9" t="s">
        <v>28</v>
      </c>
      <c r="K3" s="7" t="s">
        <v>40</v>
      </c>
      <c r="L3" s="75" t="str">
        <f>IF(LogicCommon!G3="","",LogicCommon!G3)</f>
        <v/>
      </c>
      <c r="M3" s="79" t="s">
        <v>29</v>
      </c>
      <c r="N3" s="7"/>
      <c r="O3" s="7" t="s">
        <v>315</v>
      </c>
      <c r="P3" s="9" t="s">
        <v>352</v>
      </c>
      <c r="Q3" s="4"/>
      <c r="R3" s="27"/>
    </row>
    <row r="4" spans="1:18" s="11" customFormat="1">
      <c r="A4" s="76" t="s">
        <v>349</v>
      </c>
      <c r="B4" s="77"/>
      <c r="C4" s="77"/>
      <c r="D4" s="4"/>
      <c r="E4" s="7" t="s">
        <v>8</v>
      </c>
      <c r="F4" s="10" t="s">
        <v>287</v>
      </c>
      <c r="G4" s="7" t="s">
        <v>11</v>
      </c>
      <c r="H4" s="75" t="str">
        <f>IF(LogicCommon!E4="","",LogicCommon!E4)</f>
        <v>原価レポート構成マスタ登録</v>
      </c>
      <c r="I4" s="7" t="s">
        <v>288</v>
      </c>
      <c r="J4" s="9" t="s">
        <v>276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>
      <c r="A5" s="81" t="s">
        <v>349</v>
      </c>
      <c r="B5" s="72"/>
      <c r="C5" s="72"/>
      <c r="D5" s="26"/>
      <c r="E5" s="7" t="s">
        <v>316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>
      <c r="A6" s="76" t="s">
        <v>349</v>
      </c>
      <c r="B6" s="77"/>
      <c r="C6" s="77"/>
      <c r="D6" s="4" t="s">
        <v>6</v>
      </c>
      <c r="E6" s="16" t="s">
        <v>275</v>
      </c>
      <c r="F6" s="16"/>
      <c r="G6" s="16"/>
      <c r="H6" s="16"/>
      <c r="I6" s="16"/>
      <c r="J6" s="16"/>
      <c r="K6" s="16"/>
      <c r="L6" s="83" t="s">
        <v>348</v>
      </c>
      <c r="M6" s="19"/>
      <c r="N6" s="19" t="s">
        <v>348</v>
      </c>
      <c r="O6" s="19"/>
      <c r="P6" s="19"/>
      <c r="Q6" s="19"/>
      <c r="R6" s="14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65</v>
      </c>
      <c r="M7" s="33" t="s">
        <v>33</v>
      </c>
      <c r="N7" s="32" t="s">
        <v>270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87"/>
      <c r="C8" s="88"/>
      <c r="D8" s="85" t="s">
        <v>470</v>
      </c>
      <c r="E8" s="85" t="s">
        <v>471</v>
      </c>
      <c r="F8" s="83"/>
      <c r="G8" s="85" t="s">
        <v>416</v>
      </c>
      <c r="H8" s="85" t="s">
        <v>472</v>
      </c>
      <c r="I8" s="83"/>
      <c r="J8" s="3"/>
      <c r="K8" s="33" t="s">
        <v>16</v>
      </c>
      <c r="L8" s="35" t="s">
        <v>460</v>
      </c>
      <c r="M8" s="33" t="s">
        <v>16</v>
      </c>
      <c r="N8" s="35" t="s">
        <v>271</v>
      </c>
      <c r="O8" s="89"/>
      <c r="P8" s="90"/>
      <c r="Q8" s="91" t="s">
        <v>481</v>
      </c>
      <c r="R8" s="52"/>
    </row>
    <row r="9" spans="1:18" s="11" customFormat="1" ht="60" customHeight="1">
      <c r="A9" s="9" t="s">
        <v>17</v>
      </c>
      <c r="B9" s="38"/>
      <c r="C9" s="39"/>
      <c r="D9" s="85" t="s">
        <v>473</v>
      </c>
      <c r="E9" s="92" t="s">
        <v>474</v>
      </c>
      <c r="F9" s="85" t="s">
        <v>475</v>
      </c>
      <c r="G9" s="85" t="s">
        <v>476</v>
      </c>
      <c r="H9" s="85" t="s">
        <v>477</v>
      </c>
      <c r="I9" s="93" t="s">
        <v>478</v>
      </c>
      <c r="J9" s="85" t="s">
        <v>479</v>
      </c>
      <c r="K9" s="33"/>
      <c r="L9" s="33"/>
      <c r="M9" s="33"/>
      <c r="N9" s="33"/>
      <c r="O9" s="91" t="s">
        <v>480</v>
      </c>
      <c r="P9" s="52"/>
      <c r="Q9" s="91" t="s">
        <v>482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6" t="s">
        <v>478</v>
      </c>
      <c r="L10" s="86" t="s">
        <v>479</v>
      </c>
      <c r="M10" s="86" t="s">
        <v>478</v>
      </c>
      <c r="N10" s="86" t="s">
        <v>479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105</v>
      </c>
      <c r="E11" s="34" t="s">
        <v>61</v>
      </c>
      <c r="F11" s="45"/>
      <c r="G11" s="28" t="s">
        <v>77</v>
      </c>
      <c r="H11" s="46" t="s">
        <v>423</v>
      </c>
      <c r="I11" s="47"/>
      <c r="J11" s="48"/>
      <c r="K11" s="49" t="s">
        <v>418</v>
      </c>
      <c r="L11" s="49"/>
      <c r="M11" s="49" t="s">
        <v>418</v>
      </c>
      <c r="N11" s="49"/>
      <c r="O11" s="36"/>
      <c r="P11" s="37"/>
      <c r="Q11" s="69"/>
      <c r="R11" s="71"/>
    </row>
    <row r="12" spans="1:18" s="11" customFormat="1">
      <c r="A12" s="9">
        <v>10</v>
      </c>
      <c r="B12" s="9"/>
      <c r="C12" s="9"/>
      <c r="D12" s="9" t="s">
        <v>110</v>
      </c>
      <c r="E12" s="50" t="s">
        <v>112</v>
      </c>
      <c r="F12" s="50"/>
      <c r="G12" s="51" t="s">
        <v>483</v>
      </c>
      <c r="H12" s="51" t="s">
        <v>289</v>
      </c>
      <c r="I12" s="9" t="s">
        <v>353</v>
      </c>
      <c r="J12" s="9"/>
      <c r="K12" s="9" t="s">
        <v>354</v>
      </c>
      <c r="L12" s="9"/>
      <c r="M12" s="9" t="s">
        <v>354</v>
      </c>
      <c r="N12" s="9"/>
      <c r="O12" s="68"/>
      <c r="P12" s="52"/>
      <c r="Q12" s="142"/>
      <c r="R12" s="143"/>
    </row>
    <row r="13" spans="1:18" s="11" customFormat="1">
      <c r="A13" s="9">
        <v>10</v>
      </c>
      <c r="B13" s="9"/>
      <c r="C13" s="9"/>
      <c r="D13" s="9" t="s">
        <v>120</v>
      </c>
      <c r="E13" s="50" t="s">
        <v>179</v>
      </c>
      <c r="F13" s="50"/>
      <c r="G13" s="51" t="s">
        <v>484</v>
      </c>
      <c r="H13" s="51" t="s">
        <v>356</v>
      </c>
      <c r="I13" s="9" t="s">
        <v>353</v>
      </c>
      <c r="J13" s="9"/>
      <c r="K13" s="9" t="s">
        <v>354</v>
      </c>
      <c r="L13" s="9"/>
      <c r="M13" s="9" t="s">
        <v>354</v>
      </c>
      <c r="N13" s="9"/>
      <c r="O13" s="68"/>
      <c r="P13" s="52"/>
      <c r="Q13" s="142"/>
      <c r="R13" s="143"/>
    </row>
    <row r="14" spans="1:18" s="11" customFormat="1">
      <c r="A14" s="9">
        <v>10</v>
      </c>
      <c r="B14" s="9"/>
      <c r="C14" s="9"/>
      <c r="D14" s="9" t="s">
        <v>73</v>
      </c>
      <c r="E14" s="50" t="s">
        <v>74</v>
      </c>
      <c r="F14" s="50"/>
      <c r="G14" s="51" t="s">
        <v>527</v>
      </c>
      <c r="H14" s="51" t="s">
        <v>419</v>
      </c>
      <c r="I14" s="9" t="s">
        <v>353</v>
      </c>
      <c r="J14" s="9"/>
      <c r="K14" s="9" t="s">
        <v>354</v>
      </c>
      <c r="L14" s="9"/>
      <c r="M14" s="9"/>
      <c r="N14" s="9"/>
      <c r="O14" s="36"/>
      <c r="P14" s="37"/>
      <c r="Q14" s="69"/>
      <c r="R14" s="71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6"/>
      <c r="R16" s="55"/>
    </row>
    <row r="17" spans="1:18" s="11" customFormat="1">
      <c r="A17" s="76"/>
      <c r="R17" s="55"/>
    </row>
    <row r="18" spans="1:18" s="11" customFormat="1">
      <c r="A18" s="76"/>
      <c r="R18" s="55"/>
    </row>
    <row r="19" spans="1:18" s="11" customFormat="1">
      <c r="A19" s="76"/>
      <c r="R19" s="55"/>
    </row>
    <row r="20" spans="1:18" s="11" customFormat="1">
      <c r="A20" s="76"/>
      <c r="R20" s="55"/>
    </row>
    <row r="21" spans="1:18" s="11" customFormat="1">
      <c r="A21" s="76"/>
      <c r="R21" s="55"/>
    </row>
    <row r="22" spans="1:18" s="11" customFormat="1">
      <c r="A22" s="76"/>
      <c r="R22" s="55"/>
    </row>
    <row r="23" spans="1:18" s="11" customFormat="1">
      <c r="A23" s="76"/>
      <c r="R23" s="55"/>
    </row>
    <row r="24" spans="1:18" s="11" customFormat="1">
      <c r="A24" s="76"/>
      <c r="R24" s="55"/>
    </row>
    <row r="25" spans="1:18" s="11" customFormat="1">
      <c r="A25" s="76"/>
      <c r="R25" s="55"/>
    </row>
    <row r="26" spans="1:18" s="11" customFormat="1">
      <c r="A26" s="76"/>
      <c r="R26" s="55"/>
    </row>
    <row r="27" spans="1:18" s="11" customFormat="1">
      <c r="A27" s="76"/>
      <c r="R27" s="55"/>
    </row>
    <row r="28" spans="1:18" s="11" customFormat="1">
      <c r="A28" s="76"/>
      <c r="R28" s="55"/>
    </row>
    <row r="29" spans="1:18" s="11" customFormat="1">
      <c r="A29" s="76"/>
      <c r="R29" s="55"/>
    </row>
    <row r="30" spans="1:18" s="11" customFormat="1">
      <c r="A30" s="76"/>
      <c r="R30" s="55"/>
    </row>
    <row r="31" spans="1:18" s="11" customFormat="1">
      <c r="A31" s="76"/>
      <c r="R31" s="55"/>
    </row>
    <row r="32" spans="1:18" s="11" customFormat="1">
      <c r="A32" s="76"/>
      <c r="R32" s="55"/>
    </row>
    <row r="33" spans="1:18" s="11" customFormat="1">
      <c r="A33" s="76"/>
      <c r="R33" s="55"/>
    </row>
    <row r="34" spans="1:18" s="11" customFormat="1">
      <c r="A34" s="76"/>
      <c r="R34" s="55"/>
    </row>
    <row r="35" spans="1:18" s="11" customFormat="1">
      <c r="A35" s="76"/>
      <c r="R35" s="55"/>
    </row>
    <row r="36" spans="1:18" s="11" customFormat="1">
      <c r="A36" s="76"/>
      <c r="R36" s="55"/>
    </row>
    <row r="37" spans="1:18" s="11" customFormat="1">
      <c r="A37" s="76"/>
      <c r="R37" s="55"/>
    </row>
    <row r="38" spans="1:18" s="11" customFormat="1">
      <c r="A38" s="8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13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2" t="s">
        <v>349</v>
      </c>
      <c r="B1" s="72" t="s">
        <v>349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3" t="s">
        <v>349</v>
      </c>
      <c r="B2" s="74"/>
      <c r="C2" s="74"/>
      <c r="D2" s="84" t="s">
        <v>469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MABGL0420</v>
      </c>
      <c r="I2" s="7" t="s">
        <v>350</v>
      </c>
      <c r="J2" s="9" t="s">
        <v>89</v>
      </c>
      <c r="K2" s="7" t="s">
        <v>39</v>
      </c>
      <c r="L2" s="75" t="str">
        <f>IF(LogicCommon!G2="","",LogicCommon!G2)</f>
        <v>MC</v>
      </c>
      <c r="M2" s="5" t="s">
        <v>351</v>
      </c>
      <c r="N2" s="28" t="s">
        <v>464</v>
      </c>
      <c r="O2" s="7"/>
      <c r="P2" s="7"/>
      <c r="Q2" s="4"/>
      <c r="R2" s="4"/>
      <c r="S2" s="4"/>
    </row>
    <row r="3" spans="1:19" s="11" customFormat="1">
      <c r="A3" s="76" t="s">
        <v>349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MABGL_RptConfReg</v>
      </c>
      <c r="I3" s="7" t="s">
        <v>314</v>
      </c>
      <c r="J3" s="9" t="s">
        <v>28</v>
      </c>
      <c r="K3" s="7" t="s">
        <v>40</v>
      </c>
      <c r="L3" s="75" t="str">
        <f>IF(LogicCommon!G3="","",LogicCommon!G3)</f>
        <v/>
      </c>
      <c r="M3" s="79" t="s">
        <v>29</v>
      </c>
      <c r="N3" s="7"/>
      <c r="O3" s="7" t="s">
        <v>315</v>
      </c>
      <c r="P3" s="9" t="s">
        <v>352</v>
      </c>
      <c r="Q3" s="4"/>
      <c r="R3" s="4"/>
      <c r="S3" s="4"/>
    </row>
    <row r="4" spans="1:19" s="11" customFormat="1">
      <c r="A4" s="76" t="s">
        <v>349</v>
      </c>
      <c r="B4" s="77"/>
      <c r="C4" s="77"/>
      <c r="D4" s="4"/>
      <c r="E4" s="7" t="s">
        <v>8</v>
      </c>
      <c r="F4" s="10" t="s">
        <v>287</v>
      </c>
      <c r="G4" s="7" t="s">
        <v>11</v>
      </c>
      <c r="H4" s="75" t="str">
        <f>IF(LogicCommon!E4="","",LogicCommon!E4)</f>
        <v>原価レポート構成マスタ登録</v>
      </c>
      <c r="I4" s="7" t="s">
        <v>288</v>
      </c>
      <c r="J4" s="9" t="s">
        <v>2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4"/>
      <c r="S4" s="4"/>
    </row>
    <row r="5" spans="1:19" s="11" customFormat="1">
      <c r="A5" s="81" t="s">
        <v>349</v>
      </c>
      <c r="B5" s="72"/>
      <c r="C5" s="72"/>
      <c r="D5" s="26"/>
      <c r="E5" s="7" t="s">
        <v>316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6" t="s">
        <v>349</v>
      </c>
      <c r="B6" s="77"/>
      <c r="C6" s="77"/>
      <c r="D6" s="4" t="s">
        <v>6</v>
      </c>
      <c r="E6" s="16" t="s">
        <v>274</v>
      </c>
      <c r="F6" s="16"/>
      <c r="G6" s="16"/>
      <c r="H6" s="16"/>
      <c r="I6" s="16"/>
      <c r="J6" s="16"/>
      <c r="K6" s="16"/>
      <c r="L6" s="83"/>
      <c r="M6" s="19" t="s">
        <v>348</v>
      </c>
      <c r="N6" s="19"/>
      <c r="O6" s="19" t="s">
        <v>348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85</v>
      </c>
      <c r="L7" s="33" t="s">
        <v>33</v>
      </c>
      <c r="M7" s="32" t="s">
        <v>34</v>
      </c>
      <c r="N7" s="33" t="s">
        <v>33</v>
      </c>
      <c r="O7" s="32" t="s">
        <v>250</v>
      </c>
      <c r="P7" s="4"/>
      <c r="Q7" s="4"/>
      <c r="R7" s="4"/>
      <c r="S7" s="4"/>
    </row>
    <row r="8" spans="1:19" s="11" customFormat="1" ht="60" customHeight="1">
      <c r="A8" s="50" t="s">
        <v>17</v>
      </c>
      <c r="B8" s="87"/>
      <c r="C8" s="88"/>
      <c r="D8" s="85" t="s">
        <v>470</v>
      </c>
      <c r="E8" s="85" t="s">
        <v>471</v>
      </c>
      <c r="F8" s="83"/>
      <c r="G8" s="85" t="s">
        <v>416</v>
      </c>
      <c r="H8" s="85" t="s">
        <v>472</v>
      </c>
      <c r="I8" s="83"/>
      <c r="J8" s="3"/>
      <c r="K8" s="9" t="s">
        <v>95</v>
      </c>
      <c r="L8" s="33" t="s">
        <v>16</v>
      </c>
      <c r="M8" s="35" t="s">
        <v>465</v>
      </c>
      <c r="N8" s="33" t="s">
        <v>16</v>
      </c>
      <c r="O8" s="35" t="s">
        <v>254</v>
      </c>
      <c r="P8" s="89"/>
      <c r="Q8" s="90"/>
      <c r="R8" s="91" t="s">
        <v>481</v>
      </c>
      <c r="S8" s="52"/>
    </row>
    <row r="9" spans="1:19" s="11" customFormat="1" ht="60" customHeight="1">
      <c r="A9" s="9" t="s">
        <v>17</v>
      </c>
      <c r="B9" s="38"/>
      <c r="C9" s="39"/>
      <c r="D9" s="85" t="s">
        <v>473</v>
      </c>
      <c r="E9" s="92" t="s">
        <v>474</v>
      </c>
      <c r="F9" s="85" t="s">
        <v>475</v>
      </c>
      <c r="G9" s="85" t="s">
        <v>476</v>
      </c>
      <c r="H9" s="85" t="s">
        <v>477</v>
      </c>
      <c r="I9" s="93" t="s">
        <v>478</v>
      </c>
      <c r="J9" s="85" t="s">
        <v>479</v>
      </c>
      <c r="K9" s="7"/>
      <c r="L9" s="33"/>
      <c r="M9" s="33"/>
      <c r="N9" s="33"/>
      <c r="O9" s="33"/>
      <c r="P9" s="91" t="s">
        <v>480</v>
      </c>
      <c r="Q9" s="52"/>
      <c r="R9" s="91" t="s">
        <v>482</v>
      </c>
      <c r="S9" s="52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6" t="s">
        <v>478</v>
      </c>
      <c r="M10" s="86" t="s">
        <v>479</v>
      </c>
      <c r="N10" s="86" t="s">
        <v>478</v>
      </c>
      <c r="O10" s="86" t="s">
        <v>479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 t="s">
        <v>263</v>
      </c>
      <c r="D11" s="28" t="s">
        <v>19</v>
      </c>
      <c r="E11" s="34" t="s">
        <v>20</v>
      </c>
      <c r="F11" s="45"/>
      <c r="G11" s="28"/>
      <c r="H11" s="46"/>
      <c r="I11" s="47"/>
      <c r="J11" s="48"/>
      <c r="K11" s="48"/>
      <c r="L11" s="49" t="s">
        <v>20</v>
      </c>
      <c r="M11" s="49"/>
      <c r="N11" s="49"/>
      <c r="O11" s="49"/>
      <c r="P11" s="36"/>
      <c r="Q11" s="37"/>
      <c r="R11" s="69"/>
      <c r="S11" s="71"/>
    </row>
    <row r="12" spans="1:19" s="11" customFormat="1">
      <c r="A12" s="9">
        <v>10</v>
      </c>
      <c r="B12" s="9"/>
      <c r="C12" s="9"/>
      <c r="D12" s="9" t="s">
        <v>110</v>
      </c>
      <c r="E12" s="50" t="s">
        <v>112</v>
      </c>
      <c r="F12" s="50"/>
      <c r="G12" s="51" t="s">
        <v>483</v>
      </c>
      <c r="H12" s="51" t="s">
        <v>289</v>
      </c>
      <c r="I12" s="9" t="s">
        <v>353</v>
      </c>
      <c r="J12" s="9"/>
      <c r="K12" s="9"/>
      <c r="L12" s="9"/>
      <c r="M12" s="9"/>
      <c r="N12" s="9"/>
      <c r="O12" s="9"/>
      <c r="P12" s="68"/>
      <c r="Q12" s="52"/>
      <c r="R12" s="142"/>
      <c r="S12" s="143"/>
    </row>
    <row r="13" spans="1:19" s="11" customFormat="1">
      <c r="A13" s="76"/>
      <c r="S13" s="55"/>
    </row>
    <row r="14" spans="1:19" s="11" customFormat="1">
      <c r="A14" s="9">
        <v>20</v>
      </c>
      <c r="B14" s="38" t="s">
        <v>0</v>
      </c>
      <c r="C14" s="39"/>
      <c r="D14" s="28" t="s">
        <v>342</v>
      </c>
      <c r="E14" s="34" t="s">
        <v>30</v>
      </c>
      <c r="F14" s="56"/>
      <c r="G14" s="28"/>
      <c r="H14" s="46"/>
      <c r="I14" s="57"/>
      <c r="J14" s="58"/>
      <c r="K14" s="58"/>
      <c r="L14" s="49"/>
      <c r="M14" s="49" t="s">
        <v>21</v>
      </c>
      <c r="N14" s="49"/>
      <c r="O14" s="49"/>
      <c r="P14" s="36"/>
      <c r="Q14" s="37"/>
      <c r="R14" s="69"/>
      <c r="S14" s="71"/>
    </row>
    <row r="15" spans="1:19" s="11" customFormat="1">
      <c r="A15" s="9">
        <v>20</v>
      </c>
      <c r="B15" s="9"/>
      <c r="C15" s="9"/>
      <c r="D15" s="9" t="s">
        <v>67</v>
      </c>
      <c r="E15" s="50" t="s">
        <v>49</v>
      </c>
      <c r="F15" s="50"/>
      <c r="G15" s="51" t="s">
        <v>526</v>
      </c>
      <c r="H15" s="51" t="s">
        <v>414</v>
      </c>
      <c r="I15" s="9"/>
      <c r="J15" s="9" t="s">
        <v>353</v>
      </c>
      <c r="K15" s="9"/>
      <c r="L15" s="9"/>
      <c r="M15" s="9" t="s">
        <v>353</v>
      </c>
      <c r="N15" s="9"/>
      <c r="O15" s="9"/>
      <c r="P15" s="68"/>
      <c r="Q15" s="52"/>
      <c r="R15" s="142"/>
      <c r="S15" s="143"/>
    </row>
    <row r="16" spans="1:19" s="11" customFormat="1">
      <c r="A16" s="9">
        <v>20</v>
      </c>
      <c r="B16" s="9"/>
      <c r="C16" s="9"/>
      <c r="D16" s="9" t="s">
        <v>255</v>
      </c>
      <c r="E16" s="50" t="s">
        <v>112</v>
      </c>
      <c r="F16" s="50"/>
      <c r="G16" s="51" t="s">
        <v>483</v>
      </c>
      <c r="H16" s="51" t="s">
        <v>289</v>
      </c>
      <c r="I16" s="9"/>
      <c r="J16" s="9" t="s">
        <v>353</v>
      </c>
      <c r="K16" s="9"/>
      <c r="L16" s="9"/>
      <c r="M16" s="9" t="s">
        <v>353</v>
      </c>
      <c r="N16" s="9"/>
      <c r="O16" s="9"/>
      <c r="P16" s="68"/>
      <c r="Q16" s="52"/>
      <c r="R16" s="142"/>
      <c r="S16" s="143"/>
    </row>
    <row r="17" spans="1:19" s="11" customFormat="1">
      <c r="A17" s="9">
        <v>20</v>
      </c>
      <c r="B17" s="9"/>
      <c r="C17" s="9"/>
      <c r="D17" s="9" t="s">
        <v>111</v>
      </c>
      <c r="E17" s="50" t="s">
        <v>178</v>
      </c>
      <c r="F17" s="50"/>
      <c r="G17" s="51" t="s">
        <v>532</v>
      </c>
      <c r="H17" s="51" t="s">
        <v>424</v>
      </c>
      <c r="I17" s="9"/>
      <c r="J17" s="9" t="s">
        <v>353</v>
      </c>
      <c r="K17" s="9"/>
      <c r="L17" s="9"/>
      <c r="M17" s="9" t="s">
        <v>353</v>
      </c>
      <c r="N17" s="9"/>
      <c r="O17" s="9"/>
      <c r="P17" s="68"/>
      <c r="Q17" s="52"/>
      <c r="R17" s="142"/>
      <c r="S17" s="143"/>
    </row>
    <row r="18" spans="1:19" s="11" customFormat="1">
      <c r="A18" s="9">
        <v>20</v>
      </c>
      <c r="B18" s="9"/>
      <c r="C18" s="9"/>
      <c r="D18" s="9" t="s">
        <v>120</v>
      </c>
      <c r="E18" s="50" t="s">
        <v>179</v>
      </c>
      <c r="F18" s="50"/>
      <c r="G18" s="51" t="s">
        <v>484</v>
      </c>
      <c r="H18" s="51" t="s">
        <v>356</v>
      </c>
      <c r="I18" s="9"/>
      <c r="J18" s="9" t="s">
        <v>353</v>
      </c>
      <c r="K18" s="9"/>
      <c r="L18" s="9"/>
      <c r="M18" s="9" t="s">
        <v>353</v>
      </c>
      <c r="N18" s="9"/>
      <c r="O18" s="9"/>
      <c r="P18" s="68"/>
      <c r="Q18" s="52"/>
      <c r="R18" s="142"/>
      <c r="S18" s="143"/>
    </row>
    <row r="19" spans="1:19" s="11" customFormat="1">
      <c r="A19" s="9">
        <v>20</v>
      </c>
      <c r="B19" s="9"/>
      <c r="C19" s="9"/>
      <c r="D19" s="9" t="s">
        <v>121</v>
      </c>
      <c r="E19" s="50" t="s">
        <v>180</v>
      </c>
      <c r="F19" s="50"/>
      <c r="G19" s="51" t="s">
        <v>485</v>
      </c>
      <c r="H19" s="51" t="s">
        <v>290</v>
      </c>
      <c r="I19" s="9"/>
      <c r="J19" s="9" t="s">
        <v>353</v>
      </c>
      <c r="K19" s="9"/>
      <c r="L19" s="9"/>
      <c r="M19" s="9" t="s">
        <v>353</v>
      </c>
      <c r="N19" s="9"/>
      <c r="O19" s="9"/>
      <c r="P19" s="68"/>
      <c r="Q19" s="52"/>
      <c r="R19" s="142"/>
      <c r="S19" s="143"/>
    </row>
    <row r="20" spans="1:19" s="11" customFormat="1">
      <c r="A20" s="9">
        <v>20</v>
      </c>
      <c r="B20" s="9"/>
      <c r="C20" s="9"/>
      <c r="D20" s="9" t="s">
        <v>466</v>
      </c>
      <c r="E20" s="50" t="s">
        <v>181</v>
      </c>
      <c r="F20" s="50"/>
      <c r="G20" s="51" t="s">
        <v>529</v>
      </c>
      <c r="H20" s="51" t="s">
        <v>425</v>
      </c>
      <c r="I20" s="9"/>
      <c r="J20" s="9" t="s">
        <v>353</v>
      </c>
      <c r="K20" s="9"/>
      <c r="L20" s="9"/>
      <c r="M20" s="9" t="s">
        <v>468</v>
      </c>
      <c r="N20" s="9"/>
      <c r="O20" s="9"/>
      <c r="P20" s="68"/>
      <c r="Q20" s="52"/>
      <c r="R20" s="142"/>
      <c r="S20" s="143"/>
    </row>
    <row r="21" spans="1:19" s="11" customFormat="1">
      <c r="A21" s="9">
        <v>20</v>
      </c>
      <c r="B21" s="9"/>
      <c r="C21" s="9"/>
      <c r="D21" s="9" t="s">
        <v>122</v>
      </c>
      <c r="E21" s="50" t="s">
        <v>182</v>
      </c>
      <c r="F21" s="50"/>
      <c r="G21" s="51" t="s">
        <v>486</v>
      </c>
      <c r="H21" s="51" t="s">
        <v>291</v>
      </c>
      <c r="I21" s="9"/>
      <c r="J21" s="9" t="s">
        <v>353</v>
      </c>
      <c r="K21" s="9"/>
      <c r="L21" s="9"/>
      <c r="M21" s="9" t="s">
        <v>467</v>
      </c>
      <c r="N21" s="9"/>
      <c r="O21" s="9"/>
      <c r="P21" s="68"/>
      <c r="Q21" s="52"/>
      <c r="R21" s="142"/>
      <c r="S21" s="143"/>
    </row>
    <row r="22" spans="1:19" s="11" customFormat="1">
      <c r="A22" s="9">
        <v>20</v>
      </c>
      <c r="B22" s="9"/>
      <c r="C22" s="9"/>
      <c r="D22" s="9" t="s">
        <v>123</v>
      </c>
      <c r="E22" s="50" t="s">
        <v>183</v>
      </c>
      <c r="F22" s="50"/>
      <c r="G22" s="51" t="s">
        <v>487</v>
      </c>
      <c r="H22" s="51" t="s">
        <v>357</v>
      </c>
      <c r="I22" s="9"/>
      <c r="J22" s="9" t="s">
        <v>353</v>
      </c>
      <c r="K22" s="9"/>
      <c r="L22" s="9"/>
      <c r="M22" s="9" t="s">
        <v>353</v>
      </c>
      <c r="N22" s="9"/>
      <c r="O22" s="9"/>
      <c r="P22" s="68"/>
      <c r="Q22" s="52"/>
      <c r="R22" s="142"/>
      <c r="S22" s="143"/>
    </row>
    <row r="23" spans="1:19" s="11" customFormat="1">
      <c r="A23" s="9">
        <v>20</v>
      </c>
      <c r="B23" s="9"/>
      <c r="C23" s="9"/>
      <c r="D23" s="9" t="s">
        <v>124</v>
      </c>
      <c r="E23" s="50" t="s">
        <v>48</v>
      </c>
      <c r="F23" s="50"/>
      <c r="G23" s="51" t="s">
        <v>488</v>
      </c>
      <c r="H23" s="51" t="s">
        <v>358</v>
      </c>
      <c r="I23" s="9"/>
      <c r="J23" s="9" t="s">
        <v>353</v>
      </c>
      <c r="K23" s="9"/>
      <c r="L23" s="9"/>
      <c r="M23" s="9" t="s">
        <v>353</v>
      </c>
      <c r="N23" s="9"/>
      <c r="O23" s="9"/>
      <c r="P23" s="68"/>
      <c r="Q23" s="52"/>
      <c r="R23" s="69"/>
      <c r="S23" s="70"/>
    </row>
    <row r="24" spans="1:19" s="11" customFormat="1">
      <c r="A24" s="9">
        <v>20</v>
      </c>
      <c r="B24" s="9"/>
      <c r="C24" s="9"/>
      <c r="D24" s="9" t="s">
        <v>125</v>
      </c>
      <c r="E24" s="50" t="s">
        <v>48</v>
      </c>
      <c r="F24" s="50"/>
      <c r="G24" s="51" t="s">
        <v>489</v>
      </c>
      <c r="H24" s="51" t="s">
        <v>359</v>
      </c>
      <c r="I24" s="9"/>
      <c r="J24" s="9" t="s">
        <v>353</v>
      </c>
      <c r="K24" s="9"/>
      <c r="L24" s="9"/>
      <c r="M24" s="9" t="s">
        <v>353</v>
      </c>
      <c r="N24" s="9"/>
      <c r="O24" s="9"/>
      <c r="P24" s="68"/>
      <c r="Q24" s="52"/>
      <c r="R24" s="69"/>
      <c r="S24" s="70"/>
    </row>
    <row r="25" spans="1:19" s="11" customFormat="1">
      <c r="A25" s="9">
        <v>20</v>
      </c>
      <c r="B25" s="9"/>
      <c r="C25" s="9"/>
      <c r="D25" s="9" t="s">
        <v>126</v>
      </c>
      <c r="E25" s="50" t="s">
        <v>184</v>
      </c>
      <c r="F25" s="50"/>
      <c r="G25" s="51" t="s">
        <v>490</v>
      </c>
      <c r="H25" s="51" t="s">
        <v>360</v>
      </c>
      <c r="I25" s="9"/>
      <c r="J25" s="9" t="s">
        <v>353</v>
      </c>
      <c r="K25" s="9" t="s">
        <v>292</v>
      </c>
      <c r="L25" s="9"/>
      <c r="M25" s="9" t="s">
        <v>353</v>
      </c>
      <c r="N25" s="9"/>
      <c r="O25" s="9"/>
      <c r="P25" s="68"/>
      <c r="Q25" s="52"/>
      <c r="R25" s="69"/>
      <c r="S25" s="70"/>
    </row>
    <row r="26" spans="1:19" s="11" customFormat="1">
      <c r="A26" s="9">
        <v>20</v>
      </c>
      <c r="B26" s="9"/>
      <c r="C26" s="9"/>
      <c r="D26" s="9" t="s">
        <v>127</v>
      </c>
      <c r="E26" s="50" t="s">
        <v>185</v>
      </c>
      <c r="F26" s="50"/>
      <c r="G26" s="51" t="s">
        <v>533</v>
      </c>
      <c r="H26" s="51" t="s">
        <v>321</v>
      </c>
      <c r="I26" s="9"/>
      <c r="J26" s="9" t="s">
        <v>353</v>
      </c>
      <c r="K26" s="9"/>
      <c r="L26" s="9"/>
      <c r="M26" s="9"/>
      <c r="N26" s="9"/>
      <c r="O26" s="9"/>
      <c r="P26" s="68"/>
      <c r="Q26" s="52"/>
      <c r="R26" s="69"/>
      <c r="S26" s="70"/>
    </row>
    <row r="27" spans="1:19" s="11" customFormat="1">
      <c r="A27" s="9">
        <v>20</v>
      </c>
      <c r="B27" s="9"/>
      <c r="C27" s="9"/>
      <c r="D27" s="9" t="s">
        <v>128</v>
      </c>
      <c r="E27" s="50" t="s">
        <v>186</v>
      </c>
      <c r="F27" s="50"/>
      <c r="G27" s="51" t="s">
        <v>491</v>
      </c>
      <c r="H27" s="51" t="s">
        <v>293</v>
      </c>
      <c r="I27" s="9"/>
      <c r="J27" s="9" t="s">
        <v>353</v>
      </c>
      <c r="K27" s="9" t="s">
        <v>361</v>
      </c>
      <c r="L27" s="9"/>
      <c r="M27" s="9" t="s">
        <v>353</v>
      </c>
      <c r="N27" s="9"/>
      <c r="O27" s="9"/>
      <c r="P27" s="68"/>
      <c r="Q27" s="52"/>
      <c r="R27" s="69"/>
      <c r="S27" s="70"/>
    </row>
    <row r="28" spans="1:19" s="11" customFormat="1">
      <c r="A28" s="9">
        <v>20</v>
      </c>
      <c r="B28" s="9"/>
      <c r="C28" s="9"/>
      <c r="D28" s="9" t="s">
        <v>129</v>
      </c>
      <c r="E28" s="50" t="s">
        <v>187</v>
      </c>
      <c r="F28" s="50"/>
      <c r="G28" s="51" t="s">
        <v>534</v>
      </c>
      <c r="H28" s="51" t="s">
        <v>426</v>
      </c>
      <c r="I28" s="9"/>
      <c r="J28" s="9" t="s">
        <v>353</v>
      </c>
      <c r="K28" s="9"/>
      <c r="L28" s="9"/>
      <c r="M28" s="9"/>
      <c r="N28" s="9"/>
      <c r="O28" s="9"/>
      <c r="P28" s="68"/>
      <c r="Q28" s="52"/>
      <c r="R28" s="69"/>
      <c r="S28" s="70"/>
    </row>
    <row r="29" spans="1:19" s="11" customFormat="1">
      <c r="A29" s="9">
        <v>20</v>
      </c>
      <c r="B29" s="9"/>
      <c r="C29" s="9"/>
      <c r="D29" s="9" t="s">
        <v>130</v>
      </c>
      <c r="E29" s="50" t="s">
        <v>188</v>
      </c>
      <c r="F29" s="50"/>
      <c r="G29" s="51" t="s">
        <v>492</v>
      </c>
      <c r="H29" s="51" t="s">
        <v>362</v>
      </c>
      <c r="I29" s="9"/>
      <c r="J29" s="9" t="s">
        <v>353</v>
      </c>
      <c r="K29" s="9" t="s">
        <v>294</v>
      </c>
      <c r="L29" s="9"/>
      <c r="M29" s="9" t="s">
        <v>353</v>
      </c>
      <c r="N29" s="9"/>
      <c r="O29" s="9"/>
      <c r="P29" s="68"/>
      <c r="Q29" s="52"/>
      <c r="R29" s="69"/>
      <c r="S29" s="70"/>
    </row>
    <row r="30" spans="1:19" s="11" customFormat="1">
      <c r="A30" s="9">
        <v>20</v>
      </c>
      <c r="B30" s="9"/>
      <c r="C30" s="9"/>
      <c r="D30" s="9" t="s">
        <v>131</v>
      </c>
      <c r="E30" s="50" t="s">
        <v>189</v>
      </c>
      <c r="F30" s="50"/>
      <c r="G30" s="51" t="s">
        <v>535</v>
      </c>
      <c r="H30" s="51" t="s">
        <v>322</v>
      </c>
      <c r="I30" s="9"/>
      <c r="J30" s="9" t="s">
        <v>353</v>
      </c>
      <c r="K30" s="9"/>
      <c r="L30" s="9"/>
      <c r="M30" s="9"/>
      <c r="N30" s="9"/>
      <c r="O30" s="9"/>
      <c r="P30" s="68"/>
      <c r="Q30" s="52"/>
      <c r="R30" s="69"/>
      <c r="S30" s="70"/>
    </row>
    <row r="31" spans="1:19" s="11" customFormat="1">
      <c r="A31" s="9">
        <v>20</v>
      </c>
      <c r="B31" s="9"/>
      <c r="C31" s="9"/>
      <c r="D31" s="9" t="s">
        <v>132</v>
      </c>
      <c r="E31" s="50" t="s">
        <v>48</v>
      </c>
      <c r="F31" s="50"/>
      <c r="G31" s="51" t="s">
        <v>493</v>
      </c>
      <c r="H31" s="51" t="s">
        <v>363</v>
      </c>
      <c r="I31" s="9"/>
      <c r="J31" s="9" t="s">
        <v>353</v>
      </c>
      <c r="K31" s="9"/>
      <c r="L31" s="9"/>
      <c r="M31" s="9" t="s">
        <v>353</v>
      </c>
      <c r="N31" s="9"/>
      <c r="O31" s="9"/>
      <c r="P31" s="68"/>
      <c r="Q31" s="52"/>
      <c r="R31" s="69"/>
      <c r="S31" s="70"/>
    </row>
    <row r="32" spans="1:19" s="11" customFormat="1">
      <c r="A32" s="9">
        <v>20</v>
      </c>
      <c r="B32" s="9"/>
      <c r="C32" s="9"/>
      <c r="D32" s="9" t="s">
        <v>214</v>
      </c>
      <c r="E32" s="50" t="s">
        <v>190</v>
      </c>
      <c r="F32" s="50"/>
      <c r="G32" s="51" t="s">
        <v>494</v>
      </c>
      <c r="H32" s="51" t="s">
        <v>295</v>
      </c>
      <c r="I32" s="9"/>
      <c r="J32" s="9" t="s">
        <v>353</v>
      </c>
      <c r="K32" s="9" t="s">
        <v>364</v>
      </c>
      <c r="L32" s="9"/>
      <c r="M32" s="9" t="s">
        <v>353</v>
      </c>
      <c r="N32" s="9"/>
      <c r="O32" s="9"/>
      <c r="P32" s="68"/>
      <c r="Q32" s="52"/>
      <c r="R32" s="69"/>
      <c r="S32" s="70"/>
    </row>
    <row r="33" spans="1:19" s="11" customFormat="1">
      <c r="A33" s="9">
        <v>20</v>
      </c>
      <c r="B33" s="9"/>
      <c r="C33" s="9"/>
      <c r="D33" s="9" t="s">
        <v>133</v>
      </c>
      <c r="E33" s="50" t="s">
        <v>191</v>
      </c>
      <c r="F33" s="50"/>
      <c r="G33" s="51" t="s">
        <v>536</v>
      </c>
      <c r="H33" s="51" t="s">
        <v>427</v>
      </c>
      <c r="I33" s="9"/>
      <c r="J33" s="9" t="s">
        <v>353</v>
      </c>
      <c r="K33" s="9"/>
      <c r="L33" s="9"/>
      <c r="M33" s="9"/>
      <c r="N33" s="9"/>
      <c r="O33" s="9"/>
      <c r="P33" s="68"/>
      <c r="Q33" s="52"/>
      <c r="R33" s="69"/>
      <c r="S33" s="70"/>
    </row>
    <row r="34" spans="1:19" s="11" customFormat="1" ht="26">
      <c r="A34" s="9">
        <v>20</v>
      </c>
      <c r="B34" s="9"/>
      <c r="C34" s="9"/>
      <c r="D34" s="9" t="s">
        <v>134</v>
      </c>
      <c r="E34" s="50" t="s">
        <v>192</v>
      </c>
      <c r="F34" s="50"/>
      <c r="G34" s="51" t="s">
        <v>495</v>
      </c>
      <c r="H34" s="51" t="s">
        <v>365</v>
      </c>
      <c r="I34" s="9"/>
      <c r="J34" s="9" t="s">
        <v>353</v>
      </c>
      <c r="K34" s="9"/>
      <c r="L34" s="9"/>
      <c r="M34" s="9" t="s">
        <v>353</v>
      </c>
      <c r="N34" s="9"/>
      <c r="O34" s="9"/>
      <c r="P34" s="68"/>
      <c r="Q34" s="52"/>
      <c r="R34" s="69"/>
      <c r="S34" s="70"/>
    </row>
    <row r="35" spans="1:19" s="11" customFormat="1" ht="26">
      <c r="A35" s="9">
        <v>20</v>
      </c>
      <c r="B35" s="9"/>
      <c r="C35" s="9"/>
      <c r="D35" s="9" t="s">
        <v>135</v>
      </c>
      <c r="E35" s="50" t="s">
        <v>193</v>
      </c>
      <c r="F35" s="50"/>
      <c r="G35" s="51" t="s">
        <v>537</v>
      </c>
      <c r="H35" s="51" t="s">
        <v>323</v>
      </c>
      <c r="I35" s="9"/>
      <c r="J35" s="9" t="s">
        <v>353</v>
      </c>
      <c r="K35" s="9"/>
      <c r="L35" s="9"/>
      <c r="M35" s="9" t="s">
        <v>353</v>
      </c>
      <c r="N35" s="9"/>
      <c r="O35" s="9"/>
      <c r="P35" s="68"/>
      <c r="Q35" s="52"/>
      <c r="R35" s="69"/>
      <c r="S35" s="70"/>
    </row>
    <row r="36" spans="1:19" s="11" customFormat="1" ht="26">
      <c r="A36" s="9">
        <v>20</v>
      </c>
      <c r="B36" s="9"/>
      <c r="C36" s="9"/>
      <c r="D36" s="9" t="s">
        <v>136</v>
      </c>
      <c r="E36" s="50" t="s">
        <v>192</v>
      </c>
      <c r="F36" s="50"/>
      <c r="G36" s="51" t="s">
        <v>496</v>
      </c>
      <c r="H36" s="51" t="s">
        <v>317</v>
      </c>
      <c r="I36" s="9"/>
      <c r="J36" s="9" t="s">
        <v>353</v>
      </c>
      <c r="K36" s="9"/>
      <c r="L36" s="9"/>
      <c r="M36" s="9" t="s">
        <v>353</v>
      </c>
      <c r="N36" s="9"/>
      <c r="O36" s="9"/>
      <c r="P36" s="68"/>
      <c r="Q36" s="52"/>
      <c r="R36" s="69"/>
      <c r="S36" s="70"/>
    </row>
    <row r="37" spans="1:19" s="11" customFormat="1" ht="26">
      <c r="A37" s="9">
        <v>20</v>
      </c>
      <c r="B37" s="9"/>
      <c r="C37" s="9"/>
      <c r="D37" s="9" t="s">
        <v>137</v>
      </c>
      <c r="E37" s="50" t="s">
        <v>193</v>
      </c>
      <c r="F37" s="50"/>
      <c r="G37" s="51" t="s">
        <v>538</v>
      </c>
      <c r="H37" s="51" t="s">
        <v>324</v>
      </c>
      <c r="I37" s="9"/>
      <c r="J37" s="9" t="s">
        <v>353</v>
      </c>
      <c r="K37" s="9"/>
      <c r="L37" s="9"/>
      <c r="M37" s="9" t="s">
        <v>353</v>
      </c>
      <c r="N37" s="9"/>
      <c r="O37" s="9"/>
      <c r="P37" s="68"/>
      <c r="Q37" s="52"/>
      <c r="R37" s="69"/>
      <c r="S37" s="70"/>
    </row>
    <row r="38" spans="1:19" s="11" customFormat="1" ht="26">
      <c r="A38" s="9">
        <v>20</v>
      </c>
      <c r="B38" s="9"/>
      <c r="C38" s="9"/>
      <c r="D38" s="9" t="s">
        <v>138</v>
      </c>
      <c r="E38" s="50" t="s">
        <v>192</v>
      </c>
      <c r="F38" s="50"/>
      <c r="G38" s="51" t="s">
        <v>497</v>
      </c>
      <c r="H38" s="51" t="s">
        <v>370</v>
      </c>
      <c r="I38" s="9"/>
      <c r="J38" s="9" t="s">
        <v>353</v>
      </c>
      <c r="K38" s="9"/>
      <c r="L38" s="9"/>
      <c r="M38" s="9" t="s">
        <v>353</v>
      </c>
      <c r="N38" s="9"/>
      <c r="O38" s="9"/>
      <c r="P38" s="68"/>
      <c r="Q38" s="52"/>
      <c r="R38" s="69"/>
      <c r="S38" s="70"/>
    </row>
    <row r="39" spans="1:19" s="11" customFormat="1" ht="26">
      <c r="A39" s="9">
        <v>20</v>
      </c>
      <c r="B39" s="9"/>
      <c r="C39" s="9"/>
      <c r="D39" s="9" t="s">
        <v>139</v>
      </c>
      <c r="E39" s="50" t="s">
        <v>193</v>
      </c>
      <c r="F39" s="50"/>
      <c r="G39" s="51" t="s">
        <v>539</v>
      </c>
      <c r="H39" s="51" t="s">
        <v>428</v>
      </c>
      <c r="I39" s="9"/>
      <c r="J39" s="9" t="s">
        <v>353</v>
      </c>
      <c r="K39" s="9"/>
      <c r="L39" s="9"/>
      <c r="M39" s="9" t="s">
        <v>353</v>
      </c>
      <c r="N39" s="9"/>
      <c r="O39" s="9"/>
      <c r="P39" s="68"/>
      <c r="Q39" s="52"/>
      <c r="R39" s="69"/>
      <c r="S39" s="70"/>
    </row>
    <row r="40" spans="1:19" s="11" customFormat="1">
      <c r="A40" s="9">
        <v>20</v>
      </c>
      <c r="B40" s="9"/>
      <c r="C40" s="9"/>
      <c r="D40" s="9" t="s">
        <v>140</v>
      </c>
      <c r="E40" s="50" t="s">
        <v>194</v>
      </c>
      <c r="F40" s="50"/>
      <c r="G40" s="51" t="s">
        <v>498</v>
      </c>
      <c r="H40" s="51" t="s">
        <v>371</v>
      </c>
      <c r="I40" s="9"/>
      <c r="J40" s="9" t="s">
        <v>353</v>
      </c>
      <c r="K40" s="9"/>
      <c r="L40" s="9"/>
      <c r="M40" s="9" t="s">
        <v>353</v>
      </c>
      <c r="N40" s="9"/>
      <c r="O40" s="9"/>
      <c r="P40" s="68"/>
      <c r="Q40" s="52"/>
      <c r="R40" s="69"/>
      <c r="S40" s="70"/>
    </row>
    <row r="41" spans="1:19" s="11" customFormat="1">
      <c r="A41" s="9">
        <v>20</v>
      </c>
      <c r="B41" s="9"/>
      <c r="C41" s="9"/>
      <c r="D41" s="9" t="s">
        <v>141</v>
      </c>
      <c r="E41" s="50" t="s">
        <v>195</v>
      </c>
      <c r="F41" s="50"/>
      <c r="G41" s="51" t="s">
        <v>540</v>
      </c>
      <c r="H41" s="51" t="s">
        <v>325</v>
      </c>
      <c r="I41" s="9"/>
      <c r="J41" s="9" t="s">
        <v>353</v>
      </c>
      <c r="K41" s="9"/>
      <c r="L41" s="9"/>
      <c r="M41" s="9" t="s">
        <v>353</v>
      </c>
      <c r="N41" s="9"/>
      <c r="O41" s="9"/>
      <c r="P41" s="68"/>
      <c r="Q41" s="52"/>
      <c r="R41" s="69"/>
      <c r="S41" s="70"/>
    </row>
    <row r="42" spans="1:19" s="11" customFormat="1">
      <c r="A42" s="9">
        <v>20</v>
      </c>
      <c r="B42" s="9"/>
      <c r="C42" s="9"/>
      <c r="D42" s="9" t="s">
        <v>142</v>
      </c>
      <c r="E42" s="50" t="s">
        <v>196</v>
      </c>
      <c r="F42" s="50"/>
      <c r="G42" s="51" t="s">
        <v>499</v>
      </c>
      <c r="H42" s="51" t="s">
        <v>373</v>
      </c>
      <c r="I42" s="9"/>
      <c r="J42" s="9" t="s">
        <v>353</v>
      </c>
      <c r="K42" s="9" t="s">
        <v>299</v>
      </c>
      <c r="L42" s="9"/>
      <c r="M42" s="9" t="s">
        <v>353</v>
      </c>
      <c r="N42" s="9"/>
      <c r="O42" s="9"/>
      <c r="P42" s="68"/>
      <c r="Q42" s="52"/>
      <c r="R42" s="69"/>
      <c r="S42" s="70"/>
    </row>
    <row r="43" spans="1:19" s="11" customFormat="1">
      <c r="A43" s="9">
        <v>20</v>
      </c>
      <c r="B43" s="9"/>
      <c r="C43" s="9"/>
      <c r="D43" s="9" t="s">
        <v>143</v>
      </c>
      <c r="E43" s="50" t="s">
        <v>197</v>
      </c>
      <c r="F43" s="50"/>
      <c r="G43" s="51" t="s">
        <v>541</v>
      </c>
      <c r="H43" s="51" t="s">
        <v>429</v>
      </c>
      <c r="I43" s="9"/>
      <c r="J43" s="9" t="s">
        <v>353</v>
      </c>
      <c r="K43" s="9"/>
      <c r="L43" s="9"/>
      <c r="M43" s="9"/>
      <c r="N43" s="9"/>
      <c r="O43" s="9"/>
      <c r="P43" s="68"/>
      <c r="Q43" s="52"/>
      <c r="R43" s="69"/>
      <c r="S43" s="70"/>
    </row>
    <row r="44" spans="1:19" s="11" customFormat="1">
      <c r="A44" s="9">
        <v>20</v>
      </c>
      <c r="B44" s="9"/>
      <c r="C44" s="9"/>
      <c r="D44" s="9" t="s">
        <v>144</v>
      </c>
      <c r="E44" s="50" t="s">
        <v>198</v>
      </c>
      <c r="F44" s="50"/>
      <c r="G44" s="51" t="s">
        <v>500</v>
      </c>
      <c r="H44" s="51" t="s">
        <v>300</v>
      </c>
      <c r="I44" s="9"/>
      <c r="J44" s="9" t="s">
        <v>353</v>
      </c>
      <c r="K44" s="9"/>
      <c r="L44" s="9"/>
      <c r="M44" s="9" t="s">
        <v>353</v>
      </c>
      <c r="N44" s="9"/>
      <c r="O44" s="9"/>
      <c r="P44" s="68"/>
      <c r="Q44" s="52"/>
      <c r="R44" s="69"/>
      <c r="S44" s="70"/>
    </row>
    <row r="45" spans="1:19" s="11" customFormat="1">
      <c r="A45" s="9">
        <v>20</v>
      </c>
      <c r="B45" s="9"/>
      <c r="C45" s="9"/>
      <c r="D45" s="9" t="s">
        <v>145</v>
      </c>
      <c r="E45" s="50" t="s">
        <v>199</v>
      </c>
      <c r="F45" s="50"/>
      <c r="G45" s="51" t="s">
        <v>542</v>
      </c>
      <c r="H45" s="51" t="s">
        <v>326</v>
      </c>
      <c r="I45" s="9"/>
      <c r="J45" s="9" t="s">
        <v>353</v>
      </c>
      <c r="K45" s="9"/>
      <c r="L45" s="9"/>
      <c r="M45" s="9" t="s">
        <v>353</v>
      </c>
      <c r="N45" s="9"/>
      <c r="O45" s="9"/>
      <c r="P45" s="68"/>
      <c r="Q45" s="52"/>
      <c r="R45" s="69"/>
      <c r="S45" s="70"/>
    </row>
    <row r="46" spans="1:19" s="11" customFormat="1">
      <c r="A46" s="9">
        <v>20</v>
      </c>
      <c r="B46" s="9"/>
      <c r="C46" s="9"/>
      <c r="D46" s="9" t="s">
        <v>146</v>
      </c>
      <c r="E46" s="50" t="s">
        <v>200</v>
      </c>
      <c r="F46" s="50"/>
      <c r="G46" s="51" t="s">
        <v>501</v>
      </c>
      <c r="H46" s="51" t="s">
        <v>301</v>
      </c>
      <c r="I46" s="9"/>
      <c r="J46" s="9" t="s">
        <v>353</v>
      </c>
      <c r="K46" s="9"/>
      <c r="L46" s="9"/>
      <c r="M46" s="9" t="s">
        <v>353</v>
      </c>
      <c r="N46" s="9"/>
      <c r="O46" s="9"/>
      <c r="P46" s="68"/>
      <c r="Q46" s="52"/>
      <c r="R46" s="69"/>
      <c r="S46" s="70"/>
    </row>
    <row r="47" spans="1:19" s="11" customFormat="1">
      <c r="A47" s="9">
        <v>20</v>
      </c>
      <c r="B47" s="9"/>
      <c r="C47" s="9"/>
      <c r="D47" s="9" t="s">
        <v>147</v>
      </c>
      <c r="E47" s="50" t="s">
        <v>201</v>
      </c>
      <c r="F47" s="50"/>
      <c r="G47" s="51" t="s">
        <v>543</v>
      </c>
      <c r="H47" s="51" t="s">
        <v>430</v>
      </c>
      <c r="I47" s="9"/>
      <c r="J47" s="9" t="s">
        <v>353</v>
      </c>
      <c r="K47" s="9"/>
      <c r="L47" s="9"/>
      <c r="M47" s="9" t="s">
        <v>353</v>
      </c>
      <c r="N47" s="9"/>
      <c r="O47" s="9"/>
      <c r="P47" s="68"/>
      <c r="Q47" s="52"/>
      <c r="R47" s="69"/>
      <c r="S47" s="70"/>
    </row>
    <row r="48" spans="1:19" s="11" customFormat="1">
      <c r="A48" s="9">
        <v>20</v>
      </c>
      <c r="B48" s="9"/>
      <c r="C48" s="9"/>
      <c r="D48" s="9" t="s">
        <v>259</v>
      </c>
      <c r="E48" s="50" t="s">
        <v>202</v>
      </c>
      <c r="F48" s="50"/>
      <c r="G48" s="51" t="s">
        <v>502</v>
      </c>
      <c r="H48" s="51" t="s">
        <v>302</v>
      </c>
      <c r="I48" s="9"/>
      <c r="J48" s="9" t="s">
        <v>353</v>
      </c>
      <c r="K48" s="9"/>
      <c r="L48" s="9"/>
      <c r="M48" s="9" t="s">
        <v>353</v>
      </c>
      <c r="N48" s="9"/>
      <c r="O48" s="9"/>
      <c r="P48" s="68"/>
      <c r="Q48" s="52"/>
      <c r="R48" s="69"/>
      <c r="S48" s="70"/>
    </row>
    <row r="49" spans="1:19" s="11" customFormat="1">
      <c r="A49" s="9">
        <v>20</v>
      </c>
      <c r="B49" s="9"/>
      <c r="C49" s="9"/>
      <c r="D49" s="9" t="s">
        <v>149</v>
      </c>
      <c r="E49" s="50" t="s">
        <v>203</v>
      </c>
      <c r="F49" s="50"/>
      <c r="G49" s="51" t="s">
        <v>544</v>
      </c>
      <c r="H49" s="51" t="s">
        <v>431</v>
      </c>
      <c r="I49" s="9"/>
      <c r="J49" s="9" t="s">
        <v>353</v>
      </c>
      <c r="K49" s="9"/>
      <c r="L49" s="9"/>
      <c r="M49" s="9" t="s">
        <v>353</v>
      </c>
      <c r="N49" s="9"/>
      <c r="O49" s="9"/>
      <c r="P49" s="68"/>
      <c r="Q49" s="52"/>
      <c r="R49" s="69"/>
      <c r="S49" s="70"/>
    </row>
    <row r="50" spans="1:19" s="11" customFormat="1">
      <c r="A50" s="9">
        <v>20</v>
      </c>
      <c r="B50" s="9"/>
      <c r="C50" s="9"/>
      <c r="D50" s="9" t="s">
        <v>150</v>
      </c>
      <c r="E50" s="50" t="s">
        <v>202</v>
      </c>
      <c r="F50" s="50"/>
      <c r="G50" s="51" t="s">
        <v>503</v>
      </c>
      <c r="H50" s="51" t="s">
        <v>379</v>
      </c>
      <c r="I50" s="9"/>
      <c r="J50" s="9" t="s">
        <v>353</v>
      </c>
      <c r="K50" s="9"/>
      <c r="L50" s="9"/>
      <c r="M50" s="9" t="s">
        <v>353</v>
      </c>
      <c r="N50" s="9"/>
      <c r="O50" s="9"/>
      <c r="P50" s="68"/>
      <c r="Q50" s="52"/>
      <c r="R50" s="69"/>
      <c r="S50" s="70"/>
    </row>
    <row r="51" spans="1:19" s="11" customFormat="1">
      <c r="A51" s="9">
        <v>20</v>
      </c>
      <c r="B51" s="9"/>
      <c r="C51" s="9"/>
      <c r="D51" s="9" t="s">
        <v>151</v>
      </c>
      <c r="E51" s="50" t="s">
        <v>203</v>
      </c>
      <c r="F51" s="50"/>
      <c r="G51" s="51" t="s">
        <v>545</v>
      </c>
      <c r="H51" s="51" t="s">
        <v>327</v>
      </c>
      <c r="I51" s="9"/>
      <c r="J51" s="9" t="s">
        <v>353</v>
      </c>
      <c r="K51" s="9"/>
      <c r="L51" s="9"/>
      <c r="M51" s="9" t="s">
        <v>353</v>
      </c>
      <c r="N51" s="9"/>
      <c r="O51" s="9"/>
      <c r="P51" s="68"/>
      <c r="Q51" s="52"/>
      <c r="R51" s="69"/>
      <c r="S51" s="70"/>
    </row>
    <row r="52" spans="1:19" s="11" customFormat="1">
      <c r="A52" s="9">
        <v>20</v>
      </c>
      <c r="B52" s="9"/>
      <c r="C52" s="9"/>
      <c r="D52" s="9" t="s">
        <v>152</v>
      </c>
      <c r="E52" s="50" t="s">
        <v>202</v>
      </c>
      <c r="F52" s="50"/>
      <c r="G52" s="51" t="s">
        <v>504</v>
      </c>
      <c r="H52" s="51" t="s">
        <v>303</v>
      </c>
      <c r="I52" s="9"/>
      <c r="J52" s="9" t="s">
        <v>353</v>
      </c>
      <c r="K52" s="9"/>
      <c r="L52" s="9"/>
      <c r="M52" s="9" t="s">
        <v>353</v>
      </c>
      <c r="N52" s="9"/>
      <c r="O52" s="9"/>
      <c r="P52" s="68"/>
      <c r="Q52" s="52"/>
      <c r="R52" s="69"/>
      <c r="S52" s="70"/>
    </row>
    <row r="53" spans="1:19" s="11" customFormat="1">
      <c r="A53" s="9">
        <v>20</v>
      </c>
      <c r="B53" s="9"/>
      <c r="C53" s="9"/>
      <c r="D53" s="9" t="s">
        <v>153</v>
      </c>
      <c r="E53" s="50" t="s">
        <v>203</v>
      </c>
      <c r="F53" s="50"/>
      <c r="G53" s="51" t="s">
        <v>546</v>
      </c>
      <c r="H53" s="51" t="s">
        <v>432</v>
      </c>
      <c r="I53" s="9"/>
      <c r="J53" s="9" t="s">
        <v>353</v>
      </c>
      <c r="K53" s="9"/>
      <c r="L53" s="9"/>
      <c r="M53" s="9" t="s">
        <v>353</v>
      </c>
      <c r="N53" s="9"/>
      <c r="O53" s="9"/>
      <c r="P53" s="68"/>
      <c r="Q53" s="52"/>
      <c r="R53" s="69"/>
      <c r="S53" s="70"/>
    </row>
    <row r="54" spans="1:19" s="11" customFormat="1">
      <c r="A54" s="9">
        <v>20</v>
      </c>
      <c r="B54" s="9"/>
      <c r="C54" s="9"/>
      <c r="D54" s="9" t="s">
        <v>154</v>
      </c>
      <c r="E54" s="50" t="s">
        <v>202</v>
      </c>
      <c r="F54" s="50"/>
      <c r="G54" s="51" t="s">
        <v>505</v>
      </c>
      <c r="H54" s="51" t="s">
        <v>306</v>
      </c>
      <c r="I54" s="9"/>
      <c r="J54" s="9" t="s">
        <v>353</v>
      </c>
      <c r="K54" s="9"/>
      <c r="L54" s="9"/>
      <c r="M54" s="9" t="s">
        <v>353</v>
      </c>
      <c r="N54" s="9"/>
      <c r="O54" s="9"/>
      <c r="P54" s="68"/>
      <c r="Q54" s="52"/>
      <c r="R54" s="69"/>
      <c r="S54" s="70"/>
    </row>
    <row r="55" spans="1:19" s="11" customFormat="1">
      <c r="A55" s="9">
        <v>20</v>
      </c>
      <c r="B55" s="9"/>
      <c r="C55" s="9"/>
      <c r="D55" s="9" t="s">
        <v>155</v>
      </c>
      <c r="E55" s="50" t="s">
        <v>203</v>
      </c>
      <c r="F55" s="50"/>
      <c r="G55" s="51" t="s">
        <v>547</v>
      </c>
      <c r="H55" s="51" t="s">
        <v>328</v>
      </c>
      <c r="I55" s="9"/>
      <c r="J55" s="9" t="s">
        <v>353</v>
      </c>
      <c r="K55" s="9"/>
      <c r="L55" s="9"/>
      <c r="M55" s="9" t="s">
        <v>353</v>
      </c>
      <c r="N55" s="9"/>
      <c r="O55" s="9"/>
      <c r="P55" s="68"/>
      <c r="Q55" s="52"/>
      <c r="R55" s="69"/>
      <c r="S55" s="70"/>
    </row>
    <row r="56" spans="1:19" s="11" customFormat="1">
      <c r="A56" s="9">
        <v>20</v>
      </c>
      <c r="B56" s="9"/>
      <c r="C56" s="9"/>
      <c r="D56" s="9" t="s">
        <v>156</v>
      </c>
      <c r="E56" s="50" t="s">
        <v>202</v>
      </c>
      <c r="F56" s="50"/>
      <c r="G56" s="51" t="s">
        <v>506</v>
      </c>
      <c r="H56" s="51" t="s">
        <v>383</v>
      </c>
      <c r="I56" s="9"/>
      <c r="J56" s="9" t="s">
        <v>353</v>
      </c>
      <c r="K56" s="9"/>
      <c r="L56" s="9"/>
      <c r="M56" s="9" t="s">
        <v>353</v>
      </c>
      <c r="N56" s="9"/>
      <c r="O56" s="9"/>
      <c r="P56" s="68"/>
      <c r="Q56" s="52"/>
      <c r="R56" s="69"/>
      <c r="S56" s="70"/>
    </row>
    <row r="57" spans="1:19" s="11" customFormat="1">
      <c r="A57" s="9">
        <v>20</v>
      </c>
      <c r="B57" s="9"/>
      <c r="C57" s="9"/>
      <c r="D57" s="9" t="s">
        <v>157</v>
      </c>
      <c r="E57" s="50" t="s">
        <v>203</v>
      </c>
      <c r="F57" s="50"/>
      <c r="G57" s="51" t="s">
        <v>548</v>
      </c>
      <c r="H57" s="51" t="s">
        <v>329</v>
      </c>
      <c r="I57" s="9"/>
      <c r="J57" s="9" t="s">
        <v>353</v>
      </c>
      <c r="K57" s="9"/>
      <c r="L57" s="9"/>
      <c r="M57" s="9" t="s">
        <v>353</v>
      </c>
      <c r="N57" s="9"/>
      <c r="O57" s="9"/>
      <c r="P57" s="68"/>
      <c r="Q57" s="52"/>
      <c r="R57" s="69"/>
      <c r="S57" s="70"/>
    </row>
    <row r="58" spans="1:19" s="11" customFormat="1">
      <c r="A58" s="9">
        <v>20</v>
      </c>
      <c r="B58" s="9"/>
      <c r="C58" s="9"/>
      <c r="D58" s="9" t="s">
        <v>158</v>
      </c>
      <c r="E58" s="50" t="s">
        <v>202</v>
      </c>
      <c r="F58" s="50"/>
      <c r="G58" s="51" t="s">
        <v>507</v>
      </c>
      <c r="H58" s="51" t="s">
        <v>385</v>
      </c>
      <c r="I58" s="9"/>
      <c r="J58" s="9" t="s">
        <v>353</v>
      </c>
      <c r="K58" s="9"/>
      <c r="L58" s="9"/>
      <c r="M58" s="9" t="s">
        <v>353</v>
      </c>
      <c r="N58" s="9"/>
      <c r="O58" s="9"/>
      <c r="P58" s="68"/>
      <c r="Q58" s="52"/>
      <c r="R58" s="69"/>
      <c r="S58" s="70"/>
    </row>
    <row r="59" spans="1:19" s="11" customFormat="1">
      <c r="A59" s="9">
        <v>20</v>
      </c>
      <c r="B59" s="9"/>
      <c r="C59" s="9"/>
      <c r="D59" s="9" t="s">
        <v>159</v>
      </c>
      <c r="E59" s="50" t="s">
        <v>203</v>
      </c>
      <c r="F59" s="50"/>
      <c r="G59" s="51" t="s">
        <v>549</v>
      </c>
      <c r="H59" s="51" t="s">
        <v>330</v>
      </c>
      <c r="I59" s="9"/>
      <c r="J59" s="9" t="s">
        <v>353</v>
      </c>
      <c r="K59" s="9"/>
      <c r="L59" s="9"/>
      <c r="M59" s="9" t="s">
        <v>353</v>
      </c>
      <c r="N59" s="9"/>
      <c r="O59" s="9"/>
      <c r="P59" s="68"/>
      <c r="Q59" s="52"/>
      <c r="R59" s="69"/>
      <c r="S59" s="70"/>
    </row>
    <row r="60" spans="1:19" s="11" customFormat="1">
      <c r="A60" s="9">
        <v>20</v>
      </c>
      <c r="B60" s="9"/>
      <c r="C60" s="9"/>
      <c r="D60" s="9" t="s">
        <v>160</v>
      </c>
      <c r="E60" s="50" t="s">
        <v>202</v>
      </c>
      <c r="F60" s="50"/>
      <c r="G60" s="51" t="s">
        <v>508</v>
      </c>
      <c r="H60" s="51" t="s">
        <v>387</v>
      </c>
      <c r="I60" s="9"/>
      <c r="J60" s="9" t="s">
        <v>353</v>
      </c>
      <c r="K60" s="9"/>
      <c r="L60" s="9"/>
      <c r="M60" s="9" t="s">
        <v>353</v>
      </c>
      <c r="N60" s="9"/>
      <c r="O60" s="9"/>
      <c r="P60" s="68"/>
      <c r="Q60" s="52"/>
      <c r="R60" s="69"/>
      <c r="S60" s="70"/>
    </row>
    <row r="61" spans="1:19" s="11" customFormat="1">
      <c r="A61" s="9">
        <v>20</v>
      </c>
      <c r="B61" s="9"/>
      <c r="C61" s="9"/>
      <c r="D61" s="9" t="s">
        <v>161</v>
      </c>
      <c r="E61" s="50" t="s">
        <v>203</v>
      </c>
      <c r="F61" s="50"/>
      <c r="G61" s="51" t="s">
        <v>550</v>
      </c>
      <c r="H61" s="51" t="s">
        <v>433</v>
      </c>
      <c r="I61" s="9"/>
      <c r="J61" s="9" t="s">
        <v>353</v>
      </c>
      <c r="K61" s="9"/>
      <c r="L61" s="9"/>
      <c r="M61" s="9" t="s">
        <v>353</v>
      </c>
      <c r="N61" s="9"/>
      <c r="O61" s="9"/>
      <c r="P61" s="68"/>
      <c r="Q61" s="52"/>
      <c r="R61" s="69"/>
      <c r="S61" s="70"/>
    </row>
    <row r="62" spans="1:19" s="11" customFormat="1">
      <c r="A62" s="9">
        <v>20</v>
      </c>
      <c r="B62" s="9"/>
      <c r="C62" s="9"/>
      <c r="D62" s="9" t="s">
        <v>162</v>
      </c>
      <c r="E62" s="50" t="s">
        <v>202</v>
      </c>
      <c r="F62" s="50"/>
      <c r="G62" s="51" t="s">
        <v>509</v>
      </c>
      <c r="H62" s="51" t="s">
        <v>389</v>
      </c>
      <c r="I62" s="9"/>
      <c r="J62" s="9" t="s">
        <v>353</v>
      </c>
      <c r="K62" s="9"/>
      <c r="L62" s="9"/>
      <c r="M62" s="9" t="s">
        <v>353</v>
      </c>
      <c r="N62" s="9"/>
      <c r="O62" s="9"/>
      <c r="P62" s="68"/>
      <c r="Q62" s="52"/>
      <c r="R62" s="69"/>
      <c r="S62" s="70"/>
    </row>
    <row r="63" spans="1:19" s="11" customFormat="1">
      <c r="A63" s="9">
        <v>20</v>
      </c>
      <c r="B63" s="9"/>
      <c r="C63" s="9"/>
      <c r="D63" s="9" t="s">
        <v>163</v>
      </c>
      <c r="E63" s="50" t="s">
        <v>203</v>
      </c>
      <c r="F63" s="50"/>
      <c r="G63" s="51" t="s">
        <v>551</v>
      </c>
      <c r="H63" s="51" t="s">
        <v>434</v>
      </c>
      <c r="I63" s="9"/>
      <c r="J63" s="9" t="s">
        <v>353</v>
      </c>
      <c r="K63" s="9"/>
      <c r="L63" s="9"/>
      <c r="M63" s="9" t="s">
        <v>353</v>
      </c>
      <c r="N63" s="9"/>
      <c r="O63" s="9"/>
      <c r="P63" s="68"/>
      <c r="Q63" s="52"/>
      <c r="R63" s="69"/>
      <c r="S63" s="70"/>
    </row>
    <row r="64" spans="1:19" s="11" customFormat="1">
      <c r="A64" s="9">
        <v>20</v>
      </c>
      <c r="B64" s="9"/>
      <c r="C64" s="9"/>
      <c r="D64" s="9" t="s">
        <v>164</v>
      </c>
      <c r="E64" s="50" t="s">
        <v>202</v>
      </c>
      <c r="F64" s="50"/>
      <c r="G64" s="51" t="s">
        <v>510</v>
      </c>
      <c r="H64" s="51" t="s">
        <v>390</v>
      </c>
      <c r="I64" s="9"/>
      <c r="J64" s="9" t="s">
        <v>353</v>
      </c>
      <c r="K64" s="9"/>
      <c r="L64" s="9"/>
      <c r="M64" s="9" t="s">
        <v>353</v>
      </c>
      <c r="N64" s="9"/>
      <c r="O64" s="9"/>
      <c r="P64" s="68"/>
      <c r="Q64" s="52"/>
      <c r="R64" s="69"/>
      <c r="S64" s="70"/>
    </row>
    <row r="65" spans="1:19" s="11" customFormat="1">
      <c r="A65" s="9">
        <v>20</v>
      </c>
      <c r="B65" s="9"/>
      <c r="C65" s="9"/>
      <c r="D65" s="9" t="s">
        <v>165</v>
      </c>
      <c r="E65" s="50" t="s">
        <v>203</v>
      </c>
      <c r="F65" s="50"/>
      <c r="G65" s="51" t="s">
        <v>552</v>
      </c>
      <c r="H65" s="51" t="s">
        <v>435</v>
      </c>
      <c r="I65" s="9"/>
      <c r="J65" s="9" t="s">
        <v>353</v>
      </c>
      <c r="K65" s="9"/>
      <c r="L65" s="9"/>
      <c r="M65" s="9" t="s">
        <v>353</v>
      </c>
      <c r="N65" s="9"/>
      <c r="O65" s="9"/>
      <c r="P65" s="68"/>
      <c r="Q65" s="52"/>
      <c r="R65" s="69"/>
      <c r="S65" s="70"/>
    </row>
    <row r="66" spans="1:19" s="11" customFormat="1">
      <c r="A66" s="9">
        <v>20</v>
      </c>
      <c r="B66" s="9"/>
      <c r="C66" s="9"/>
      <c r="D66" s="9" t="s">
        <v>166</v>
      </c>
      <c r="E66" s="50" t="s">
        <v>202</v>
      </c>
      <c r="F66" s="50"/>
      <c r="G66" s="51" t="s">
        <v>511</v>
      </c>
      <c r="H66" s="51" t="s">
        <v>393</v>
      </c>
      <c r="I66" s="9"/>
      <c r="J66" s="9" t="s">
        <v>353</v>
      </c>
      <c r="K66" s="9"/>
      <c r="L66" s="9"/>
      <c r="M66" s="9" t="s">
        <v>353</v>
      </c>
      <c r="N66" s="9"/>
      <c r="O66" s="9"/>
      <c r="P66" s="68"/>
      <c r="Q66" s="52"/>
      <c r="R66" s="69"/>
      <c r="S66" s="70"/>
    </row>
    <row r="67" spans="1:19" s="11" customFormat="1">
      <c r="A67" s="9">
        <v>20</v>
      </c>
      <c r="B67" s="9"/>
      <c r="C67" s="9"/>
      <c r="D67" s="9" t="s">
        <v>167</v>
      </c>
      <c r="E67" s="50" t="s">
        <v>203</v>
      </c>
      <c r="F67" s="50"/>
      <c r="G67" s="51" t="s">
        <v>553</v>
      </c>
      <c r="H67" s="51" t="s">
        <v>436</v>
      </c>
      <c r="I67" s="9"/>
      <c r="J67" s="9" t="s">
        <v>353</v>
      </c>
      <c r="K67" s="9"/>
      <c r="L67" s="9"/>
      <c r="M67" s="9" t="s">
        <v>353</v>
      </c>
      <c r="N67" s="9"/>
      <c r="O67" s="9"/>
      <c r="P67" s="68"/>
      <c r="Q67" s="52"/>
      <c r="R67" s="69"/>
      <c r="S67" s="70"/>
    </row>
    <row r="68" spans="1:19" s="11" customFormat="1">
      <c r="A68" s="9">
        <v>20</v>
      </c>
      <c r="B68" s="9"/>
      <c r="C68" s="9"/>
      <c r="D68" s="9" t="s">
        <v>168</v>
      </c>
      <c r="E68" s="50" t="s">
        <v>204</v>
      </c>
      <c r="F68" s="50"/>
      <c r="G68" s="51" t="s">
        <v>512</v>
      </c>
      <c r="H68" s="51" t="s">
        <v>313</v>
      </c>
      <c r="I68" s="9"/>
      <c r="J68" s="9" t="s">
        <v>353</v>
      </c>
      <c r="K68" s="9" t="s">
        <v>396</v>
      </c>
      <c r="L68" s="9"/>
      <c r="M68" s="9" t="s">
        <v>353</v>
      </c>
      <c r="N68" s="9"/>
      <c r="O68" s="9"/>
      <c r="P68" s="68"/>
      <c r="Q68" s="52"/>
      <c r="R68" s="69"/>
      <c r="S68" s="70"/>
    </row>
    <row r="69" spans="1:19" s="11" customFormat="1">
      <c r="A69" s="9">
        <v>20</v>
      </c>
      <c r="B69" s="9"/>
      <c r="C69" s="9"/>
      <c r="D69" s="9" t="s">
        <v>169</v>
      </c>
      <c r="E69" s="50" t="s">
        <v>205</v>
      </c>
      <c r="F69" s="50"/>
      <c r="G69" s="51" t="s">
        <v>554</v>
      </c>
      <c r="H69" s="51" t="s">
        <v>437</v>
      </c>
      <c r="I69" s="9"/>
      <c r="J69" s="9" t="s">
        <v>353</v>
      </c>
      <c r="K69" s="9"/>
      <c r="L69" s="9"/>
      <c r="M69" s="9"/>
      <c r="N69" s="9"/>
      <c r="O69" s="9"/>
      <c r="P69" s="68"/>
      <c r="Q69" s="52"/>
      <c r="R69" s="69"/>
      <c r="S69" s="70"/>
    </row>
    <row r="70" spans="1:19" s="11" customFormat="1">
      <c r="A70" s="9">
        <v>20</v>
      </c>
      <c r="B70" s="9"/>
      <c r="C70" s="9"/>
      <c r="D70" s="9" t="s">
        <v>170</v>
      </c>
      <c r="E70" s="50" t="s">
        <v>206</v>
      </c>
      <c r="F70" s="50"/>
      <c r="G70" s="51" t="s">
        <v>513</v>
      </c>
      <c r="H70" s="51" t="s">
        <v>397</v>
      </c>
      <c r="I70" s="9"/>
      <c r="J70" s="9" t="s">
        <v>353</v>
      </c>
      <c r="K70" s="9" t="s">
        <v>398</v>
      </c>
      <c r="L70" s="9"/>
      <c r="M70" s="9" t="s">
        <v>353</v>
      </c>
      <c r="N70" s="9"/>
      <c r="O70" s="9"/>
      <c r="P70" s="68"/>
      <c r="Q70" s="52"/>
      <c r="R70" s="69"/>
      <c r="S70" s="70"/>
    </row>
    <row r="71" spans="1:19" s="11" customFormat="1">
      <c r="A71" s="9">
        <v>20</v>
      </c>
      <c r="B71" s="9"/>
      <c r="C71" s="9"/>
      <c r="D71" s="9" t="s">
        <v>171</v>
      </c>
      <c r="E71" s="50" t="s">
        <v>207</v>
      </c>
      <c r="F71" s="50"/>
      <c r="G71" s="51" t="s">
        <v>555</v>
      </c>
      <c r="H71" s="51" t="s">
        <v>438</v>
      </c>
      <c r="I71" s="9"/>
      <c r="J71" s="9" t="s">
        <v>353</v>
      </c>
      <c r="K71" s="9"/>
      <c r="L71" s="9"/>
      <c r="M71" s="9"/>
      <c r="N71" s="9"/>
      <c r="O71" s="9"/>
      <c r="P71" s="68"/>
      <c r="Q71" s="52"/>
      <c r="R71" s="69"/>
      <c r="S71" s="70"/>
    </row>
    <row r="72" spans="1:19" s="11" customFormat="1">
      <c r="A72" s="9">
        <v>20</v>
      </c>
      <c r="B72" s="9"/>
      <c r="C72" s="9"/>
      <c r="D72" s="9" t="s">
        <v>172</v>
      </c>
      <c r="E72" s="50" t="s">
        <v>208</v>
      </c>
      <c r="F72" s="50"/>
      <c r="G72" s="51" t="s">
        <v>514</v>
      </c>
      <c r="H72" s="51" t="s">
        <v>399</v>
      </c>
      <c r="I72" s="9"/>
      <c r="J72" s="9" t="s">
        <v>353</v>
      </c>
      <c r="K72" s="9" t="s">
        <v>400</v>
      </c>
      <c r="L72" s="9"/>
      <c r="M72" s="9" t="s">
        <v>353</v>
      </c>
      <c r="N72" s="9"/>
      <c r="O72" s="9"/>
      <c r="P72" s="68"/>
      <c r="Q72" s="52"/>
      <c r="R72" s="69"/>
      <c r="S72" s="70"/>
    </row>
    <row r="73" spans="1:19" s="11" customFormat="1">
      <c r="A73" s="9">
        <v>20</v>
      </c>
      <c r="B73" s="9"/>
      <c r="C73" s="9"/>
      <c r="D73" s="9" t="s">
        <v>173</v>
      </c>
      <c r="E73" s="50" t="s">
        <v>209</v>
      </c>
      <c r="F73" s="50"/>
      <c r="G73" s="51" t="s">
        <v>556</v>
      </c>
      <c r="H73" s="51" t="s">
        <v>439</v>
      </c>
      <c r="I73" s="9"/>
      <c r="J73" s="9" t="s">
        <v>353</v>
      </c>
      <c r="K73" s="9"/>
      <c r="L73" s="9"/>
      <c r="M73" s="9"/>
      <c r="N73" s="9"/>
      <c r="O73" s="9"/>
      <c r="P73" s="68"/>
      <c r="Q73" s="52"/>
      <c r="R73" s="69"/>
      <c r="S73" s="70"/>
    </row>
    <row r="74" spans="1:19" s="11" customFormat="1">
      <c r="A74" s="9">
        <v>20</v>
      </c>
      <c r="B74" s="9"/>
      <c r="C74" s="9"/>
      <c r="D74" s="9" t="s">
        <v>174</v>
      </c>
      <c r="E74" s="50" t="s">
        <v>210</v>
      </c>
      <c r="F74" s="50"/>
      <c r="G74" s="51" t="s">
        <v>515</v>
      </c>
      <c r="H74" s="51" t="s">
        <v>401</v>
      </c>
      <c r="I74" s="9"/>
      <c r="J74" s="9" t="s">
        <v>353</v>
      </c>
      <c r="K74" s="9"/>
      <c r="L74" s="9"/>
      <c r="M74" s="9" t="s">
        <v>353</v>
      </c>
      <c r="N74" s="9"/>
      <c r="O74" s="9"/>
      <c r="P74" s="68"/>
      <c r="Q74" s="52"/>
      <c r="R74" s="69"/>
      <c r="S74" s="70"/>
    </row>
    <row r="75" spans="1:19" s="11" customFormat="1">
      <c r="A75" s="9">
        <v>20</v>
      </c>
      <c r="B75" s="9"/>
      <c r="C75" s="9"/>
      <c r="D75" s="9" t="s">
        <v>175</v>
      </c>
      <c r="E75" s="50" t="s">
        <v>211</v>
      </c>
      <c r="F75" s="50"/>
      <c r="G75" s="51" t="s">
        <v>557</v>
      </c>
      <c r="H75" s="51" t="s">
        <v>440</v>
      </c>
      <c r="I75" s="9"/>
      <c r="J75" s="9" t="s">
        <v>353</v>
      </c>
      <c r="K75" s="9"/>
      <c r="L75" s="9"/>
      <c r="M75" s="9" t="s">
        <v>353</v>
      </c>
      <c r="N75" s="9"/>
      <c r="O75" s="9"/>
      <c r="P75" s="68"/>
      <c r="Q75" s="52"/>
      <c r="R75" s="69"/>
      <c r="S75" s="70"/>
    </row>
    <row r="76" spans="1:19" s="11" customFormat="1">
      <c r="A76" s="9">
        <v>20</v>
      </c>
      <c r="B76" s="9"/>
      <c r="C76" s="9"/>
      <c r="D76" s="9" t="s">
        <v>176</v>
      </c>
      <c r="E76" s="50" t="s">
        <v>212</v>
      </c>
      <c r="F76" s="50"/>
      <c r="G76" s="51" t="s">
        <v>516</v>
      </c>
      <c r="H76" s="51" t="s">
        <v>403</v>
      </c>
      <c r="I76" s="9"/>
      <c r="J76" s="9" t="s">
        <v>353</v>
      </c>
      <c r="K76" s="9"/>
      <c r="L76" s="9"/>
      <c r="M76" s="9" t="s">
        <v>353</v>
      </c>
      <c r="N76" s="9"/>
      <c r="O76" s="9"/>
      <c r="P76" s="68"/>
      <c r="Q76" s="52"/>
      <c r="R76" s="69"/>
      <c r="S76" s="70"/>
    </row>
    <row r="77" spans="1:19" s="11" customFormat="1">
      <c r="A77" s="9">
        <v>20</v>
      </c>
      <c r="B77" s="9"/>
      <c r="C77" s="9"/>
      <c r="D77" s="9" t="s">
        <v>177</v>
      </c>
      <c r="E77" s="50" t="s">
        <v>213</v>
      </c>
      <c r="F77" s="50"/>
      <c r="G77" s="51" t="s">
        <v>558</v>
      </c>
      <c r="H77" s="51" t="s">
        <v>441</v>
      </c>
      <c r="I77" s="9"/>
      <c r="J77" s="9" t="s">
        <v>353</v>
      </c>
      <c r="K77" s="9"/>
      <c r="L77" s="9"/>
      <c r="M77" s="9" t="s">
        <v>353</v>
      </c>
      <c r="N77" s="9"/>
      <c r="O77" s="9"/>
      <c r="P77" s="68"/>
      <c r="Q77" s="52"/>
      <c r="R77" s="69"/>
      <c r="S77" s="70"/>
    </row>
    <row r="78" spans="1:19" s="11" customFormat="1">
      <c r="A78" s="9">
        <v>20</v>
      </c>
      <c r="B78" s="9"/>
      <c r="C78" s="9"/>
      <c r="D78" s="9" t="s">
        <v>113</v>
      </c>
      <c r="E78" s="50" t="s">
        <v>119</v>
      </c>
      <c r="F78" s="50"/>
      <c r="G78" s="51" t="s">
        <v>517</v>
      </c>
      <c r="H78" s="51" t="s">
        <v>405</v>
      </c>
      <c r="I78" s="9"/>
      <c r="J78" s="9" t="s">
        <v>353</v>
      </c>
      <c r="K78" s="9"/>
      <c r="L78" s="9"/>
      <c r="M78" s="9" t="s">
        <v>353</v>
      </c>
      <c r="N78" s="9"/>
      <c r="O78" s="9"/>
      <c r="P78" s="68"/>
      <c r="Q78" s="52"/>
      <c r="R78" s="69"/>
      <c r="S78" s="70"/>
    </row>
    <row r="79" spans="1:19" s="11" customFormat="1">
      <c r="A79" s="9">
        <v>20</v>
      </c>
      <c r="B79" s="9"/>
      <c r="C79" s="9"/>
      <c r="D79" s="9" t="s">
        <v>114</v>
      </c>
      <c r="E79" s="50" t="s">
        <v>119</v>
      </c>
      <c r="F79" s="50"/>
      <c r="G79" s="51" t="s">
        <v>518</v>
      </c>
      <c r="H79" s="51" t="s">
        <v>406</v>
      </c>
      <c r="I79" s="9"/>
      <c r="J79" s="9" t="s">
        <v>353</v>
      </c>
      <c r="K79" s="9"/>
      <c r="L79" s="9"/>
      <c r="M79" s="9" t="s">
        <v>353</v>
      </c>
      <c r="N79" s="9"/>
      <c r="O79" s="9"/>
      <c r="P79" s="68"/>
      <c r="Q79" s="52"/>
      <c r="R79" s="69"/>
      <c r="S79" s="70"/>
    </row>
    <row r="80" spans="1:19" s="11" customFormat="1">
      <c r="A80" s="9">
        <v>20</v>
      </c>
      <c r="B80" s="9"/>
      <c r="C80" s="9"/>
      <c r="D80" s="9" t="s">
        <v>115</v>
      </c>
      <c r="E80" s="50" t="s">
        <v>119</v>
      </c>
      <c r="F80" s="50"/>
      <c r="G80" s="51" t="s">
        <v>519</v>
      </c>
      <c r="H80" s="51" t="s">
        <v>407</v>
      </c>
      <c r="I80" s="9"/>
      <c r="J80" s="9" t="s">
        <v>353</v>
      </c>
      <c r="K80" s="9"/>
      <c r="L80" s="9"/>
      <c r="M80" s="9" t="s">
        <v>353</v>
      </c>
      <c r="N80" s="9"/>
      <c r="O80" s="9"/>
      <c r="P80" s="68"/>
      <c r="Q80" s="52"/>
      <c r="R80" s="69"/>
      <c r="S80" s="70"/>
    </row>
    <row r="81" spans="1:19" s="11" customFormat="1">
      <c r="A81" s="9">
        <v>20</v>
      </c>
      <c r="B81" s="9"/>
      <c r="C81" s="9"/>
      <c r="D81" s="9" t="s">
        <v>116</v>
      </c>
      <c r="E81" s="50" t="s">
        <v>119</v>
      </c>
      <c r="F81" s="50"/>
      <c r="G81" s="51" t="s">
        <v>520</v>
      </c>
      <c r="H81" s="51" t="s">
        <v>408</v>
      </c>
      <c r="I81" s="9"/>
      <c r="J81" s="9" t="s">
        <v>353</v>
      </c>
      <c r="K81" s="9"/>
      <c r="L81" s="9"/>
      <c r="M81" s="9" t="s">
        <v>353</v>
      </c>
      <c r="N81" s="9"/>
      <c r="O81" s="9"/>
      <c r="P81" s="68"/>
      <c r="Q81" s="52"/>
      <c r="R81" s="69"/>
      <c r="S81" s="70"/>
    </row>
    <row r="82" spans="1:19" s="11" customFormat="1">
      <c r="A82" s="9">
        <v>20</v>
      </c>
      <c r="B82" s="9"/>
      <c r="C82" s="9"/>
      <c r="D82" s="9" t="s">
        <v>117</v>
      </c>
      <c r="E82" s="50" t="s">
        <v>119</v>
      </c>
      <c r="F82" s="50"/>
      <c r="G82" s="51" t="s">
        <v>521</v>
      </c>
      <c r="H82" s="51" t="s">
        <v>409</v>
      </c>
      <c r="I82" s="9"/>
      <c r="J82" s="9" t="s">
        <v>353</v>
      </c>
      <c r="K82" s="9"/>
      <c r="L82" s="9"/>
      <c r="M82" s="9" t="s">
        <v>353</v>
      </c>
      <c r="N82" s="9"/>
      <c r="O82" s="9"/>
      <c r="P82" s="68"/>
      <c r="Q82" s="52"/>
      <c r="R82" s="69"/>
      <c r="S82" s="70"/>
    </row>
    <row r="83" spans="1:19" s="11" customFormat="1">
      <c r="A83" s="9">
        <v>20</v>
      </c>
      <c r="B83" s="9"/>
      <c r="C83" s="9"/>
      <c r="D83" s="9" t="s">
        <v>118</v>
      </c>
      <c r="E83" s="50" t="s">
        <v>119</v>
      </c>
      <c r="F83" s="50"/>
      <c r="G83" s="51" t="s">
        <v>522</v>
      </c>
      <c r="H83" s="51" t="s">
        <v>410</v>
      </c>
      <c r="I83" s="9"/>
      <c r="J83" s="9" t="s">
        <v>353</v>
      </c>
      <c r="K83" s="9"/>
      <c r="L83" s="9"/>
      <c r="M83" s="9" t="s">
        <v>353</v>
      </c>
      <c r="N83" s="9"/>
      <c r="O83" s="9"/>
      <c r="P83" s="68"/>
      <c r="Q83" s="52"/>
      <c r="R83" s="69"/>
      <c r="S83" s="70"/>
    </row>
    <row r="84" spans="1:19" s="11" customFormat="1">
      <c r="A84" s="9">
        <v>20</v>
      </c>
      <c r="B84" s="9"/>
      <c r="C84" s="9"/>
      <c r="D84" s="9" t="s">
        <v>41</v>
      </c>
      <c r="E84" s="50" t="s">
        <v>42</v>
      </c>
      <c r="F84" s="50"/>
      <c r="G84" s="51" t="s">
        <v>523</v>
      </c>
      <c r="H84" s="51" t="s">
        <v>411</v>
      </c>
      <c r="I84" s="9"/>
      <c r="J84" s="9" t="s">
        <v>353</v>
      </c>
      <c r="K84" s="9"/>
      <c r="L84" s="9"/>
      <c r="M84" s="9" t="s">
        <v>353</v>
      </c>
      <c r="N84" s="9"/>
      <c r="O84" s="9"/>
      <c r="P84" s="68"/>
      <c r="Q84" s="52"/>
      <c r="R84" s="142"/>
      <c r="S84" s="143"/>
    </row>
    <row r="85" spans="1:19" s="11" customFormat="1">
      <c r="A85" s="9">
        <v>20</v>
      </c>
      <c r="B85" s="9"/>
      <c r="C85" s="9"/>
      <c r="D85" s="9" t="s">
        <v>45</v>
      </c>
      <c r="E85" s="50" t="s">
        <v>46</v>
      </c>
      <c r="F85" s="50"/>
      <c r="G85" s="51" t="s">
        <v>524</v>
      </c>
      <c r="H85" s="51" t="s">
        <v>412</v>
      </c>
      <c r="I85" s="9"/>
      <c r="J85" s="9" t="s">
        <v>353</v>
      </c>
      <c r="K85" s="9"/>
      <c r="L85" s="9"/>
      <c r="M85" s="9" t="s">
        <v>353</v>
      </c>
      <c r="N85" s="9"/>
      <c r="O85" s="9"/>
      <c r="P85" s="68"/>
      <c r="Q85" s="52"/>
      <c r="R85" s="142"/>
      <c r="S85" s="143"/>
    </row>
    <row r="86" spans="1:19" s="11" customFormat="1">
      <c r="A86" s="9">
        <v>20</v>
      </c>
      <c r="B86" s="9"/>
      <c r="C86" s="9"/>
      <c r="D86" s="9" t="s">
        <v>43</v>
      </c>
      <c r="E86" s="50" t="s">
        <v>44</v>
      </c>
      <c r="F86" s="50"/>
      <c r="G86" s="51" t="s">
        <v>525</v>
      </c>
      <c r="H86" s="51" t="s">
        <v>413</v>
      </c>
      <c r="I86" s="9"/>
      <c r="J86" s="9" t="s">
        <v>353</v>
      </c>
      <c r="K86" s="9"/>
      <c r="L86" s="9"/>
      <c r="M86" s="9" t="s">
        <v>353</v>
      </c>
      <c r="N86" s="9"/>
      <c r="O86" s="9"/>
      <c r="P86" s="68"/>
      <c r="Q86" s="52"/>
      <c r="R86" s="142"/>
      <c r="S86" s="143"/>
    </row>
    <row r="87" spans="1:19" s="11" customFormat="1">
      <c r="A87" s="9">
        <v>20</v>
      </c>
      <c r="B87" s="9"/>
      <c r="C87" s="9"/>
      <c r="D87" s="9" t="s">
        <v>343</v>
      </c>
      <c r="E87" s="50" t="s">
        <v>266</v>
      </c>
      <c r="F87" s="50"/>
      <c r="G87" s="51" t="s">
        <v>559</v>
      </c>
      <c r="H87" s="51" t="s">
        <v>442</v>
      </c>
      <c r="I87" s="9"/>
      <c r="J87" s="9" t="s">
        <v>353</v>
      </c>
      <c r="K87" s="9"/>
      <c r="L87" s="9"/>
      <c r="M87" s="9" t="s">
        <v>353</v>
      </c>
      <c r="N87" s="9"/>
      <c r="O87" s="9"/>
      <c r="P87" s="68"/>
      <c r="Q87" s="52"/>
      <c r="R87" s="142"/>
      <c r="S87" s="143"/>
    </row>
    <row r="88" spans="1:19" s="11" customFormat="1">
      <c r="A88" s="9">
        <v>20</v>
      </c>
      <c r="B88" s="9"/>
      <c r="C88" s="9"/>
      <c r="D88" s="9" t="s">
        <v>35</v>
      </c>
      <c r="E88" s="50" t="s">
        <v>267</v>
      </c>
      <c r="F88" s="50"/>
      <c r="G88" s="51" t="s">
        <v>560</v>
      </c>
      <c r="H88" s="51" t="s">
        <v>331</v>
      </c>
      <c r="I88" s="9"/>
      <c r="J88" s="9" t="s">
        <v>353</v>
      </c>
      <c r="K88" s="9"/>
      <c r="L88" s="9"/>
      <c r="M88" s="9" t="s">
        <v>353</v>
      </c>
      <c r="N88" s="9"/>
      <c r="O88" s="9"/>
      <c r="P88" s="68"/>
      <c r="Q88" s="52"/>
      <c r="R88" s="142"/>
      <c r="S88" s="143"/>
    </row>
    <row r="89" spans="1:19" s="11" customFormat="1">
      <c r="A89" s="9">
        <v>20</v>
      </c>
      <c r="B89" s="9"/>
      <c r="C89" s="9"/>
      <c r="D89" s="9" t="s">
        <v>14</v>
      </c>
      <c r="E89" s="50" t="s">
        <v>47</v>
      </c>
      <c r="F89" s="50"/>
      <c r="G89" s="51" t="s">
        <v>561</v>
      </c>
      <c r="H89" s="51" t="s">
        <v>443</v>
      </c>
      <c r="I89" s="9"/>
      <c r="J89" s="9" t="s">
        <v>353</v>
      </c>
      <c r="K89" s="9"/>
      <c r="L89" s="9"/>
      <c r="M89" s="9" t="s">
        <v>353</v>
      </c>
      <c r="N89" s="9"/>
      <c r="O89" s="9"/>
      <c r="P89" s="68"/>
      <c r="Q89" s="52"/>
      <c r="R89" s="142"/>
      <c r="S89" s="143"/>
    </row>
    <row r="90" spans="1:19" s="11" customFormat="1">
      <c r="A90" s="9">
        <v>20</v>
      </c>
      <c r="B90" s="9"/>
      <c r="C90" s="9"/>
      <c r="D90" s="9" t="s">
        <v>50</v>
      </c>
      <c r="E90" s="50" t="s">
        <v>54</v>
      </c>
      <c r="F90" s="50"/>
      <c r="G90" s="51" t="s">
        <v>562</v>
      </c>
      <c r="H90" s="51" t="s">
        <v>332</v>
      </c>
      <c r="I90" s="9"/>
      <c r="J90" s="9" t="s">
        <v>353</v>
      </c>
      <c r="K90" s="9"/>
      <c r="L90" s="9"/>
      <c r="M90" s="9" t="s">
        <v>353</v>
      </c>
      <c r="N90" s="9"/>
      <c r="O90" s="9"/>
      <c r="P90" s="68"/>
      <c r="Q90" s="52"/>
      <c r="R90" s="142"/>
      <c r="S90" s="143"/>
    </row>
    <row r="91" spans="1:19" s="11" customFormat="1">
      <c r="A91" s="9">
        <v>20</v>
      </c>
      <c r="B91" s="9"/>
      <c r="C91" s="9"/>
      <c r="D91" s="9" t="s">
        <v>55</v>
      </c>
      <c r="E91" s="50" t="s">
        <v>56</v>
      </c>
      <c r="F91" s="50"/>
      <c r="G91" s="51" t="s">
        <v>563</v>
      </c>
      <c r="H91" s="51" t="s">
        <v>333</v>
      </c>
      <c r="I91" s="9"/>
      <c r="J91" s="9" t="s">
        <v>353</v>
      </c>
      <c r="K91" s="9"/>
      <c r="L91" s="9"/>
      <c r="M91" s="9"/>
      <c r="N91" s="9"/>
      <c r="O91" s="9"/>
      <c r="P91" s="68"/>
      <c r="Q91" s="52"/>
      <c r="R91" s="142"/>
      <c r="S91" s="143"/>
    </row>
    <row r="92" spans="1:19" s="11" customFormat="1">
      <c r="A92" s="9">
        <v>20</v>
      </c>
      <c r="B92" s="9"/>
      <c r="C92" s="9"/>
      <c r="D92" s="9" t="s">
        <v>71</v>
      </c>
      <c r="E92" s="50" t="s">
        <v>72</v>
      </c>
      <c r="F92" s="50"/>
      <c r="G92" s="51" t="s">
        <v>527</v>
      </c>
      <c r="H92" s="51" t="s">
        <v>419</v>
      </c>
      <c r="I92" s="9"/>
      <c r="J92" s="9" t="s">
        <v>353</v>
      </c>
      <c r="K92" s="9"/>
      <c r="L92" s="9"/>
      <c r="M92" s="9" t="s">
        <v>353</v>
      </c>
      <c r="N92" s="9"/>
      <c r="O92" s="9"/>
      <c r="P92" s="68"/>
      <c r="Q92" s="52"/>
      <c r="R92" s="142"/>
      <c r="S92" s="143"/>
    </row>
    <row r="93" spans="1:19" s="11" customFormat="1">
      <c r="A93" s="9">
        <v>20</v>
      </c>
      <c r="B93" s="9"/>
      <c r="C93" s="9"/>
      <c r="D93" s="9" t="s">
        <v>344</v>
      </c>
      <c r="E93" s="50" t="s">
        <v>266</v>
      </c>
      <c r="F93" s="50"/>
      <c r="G93" s="51" t="s">
        <v>564</v>
      </c>
      <c r="H93" s="51" t="s">
        <v>334</v>
      </c>
      <c r="I93" s="9"/>
      <c r="J93" s="9" t="s">
        <v>353</v>
      </c>
      <c r="K93" s="9"/>
      <c r="L93" s="9"/>
      <c r="M93" s="9" t="s">
        <v>353</v>
      </c>
      <c r="N93" s="9"/>
      <c r="O93" s="9"/>
      <c r="P93" s="68"/>
      <c r="Q93" s="52"/>
      <c r="R93" s="142"/>
      <c r="S93" s="143"/>
    </row>
    <row r="94" spans="1:19" s="11" customFormat="1">
      <c r="A94" s="9">
        <v>20</v>
      </c>
      <c r="B94" s="9"/>
      <c r="C94" s="9"/>
      <c r="D94" s="9" t="s">
        <v>36</v>
      </c>
      <c r="E94" s="50" t="s">
        <v>267</v>
      </c>
      <c r="F94" s="50"/>
      <c r="G94" s="51" t="s">
        <v>565</v>
      </c>
      <c r="H94" s="51" t="s">
        <v>335</v>
      </c>
      <c r="I94" s="9"/>
      <c r="J94" s="9" t="s">
        <v>353</v>
      </c>
      <c r="K94" s="9"/>
      <c r="L94" s="9"/>
      <c r="M94" s="9" t="s">
        <v>353</v>
      </c>
      <c r="N94" s="9"/>
      <c r="O94" s="9"/>
      <c r="P94" s="68"/>
      <c r="Q94" s="52"/>
      <c r="R94" s="142"/>
      <c r="S94" s="143"/>
    </row>
    <row r="95" spans="1:19" s="11" customFormat="1">
      <c r="A95" s="9">
        <v>20</v>
      </c>
      <c r="B95" s="9"/>
      <c r="C95" s="9"/>
      <c r="D95" s="9" t="s">
        <v>15</v>
      </c>
      <c r="E95" s="50" t="s">
        <v>345</v>
      </c>
      <c r="F95" s="50"/>
      <c r="G95" s="51" t="s">
        <v>566</v>
      </c>
      <c r="H95" s="51" t="s">
        <v>336</v>
      </c>
      <c r="I95" s="9"/>
      <c r="J95" s="9" t="s">
        <v>353</v>
      </c>
      <c r="K95" s="9"/>
      <c r="L95" s="9"/>
      <c r="M95" s="9" t="s">
        <v>353</v>
      </c>
      <c r="N95" s="9"/>
      <c r="O95" s="9"/>
      <c r="P95" s="68"/>
      <c r="Q95" s="52"/>
      <c r="R95" s="142"/>
      <c r="S95" s="143"/>
    </row>
    <row r="96" spans="1:19" s="11" customFormat="1">
      <c r="A96" s="9">
        <v>20</v>
      </c>
      <c r="B96" s="9"/>
      <c r="C96" s="9"/>
      <c r="D96" s="9" t="s">
        <v>51</v>
      </c>
      <c r="E96" s="50" t="s">
        <v>54</v>
      </c>
      <c r="F96" s="50"/>
      <c r="G96" s="51" t="s">
        <v>567</v>
      </c>
      <c r="H96" s="51" t="s">
        <v>337</v>
      </c>
      <c r="I96" s="9"/>
      <c r="J96" s="9" t="s">
        <v>353</v>
      </c>
      <c r="K96" s="9"/>
      <c r="L96" s="9"/>
      <c r="M96" s="9" t="s">
        <v>353</v>
      </c>
      <c r="N96" s="9"/>
      <c r="O96" s="9"/>
      <c r="P96" s="68"/>
      <c r="Q96" s="52"/>
      <c r="R96" s="142"/>
      <c r="S96" s="143"/>
    </row>
    <row r="97" spans="1:19" s="11" customFormat="1">
      <c r="A97" s="9">
        <v>20</v>
      </c>
      <c r="B97" s="9"/>
      <c r="C97" s="9"/>
      <c r="D97" s="9" t="s">
        <v>57</v>
      </c>
      <c r="E97" s="50" t="s">
        <v>56</v>
      </c>
      <c r="F97" s="50"/>
      <c r="G97" s="51" t="s">
        <v>568</v>
      </c>
      <c r="H97" s="51" t="s">
        <v>338</v>
      </c>
      <c r="I97" s="9"/>
      <c r="J97" s="9" t="s">
        <v>353</v>
      </c>
      <c r="K97" s="9"/>
      <c r="L97" s="9"/>
      <c r="M97" s="9"/>
      <c r="N97" s="9"/>
      <c r="O97" s="9"/>
      <c r="P97" s="68"/>
      <c r="Q97" s="52"/>
      <c r="R97" s="142"/>
      <c r="S97" s="143"/>
    </row>
    <row r="98" spans="1:19" s="11" customFormat="1">
      <c r="A98" s="9">
        <v>20</v>
      </c>
      <c r="B98" s="9"/>
      <c r="C98" s="9"/>
      <c r="D98" s="9" t="s">
        <v>58</v>
      </c>
      <c r="E98" s="50" t="s">
        <v>52</v>
      </c>
      <c r="F98" s="50"/>
      <c r="G98" s="51" t="s">
        <v>569</v>
      </c>
      <c r="H98" s="51" t="s">
        <v>339</v>
      </c>
      <c r="I98" s="9"/>
      <c r="J98" s="9" t="s">
        <v>353</v>
      </c>
      <c r="K98" s="9"/>
      <c r="L98" s="9"/>
      <c r="M98" s="9" t="s">
        <v>353</v>
      </c>
      <c r="N98" s="9"/>
      <c r="O98" s="9"/>
      <c r="P98" s="68"/>
      <c r="Q98" s="52"/>
      <c r="R98" s="142"/>
      <c r="S98" s="143"/>
    </row>
    <row r="99" spans="1:19" s="11" customFormat="1">
      <c r="A99" s="9">
        <v>20</v>
      </c>
      <c r="B99" s="9"/>
      <c r="C99" s="9"/>
      <c r="D99" s="9" t="s">
        <v>68</v>
      </c>
      <c r="E99" s="50" t="s">
        <v>266</v>
      </c>
      <c r="F99" s="50"/>
      <c r="G99" s="51" t="s">
        <v>570</v>
      </c>
      <c r="H99" s="51" t="s">
        <v>444</v>
      </c>
      <c r="I99" s="9"/>
      <c r="J99" s="9" t="s">
        <v>353</v>
      </c>
      <c r="K99" s="9"/>
      <c r="L99" s="9"/>
      <c r="M99" s="9" t="s">
        <v>353</v>
      </c>
      <c r="N99" s="9"/>
      <c r="O99" s="9"/>
      <c r="P99" s="68"/>
      <c r="Q99" s="52"/>
      <c r="R99" s="142"/>
      <c r="S99" s="143"/>
    </row>
    <row r="100" spans="1:19" s="11" customFormat="1">
      <c r="A100" s="9">
        <v>20</v>
      </c>
      <c r="B100" s="9"/>
      <c r="C100" s="9"/>
      <c r="D100" s="9" t="s">
        <v>69</v>
      </c>
      <c r="E100" s="50" t="s">
        <v>267</v>
      </c>
      <c r="F100" s="50"/>
      <c r="G100" s="51" t="s">
        <v>571</v>
      </c>
      <c r="H100" s="51" t="s">
        <v>340</v>
      </c>
      <c r="I100" s="9"/>
      <c r="J100" s="9" t="s">
        <v>353</v>
      </c>
      <c r="K100" s="9"/>
      <c r="L100" s="9"/>
      <c r="M100" s="9" t="s">
        <v>353</v>
      </c>
      <c r="N100" s="9"/>
      <c r="O100" s="9"/>
      <c r="P100" s="68"/>
      <c r="Q100" s="52"/>
      <c r="R100" s="142"/>
      <c r="S100" s="143"/>
    </row>
    <row r="101" spans="1:19" s="11" customFormat="1">
      <c r="A101" s="9">
        <v>20</v>
      </c>
      <c r="B101" s="9"/>
      <c r="C101" s="9"/>
      <c r="D101" s="9" t="s">
        <v>70</v>
      </c>
      <c r="E101" s="50" t="s">
        <v>53</v>
      </c>
      <c r="F101" s="50"/>
      <c r="G101" s="51" t="s">
        <v>572</v>
      </c>
      <c r="H101" s="51" t="s">
        <v>341</v>
      </c>
      <c r="I101" s="9"/>
      <c r="J101" s="9" t="s">
        <v>353</v>
      </c>
      <c r="K101" s="9"/>
      <c r="L101" s="9"/>
      <c r="M101" s="9" t="s">
        <v>353</v>
      </c>
      <c r="N101" s="9"/>
      <c r="O101" s="9"/>
      <c r="P101" s="68"/>
      <c r="Q101" s="52"/>
      <c r="R101" s="142"/>
      <c r="S101" s="143"/>
    </row>
    <row r="102" spans="1:19" s="11" customFormat="1">
      <c r="A102" s="76"/>
      <c r="S102" s="55"/>
    </row>
    <row r="103" spans="1:19" s="11" customFormat="1">
      <c r="A103" s="9">
        <v>30</v>
      </c>
      <c r="B103" s="38" t="s">
        <v>0</v>
      </c>
      <c r="C103" s="39"/>
      <c r="D103" s="28" t="s">
        <v>238</v>
      </c>
      <c r="E103" s="34" t="s">
        <v>61</v>
      </c>
      <c r="F103" s="56"/>
      <c r="G103" s="28"/>
      <c r="H103" s="46"/>
      <c r="I103" s="57"/>
      <c r="J103" s="58"/>
      <c r="K103" s="58"/>
      <c r="L103" s="49"/>
      <c r="M103" s="49"/>
      <c r="N103" s="49"/>
      <c r="O103" s="49" t="s">
        <v>21</v>
      </c>
      <c r="P103" s="36"/>
      <c r="Q103" s="37"/>
      <c r="R103" s="69"/>
      <c r="S103" s="71"/>
    </row>
    <row r="104" spans="1:19" s="11" customFormat="1">
      <c r="A104" s="9">
        <v>30</v>
      </c>
      <c r="B104" s="9"/>
      <c r="C104" s="9"/>
      <c r="D104" s="9" t="s">
        <v>110</v>
      </c>
      <c r="E104" s="50" t="s">
        <v>112</v>
      </c>
      <c r="F104" s="50"/>
      <c r="G104" s="51" t="s">
        <v>483</v>
      </c>
      <c r="H104" s="51" t="s">
        <v>289</v>
      </c>
      <c r="I104" s="9"/>
      <c r="J104" s="9" t="s">
        <v>353</v>
      </c>
      <c r="K104" s="9"/>
      <c r="L104" s="9"/>
      <c r="M104" s="9"/>
      <c r="N104" s="9"/>
      <c r="O104" s="9" t="s">
        <v>353</v>
      </c>
      <c r="P104" s="68"/>
      <c r="Q104" s="52"/>
      <c r="R104" s="142"/>
      <c r="S104" s="143"/>
    </row>
    <row r="105" spans="1:19" s="11" customFormat="1">
      <c r="A105" s="9">
        <v>30</v>
      </c>
      <c r="B105" s="9"/>
      <c r="C105" s="9"/>
      <c r="D105" s="9" t="s">
        <v>120</v>
      </c>
      <c r="E105" s="50" t="s">
        <v>179</v>
      </c>
      <c r="F105" s="50"/>
      <c r="G105" s="51" t="s">
        <v>484</v>
      </c>
      <c r="H105" s="51" t="s">
        <v>445</v>
      </c>
      <c r="I105" s="9"/>
      <c r="J105" s="9" t="s">
        <v>353</v>
      </c>
      <c r="K105" s="9"/>
      <c r="L105" s="9"/>
      <c r="M105" s="9"/>
      <c r="N105" s="9"/>
      <c r="O105" s="9" t="s">
        <v>353</v>
      </c>
      <c r="P105" s="68"/>
      <c r="Q105" s="52"/>
      <c r="R105" s="69"/>
      <c r="S105" s="70"/>
    </row>
    <row r="106" spans="1:19" s="11" customFormat="1">
      <c r="A106" s="9">
        <v>30</v>
      </c>
      <c r="B106" s="9"/>
      <c r="C106" s="9"/>
      <c r="D106" s="9" t="s">
        <v>216</v>
      </c>
      <c r="E106" s="50" t="s">
        <v>217</v>
      </c>
      <c r="F106" s="50"/>
      <c r="G106" s="51" t="s">
        <v>528</v>
      </c>
      <c r="H106" s="51" t="s">
        <v>318</v>
      </c>
      <c r="I106" s="9"/>
      <c r="J106" s="9" t="s">
        <v>353</v>
      </c>
      <c r="K106" s="9"/>
      <c r="L106" s="9"/>
      <c r="M106" s="9"/>
      <c r="N106" s="9"/>
      <c r="O106" s="9" t="s">
        <v>353</v>
      </c>
      <c r="P106" s="68"/>
      <c r="Q106" s="52"/>
      <c r="R106" s="142"/>
      <c r="S106" s="143"/>
    </row>
    <row r="107" spans="1:19" s="11" customFormat="1">
      <c r="A107" s="9">
        <v>30</v>
      </c>
      <c r="B107" s="9"/>
      <c r="C107" s="9"/>
      <c r="D107" s="9" t="s">
        <v>239</v>
      </c>
      <c r="E107" s="50" t="s">
        <v>240</v>
      </c>
      <c r="F107" s="50"/>
      <c r="G107" s="51" t="s">
        <v>573</v>
      </c>
      <c r="H107" s="51" t="s">
        <v>446</v>
      </c>
      <c r="I107" s="9"/>
      <c r="J107" s="9" t="s">
        <v>353</v>
      </c>
      <c r="K107" s="9"/>
      <c r="L107" s="9"/>
      <c r="M107" s="9"/>
      <c r="N107" s="9"/>
      <c r="O107" s="9" t="s">
        <v>353</v>
      </c>
      <c r="P107" s="68"/>
      <c r="Q107" s="52"/>
      <c r="R107" s="142"/>
      <c r="S107" s="143"/>
    </row>
    <row r="108" spans="1:19" s="11" customFormat="1">
      <c r="A108" s="9">
        <v>30</v>
      </c>
      <c r="B108" s="9"/>
      <c r="C108" s="9"/>
      <c r="D108" s="9" t="s">
        <v>122</v>
      </c>
      <c r="E108" s="50" t="s">
        <v>182</v>
      </c>
      <c r="F108" s="50"/>
      <c r="G108" s="51" t="s">
        <v>529</v>
      </c>
      <c r="H108" s="51" t="s">
        <v>425</v>
      </c>
      <c r="I108" s="9"/>
      <c r="J108" s="9" t="s">
        <v>353</v>
      </c>
      <c r="K108" s="9"/>
      <c r="L108" s="9"/>
      <c r="M108" s="9"/>
      <c r="N108" s="9"/>
      <c r="O108" s="9" t="s">
        <v>353</v>
      </c>
      <c r="P108" s="68"/>
      <c r="Q108" s="52"/>
      <c r="R108" s="142"/>
      <c r="S108" s="143"/>
    </row>
    <row r="109" spans="1:19" s="11" customFormat="1">
      <c r="A109" s="9">
        <v>30</v>
      </c>
      <c r="B109" s="9"/>
      <c r="C109" s="9"/>
      <c r="D109" s="9" t="s">
        <v>41</v>
      </c>
      <c r="E109" s="50" t="s">
        <v>42</v>
      </c>
      <c r="F109" s="50"/>
      <c r="G109" s="51" t="s">
        <v>523</v>
      </c>
      <c r="H109" s="51" t="s">
        <v>411</v>
      </c>
      <c r="I109" s="9"/>
      <c r="J109" s="9" t="s">
        <v>353</v>
      </c>
      <c r="K109" s="9"/>
      <c r="L109" s="9"/>
      <c r="M109" s="9"/>
      <c r="N109" s="9"/>
      <c r="O109" s="9" t="s">
        <v>353</v>
      </c>
      <c r="P109" s="68"/>
      <c r="Q109" s="52"/>
      <c r="R109" s="142"/>
      <c r="S109" s="143"/>
    </row>
    <row r="110" spans="1:19" s="11" customFormat="1">
      <c r="A110" s="9">
        <v>30</v>
      </c>
      <c r="B110" s="9"/>
      <c r="C110" s="9"/>
      <c r="D110" s="9" t="s">
        <v>45</v>
      </c>
      <c r="E110" s="50" t="s">
        <v>46</v>
      </c>
      <c r="F110" s="50"/>
      <c r="G110" s="51" t="s">
        <v>524</v>
      </c>
      <c r="H110" s="51" t="s">
        <v>412</v>
      </c>
      <c r="I110" s="9"/>
      <c r="J110" s="9" t="s">
        <v>353</v>
      </c>
      <c r="K110" s="9"/>
      <c r="L110" s="9"/>
      <c r="M110" s="9"/>
      <c r="N110" s="9"/>
      <c r="O110" s="9" t="s">
        <v>353</v>
      </c>
      <c r="P110" s="68"/>
      <c r="Q110" s="52"/>
      <c r="R110" s="142"/>
      <c r="S110" s="143"/>
    </row>
    <row r="111" spans="1:19" s="11" customFormat="1">
      <c r="A111" s="9">
        <v>30</v>
      </c>
      <c r="B111" s="9"/>
      <c r="C111" s="9"/>
      <c r="D111" s="9" t="s">
        <v>43</v>
      </c>
      <c r="E111" s="50" t="s">
        <v>44</v>
      </c>
      <c r="F111" s="50"/>
      <c r="G111" s="51" t="s">
        <v>525</v>
      </c>
      <c r="H111" s="51" t="s">
        <v>413</v>
      </c>
      <c r="I111" s="9"/>
      <c r="J111" s="9" t="s">
        <v>353</v>
      </c>
      <c r="K111" s="9"/>
      <c r="L111" s="9"/>
      <c r="M111" s="9"/>
      <c r="N111" s="9"/>
      <c r="O111" s="9" t="s">
        <v>353</v>
      </c>
      <c r="P111" s="68"/>
      <c r="Q111" s="52"/>
      <c r="R111" s="142"/>
      <c r="S111" s="143"/>
    </row>
    <row r="112" spans="1:19" s="11" customFormat="1">
      <c r="A112" s="9">
        <v>30</v>
      </c>
      <c r="B112" s="9"/>
      <c r="C112" s="9"/>
      <c r="D112" s="9" t="s">
        <v>346</v>
      </c>
      <c r="E112" s="50" t="s">
        <v>266</v>
      </c>
      <c r="F112" s="50"/>
      <c r="G112" s="51" t="s">
        <v>559</v>
      </c>
      <c r="H112" s="51" t="s">
        <v>442</v>
      </c>
      <c r="I112" s="9"/>
      <c r="J112" s="9" t="s">
        <v>353</v>
      </c>
      <c r="K112" s="9"/>
      <c r="L112" s="9"/>
      <c r="M112" s="9"/>
      <c r="N112" s="9"/>
      <c r="O112" s="9" t="s">
        <v>353</v>
      </c>
      <c r="P112" s="68"/>
      <c r="Q112" s="52"/>
      <c r="R112" s="142"/>
      <c r="S112" s="143"/>
    </row>
    <row r="113" spans="1:19" s="11" customFormat="1">
      <c r="A113" s="9">
        <v>30</v>
      </c>
      <c r="B113" s="9"/>
      <c r="C113" s="9"/>
      <c r="D113" s="9" t="s">
        <v>241</v>
      </c>
      <c r="E113" s="50" t="s">
        <v>267</v>
      </c>
      <c r="F113" s="50"/>
      <c r="G113" s="51" t="s">
        <v>560</v>
      </c>
      <c r="H113" s="51" t="s">
        <v>331</v>
      </c>
      <c r="I113" s="9"/>
      <c r="J113" s="9" t="s">
        <v>353</v>
      </c>
      <c r="K113" s="9"/>
      <c r="L113" s="9"/>
      <c r="M113" s="9"/>
      <c r="N113" s="9"/>
      <c r="O113" s="9" t="s">
        <v>353</v>
      </c>
      <c r="P113" s="68"/>
      <c r="Q113" s="52"/>
      <c r="R113" s="142"/>
      <c r="S113" s="143"/>
    </row>
    <row r="114" spans="1:19" s="11" customFormat="1">
      <c r="A114" s="9">
        <v>30</v>
      </c>
      <c r="B114" s="9"/>
      <c r="C114" s="9"/>
      <c r="D114" s="9" t="s">
        <v>14</v>
      </c>
      <c r="E114" s="50" t="s">
        <v>53</v>
      </c>
      <c r="F114" s="50"/>
      <c r="G114" s="51" t="s">
        <v>561</v>
      </c>
      <c r="H114" s="51" t="s">
        <v>443</v>
      </c>
      <c r="I114" s="9"/>
      <c r="J114" s="9" t="s">
        <v>353</v>
      </c>
      <c r="K114" s="9"/>
      <c r="L114" s="9"/>
      <c r="M114" s="9"/>
      <c r="N114" s="9"/>
      <c r="O114" s="9" t="s">
        <v>353</v>
      </c>
      <c r="P114" s="68"/>
      <c r="Q114" s="52"/>
      <c r="R114" s="142"/>
      <c r="S114" s="143"/>
    </row>
    <row r="115" spans="1:19" s="11" customFormat="1">
      <c r="A115" s="9">
        <v>30</v>
      </c>
      <c r="B115" s="9"/>
      <c r="C115" s="9"/>
      <c r="D115" s="9" t="s">
        <v>242</v>
      </c>
      <c r="E115" s="50" t="s">
        <v>243</v>
      </c>
      <c r="F115" s="50"/>
      <c r="G115" s="51" t="s">
        <v>562</v>
      </c>
      <c r="H115" s="51" t="s">
        <v>332</v>
      </c>
      <c r="I115" s="9"/>
      <c r="J115" s="9" t="s">
        <v>353</v>
      </c>
      <c r="K115" s="9"/>
      <c r="L115" s="9"/>
      <c r="M115" s="9"/>
      <c r="N115" s="9"/>
      <c r="O115" s="9" t="s">
        <v>353</v>
      </c>
      <c r="P115" s="68"/>
      <c r="Q115" s="52"/>
      <c r="R115" s="142"/>
      <c r="S115" s="143"/>
    </row>
    <row r="116" spans="1:19" s="11" customFormat="1">
      <c r="A116" s="9">
        <v>30</v>
      </c>
      <c r="B116" s="9"/>
      <c r="C116" s="9"/>
      <c r="D116" s="9" t="s">
        <v>244</v>
      </c>
      <c r="E116" s="50" t="s">
        <v>245</v>
      </c>
      <c r="F116" s="50"/>
      <c r="G116" s="51" t="s">
        <v>563</v>
      </c>
      <c r="H116" s="51" t="s">
        <v>333</v>
      </c>
      <c r="I116" s="9"/>
      <c r="J116" s="9" t="s">
        <v>353</v>
      </c>
      <c r="K116" s="9"/>
      <c r="L116" s="9"/>
      <c r="M116" s="9"/>
      <c r="N116" s="9"/>
      <c r="O116" s="9"/>
      <c r="P116" s="68"/>
      <c r="Q116" s="52"/>
      <c r="R116" s="142"/>
      <c r="S116" s="143"/>
    </row>
    <row r="117" spans="1:19" s="11" customFormat="1">
      <c r="A117" s="9">
        <v>30</v>
      </c>
      <c r="B117" s="9"/>
      <c r="C117" s="9"/>
      <c r="D117" s="9" t="s">
        <v>73</v>
      </c>
      <c r="E117" s="50" t="s">
        <v>74</v>
      </c>
      <c r="F117" s="50"/>
      <c r="G117" s="51" t="s">
        <v>527</v>
      </c>
      <c r="H117" s="51" t="s">
        <v>419</v>
      </c>
      <c r="I117" s="9"/>
      <c r="J117" s="9" t="s">
        <v>353</v>
      </c>
      <c r="K117" s="9"/>
      <c r="L117" s="9"/>
      <c r="M117" s="9"/>
      <c r="N117" s="9"/>
      <c r="O117" s="9" t="s">
        <v>353</v>
      </c>
      <c r="P117" s="68"/>
      <c r="Q117" s="52"/>
      <c r="R117" s="142"/>
      <c r="S117" s="143"/>
    </row>
    <row r="118" spans="1:19" s="11" customFormat="1">
      <c r="A118" s="9">
        <v>30</v>
      </c>
      <c r="B118" s="9"/>
      <c r="C118" s="9"/>
      <c r="D118" s="9" t="s">
        <v>347</v>
      </c>
      <c r="E118" s="50" t="s">
        <v>266</v>
      </c>
      <c r="F118" s="50"/>
      <c r="G118" s="51" t="s">
        <v>564</v>
      </c>
      <c r="H118" s="51" t="s">
        <v>334</v>
      </c>
      <c r="I118" s="9"/>
      <c r="J118" s="9" t="s">
        <v>353</v>
      </c>
      <c r="K118" s="9"/>
      <c r="L118" s="9"/>
      <c r="M118" s="9"/>
      <c r="N118" s="9"/>
      <c r="O118" s="9" t="s">
        <v>353</v>
      </c>
      <c r="P118" s="68"/>
      <c r="Q118" s="52"/>
      <c r="R118" s="142"/>
      <c r="S118" s="143"/>
    </row>
    <row r="119" spans="1:19" s="11" customFormat="1">
      <c r="A119" s="9">
        <v>30</v>
      </c>
      <c r="B119" s="9"/>
      <c r="C119" s="9"/>
      <c r="D119" s="9" t="s">
        <v>246</v>
      </c>
      <c r="E119" s="50" t="s">
        <v>267</v>
      </c>
      <c r="F119" s="50"/>
      <c r="G119" s="51" t="s">
        <v>565</v>
      </c>
      <c r="H119" s="51" t="s">
        <v>335</v>
      </c>
      <c r="I119" s="9"/>
      <c r="J119" s="9" t="s">
        <v>353</v>
      </c>
      <c r="K119" s="9"/>
      <c r="L119" s="9"/>
      <c r="M119" s="9"/>
      <c r="N119" s="9"/>
      <c r="O119" s="9" t="s">
        <v>353</v>
      </c>
      <c r="P119" s="68"/>
      <c r="Q119" s="52"/>
      <c r="R119" s="142"/>
      <c r="S119" s="143"/>
    </row>
    <row r="120" spans="1:19" s="11" customFormat="1">
      <c r="A120" s="9">
        <v>30</v>
      </c>
      <c r="B120" s="9"/>
      <c r="C120" s="9"/>
      <c r="D120" s="9" t="s">
        <v>15</v>
      </c>
      <c r="E120" s="50" t="s">
        <v>53</v>
      </c>
      <c r="F120" s="50"/>
      <c r="G120" s="51" t="s">
        <v>566</v>
      </c>
      <c r="H120" s="51" t="s">
        <v>336</v>
      </c>
      <c r="I120" s="9"/>
      <c r="J120" s="9" t="s">
        <v>353</v>
      </c>
      <c r="K120" s="9"/>
      <c r="L120" s="9"/>
      <c r="M120" s="9"/>
      <c r="N120" s="9"/>
      <c r="O120" s="9" t="s">
        <v>353</v>
      </c>
      <c r="P120" s="68"/>
      <c r="Q120" s="52"/>
      <c r="R120" s="142"/>
      <c r="S120" s="143"/>
    </row>
    <row r="121" spans="1:19" s="11" customFormat="1">
      <c r="A121" s="9">
        <v>30</v>
      </c>
      <c r="B121" s="9"/>
      <c r="C121" s="9"/>
      <c r="D121" s="9" t="s">
        <v>247</v>
      </c>
      <c r="E121" s="50" t="s">
        <v>243</v>
      </c>
      <c r="F121" s="50"/>
      <c r="G121" s="51" t="s">
        <v>567</v>
      </c>
      <c r="H121" s="51" t="s">
        <v>337</v>
      </c>
      <c r="I121" s="9"/>
      <c r="J121" s="9" t="s">
        <v>353</v>
      </c>
      <c r="K121" s="9"/>
      <c r="L121" s="9"/>
      <c r="M121" s="9"/>
      <c r="N121" s="9"/>
      <c r="O121" s="9" t="s">
        <v>353</v>
      </c>
      <c r="P121" s="68"/>
      <c r="Q121" s="52"/>
      <c r="R121" s="142"/>
      <c r="S121" s="143"/>
    </row>
    <row r="122" spans="1:19" s="11" customFormat="1">
      <c r="A122" s="9">
        <v>30</v>
      </c>
      <c r="B122" s="9"/>
      <c r="C122" s="9"/>
      <c r="D122" s="9" t="s">
        <v>248</v>
      </c>
      <c r="E122" s="50" t="s">
        <v>245</v>
      </c>
      <c r="F122" s="50"/>
      <c r="G122" s="51" t="s">
        <v>568</v>
      </c>
      <c r="H122" s="51" t="s">
        <v>338</v>
      </c>
      <c r="I122" s="9"/>
      <c r="J122" s="9" t="s">
        <v>353</v>
      </c>
      <c r="K122" s="9"/>
      <c r="L122" s="9"/>
      <c r="M122" s="9"/>
      <c r="N122" s="9"/>
      <c r="O122" s="9"/>
      <c r="P122" s="68"/>
      <c r="Q122" s="52"/>
      <c r="R122" s="142"/>
      <c r="S122" s="143"/>
    </row>
    <row r="123" spans="1:19" s="11" customFormat="1">
      <c r="A123" s="9">
        <v>30</v>
      </c>
      <c r="B123" s="9"/>
      <c r="C123" s="9"/>
      <c r="D123" s="9" t="s">
        <v>249</v>
      </c>
      <c r="E123" s="50" t="s">
        <v>52</v>
      </c>
      <c r="F123" s="50"/>
      <c r="G123" s="51" t="s">
        <v>569</v>
      </c>
      <c r="H123" s="51" t="s">
        <v>339</v>
      </c>
      <c r="I123" s="9"/>
      <c r="J123" s="9" t="s">
        <v>353</v>
      </c>
      <c r="K123" s="9"/>
      <c r="L123" s="9"/>
      <c r="M123" s="9"/>
      <c r="N123" s="9"/>
      <c r="O123" s="9" t="s">
        <v>353</v>
      </c>
      <c r="P123" s="68"/>
      <c r="Q123" s="52"/>
      <c r="R123" s="142"/>
      <c r="S123" s="143"/>
    </row>
    <row r="124" spans="1:19" s="11" customFormat="1">
      <c r="A124" s="59"/>
      <c r="B124" s="30"/>
      <c r="C124" s="30"/>
      <c r="D124" s="60" t="s">
        <v>4</v>
      </c>
      <c r="E124" s="31"/>
      <c r="F124" s="6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62"/>
    </row>
    <row r="125" spans="1:19" s="11" customFormat="1">
      <c r="A125" s="76"/>
      <c r="S125" s="55"/>
    </row>
    <row r="126" spans="1:19" s="11" customFormat="1">
      <c r="A126" s="76"/>
      <c r="S126" s="55"/>
    </row>
    <row r="127" spans="1:19" s="11" customFormat="1">
      <c r="A127" s="76"/>
      <c r="S127" s="55"/>
    </row>
    <row r="128" spans="1:19" s="11" customFormat="1">
      <c r="A128" s="76"/>
      <c r="S128" s="55"/>
    </row>
    <row r="129" spans="1:19" s="11" customFormat="1">
      <c r="A129" s="76"/>
      <c r="S129" s="55"/>
    </row>
    <row r="130" spans="1:19" s="11" customFormat="1">
      <c r="A130" s="76"/>
      <c r="S130" s="55"/>
    </row>
    <row r="131" spans="1:19" s="11" customFormat="1">
      <c r="A131" s="76"/>
      <c r="S131" s="55"/>
    </row>
    <row r="132" spans="1:19" s="11" customFormat="1">
      <c r="A132" s="76"/>
      <c r="S132" s="55"/>
    </row>
    <row r="133" spans="1:19" s="11" customFormat="1">
      <c r="A133" s="76"/>
      <c r="S133" s="55"/>
    </row>
    <row r="134" spans="1:19" s="11" customFormat="1">
      <c r="A134" s="76"/>
      <c r="S134" s="55"/>
    </row>
    <row r="135" spans="1:19" s="11" customFormat="1">
      <c r="A135" s="76"/>
      <c r="S135" s="55"/>
    </row>
    <row r="136" spans="1:19" s="11" customFormat="1">
      <c r="A136" s="76"/>
      <c r="S136" s="55"/>
    </row>
    <row r="137" spans="1:19" s="11" customFormat="1">
      <c r="A137" s="76"/>
      <c r="S137" s="55"/>
    </row>
    <row r="138" spans="1:19" s="11" customFormat="1">
      <c r="A138" s="76"/>
      <c r="S138" s="55"/>
    </row>
    <row r="139" spans="1:19" s="11" customFormat="1">
      <c r="A139" s="81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20"/>
    </row>
  </sheetData>
  <mergeCells count="46">
    <mergeCell ref="R15:S15"/>
    <mergeCell ref="R12:S12"/>
    <mergeCell ref="R91:S91"/>
    <mergeCell ref="R87:S87"/>
    <mergeCell ref="R84:S84"/>
    <mergeCell ref="R89:S89"/>
    <mergeCell ref="R16:S16"/>
    <mergeCell ref="R90:S90"/>
    <mergeCell ref="R86:S86"/>
    <mergeCell ref="R88:S88"/>
    <mergeCell ref="R85:S85"/>
    <mergeCell ref="R17:S17"/>
    <mergeCell ref="R22:S22"/>
    <mergeCell ref="R20:S20"/>
    <mergeCell ref="R21:S21"/>
    <mergeCell ref="R19:S19"/>
    <mergeCell ref="R18:S18"/>
    <mergeCell ref="R92:S92"/>
    <mergeCell ref="R97:S97"/>
    <mergeCell ref="R101:S101"/>
    <mergeCell ref="R98:S98"/>
    <mergeCell ref="R94:S94"/>
    <mergeCell ref="R99:S99"/>
    <mergeCell ref="R93:S93"/>
    <mergeCell ref="R96:S96"/>
    <mergeCell ref="R95:S95"/>
    <mergeCell ref="R100:S100"/>
    <mergeCell ref="R123:S123"/>
    <mergeCell ref="R112:S112"/>
    <mergeCell ref="R113:S113"/>
    <mergeCell ref="R114:S114"/>
    <mergeCell ref="R115:S115"/>
    <mergeCell ref="R119:S119"/>
    <mergeCell ref="R120:S120"/>
    <mergeCell ref="R116:S116"/>
    <mergeCell ref="R118:S118"/>
    <mergeCell ref="R104:S104"/>
    <mergeCell ref="R108:S108"/>
    <mergeCell ref="R111:S111"/>
    <mergeCell ref="R122:S122"/>
    <mergeCell ref="R117:S117"/>
    <mergeCell ref="R121:S121"/>
    <mergeCell ref="R106:S106"/>
    <mergeCell ref="R109:S109"/>
    <mergeCell ref="R110:S110"/>
    <mergeCell ref="R107:S107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110"/>
  <sheetViews>
    <sheetView topLeftCell="B40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2" t="s">
        <v>349</v>
      </c>
      <c r="B1" s="72" t="s">
        <v>349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3" t="s">
        <v>349</v>
      </c>
      <c r="B2" s="74"/>
      <c r="C2" s="74"/>
      <c r="D2" s="84" t="s">
        <v>469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MABGL0420</v>
      </c>
      <c r="I2" s="7" t="s">
        <v>350</v>
      </c>
      <c r="J2" s="9" t="s">
        <v>88</v>
      </c>
      <c r="K2" s="7" t="s">
        <v>39</v>
      </c>
      <c r="L2" s="75" t="str">
        <f>IF(LogicCommon!G2="","",LogicCommon!G2)</f>
        <v>MC</v>
      </c>
      <c r="M2" s="5" t="s">
        <v>351</v>
      </c>
      <c r="N2" s="28" t="s">
        <v>461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6" t="s">
        <v>349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MABGL_RptConfReg</v>
      </c>
      <c r="I3" s="7" t="s">
        <v>314</v>
      </c>
      <c r="J3" s="9" t="s">
        <v>28</v>
      </c>
      <c r="K3" s="7" t="s">
        <v>40</v>
      </c>
      <c r="L3" s="75" t="str">
        <f>IF(LogicCommon!G3="","",LogicCommon!G3)</f>
        <v/>
      </c>
      <c r="M3" s="79" t="s">
        <v>29</v>
      </c>
      <c r="N3" s="7"/>
      <c r="O3" s="7" t="s">
        <v>315</v>
      </c>
      <c r="P3" s="9" t="s">
        <v>352</v>
      </c>
      <c r="Q3" s="4"/>
      <c r="R3" s="27"/>
      <c r="S3" s="27"/>
      <c r="T3" s="27"/>
      <c r="U3" s="27"/>
      <c r="V3" s="27"/>
    </row>
    <row r="4" spans="1:22" s="11" customFormat="1">
      <c r="A4" s="76" t="s">
        <v>349</v>
      </c>
      <c r="B4" s="77"/>
      <c r="C4" s="77"/>
      <c r="D4" s="4"/>
      <c r="E4" s="7" t="s">
        <v>8</v>
      </c>
      <c r="F4" s="10" t="s">
        <v>287</v>
      </c>
      <c r="G4" s="7" t="s">
        <v>11</v>
      </c>
      <c r="H4" s="75" t="str">
        <f>IF(LogicCommon!E4="","",LogicCommon!E4)</f>
        <v>原価レポート構成マスタ登録</v>
      </c>
      <c r="I4" s="7" t="s">
        <v>288</v>
      </c>
      <c r="J4" s="9" t="s">
        <v>60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1" t="s">
        <v>349</v>
      </c>
      <c r="B5" s="72"/>
      <c r="C5" s="72"/>
      <c r="D5" s="26"/>
      <c r="E5" s="7" t="s">
        <v>316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6" t="s">
        <v>349</v>
      </c>
      <c r="B6" s="77"/>
      <c r="C6" s="77"/>
      <c r="D6" s="4" t="s">
        <v>6</v>
      </c>
      <c r="E6" s="16" t="s">
        <v>273</v>
      </c>
      <c r="F6" s="16"/>
      <c r="G6" s="16"/>
      <c r="H6" s="16"/>
      <c r="I6" s="16"/>
      <c r="J6" s="16"/>
      <c r="K6" s="16"/>
      <c r="L6" s="83" t="s">
        <v>348</v>
      </c>
      <c r="M6" s="19"/>
      <c r="N6" s="19" t="s">
        <v>348</v>
      </c>
      <c r="O6" s="19"/>
      <c r="P6" s="19" t="s">
        <v>348</v>
      </c>
      <c r="Q6" s="19"/>
      <c r="R6" s="3" t="s">
        <v>348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81</v>
      </c>
      <c r="M7" s="33" t="s">
        <v>63</v>
      </c>
      <c r="N7" s="32" t="s">
        <v>82</v>
      </c>
      <c r="O7" s="33" t="s">
        <v>63</v>
      </c>
      <c r="P7" s="32" t="s">
        <v>218</v>
      </c>
      <c r="Q7" s="33" t="s">
        <v>63</v>
      </c>
      <c r="R7" s="32" t="s">
        <v>219</v>
      </c>
      <c r="S7" s="29"/>
      <c r="T7" s="29"/>
      <c r="U7" s="29"/>
      <c r="V7" s="29"/>
    </row>
    <row r="8" spans="1:22" s="11" customFormat="1" ht="60" customHeight="1">
      <c r="A8" s="50" t="s">
        <v>17</v>
      </c>
      <c r="B8" s="87"/>
      <c r="C8" s="88"/>
      <c r="D8" s="85" t="s">
        <v>470</v>
      </c>
      <c r="E8" s="85" t="s">
        <v>471</v>
      </c>
      <c r="F8" s="83"/>
      <c r="G8" s="85" t="s">
        <v>416</v>
      </c>
      <c r="H8" s="85" t="s">
        <v>472</v>
      </c>
      <c r="I8" s="83"/>
      <c r="J8" s="3"/>
      <c r="K8" s="33" t="s">
        <v>16</v>
      </c>
      <c r="L8" s="35" t="s">
        <v>106</v>
      </c>
      <c r="M8" s="33" t="s">
        <v>64</v>
      </c>
      <c r="N8" s="35" t="s">
        <v>107</v>
      </c>
      <c r="O8" s="33" t="s">
        <v>64</v>
      </c>
      <c r="P8" s="35" t="s">
        <v>220</v>
      </c>
      <c r="Q8" s="33" t="s">
        <v>64</v>
      </c>
      <c r="R8" s="35" t="s">
        <v>251</v>
      </c>
      <c r="S8" s="89"/>
      <c r="T8" s="90"/>
      <c r="U8" s="91" t="s">
        <v>481</v>
      </c>
      <c r="V8" s="52"/>
    </row>
    <row r="9" spans="1:22" s="11" customFormat="1" ht="60" customHeight="1">
      <c r="A9" s="9" t="s">
        <v>17</v>
      </c>
      <c r="B9" s="38"/>
      <c r="C9" s="39"/>
      <c r="D9" s="85" t="s">
        <v>473</v>
      </c>
      <c r="E9" s="92" t="s">
        <v>474</v>
      </c>
      <c r="F9" s="85" t="s">
        <v>475</v>
      </c>
      <c r="G9" s="85" t="s">
        <v>476</v>
      </c>
      <c r="H9" s="85" t="s">
        <v>477</v>
      </c>
      <c r="I9" s="93" t="s">
        <v>478</v>
      </c>
      <c r="J9" s="85" t="s">
        <v>479</v>
      </c>
      <c r="K9" s="33"/>
      <c r="L9" s="33"/>
      <c r="M9" s="33"/>
      <c r="N9" s="33"/>
      <c r="O9" s="33"/>
      <c r="P9" s="33"/>
      <c r="Q9" s="33"/>
      <c r="R9" s="33"/>
      <c r="S9" s="91" t="s">
        <v>480</v>
      </c>
      <c r="T9" s="52"/>
      <c r="U9" s="91" t="s">
        <v>482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6" t="s">
        <v>478</v>
      </c>
      <c r="L10" s="86" t="s">
        <v>479</v>
      </c>
      <c r="M10" s="86" t="s">
        <v>478</v>
      </c>
      <c r="N10" s="86" t="s">
        <v>479</v>
      </c>
      <c r="O10" s="86" t="s">
        <v>478</v>
      </c>
      <c r="P10" s="86" t="s">
        <v>479</v>
      </c>
      <c r="Q10" s="86" t="s">
        <v>478</v>
      </c>
      <c r="R10" s="86" t="s">
        <v>479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62</v>
      </c>
      <c r="E11" s="34" t="s">
        <v>21</v>
      </c>
      <c r="F11" s="45"/>
      <c r="G11" s="28" t="s">
        <v>77</v>
      </c>
      <c r="H11" s="46" t="s">
        <v>447</v>
      </c>
      <c r="I11" s="47"/>
      <c r="J11" s="48"/>
      <c r="K11" s="49" t="s">
        <v>448</v>
      </c>
      <c r="L11" s="49"/>
      <c r="M11" s="49" t="s">
        <v>449</v>
      </c>
      <c r="N11" s="49"/>
      <c r="O11" s="49"/>
      <c r="P11" s="49"/>
      <c r="Q11" s="49"/>
      <c r="R11" s="49"/>
      <c r="S11" s="36"/>
      <c r="T11" s="37"/>
      <c r="U11" s="69"/>
      <c r="V11" s="71"/>
    </row>
    <row r="12" spans="1:22" s="11" customFormat="1">
      <c r="A12" s="9">
        <v>10</v>
      </c>
      <c r="B12" s="9"/>
      <c r="C12" s="9"/>
      <c r="D12" s="9" t="s">
        <v>110</v>
      </c>
      <c r="E12" s="50" t="s">
        <v>112</v>
      </c>
      <c r="F12" s="50"/>
      <c r="G12" s="51" t="s">
        <v>483</v>
      </c>
      <c r="H12" s="51" t="s">
        <v>289</v>
      </c>
      <c r="I12" s="9" t="s">
        <v>353</v>
      </c>
      <c r="J12" s="9"/>
      <c r="K12" s="9" t="s">
        <v>353</v>
      </c>
      <c r="L12" s="9"/>
      <c r="M12" s="9" t="s">
        <v>353</v>
      </c>
      <c r="N12" s="9"/>
      <c r="O12" s="9"/>
      <c r="P12" s="9"/>
      <c r="Q12" s="9"/>
      <c r="R12" s="9"/>
      <c r="S12" s="68"/>
      <c r="T12" s="52"/>
      <c r="U12" s="142"/>
      <c r="V12" s="143"/>
    </row>
    <row r="13" spans="1:22" s="11" customFormat="1">
      <c r="A13" s="9">
        <v>10</v>
      </c>
      <c r="B13" s="9"/>
      <c r="C13" s="9"/>
      <c r="D13" s="9" t="s">
        <v>120</v>
      </c>
      <c r="E13" s="50" t="s">
        <v>179</v>
      </c>
      <c r="F13" s="50"/>
      <c r="G13" s="51" t="s">
        <v>484</v>
      </c>
      <c r="H13" s="51" t="s">
        <v>356</v>
      </c>
      <c r="I13" s="9" t="s">
        <v>353</v>
      </c>
      <c r="J13" s="9"/>
      <c r="K13" s="9" t="s">
        <v>353</v>
      </c>
      <c r="L13" s="9"/>
      <c r="M13" s="9" t="s">
        <v>353</v>
      </c>
      <c r="N13" s="9"/>
      <c r="O13" s="9"/>
      <c r="P13" s="9"/>
      <c r="Q13" s="9"/>
      <c r="R13" s="9"/>
      <c r="S13" s="68"/>
      <c r="T13" s="52"/>
      <c r="U13" s="142"/>
      <c r="V13" s="143"/>
    </row>
    <row r="14" spans="1:22" s="11" customFormat="1">
      <c r="A14" s="9">
        <v>10</v>
      </c>
      <c r="B14" s="9"/>
      <c r="C14" s="9"/>
      <c r="D14" s="9" t="s">
        <v>121</v>
      </c>
      <c r="E14" s="50" t="s">
        <v>180</v>
      </c>
      <c r="F14" s="50"/>
      <c r="G14" s="51" t="s">
        <v>485</v>
      </c>
      <c r="H14" s="51" t="s">
        <v>290</v>
      </c>
      <c r="I14" s="9" t="s">
        <v>353</v>
      </c>
      <c r="J14" s="9"/>
      <c r="K14" s="9" t="s">
        <v>353</v>
      </c>
      <c r="L14" s="9"/>
      <c r="M14" s="9" t="s">
        <v>353</v>
      </c>
      <c r="N14" s="9"/>
      <c r="O14" s="9"/>
      <c r="P14" s="9"/>
      <c r="Q14" s="9"/>
      <c r="R14" s="9"/>
      <c r="S14" s="68"/>
      <c r="T14" s="52"/>
      <c r="U14" s="69"/>
      <c r="V14" s="70"/>
    </row>
    <row r="15" spans="1:22" s="11" customFormat="1">
      <c r="A15" s="9">
        <v>10</v>
      </c>
      <c r="B15" s="9"/>
      <c r="C15" s="9"/>
      <c r="D15" s="9" t="s">
        <v>122</v>
      </c>
      <c r="E15" s="50" t="s">
        <v>182</v>
      </c>
      <c r="F15" s="50"/>
      <c r="G15" s="51" t="s">
        <v>486</v>
      </c>
      <c r="H15" s="51" t="s">
        <v>291</v>
      </c>
      <c r="I15" s="9" t="s">
        <v>353</v>
      </c>
      <c r="J15" s="9"/>
      <c r="K15" s="9" t="s">
        <v>353</v>
      </c>
      <c r="L15" s="9"/>
      <c r="M15" s="9" t="s">
        <v>353</v>
      </c>
      <c r="N15" s="9"/>
      <c r="O15" s="9"/>
      <c r="P15" s="9"/>
      <c r="Q15" s="9"/>
      <c r="R15" s="9"/>
      <c r="S15" s="68"/>
      <c r="T15" s="52"/>
      <c r="U15" s="142"/>
      <c r="V15" s="143"/>
    </row>
    <row r="16" spans="1:22" s="11" customFormat="1">
      <c r="A16" s="9">
        <v>10</v>
      </c>
      <c r="B16" s="9"/>
      <c r="C16" s="9"/>
      <c r="D16" s="9" t="s">
        <v>123</v>
      </c>
      <c r="E16" s="50" t="s">
        <v>183</v>
      </c>
      <c r="F16" s="50"/>
      <c r="G16" s="51" t="s">
        <v>487</v>
      </c>
      <c r="H16" s="51" t="s">
        <v>357</v>
      </c>
      <c r="I16" s="9" t="s">
        <v>353</v>
      </c>
      <c r="J16" s="9"/>
      <c r="K16" s="9" t="s">
        <v>353</v>
      </c>
      <c r="L16" s="9"/>
      <c r="M16" s="9" t="s">
        <v>353</v>
      </c>
      <c r="N16" s="9"/>
      <c r="O16" s="9"/>
      <c r="P16" s="9"/>
      <c r="Q16" s="9"/>
      <c r="R16" s="9"/>
      <c r="S16" s="68"/>
      <c r="T16" s="52"/>
      <c r="U16" s="142"/>
      <c r="V16" s="143"/>
    </row>
    <row r="17" spans="1:22" s="11" customFormat="1">
      <c r="A17" s="9">
        <v>10</v>
      </c>
      <c r="B17" s="9"/>
      <c r="C17" s="9"/>
      <c r="D17" s="9" t="s">
        <v>124</v>
      </c>
      <c r="E17" s="50" t="s">
        <v>48</v>
      </c>
      <c r="F17" s="50"/>
      <c r="G17" s="51" t="s">
        <v>488</v>
      </c>
      <c r="H17" s="51" t="s">
        <v>358</v>
      </c>
      <c r="I17" s="9" t="s">
        <v>353</v>
      </c>
      <c r="J17" s="9"/>
      <c r="K17" s="9" t="s">
        <v>353</v>
      </c>
      <c r="L17" s="9"/>
      <c r="M17" s="9" t="s">
        <v>353</v>
      </c>
      <c r="N17" s="9"/>
      <c r="O17" s="9"/>
      <c r="P17" s="9"/>
      <c r="Q17" s="9"/>
      <c r="R17" s="9"/>
      <c r="S17" s="68"/>
      <c r="T17" s="52"/>
      <c r="U17" s="69"/>
      <c r="V17" s="70"/>
    </row>
    <row r="18" spans="1:22" s="11" customFormat="1">
      <c r="A18" s="9">
        <v>10</v>
      </c>
      <c r="B18" s="9"/>
      <c r="C18" s="9"/>
      <c r="D18" s="9" t="s">
        <v>125</v>
      </c>
      <c r="E18" s="50" t="s">
        <v>48</v>
      </c>
      <c r="F18" s="50"/>
      <c r="G18" s="51" t="s">
        <v>489</v>
      </c>
      <c r="H18" s="51" t="s">
        <v>359</v>
      </c>
      <c r="I18" s="9" t="s">
        <v>353</v>
      </c>
      <c r="J18" s="9"/>
      <c r="K18" s="9" t="s">
        <v>353</v>
      </c>
      <c r="L18" s="9"/>
      <c r="M18" s="9" t="s">
        <v>353</v>
      </c>
      <c r="N18" s="9"/>
      <c r="O18" s="9"/>
      <c r="P18" s="9"/>
      <c r="Q18" s="9"/>
      <c r="R18" s="9"/>
      <c r="S18" s="68"/>
      <c r="T18" s="52"/>
      <c r="U18" s="69"/>
      <c r="V18" s="70"/>
    </row>
    <row r="19" spans="1:22" s="11" customFormat="1">
      <c r="A19" s="9">
        <v>10</v>
      </c>
      <c r="B19" s="9"/>
      <c r="C19" s="9"/>
      <c r="D19" s="9" t="s">
        <v>126</v>
      </c>
      <c r="E19" s="50" t="s">
        <v>184</v>
      </c>
      <c r="F19" s="50"/>
      <c r="G19" s="51" t="s">
        <v>490</v>
      </c>
      <c r="H19" s="51" t="s">
        <v>360</v>
      </c>
      <c r="I19" s="9" t="s">
        <v>353</v>
      </c>
      <c r="J19" s="9"/>
      <c r="K19" s="9" t="s">
        <v>353</v>
      </c>
      <c r="L19" s="9"/>
      <c r="M19" s="9" t="s">
        <v>353</v>
      </c>
      <c r="N19" s="9"/>
      <c r="O19" s="9"/>
      <c r="P19" s="9"/>
      <c r="Q19" s="9"/>
      <c r="R19" s="9"/>
      <c r="S19" s="68"/>
      <c r="T19" s="52"/>
      <c r="U19" s="69"/>
      <c r="V19" s="70"/>
    </row>
    <row r="20" spans="1:22" s="11" customFormat="1">
      <c r="A20" s="9">
        <v>10</v>
      </c>
      <c r="B20" s="9"/>
      <c r="C20" s="9"/>
      <c r="D20" s="9" t="s">
        <v>128</v>
      </c>
      <c r="E20" s="50" t="s">
        <v>186</v>
      </c>
      <c r="F20" s="50"/>
      <c r="G20" s="51" t="s">
        <v>491</v>
      </c>
      <c r="H20" s="51" t="s">
        <v>293</v>
      </c>
      <c r="I20" s="9" t="s">
        <v>353</v>
      </c>
      <c r="J20" s="9"/>
      <c r="K20" s="9" t="s">
        <v>353</v>
      </c>
      <c r="L20" s="9"/>
      <c r="M20" s="9" t="s">
        <v>353</v>
      </c>
      <c r="N20" s="9"/>
      <c r="O20" s="9"/>
      <c r="P20" s="9"/>
      <c r="Q20" s="9"/>
      <c r="R20" s="9"/>
      <c r="S20" s="68"/>
      <c r="T20" s="52"/>
      <c r="U20" s="69"/>
      <c r="V20" s="70"/>
    </row>
    <row r="21" spans="1:22" s="11" customFormat="1">
      <c r="A21" s="9">
        <v>10</v>
      </c>
      <c r="B21" s="9"/>
      <c r="C21" s="9"/>
      <c r="D21" s="9" t="s">
        <v>130</v>
      </c>
      <c r="E21" s="50" t="s">
        <v>188</v>
      </c>
      <c r="F21" s="50"/>
      <c r="G21" s="51" t="s">
        <v>492</v>
      </c>
      <c r="H21" s="51" t="s">
        <v>362</v>
      </c>
      <c r="I21" s="9" t="s">
        <v>353</v>
      </c>
      <c r="J21" s="9"/>
      <c r="K21" s="9" t="s">
        <v>353</v>
      </c>
      <c r="L21" s="9"/>
      <c r="M21" s="9" t="s">
        <v>353</v>
      </c>
      <c r="N21" s="9"/>
      <c r="O21" s="9"/>
      <c r="P21" s="9"/>
      <c r="Q21" s="9"/>
      <c r="R21" s="9"/>
      <c r="S21" s="68"/>
      <c r="T21" s="52"/>
      <c r="U21" s="69"/>
      <c r="V21" s="70"/>
    </row>
    <row r="22" spans="1:22" s="11" customFormat="1">
      <c r="A22" s="9">
        <v>10</v>
      </c>
      <c r="B22" s="9"/>
      <c r="C22" s="9"/>
      <c r="D22" s="9" t="s">
        <v>132</v>
      </c>
      <c r="E22" s="50" t="s">
        <v>48</v>
      </c>
      <c r="F22" s="50"/>
      <c r="G22" s="51" t="s">
        <v>493</v>
      </c>
      <c r="H22" s="51" t="s">
        <v>363</v>
      </c>
      <c r="I22" s="9" t="s">
        <v>353</v>
      </c>
      <c r="J22" s="9"/>
      <c r="K22" s="9" t="s">
        <v>353</v>
      </c>
      <c r="L22" s="9"/>
      <c r="M22" s="9" t="s">
        <v>353</v>
      </c>
      <c r="N22" s="9"/>
      <c r="O22" s="9"/>
      <c r="P22" s="9"/>
      <c r="Q22" s="9"/>
      <c r="R22" s="9"/>
      <c r="S22" s="68"/>
      <c r="T22" s="52"/>
      <c r="U22" s="69"/>
      <c r="V22" s="70"/>
    </row>
    <row r="23" spans="1:22" s="11" customFormat="1">
      <c r="A23" s="9">
        <v>10</v>
      </c>
      <c r="B23" s="9"/>
      <c r="C23" s="9"/>
      <c r="D23" s="9" t="s">
        <v>214</v>
      </c>
      <c r="E23" s="50" t="s">
        <v>190</v>
      </c>
      <c r="F23" s="50"/>
      <c r="G23" s="51" t="s">
        <v>494</v>
      </c>
      <c r="H23" s="51" t="s">
        <v>295</v>
      </c>
      <c r="I23" s="9" t="s">
        <v>353</v>
      </c>
      <c r="J23" s="9"/>
      <c r="K23" s="9" t="s">
        <v>353</v>
      </c>
      <c r="L23" s="9"/>
      <c r="M23" s="9" t="s">
        <v>353</v>
      </c>
      <c r="N23" s="9"/>
      <c r="O23" s="9"/>
      <c r="P23" s="9"/>
      <c r="Q23" s="9"/>
      <c r="R23" s="9"/>
      <c r="S23" s="68"/>
      <c r="T23" s="52"/>
      <c r="U23" s="69"/>
      <c r="V23" s="70"/>
    </row>
    <row r="24" spans="1:22" s="11" customFormat="1">
      <c r="A24" s="9">
        <v>10</v>
      </c>
      <c r="B24" s="9"/>
      <c r="C24" s="9"/>
      <c r="D24" s="9" t="s">
        <v>134</v>
      </c>
      <c r="E24" s="50" t="s">
        <v>192</v>
      </c>
      <c r="F24" s="50"/>
      <c r="G24" s="51" t="s">
        <v>495</v>
      </c>
      <c r="H24" s="51" t="s">
        <v>365</v>
      </c>
      <c r="I24" s="9" t="s">
        <v>353</v>
      </c>
      <c r="J24" s="9"/>
      <c r="K24" s="9" t="s">
        <v>353</v>
      </c>
      <c r="L24" s="9"/>
      <c r="M24" s="9" t="s">
        <v>353</v>
      </c>
      <c r="N24" s="9"/>
      <c r="O24" s="9"/>
      <c r="P24" s="9"/>
      <c r="Q24" s="9"/>
      <c r="R24" s="9"/>
      <c r="S24" s="68"/>
      <c r="T24" s="52"/>
      <c r="U24" s="69"/>
      <c r="V24" s="70"/>
    </row>
    <row r="25" spans="1:22" s="11" customFormat="1">
      <c r="A25" s="9">
        <v>10</v>
      </c>
      <c r="B25" s="9"/>
      <c r="C25" s="9"/>
      <c r="D25" s="9" t="s">
        <v>136</v>
      </c>
      <c r="E25" s="50" t="s">
        <v>235</v>
      </c>
      <c r="F25" s="50"/>
      <c r="G25" s="51" t="s">
        <v>496</v>
      </c>
      <c r="H25" s="51" t="s">
        <v>317</v>
      </c>
      <c r="I25" s="9" t="s">
        <v>353</v>
      </c>
      <c r="J25" s="9"/>
      <c r="K25" s="9" t="s">
        <v>353</v>
      </c>
      <c r="L25" s="9"/>
      <c r="M25" s="9" t="s">
        <v>353</v>
      </c>
      <c r="N25" s="9"/>
      <c r="O25" s="9"/>
      <c r="P25" s="9"/>
      <c r="Q25" s="9"/>
      <c r="R25" s="9"/>
      <c r="S25" s="68"/>
      <c r="T25" s="52"/>
      <c r="U25" s="69"/>
      <c r="V25" s="70"/>
    </row>
    <row r="26" spans="1:22" s="11" customFormat="1">
      <c r="A26" s="9">
        <v>10</v>
      </c>
      <c r="B26" s="9"/>
      <c r="C26" s="9"/>
      <c r="D26" s="9" t="s">
        <v>138</v>
      </c>
      <c r="E26" s="50" t="s">
        <v>192</v>
      </c>
      <c r="F26" s="50"/>
      <c r="G26" s="51" t="s">
        <v>497</v>
      </c>
      <c r="H26" s="51" t="s">
        <v>370</v>
      </c>
      <c r="I26" s="9" t="s">
        <v>353</v>
      </c>
      <c r="J26" s="9"/>
      <c r="K26" s="9" t="s">
        <v>353</v>
      </c>
      <c r="L26" s="9"/>
      <c r="M26" s="9" t="s">
        <v>353</v>
      </c>
      <c r="N26" s="9"/>
      <c r="O26" s="9"/>
      <c r="P26" s="9"/>
      <c r="Q26" s="9"/>
      <c r="R26" s="9"/>
      <c r="S26" s="68"/>
      <c r="T26" s="52"/>
      <c r="U26" s="69"/>
      <c r="V26" s="70"/>
    </row>
    <row r="27" spans="1:22" s="11" customFormat="1">
      <c r="A27" s="9">
        <v>10</v>
      </c>
      <c r="B27" s="9"/>
      <c r="C27" s="9"/>
      <c r="D27" s="9" t="s">
        <v>140</v>
      </c>
      <c r="E27" s="50" t="s">
        <v>194</v>
      </c>
      <c r="F27" s="50"/>
      <c r="G27" s="51" t="s">
        <v>498</v>
      </c>
      <c r="H27" s="51" t="s">
        <v>371</v>
      </c>
      <c r="I27" s="9" t="s">
        <v>353</v>
      </c>
      <c r="J27" s="9"/>
      <c r="K27" s="9" t="s">
        <v>353</v>
      </c>
      <c r="L27" s="9"/>
      <c r="M27" s="9" t="s">
        <v>353</v>
      </c>
      <c r="N27" s="9"/>
      <c r="O27" s="9"/>
      <c r="P27" s="9"/>
      <c r="Q27" s="9"/>
      <c r="R27" s="9"/>
      <c r="S27" s="68"/>
      <c r="T27" s="52"/>
      <c r="U27" s="69"/>
      <c r="V27" s="70"/>
    </row>
    <row r="28" spans="1:22" s="11" customFormat="1">
      <c r="A28" s="9">
        <v>10</v>
      </c>
      <c r="B28" s="9"/>
      <c r="C28" s="9"/>
      <c r="D28" s="9" t="s">
        <v>142</v>
      </c>
      <c r="E28" s="50" t="s">
        <v>196</v>
      </c>
      <c r="F28" s="50"/>
      <c r="G28" s="51" t="s">
        <v>499</v>
      </c>
      <c r="H28" s="51" t="s">
        <v>373</v>
      </c>
      <c r="I28" s="9" t="s">
        <v>353</v>
      </c>
      <c r="J28" s="9"/>
      <c r="K28" s="9" t="s">
        <v>353</v>
      </c>
      <c r="L28" s="9"/>
      <c r="M28" s="9" t="s">
        <v>353</v>
      </c>
      <c r="N28" s="9"/>
      <c r="O28" s="9"/>
      <c r="P28" s="9"/>
      <c r="Q28" s="9"/>
      <c r="R28" s="9"/>
      <c r="S28" s="68"/>
      <c r="T28" s="52"/>
      <c r="U28" s="69"/>
      <c r="V28" s="70"/>
    </row>
    <row r="29" spans="1:22" s="11" customFormat="1">
      <c r="A29" s="9">
        <v>10</v>
      </c>
      <c r="B29" s="9"/>
      <c r="C29" s="9"/>
      <c r="D29" s="9" t="s">
        <v>144</v>
      </c>
      <c r="E29" s="50" t="s">
        <v>198</v>
      </c>
      <c r="F29" s="50"/>
      <c r="G29" s="51" t="s">
        <v>500</v>
      </c>
      <c r="H29" s="51" t="s">
        <v>300</v>
      </c>
      <c r="I29" s="9" t="s">
        <v>353</v>
      </c>
      <c r="J29" s="9"/>
      <c r="K29" s="9" t="s">
        <v>353</v>
      </c>
      <c r="L29" s="9"/>
      <c r="M29" s="9" t="s">
        <v>353</v>
      </c>
      <c r="N29" s="9"/>
      <c r="O29" s="9"/>
      <c r="P29" s="9"/>
      <c r="Q29" s="9"/>
      <c r="R29" s="9"/>
      <c r="S29" s="68"/>
      <c r="T29" s="52"/>
      <c r="U29" s="69"/>
      <c r="V29" s="70"/>
    </row>
    <row r="30" spans="1:22" s="11" customFormat="1">
      <c r="A30" s="9">
        <v>10</v>
      </c>
      <c r="B30" s="9"/>
      <c r="C30" s="9"/>
      <c r="D30" s="9" t="s">
        <v>146</v>
      </c>
      <c r="E30" s="50" t="s">
        <v>200</v>
      </c>
      <c r="F30" s="50"/>
      <c r="G30" s="51" t="s">
        <v>501</v>
      </c>
      <c r="H30" s="51" t="s">
        <v>301</v>
      </c>
      <c r="I30" s="9" t="s">
        <v>353</v>
      </c>
      <c r="J30" s="9"/>
      <c r="K30" s="9" t="s">
        <v>353</v>
      </c>
      <c r="L30" s="9"/>
      <c r="M30" s="9" t="s">
        <v>353</v>
      </c>
      <c r="N30" s="9"/>
      <c r="O30" s="9"/>
      <c r="P30" s="9"/>
      <c r="Q30" s="9"/>
      <c r="R30" s="9"/>
      <c r="S30" s="68"/>
      <c r="T30" s="52"/>
      <c r="U30" s="69"/>
      <c r="V30" s="70"/>
    </row>
    <row r="31" spans="1:22" s="11" customFormat="1">
      <c r="A31" s="9">
        <v>10</v>
      </c>
      <c r="B31" s="9"/>
      <c r="C31" s="9"/>
      <c r="D31" s="9" t="s">
        <v>148</v>
      </c>
      <c r="E31" s="50" t="s">
        <v>202</v>
      </c>
      <c r="F31" s="50"/>
      <c r="G31" s="51" t="s">
        <v>502</v>
      </c>
      <c r="H31" s="51" t="s">
        <v>302</v>
      </c>
      <c r="I31" s="9" t="s">
        <v>353</v>
      </c>
      <c r="J31" s="9"/>
      <c r="K31" s="9" t="s">
        <v>353</v>
      </c>
      <c r="L31" s="9"/>
      <c r="M31" s="9" t="s">
        <v>353</v>
      </c>
      <c r="N31" s="9"/>
      <c r="O31" s="9"/>
      <c r="P31" s="9"/>
      <c r="Q31" s="9"/>
      <c r="R31" s="9"/>
      <c r="S31" s="68"/>
      <c r="T31" s="52"/>
      <c r="U31" s="69"/>
      <c r="V31" s="70"/>
    </row>
    <row r="32" spans="1:22" s="11" customFormat="1">
      <c r="A32" s="9">
        <v>10</v>
      </c>
      <c r="B32" s="9"/>
      <c r="C32" s="9"/>
      <c r="D32" s="9" t="s">
        <v>150</v>
      </c>
      <c r="E32" s="50" t="s">
        <v>202</v>
      </c>
      <c r="F32" s="50"/>
      <c r="G32" s="51" t="s">
        <v>503</v>
      </c>
      <c r="H32" s="51" t="s">
        <v>379</v>
      </c>
      <c r="I32" s="9" t="s">
        <v>353</v>
      </c>
      <c r="J32" s="9"/>
      <c r="K32" s="9" t="s">
        <v>353</v>
      </c>
      <c r="L32" s="9"/>
      <c r="M32" s="9" t="s">
        <v>353</v>
      </c>
      <c r="N32" s="9"/>
      <c r="O32" s="9"/>
      <c r="P32" s="9"/>
      <c r="Q32" s="9"/>
      <c r="R32" s="9"/>
      <c r="S32" s="68"/>
      <c r="T32" s="52"/>
      <c r="U32" s="69"/>
      <c r="V32" s="70"/>
    </row>
    <row r="33" spans="1:22" s="11" customFormat="1">
      <c r="A33" s="9">
        <v>10</v>
      </c>
      <c r="B33" s="9"/>
      <c r="C33" s="9"/>
      <c r="D33" s="9" t="s">
        <v>152</v>
      </c>
      <c r="E33" s="50" t="s">
        <v>202</v>
      </c>
      <c r="F33" s="50"/>
      <c r="G33" s="51" t="s">
        <v>504</v>
      </c>
      <c r="H33" s="51" t="s">
        <v>303</v>
      </c>
      <c r="I33" s="9" t="s">
        <v>353</v>
      </c>
      <c r="J33" s="9"/>
      <c r="K33" s="9" t="s">
        <v>353</v>
      </c>
      <c r="L33" s="9"/>
      <c r="M33" s="9" t="s">
        <v>353</v>
      </c>
      <c r="N33" s="9"/>
      <c r="O33" s="9"/>
      <c r="P33" s="9"/>
      <c r="Q33" s="9"/>
      <c r="R33" s="9"/>
      <c r="S33" s="68"/>
      <c r="T33" s="52"/>
      <c r="U33" s="69"/>
      <c r="V33" s="70"/>
    </row>
    <row r="34" spans="1:22" s="11" customFormat="1">
      <c r="A34" s="9">
        <v>10</v>
      </c>
      <c r="B34" s="9"/>
      <c r="C34" s="9"/>
      <c r="D34" s="9" t="s">
        <v>154</v>
      </c>
      <c r="E34" s="50" t="s">
        <v>202</v>
      </c>
      <c r="F34" s="50"/>
      <c r="G34" s="51" t="s">
        <v>505</v>
      </c>
      <c r="H34" s="51" t="s">
        <v>306</v>
      </c>
      <c r="I34" s="9" t="s">
        <v>353</v>
      </c>
      <c r="J34" s="9"/>
      <c r="K34" s="9" t="s">
        <v>353</v>
      </c>
      <c r="L34" s="9"/>
      <c r="M34" s="9" t="s">
        <v>353</v>
      </c>
      <c r="N34" s="9"/>
      <c r="O34" s="9"/>
      <c r="P34" s="9"/>
      <c r="Q34" s="9"/>
      <c r="R34" s="9"/>
      <c r="S34" s="68"/>
      <c r="T34" s="52"/>
      <c r="U34" s="69"/>
      <c r="V34" s="70"/>
    </row>
    <row r="35" spans="1:22" s="11" customFormat="1">
      <c r="A35" s="9">
        <v>10</v>
      </c>
      <c r="B35" s="9"/>
      <c r="C35" s="9"/>
      <c r="D35" s="9" t="s">
        <v>156</v>
      </c>
      <c r="E35" s="50" t="s">
        <v>202</v>
      </c>
      <c r="F35" s="50"/>
      <c r="G35" s="51" t="s">
        <v>506</v>
      </c>
      <c r="H35" s="51" t="s">
        <v>383</v>
      </c>
      <c r="I35" s="9" t="s">
        <v>353</v>
      </c>
      <c r="J35" s="9"/>
      <c r="K35" s="9" t="s">
        <v>353</v>
      </c>
      <c r="L35" s="9"/>
      <c r="M35" s="9" t="s">
        <v>353</v>
      </c>
      <c r="N35" s="9"/>
      <c r="O35" s="9"/>
      <c r="P35" s="9"/>
      <c r="Q35" s="9"/>
      <c r="R35" s="9"/>
      <c r="S35" s="68"/>
      <c r="T35" s="52"/>
      <c r="U35" s="69"/>
      <c r="V35" s="70"/>
    </row>
    <row r="36" spans="1:22" s="11" customFormat="1">
      <c r="A36" s="9">
        <v>10</v>
      </c>
      <c r="B36" s="9"/>
      <c r="C36" s="9"/>
      <c r="D36" s="9" t="s">
        <v>158</v>
      </c>
      <c r="E36" s="50" t="s">
        <v>202</v>
      </c>
      <c r="F36" s="50"/>
      <c r="G36" s="51" t="s">
        <v>507</v>
      </c>
      <c r="H36" s="51" t="s">
        <v>385</v>
      </c>
      <c r="I36" s="9" t="s">
        <v>353</v>
      </c>
      <c r="J36" s="9"/>
      <c r="K36" s="9" t="s">
        <v>353</v>
      </c>
      <c r="L36" s="9"/>
      <c r="M36" s="9" t="s">
        <v>353</v>
      </c>
      <c r="N36" s="9"/>
      <c r="O36" s="9"/>
      <c r="P36" s="9"/>
      <c r="Q36" s="9"/>
      <c r="R36" s="9"/>
      <c r="S36" s="68"/>
      <c r="T36" s="52"/>
      <c r="U36" s="69"/>
      <c r="V36" s="70"/>
    </row>
    <row r="37" spans="1:22" s="11" customFormat="1">
      <c r="A37" s="9">
        <v>10</v>
      </c>
      <c r="B37" s="9"/>
      <c r="C37" s="9"/>
      <c r="D37" s="9" t="s">
        <v>160</v>
      </c>
      <c r="E37" s="50" t="s">
        <v>202</v>
      </c>
      <c r="F37" s="50"/>
      <c r="G37" s="51" t="s">
        <v>508</v>
      </c>
      <c r="H37" s="51" t="s">
        <v>387</v>
      </c>
      <c r="I37" s="9" t="s">
        <v>353</v>
      </c>
      <c r="J37" s="9"/>
      <c r="K37" s="9" t="s">
        <v>353</v>
      </c>
      <c r="L37" s="9"/>
      <c r="M37" s="9" t="s">
        <v>353</v>
      </c>
      <c r="N37" s="9"/>
      <c r="O37" s="9"/>
      <c r="P37" s="9"/>
      <c r="Q37" s="9"/>
      <c r="R37" s="9"/>
      <c r="S37" s="68"/>
      <c r="T37" s="52"/>
      <c r="U37" s="69"/>
      <c r="V37" s="70"/>
    </row>
    <row r="38" spans="1:22" s="11" customFormat="1">
      <c r="A38" s="9">
        <v>10</v>
      </c>
      <c r="B38" s="9"/>
      <c r="C38" s="9"/>
      <c r="D38" s="9" t="s">
        <v>162</v>
      </c>
      <c r="E38" s="50" t="s">
        <v>202</v>
      </c>
      <c r="F38" s="50"/>
      <c r="G38" s="51" t="s">
        <v>509</v>
      </c>
      <c r="H38" s="51" t="s">
        <v>389</v>
      </c>
      <c r="I38" s="9" t="s">
        <v>353</v>
      </c>
      <c r="J38" s="9"/>
      <c r="K38" s="9" t="s">
        <v>353</v>
      </c>
      <c r="L38" s="9"/>
      <c r="M38" s="9" t="s">
        <v>353</v>
      </c>
      <c r="N38" s="9"/>
      <c r="O38" s="9"/>
      <c r="P38" s="9"/>
      <c r="Q38" s="9"/>
      <c r="R38" s="9"/>
      <c r="S38" s="68"/>
      <c r="T38" s="52"/>
      <c r="U38" s="69"/>
      <c r="V38" s="70"/>
    </row>
    <row r="39" spans="1:22" s="11" customFormat="1">
      <c r="A39" s="9">
        <v>10</v>
      </c>
      <c r="B39" s="9"/>
      <c r="C39" s="9"/>
      <c r="D39" s="9" t="s">
        <v>164</v>
      </c>
      <c r="E39" s="50" t="s">
        <v>202</v>
      </c>
      <c r="F39" s="50"/>
      <c r="G39" s="51" t="s">
        <v>510</v>
      </c>
      <c r="H39" s="51" t="s">
        <v>390</v>
      </c>
      <c r="I39" s="9" t="s">
        <v>353</v>
      </c>
      <c r="J39" s="9"/>
      <c r="K39" s="9" t="s">
        <v>353</v>
      </c>
      <c r="L39" s="9"/>
      <c r="M39" s="9" t="s">
        <v>353</v>
      </c>
      <c r="N39" s="9"/>
      <c r="O39" s="9"/>
      <c r="P39" s="9"/>
      <c r="Q39" s="9"/>
      <c r="R39" s="9"/>
      <c r="S39" s="68"/>
      <c r="T39" s="52"/>
      <c r="U39" s="69"/>
      <c r="V39" s="70"/>
    </row>
    <row r="40" spans="1:22" s="11" customFormat="1">
      <c r="A40" s="9">
        <v>10</v>
      </c>
      <c r="B40" s="9"/>
      <c r="C40" s="9"/>
      <c r="D40" s="9" t="s">
        <v>166</v>
      </c>
      <c r="E40" s="50" t="s">
        <v>202</v>
      </c>
      <c r="F40" s="50"/>
      <c r="G40" s="51" t="s">
        <v>511</v>
      </c>
      <c r="H40" s="51" t="s">
        <v>393</v>
      </c>
      <c r="I40" s="9" t="s">
        <v>353</v>
      </c>
      <c r="J40" s="9"/>
      <c r="K40" s="9" t="s">
        <v>353</v>
      </c>
      <c r="L40" s="9"/>
      <c r="M40" s="9" t="s">
        <v>353</v>
      </c>
      <c r="N40" s="9"/>
      <c r="O40" s="9"/>
      <c r="P40" s="9"/>
      <c r="Q40" s="9"/>
      <c r="R40" s="9"/>
      <c r="S40" s="68"/>
      <c r="T40" s="52"/>
      <c r="U40" s="69"/>
      <c r="V40" s="70"/>
    </row>
    <row r="41" spans="1:22" s="11" customFormat="1">
      <c r="A41" s="9">
        <v>10</v>
      </c>
      <c r="B41" s="9"/>
      <c r="C41" s="9"/>
      <c r="D41" s="9" t="s">
        <v>168</v>
      </c>
      <c r="E41" s="50" t="s">
        <v>204</v>
      </c>
      <c r="F41" s="50"/>
      <c r="G41" s="51" t="s">
        <v>512</v>
      </c>
      <c r="H41" s="51" t="s">
        <v>313</v>
      </c>
      <c r="I41" s="9" t="s">
        <v>353</v>
      </c>
      <c r="J41" s="9"/>
      <c r="K41" s="9" t="s">
        <v>353</v>
      </c>
      <c r="L41" s="9"/>
      <c r="M41" s="9" t="s">
        <v>353</v>
      </c>
      <c r="N41" s="9"/>
      <c r="O41" s="9"/>
      <c r="P41" s="9"/>
      <c r="Q41" s="9"/>
      <c r="R41" s="9"/>
      <c r="S41" s="68"/>
      <c r="T41" s="52"/>
      <c r="U41" s="69"/>
      <c r="V41" s="70"/>
    </row>
    <row r="42" spans="1:22" s="11" customFormat="1">
      <c r="A42" s="9">
        <v>10</v>
      </c>
      <c r="B42" s="9"/>
      <c r="C42" s="9"/>
      <c r="D42" s="9" t="s">
        <v>170</v>
      </c>
      <c r="E42" s="50" t="s">
        <v>206</v>
      </c>
      <c r="F42" s="50"/>
      <c r="G42" s="51" t="s">
        <v>513</v>
      </c>
      <c r="H42" s="51" t="s">
        <v>397</v>
      </c>
      <c r="I42" s="9" t="s">
        <v>353</v>
      </c>
      <c r="J42" s="9"/>
      <c r="K42" s="9" t="s">
        <v>353</v>
      </c>
      <c r="L42" s="9"/>
      <c r="M42" s="9" t="s">
        <v>353</v>
      </c>
      <c r="N42" s="9"/>
      <c r="O42" s="9"/>
      <c r="P42" s="9"/>
      <c r="Q42" s="9"/>
      <c r="R42" s="9"/>
      <c r="S42" s="68"/>
      <c r="T42" s="52"/>
      <c r="U42" s="69"/>
      <c r="V42" s="70"/>
    </row>
    <row r="43" spans="1:22" s="11" customFormat="1">
      <c r="A43" s="9">
        <v>10</v>
      </c>
      <c r="B43" s="9"/>
      <c r="C43" s="9"/>
      <c r="D43" s="9" t="s">
        <v>172</v>
      </c>
      <c r="E43" s="50" t="s">
        <v>208</v>
      </c>
      <c r="F43" s="50"/>
      <c r="G43" s="51" t="s">
        <v>514</v>
      </c>
      <c r="H43" s="51" t="s">
        <v>399</v>
      </c>
      <c r="I43" s="9" t="s">
        <v>353</v>
      </c>
      <c r="J43" s="9"/>
      <c r="K43" s="9" t="s">
        <v>353</v>
      </c>
      <c r="L43" s="9"/>
      <c r="M43" s="9" t="s">
        <v>353</v>
      </c>
      <c r="N43" s="9"/>
      <c r="O43" s="9"/>
      <c r="P43" s="9"/>
      <c r="Q43" s="9"/>
      <c r="R43" s="9"/>
      <c r="S43" s="68"/>
      <c r="T43" s="52"/>
      <c r="U43" s="69"/>
      <c r="V43" s="70"/>
    </row>
    <row r="44" spans="1:22" s="11" customFormat="1">
      <c r="A44" s="9">
        <v>10</v>
      </c>
      <c r="B44" s="9"/>
      <c r="C44" s="9"/>
      <c r="D44" s="9" t="s">
        <v>174</v>
      </c>
      <c r="E44" s="50" t="s">
        <v>210</v>
      </c>
      <c r="F44" s="50"/>
      <c r="G44" s="51" t="s">
        <v>515</v>
      </c>
      <c r="H44" s="51" t="s">
        <v>401</v>
      </c>
      <c r="I44" s="9" t="s">
        <v>353</v>
      </c>
      <c r="J44" s="9"/>
      <c r="K44" s="9" t="s">
        <v>353</v>
      </c>
      <c r="L44" s="9"/>
      <c r="M44" s="9" t="s">
        <v>353</v>
      </c>
      <c r="N44" s="9"/>
      <c r="O44" s="9"/>
      <c r="P44" s="9"/>
      <c r="Q44" s="9"/>
      <c r="R44" s="9"/>
      <c r="S44" s="68"/>
      <c r="T44" s="52"/>
      <c r="U44" s="69"/>
      <c r="V44" s="70"/>
    </row>
    <row r="45" spans="1:22" s="11" customFormat="1">
      <c r="A45" s="9">
        <v>10</v>
      </c>
      <c r="B45" s="9"/>
      <c r="C45" s="9"/>
      <c r="D45" s="9" t="s">
        <v>176</v>
      </c>
      <c r="E45" s="50" t="s">
        <v>212</v>
      </c>
      <c r="F45" s="50"/>
      <c r="G45" s="51" t="s">
        <v>516</v>
      </c>
      <c r="H45" s="51" t="s">
        <v>403</v>
      </c>
      <c r="I45" s="9" t="s">
        <v>353</v>
      </c>
      <c r="J45" s="9"/>
      <c r="K45" s="9" t="s">
        <v>353</v>
      </c>
      <c r="L45" s="9"/>
      <c r="M45" s="9" t="s">
        <v>353</v>
      </c>
      <c r="N45" s="9"/>
      <c r="O45" s="9"/>
      <c r="P45" s="9"/>
      <c r="Q45" s="9"/>
      <c r="R45" s="9"/>
      <c r="S45" s="68"/>
      <c r="T45" s="52"/>
      <c r="U45" s="69"/>
      <c r="V45" s="70"/>
    </row>
    <row r="46" spans="1:22" s="11" customFormat="1">
      <c r="A46" s="9">
        <v>10</v>
      </c>
      <c r="B46" s="9"/>
      <c r="C46" s="9"/>
      <c r="D46" s="9" t="s">
        <v>113</v>
      </c>
      <c r="E46" s="50" t="s">
        <v>119</v>
      </c>
      <c r="F46" s="50"/>
      <c r="G46" s="51" t="s">
        <v>517</v>
      </c>
      <c r="H46" s="51" t="s">
        <v>405</v>
      </c>
      <c r="I46" s="9" t="s">
        <v>353</v>
      </c>
      <c r="J46" s="9"/>
      <c r="K46" s="9" t="s">
        <v>353</v>
      </c>
      <c r="L46" s="9"/>
      <c r="M46" s="9" t="s">
        <v>353</v>
      </c>
      <c r="N46" s="9"/>
      <c r="O46" s="9"/>
      <c r="P46" s="9"/>
      <c r="Q46" s="9"/>
      <c r="R46" s="9"/>
      <c r="S46" s="68"/>
      <c r="T46" s="52"/>
      <c r="U46" s="69"/>
      <c r="V46" s="70"/>
    </row>
    <row r="47" spans="1:22" s="11" customFormat="1">
      <c r="A47" s="9">
        <v>10</v>
      </c>
      <c r="B47" s="9"/>
      <c r="C47" s="9"/>
      <c r="D47" s="9" t="s">
        <v>114</v>
      </c>
      <c r="E47" s="50" t="s">
        <v>119</v>
      </c>
      <c r="F47" s="50"/>
      <c r="G47" s="51" t="s">
        <v>518</v>
      </c>
      <c r="H47" s="51" t="s">
        <v>406</v>
      </c>
      <c r="I47" s="9" t="s">
        <v>353</v>
      </c>
      <c r="J47" s="9"/>
      <c r="K47" s="9" t="s">
        <v>353</v>
      </c>
      <c r="L47" s="9"/>
      <c r="M47" s="9" t="s">
        <v>353</v>
      </c>
      <c r="N47" s="9"/>
      <c r="O47" s="9"/>
      <c r="P47" s="9"/>
      <c r="Q47" s="9"/>
      <c r="R47" s="9"/>
      <c r="S47" s="68"/>
      <c r="T47" s="52"/>
      <c r="U47" s="69"/>
      <c r="V47" s="70"/>
    </row>
    <row r="48" spans="1:22" s="11" customFormat="1">
      <c r="A48" s="9">
        <v>10</v>
      </c>
      <c r="B48" s="9"/>
      <c r="C48" s="9"/>
      <c r="D48" s="9" t="s">
        <v>115</v>
      </c>
      <c r="E48" s="50" t="s">
        <v>119</v>
      </c>
      <c r="F48" s="50"/>
      <c r="G48" s="51" t="s">
        <v>519</v>
      </c>
      <c r="H48" s="51" t="s">
        <v>407</v>
      </c>
      <c r="I48" s="9" t="s">
        <v>353</v>
      </c>
      <c r="J48" s="9"/>
      <c r="K48" s="9" t="s">
        <v>353</v>
      </c>
      <c r="L48" s="9"/>
      <c r="M48" s="9" t="s">
        <v>353</v>
      </c>
      <c r="N48" s="9"/>
      <c r="O48" s="9"/>
      <c r="P48" s="9"/>
      <c r="Q48" s="9"/>
      <c r="R48" s="9"/>
      <c r="S48" s="68"/>
      <c r="T48" s="52"/>
      <c r="U48" s="69"/>
      <c r="V48" s="70"/>
    </row>
    <row r="49" spans="1:22" s="11" customFormat="1">
      <c r="A49" s="9">
        <v>10</v>
      </c>
      <c r="B49" s="9"/>
      <c r="C49" s="9"/>
      <c r="D49" s="9" t="s">
        <v>116</v>
      </c>
      <c r="E49" s="50" t="s">
        <v>119</v>
      </c>
      <c r="F49" s="50"/>
      <c r="G49" s="51" t="s">
        <v>520</v>
      </c>
      <c r="H49" s="51" t="s">
        <v>408</v>
      </c>
      <c r="I49" s="9" t="s">
        <v>353</v>
      </c>
      <c r="J49" s="9"/>
      <c r="K49" s="9" t="s">
        <v>353</v>
      </c>
      <c r="L49" s="9"/>
      <c r="M49" s="9" t="s">
        <v>353</v>
      </c>
      <c r="N49" s="9"/>
      <c r="O49" s="9"/>
      <c r="P49" s="9"/>
      <c r="Q49" s="9"/>
      <c r="R49" s="9"/>
      <c r="S49" s="68"/>
      <c r="T49" s="52"/>
      <c r="U49" s="69"/>
      <c r="V49" s="70"/>
    </row>
    <row r="50" spans="1:22" s="11" customFormat="1">
      <c r="A50" s="9">
        <v>10</v>
      </c>
      <c r="B50" s="9"/>
      <c r="C50" s="9"/>
      <c r="D50" s="9" t="s">
        <v>117</v>
      </c>
      <c r="E50" s="50" t="s">
        <v>119</v>
      </c>
      <c r="F50" s="50"/>
      <c r="G50" s="51" t="s">
        <v>521</v>
      </c>
      <c r="H50" s="51" t="s">
        <v>409</v>
      </c>
      <c r="I50" s="9" t="s">
        <v>353</v>
      </c>
      <c r="J50" s="9"/>
      <c r="K50" s="9" t="s">
        <v>353</v>
      </c>
      <c r="L50" s="9"/>
      <c r="M50" s="9" t="s">
        <v>353</v>
      </c>
      <c r="N50" s="9"/>
      <c r="O50" s="9"/>
      <c r="P50" s="9"/>
      <c r="Q50" s="9"/>
      <c r="R50" s="9"/>
      <c r="S50" s="68"/>
      <c r="T50" s="52"/>
      <c r="U50" s="69"/>
      <c r="V50" s="70"/>
    </row>
    <row r="51" spans="1:22" s="11" customFormat="1">
      <c r="A51" s="9">
        <v>10</v>
      </c>
      <c r="B51" s="9"/>
      <c r="C51" s="9"/>
      <c r="D51" s="9" t="s">
        <v>118</v>
      </c>
      <c r="E51" s="50" t="s">
        <v>119</v>
      </c>
      <c r="F51" s="50"/>
      <c r="G51" s="51" t="s">
        <v>522</v>
      </c>
      <c r="H51" s="51" t="s">
        <v>410</v>
      </c>
      <c r="I51" s="9" t="s">
        <v>353</v>
      </c>
      <c r="J51" s="9"/>
      <c r="K51" s="9" t="s">
        <v>353</v>
      </c>
      <c r="L51" s="9"/>
      <c r="M51" s="9" t="s">
        <v>353</v>
      </c>
      <c r="N51" s="9"/>
      <c r="O51" s="9"/>
      <c r="P51" s="9"/>
      <c r="Q51" s="9"/>
      <c r="R51" s="9"/>
      <c r="S51" s="68"/>
      <c r="T51" s="52"/>
      <c r="U51" s="69"/>
      <c r="V51" s="70"/>
    </row>
    <row r="52" spans="1:22" s="11" customFormat="1">
      <c r="A52" s="9">
        <v>10</v>
      </c>
      <c r="B52" s="9"/>
      <c r="C52" s="9"/>
      <c r="D52" s="9" t="s">
        <v>41</v>
      </c>
      <c r="E52" s="50" t="s">
        <v>42</v>
      </c>
      <c r="F52" s="50"/>
      <c r="G52" s="51" t="s">
        <v>523</v>
      </c>
      <c r="H52" s="51" t="s">
        <v>411</v>
      </c>
      <c r="I52" s="9" t="s">
        <v>353</v>
      </c>
      <c r="J52" s="9"/>
      <c r="K52" s="9" t="s">
        <v>353</v>
      </c>
      <c r="L52" s="9"/>
      <c r="M52" s="9" t="s">
        <v>353</v>
      </c>
      <c r="N52" s="9"/>
      <c r="O52" s="9"/>
      <c r="P52" s="9"/>
      <c r="Q52" s="9"/>
      <c r="R52" s="9"/>
      <c r="S52" s="68"/>
      <c r="T52" s="52"/>
      <c r="U52" s="142"/>
      <c r="V52" s="143"/>
    </row>
    <row r="53" spans="1:22" s="11" customFormat="1">
      <c r="A53" s="9">
        <v>10</v>
      </c>
      <c r="B53" s="9"/>
      <c r="C53" s="9"/>
      <c r="D53" s="9" t="s">
        <v>45</v>
      </c>
      <c r="E53" s="50" t="s">
        <v>46</v>
      </c>
      <c r="F53" s="50"/>
      <c r="G53" s="51" t="s">
        <v>524</v>
      </c>
      <c r="H53" s="51" t="s">
        <v>412</v>
      </c>
      <c r="I53" s="9" t="s">
        <v>353</v>
      </c>
      <c r="J53" s="9"/>
      <c r="K53" s="9" t="s">
        <v>353</v>
      </c>
      <c r="L53" s="9"/>
      <c r="M53" s="9" t="s">
        <v>353</v>
      </c>
      <c r="N53" s="9"/>
      <c r="O53" s="9"/>
      <c r="P53" s="9"/>
      <c r="Q53" s="9"/>
      <c r="R53" s="9"/>
      <c r="S53" s="68"/>
      <c r="T53" s="52"/>
      <c r="U53" s="142"/>
      <c r="V53" s="143"/>
    </row>
    <row r="54" spans="1:22" s="11" customFormat="1">
      <c r="A54" s="9">
        <v>10</v>
      </c>
      <c r="B54" s="9"/>
      <c r="C54" s="9"/>
      <c r="D54" s="9" t="s">
        <v>43</v>
      </c>
      <c r="E54" s="50" t="s">
        <v>44</v>
      </c>
      <c r="F54" s="50"/>
      <c r="G54" s="51" t="s">
        <v>525</v>
      </c>
      <c r="H54" s="51" t="s">
        <v>413</v>
      </c>
      <c r="I54" s="9" t="s">
        <v>353</v>
      </c>
      <c r="J54" s="9"/>
      <c r="K54" s="9" t="s">
        <v>353</v>
      </c>
      <c r="L54" s="9"/>
      <c r="M54" s="9" t="s">
        <v>353</v>
      </c>
      <c r="N54" s="9"/>
      <c r="O54" s="9"/>
      <c r="P54" s="9"/>
      <c r="Q54" s="9"/>
      <c r="R54" s="9"/>
      <c r="S54" s="68"/>
      <c r="T54" s="52"/>
      <c r="U54" s="142"/>
      <c r="V54" s="143"/>
    </row>
    <row r="55" spans="1:22" s="11" customFormat="1">
      <c r="A55" s="9">
        <v>10</v>
      </c>
      <c r="B55" s="9"/>
      <c r="C55" s="9"/>
      <c r="D55" s="9" t="s">
        <v>67</v>
      </c>
      <c r="E55" s="50" t="s">
        <v>48</v>
      </c>
      <c r="F55" s="50"/>
      <c r="G55" s="51" t="s">
        <v>526</v>
      </c>
      <c r="H55" s="51" t="s">
        <v>414</v>
      </c>
      <c r="I55" s="9" t="s">
        <v>353</v>
      </c>
      <c r="J55" s="9"/>
      <c r="K55" s="9" t="s">
        <v>353</v>
      </c>
      <c r="L55" s="9"/>
      <c r="M55" s="9" t="s">
        <v>353</v>
      </c>
      <c r="N55" s="9"/>
      <c r="O55" s="9"/>
      <c r="P55" s="9"/>
      <c r="Q55" s="9"/>
      <c r="R55" s="9"/>
      <c r="S55" s="68"/>
      <c r="T55" s="52"/>
      <c r="U55" s="142"/>
      <c r="V55" s="143"/>
    </row>
    <row r="56" spans="1:22" s="11" customFormat="1">
      <c r="A56" s="9">
        <v>10</v>
      </c>
      <c r="B56" s="9"/>
      <c r="C56" s="9"/>
      <c r="D56" s="9" t="s">
        <v>73</v>
      </c>
      <c r="E56" s="50" t="s">
        <v>74</v>
      </c>
      <c r="F56" s="50"/>
      <c r="G56" s="51" t="s">
        <v>527</v>
      </c>
      <c r="H56" s="51" t="s">
        <v>419</v>
      </c>
      <c r="I56" s="9" t="s">
        <v>353</v>
      </c>
      <c r="J56" s="9"/>
      <c r="K56" s="9" t="s">
        <v>353</v>
      </c>
      <c r="L56" s="9"/>
      <c r="M56" s="9" t="s">
        <v>353</v>
      </c>
      <c r="N56" s="9"/>
      <c r="O56" s="9"/>
      <c r="P56" s="9"/>
      <c r="Q56" s="9"/>
      <c r="R56" s="9"/>
      <c r="S56" s="68"/>
      <c r="T56" s="52"/>
      <c r="U56" s="142"/>
      <c r="V56" s="143"/>
    </row>
    <row r="57" spans="1:22" s="11" customFormat="1">
      <c r="A57" s="76"/>
      <c r="V57" s="55"/>
    </row>
    <row r="58" spans="1:22" s="11" customFormat="1">
      <c r="A58" s="9">
        <v>20</v>
      </c>
      <c r="B58" s="38" t="s">
        <v>0</v>
      </c>
      <c r="C58" s="39"/>
      <c r="D58" s="28" t="s">
        <v>215</v>
      </c>
      <c r="E58" s="34" t="s">
        <v>61</v>
      </c>
      <c r="F58" s="45"/>
      <c r="G58" s="28" t="s">
        <v>77</v>
      </c>
      <c r="H58" s="46" t="s">
        <v>450</v>
      </c>
      <c r="I58" s="47"/>
      <c r="J58" s="48"/>
      <c r="K58" s="49"/>
      <c r="L58" s="49"/>
      <c r="M58" s="49"/>
      <c r="N58" s="49"/>
      <c r="O58" s="49" t="s">
        <v>451</v>
      </c>
      <c r="P58" s="49"/>
      <c r="Q58" s="49" t="s">
        <v>452</v>
      </c>
      <c r="R58" s="49"/>
      <c r="S58" s="36"/>
      <c r="T58" s="37"/>
      <c r="U58" s="69"/>
      <c r="V58" s="71"/>
    </row>
    <row r="59" spans="1:22" s="11" customFormat="1">
      <c r="A59" s="9">
        <v>20</v>
      </c>
      <c r="B59" s="9"/>
      <c r="C59" s="9"/>
      <c r="D59" s="9" t="s">
        <v>110</v>
      </c>
      <c r="E59" s="50" t="s">
        <v>112</v>
      </c>
      <c r="F59" s="50"/>
      <c r="G59" s="51" t="s">
        <v>483</v>
      </c>
      <c r="H59" s="51" t="s">
        <v>289</v>
      </c>
      <c r="I59" s="9" t="s">
        <v>353</v>
      </c>
      <c r="J59" s="9"/>
      <c r="K59" s="9"/>
      <c r="L59" s="9"/>
      <c r="M59" s="9"/>
      <c r="N59" s="9"/>
      <c r="O59" s="9" t="s">
        <v>353</v>
      </c>
      <c r="P59" s="9"/>
      <c r="Q59" s="9" t="s">
        <v>353</v>
      </c>
      <c r="R59" s="9"/>
      <c r="S59" s="68"/>
      <c r="T59" s="52"/>
      <c r="U59" s="142"/>
      <c r="V59" s="143"/>
    </row>
    <row r="60" spans="1:22" s="11" customFormat="1">
      <c r="A60" s="9">
        <v>20</v>
      </c>
      <c r="B60" s="9"/>
      <c r="C60" s="9"/>
      <c r="D60" s="9" t="s">
        <v>120</v>
      </c>
      <c r="E60" s="50" t="s">
        <v>179</v>
      </c>
      <c r="F60" s="50"/>
      <c r="G60" s="51" t="s">
        <v>484</v>
      </c>
      <c r="H60" s="51" t="s">
        <v>421</v>
      </c>
      <c r="I60" s="9" t="s">
        <v>353</v>
      </c>
      <c r="J60" s="9"/>
      <c r="K60" s="9"/>
      <c r="L60" s="9"/>
      <c r="M60" s="9"/>
      <c r="N60" s="9"/>
      <c r="O60" s="9" t="s">
        <v>353</v>
      </c>
      <c r="P60" s="9"/>
      <c r="Q60" s="9" t="s">
        <v>353</v>
      </c>
      <c r="R60" s="9"/>
      <c r="S60" s="68"/>
      <c r="T60" s="52"/>
      <c r="U60" s="69"/>
      <c r="V60" s="70"/>
    </row>
    <row r="61" spans="1:22" s="11" customFormat="1">
      <c r="A61" s="9">
        <v>20</v>
      </c>
      <c r="B61" s="9"/>
      <c r="C61" s="9"/>
      <c r="D61" s="9" t="s">
        <v>216</v>
      </c>
      <c r="E61" s="50" t="s">
        <v>217</v>
      </c>
      <c r="F61" s="50"/>
      <c r="G61" s="51" t="s">
        <v>528</v>
      </c>
      <c r="H61" s="51" t="s">
        <v>318</v>
      </c>
      <c r="I61" s="9" t="s">
        <v>353</v>
      </c>
      <c r="J61" s="9"/>
      <c r="K61" s="9"/>
      <c r="L61" s="9"/>
      <c r="M61" s="9"/>
      <c r="N61" s="9"/>
      <c r="O61" s="9" t="s">
        <v>353</v>
      </c>
      <c r="P61" s="9"/>
      <c r="Q61" s="9" t="s">
        <v>353</v>
      </c>
      <c r="R61" s="9"/>
      <c r="S61" s="68"/>
      <c r="T61" s="52"/>
      <c r="U61" s="142"/>
      <c r="V61" s="143"/>
    </row>
    <row r="62" spans="1:22" s="11" customFormat="1">
      <c r="A62" s="9">
        <v>20</v>
      </c>
      <c r="B62" s="9"/>
      <c r="C62" s="9"/>
      <c r="D62" s="9" t="s">
        <v>122</v>
      </c>
      <c r="E62" s="50" t="s">
        <v>221</v>
      </c>
      <c r="F62" s="50"/>
      <c r="G62" s="51" t="s">
        <v>529</v>
      </c>
      <c r="H62" s="51" t="s">
        <v>319</v>
      </c>
      <c r="I62" s="9" t="s">
        <v>353</v>
      </c>
      <c r="J62" s="9"/>
      <c r="K62" s="9"/>
      <c r="L62" s="9"/>
      <c r="M62" s="9"/>
      <c r="N62" s="9"/>
      <c r="O62" s="9" t="s">
        <v>353</v>
      </c>
      <c r="P62" s="9"/>
      <c r="Q62" s="9" t="s">
        <v>353</v>
      </c>
      <c r="R62" s="9"/>
      <c r="S62" s="68"/>
      <c r="T62" s="52"/>
      <c r="U62" s="142"/>
      <c r="V62" s="143"/>
    </row>
    <row r="63" spans="1:22" s="11" customFormat="1">
      <c r="A63" s="9">
        <v>20</v>
      </c>
      <c r="B63" s="9"/>
      <c r="C63" s="9"/>
      <c r="D63" s="9" t="s">
        <v>41</v>
      </c>
      <c r="E63" s="50" t="s">
        <v>42</v>
      </c>
      <c r="F63" s="50"/>
      <c r="G63" s="51" t="s">
        <v>523</v>
      </c>
      <c r="H63" s="51" t="s">
        <v>411</v>
      </c>
      <c r="I63" s="9" t="s">
        <v>353</v>
      </c>
      <c r="J63" s="9"/>
      <c r="K63" s="9"/>
      <c r="L63" s="9"/>
      <c r="M63" s="9"/>
      <c r="N63" s="9"/>
      <c r="O63" s="9" t="s">
        <v>353</v>
      </c>
      <c r="P63" s="9"/>
      <c r="Q63" s="9" t="s">
        <v>353</v>
      </c>
      <c r="R63" s="9"/>
      <c r="S63" s="68"/>
      <c r="T63" s="52"/>
      <c r="U63" s="142"/>
      <c r="V63" s="143"/>
    </row>
    <row r="64" spans="1:22" s="11" customFormat="1">
      <c r="A64" s="9">
        <v>20</v>
      </c>
      <c r="B64" s="9"/>
      <c r="C64" s="9"/>
      <c r="D64" s="9" t="s">
        <v>45</v>
      </c>
      <c r="E64" s="50" t="s">
        <v>46</v>
      </c>
      <c r="F64" s="50"/>
      <c r="G64" s="51" t="s">
        <v>524</v>
      </c>
      <c r="H64" s="51" t="s">
        <v>412</v>
      </c>
      <c r="I64" s="9" t="s">
        <v>353</v>
      </c>
      <c r="J64" s="9"/>
      <c r="K64" s="9"/>
      <c r="L64" s="9"/>
      <c r="M64" s="9"/>
      <c r="N64" s="9"/>
      <c r="O64" s="9" t="s">
        <v>353</v>
      </c>
      <c r="P64" s="9"/>
      <c r="Q64" s="9" t="s">
        <v>353</v>
      </c>
      <c r="R64" s="9"/>
      <c r="S64" s="68"/>
      <c r="T64" s="52"/>
      <c r="U64" s="142"/>
      <c r="V64" s="143"/>
    </row>
    <row r="65" spans="1:22" s="11" customFormat="1">
      <c r="A65" s="9">
        <v>20</v>
      </c>
      <c r="B65" s="9"/>
      <c r="C65" s="9"/>
      <c r="D65" s="9" t="s">
        <v>43</v>
      </c>
      <c r="E65" s="50" t="s">
        <v>44</v>
      </c>
      <c r="F65" s="50"/>
      <c r="G65" s="51" t="s">
        <v>525</v>
      </c>
      <c r="H65" s="51" t="s">
        <v>413</v>
      </c>
      <c r="I65" s="9" t="s">
        <v>353</v>
      </c>
      <c r="J65" s="9"/>
      <c r="K65" s="9"/>
      <c r="L65" s="9"/>
      <c r="M65" s="9"/>
      <c r="N65" s="9"/>
      <c r="O65" s="9" t="s">
        <v>353</v>
      </c>
      <c r="P65" s="9"/>
      <c r="Q65" s="9" t="s">
        <v>353</v>
      </c>
      <c r="R65" s="9"/>
      <c r="S65" s="68"/>
      <c r="T65" s="52"/>
      <c r="U65" s="142"/>
      <c r="V65" s="143"/>
    </row>
    <row r="66" spans="1:22" s="11" customFormat="1">
      <c r="A66" s="9">
        <v>20</v>
      </c>
      <c r="B66" s="9"/>
      <c r="C66" s="9"/>
      <c r="D66" s="9" t="s">
        <v>73</v>
      </c>
      <c r="E66" s="50" t="s">
        <v>74</v>
      </c>
      <c r="F66" s="50"/>
      <c r="G66" s="51" t="s">
        <v>527</v>
      </c>
      <c r="H66" s="51" t="s">
        <v>419</v>
      </c>
      <c r="I66" s="9" t="s">
        <v>353</v>
      </c>
      <c r="J66" s="9"/>
      <c r="K66" s="9"/>
      <c r="L66" s="9"/>
      <c r="M66" s="9"/>
      <c r="N66" s="9"/>
      <c r="O66" s="9" t="s">
        <v>353</v>
      </c>
      <c r="P66" s="9"/>
      <c r="Q66" s="9" t="s">
        <v>353</v>
      </c>
      <c r="R66" s="9"/>
      <c r="S66" s="68"/>
      <c r="T66" s="52"/>
      <c r="U66" s="142"/>
      <c r="V66" s="143"/>
    </row>
    <row r="67" spans="1:22" s="11" customFormat="1">
      <c r="A67" s="53"/>
      <c r="B67" s="54"/>
      <c r="C67" s="54"/>
      <c r="D67" s="27" t="s">
        <v>1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4"/>
      <c r="T67" s="4"/>
      <c r="U67" s="6"/>
      <c r="V67" s="23"/>
    </row>
    <row r="68" spans="1:22" s="11" customFormat="1">
      <c r="A68" s="76"/>
      <c r="V68" s="55"/>
    </row>
    <row r="69" spans="1:22" s="11" customFormat="1">
      <c r="A69" s="76"/>
      <c r="V69" s="55"/>
    </row>
    <row r="70" spans="1:22" s="11" customFormat="1">
      <c r="A70" s="76"/>
      <c r="V70" s="55"/>
    </row>
    <row r="71" spans="1:22" s="11" customFormat="1">
      <c r="A71" s="76"/>
      <c r="V71" s="55"/>
    </row>
    <row r="72" spans="1:22" s="11" customFormat="1">
      <c r="A72" s="76"/>
      <c r="V72" s="55"/>
    </row>
    <row r="73" spans="1:22" s="11" customFormat="1">
      <c r="A73" s="76"/>
      <c r="V73" s="55"/>
    </row>
    <row r="74" spans="1:22" s="11" customFormat="1">
      <c r="A74" s="76"/>
      <c r="V74" s="55"/>
    </row>
    <row r="75" spans="1:22" s="11" customFormat="1">
      <c r="A75" s="76"/>
      <c r="V75" s="55"/>
    </row>
    <row r="76" spans="1:22" s="11" customFormat="1">
      <c r="A76" s="76"/>
      <c r="V76" s="55"/>
    </row>
    <row r="77" spans="1:22" s="11" customFormat="1">
      <c r="A77" s="76"/>
      <c r="V77" s="55"/>
    </row>
    <row r="78" spans="1:22" s="11" customFormat="1">
      <c r="A78" s="76"/>
      <c r="V78" s="55"/>
    </row>
    <row r="79" spans="1:22" s="11" customFormat="1">
      <c r="A79" s="76"/>
      <c r="V79" s="55"/>
    </row>
    <row r="80" spans="1:22" s="11" customFormat="1">
      <c r="A80" s="76"/>
      <c r="V80" s="55"/>
    </row>
    <row r="81" spans="1:22" s="11" customFormat="1">
      <c r="A81" s="76"/>
      <c r="V81" s="55"/>
    </row>
    <row r="82" spans="1:22" s="11" customFormat="1">
      <c r="A82" s="76"/>
      <c r="V82" s="55"/>
    </row>
    <row r="83" spans="1:22" s="11" customFormat="1">
      <c r="A83" s="76"/>
      <c r="V83" s="55"/>
    </row>
    <row r="84" spans="1:22" s="11" customFormat="1">
      <c r="A84" s="76"/>
      <c r="V84" s="55"/>
    </row>
    <row r="85" spans="1:22" s="11" customFormat="1">
      <c r="A85" s="76"/>
      <c r="V85" s="55"/>
    </row>
    <row r="86" spans="1:22" s="11" customFormat="1">
      <c r="A86" s="76"/>
      <c r="V86" s="55"/>
    </row>
    <row r="87" spans="1:22" s="11" customFormat="1">
      <c r="A87" s="76"/>
      <c r="V87" s="55"/>
    </row>
    <row r="88" spans="1:22" s="11" customFormat="1">
      <c r="A88" s="76"/>
      <c r="V88" s="55"/>
    </row>
    <row r="89" spans="1:22" s="11" customFormat="1">
      <c r="A89" s="76"/>
      <c r="V89" s="55"/>
    </row>
    <row r="90" spans="1:22" s="11" customFormat="1">
      <c r="A90" s="76"/>
      <c r="V90" s="55"/>
    </row>
    <row r="91" spans="1:22" s="11" customFormat="1">
      <c r="A91" s="76"/>
      <c r="V91" s="55"/>
    </row>
    <row r="92" spans="1:22" s="11" customFormat="1">
      <c r="A92" s="76"/>
      <c r="V92" s="55"/>
    </row>
    <row r="93" spans="1:22" s="11" customFormat="1">
      <c r="A93" s="76"/>
      <c r="V93" s="55"/>
    </row>
    <row r="94" spans="1:22" s="11" customFormat="1">
      <c r="A94" s="76"/>
      <c r="V94" s="55"/>
    </row>
    <row r="95" spans="1:22" s="11" customFormat="1">
      <c r="A95" s="76"/>
      <c r="V95" s="55"/>
    </row>
    <row r="96" spans="1:22" s="11" customFormat="1">
      <c r="A96" s="76"/>
      <c r="V96" s="55"/>
    </row>
    <row r="97" spans="1:22" s="11" customFormat="1">
      <c r="A97" s="76"/>
      <c r="V97" s="55"/>
    </row>
    <row r="98" spans="1:22" s="11" customFormat="1">
      <c r="A98" s="76"/>
      <c r="V98" s="55"/>
    </row>
    <row r="99" spans="1:22" s="11" customFormat="1">
      <c r="A99" s="76"/>
      <c r="V99" s="55"/>
    </row>
    <row r="100" spans="1:22" s="11" customFormat="1">
      <c r="A100" s="76"/>
      <c r="V100" s="55"/>
    </row>
    <row r="101" spans="1:22" s="11" customFormat="1">
      <c r="A101" s="76"/>
      <c r="V101" s="55"/>
    </row>
    <row r="102" spans="1:22" s="11" customFormat="1">
      <c r="A102" s="76"/>
      <c r="V102" s="55"/>
    </row>
    <row r="103" spans="1:22" s="11" customFormat="1">
      <c r="A103" s="76"/>
      <c r="V103" s="55"/>
    </row>
    <row r="104" spans="1:22" s="11" customFormat="1">
      <c r="A104" s="76"/>
      <c r="V104" s="55"/>
    </row>
    <row r="105" spans="1:22" s="11" customFormat="1">
      <c r="A105" s="76"/>
      <c r="V105" s="55"/>
    </row>
    <row r="106" spans="1:22" s="11" customFormat="1">
      <c r="A106" s="76"/>
      <c r="V106" s="55"/>
    </row>
    <row r="107" spans="1:22" s="11" customFormat="1">
      <c r="A107" s="76"/>
      <c r="V107" s="55"/>
    </row>
    <row r="108" spans="1:22" s="11" customFormat="1">
      <c r="A108" s="76"/>
      <c r="V108" s="55"/>
    </row>
    <row r="109" spans="1:22" s="11" customFormat="1">
      <c r="A109" s="76"/>
      <c r="V109" s="55"/>
    </row>
    <row r="110" spans="1:22" s="11" customFormat="1">
      <c r="A110" s="81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20"/>
    </row>
  </sheetData>
  <dataConsolidate/>
  <mergeCells count="16">
    <mergeCell ref="U12:V12"/>
    <mergeCell ref="U16:V16"/>
    <mergeCell ref="U15:V15"/>
    <mergeCell ref="U13:V13"/>
    <mergeCell ref="U54:V54"/>
    <mergeCell ref="U53:V53"/>
    <mergeCell ref="U52:V52"/>
    <mergeCell ref="U55:V55"/>
    <mergeCell ref="U66:V66"/>
    <mergeCell ref="U63:V63"/>
    <mergeCell ref="U64:V64"/>
    <mergeCell ref="U65:V65"/>
    <mergeCell ref="U59:V59"/>
    <mergeCell ref="U61:V61"/>
    <mergeCell ref="U62:V62"/>
    <mergeCell ref="U56:V5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55"/>
  <sheetViews>
    <sheetView topLeftCell="C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2" t="s">
        <v>349</v>
      </c>
      <c r="B1" s="72" t="s">
        <v>349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3" t="s">
        <v>349</v>
      </c>
      <c r="B2" s="74"/>
      <c r="C2" s="74"/>
      <c r="D2" s="84" t="s">
        <v>469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MABGL0420</v>
      </c>
      <c r="I2" s="7" t="s">
        <v>350</v>
      </c>
      <c r="J2" s="9" t="s">
        <v>87</v>
      </c>
      <c r="K2" s="7" t="s">
        <v>39</v>
      </c>
      <c r="L2" s="75" t="str">
        <f>IF(LogicCommon!G2="","",LogicCommon!G2)</f>
        <v>MC</v>
      </c>
      <c r="M2" s="5" t="s">
        <v>351</v>
      </c>
      <c r="N2" s="28" t="s">
        <v>463</v>
      </c>
      <c r="O2" s="7"/>
      <c r="P2" s="7"/>
      <c r="Q2" s="4"/>
      <c r="R2" s="27"/>
    </row>
    <row r="3" spans="1:18" s="11" customFormat="1">
      <c r="A3" s="76" t="s">
        <v>349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MABG</v>
      </c>
      <c r="G3" s="7" t="s">
        <v>10</v>
      </c>
      <c r="H3" s="75" t="str">
        <f>IF(LogicCommon!E3="","",LogicCommon!E3)</f>
        <v>MABGL_RptConfReg</v>
      </c>
      <c r="I3" s="7" t="s">
        <v>314</v>
      </c>
      <c r="J3" s="9" t="s">
        <v>28</v>
      </c>
      <c r="K3" s="7" t="s">
        <v>40</v>
      </c>
      <c r="L3" s="75" t="str">
        <f>IF(LogicCommon!G3="","",LogicCommon!G3)</f>
        <v/>
      </c>
      <c r="M3" s="79" t="s">
        <v>29</v>
      </c>
      <c r="N3" s="7"/>
      <c r="O3" s="7" t="s">
        <v>315</v>
      </c>
      <c r="P3" s="9" t="s">
        <v>352</v>
      </c>
      <c r="Q3" s="4"/>
      <c r="R3" s="27"/>
    </row>
    <row r="4" spans="1:18" s="11" customFormat="1">
      <c r="A4" s="76" t="s">
        <v>349</v>
      </c>
      <c r="B4" s="77"/>
      <c r="C4" s="77"/>
      <c r="D4" s="4"/>
      <c r="E4" s="7" t="s">
        <v>8</v>
      </c>
      <c r="F4" s="10" t="s">
        <v>287</v>
      </c>
      <c r="G4" s="7" t="s">
        <v>11</v>
      </c>
      <c r="H4" s="75" t="str">
        <f>IF(LogicCommon!E4="","",LogicCommon!E4)</f>
        <v>原価レポート構成マスタ登録</v>
      </c>
      <c r="I4" s="7" t="s">
        <v>288</v>
      </c>
      <c r="J4" s="9" t="s">
        <v>59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>
      <c r="A5" s="81" t="s">
        <v>349</v>
      </c>
      <c r="B5" s="72"/>
      <c r="C5" s="72"/>
      <c r="D5" s="26"/>
      <c r="E5" s="7" t="s">
        <v>316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>
      <c r="A6" s="76" t="s">
        <v>349</v>
      </c>
      <c r="B6" s="77"/>
      <c r="C6" s="77"/>
      <c r="D6" s="4" t="s">
        <v>6</v>
      </c>
      <c r="E6" s="16" t="s">
        <v>272</v>
      </c>
      <c r="F6" s="16"/>
      <c r="G6" s="16"/>
      <c r="H6" s="16"/>
      <c r="I6" s="16"/>
      <c r="J6" s="16"/>
      <c r="K6" s="16"/>
      <c r="L6" s="83" t="s">
        <v>348</v>
      </c>
      <c r="M6" s="19"/>
      <c r="N6" s="19" t="s">
        <v>348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83</v>
      </c>
      <c r="M7" s="33" t="s">
        <v>33</v>
      </c>
      <c r="N7" s="32" t="s">
        <v>84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87"/>
      <c r="C8" s="88"/>
      <c r="D8" s="85" t="s">
        <v>470</v>
      </c>
      <c r="E8" s="85" t="s">
        <v>471</v>
      </c>
      <c r="F8" s="83"/>
      <c r="G8" s="85" t="s">
        <v>416</v>
      </c>
      <c r="H8" s="85" t="s">
        <v>472</v>
      </c>
      <c r="I8" s="83"/>
      <c r="J8" s="3"/>
      <c r="K8" s="33" t="s">
        <v>16</v>
      </c>
      <c r="L8" s="35" t="s">
        <v>108</v>
      </c>
      <c r="M8" s="33" t="s">
        <v>16</v>
      </c>
      <c r="N8" s="35" t="s">
        <v>109</v>
      </c>
      <c r="O8" s="89"/>
      <c r="P8" s="90"/>
      <c r="Q8" s="91" t="s">
        <v>481</v>
      </c>
      <c r="R8" s="52"/>
    </row>
    <row r="9" spans="1:18" s="11" customFormat="1" ht="60" customHeight="1">
      <c r="A9" s="9" t="s">
        <v>17</v>
      </c>
      <c r="B9" s="38"/>
      <c r="C9" s="39"/>
      <c r="D9" s="85" t="s">
        <v>473</v>
      </c>
      <c r="E9" s="92" t="s">
        <v>474</v>
      </c>
      <c r="F9" s="85" t="s">
        <v>475</v>
      </c>
      <c r="G9" s="85" t="s">
        <v>476</v>
      </c>
      <c r="H9" s="85" t="s">
        <v>477</v>
      </c>
      <c r="I9" s="93" t="s">
        <v>478</v>
      </c>
      <c r="J9" s="85" t="s">
        <v>479</v>
      </c>
      <c r="K9" s="33"/>
      <c r="L9" s="33"/>
      <c r="M9" s="33"/>
      <c r="N9" s="33"/>
      <c r="O9" s="91" t="s">
        <v>480</v>
      </c>
      <c r="P9" s="52"/>
      <c r="Q9" s="91" t="s">
        <v>482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6" t="s">
        <v>478</v>
      </c>
      <c r="L10" s="86" t="s">
        <v>479</v>
      </c>
      <c r="M10" s="86" t="s">
        <v>478</v>
      </c>
      <c r="N10" s="86" t="s">
        <v>479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66</v>
      </c>
      <c r="E11" s="34" t="s">
        <v>21</v>
      </c>
      <c r="F11" s="45"/>
      <c r="G11" s="28" t="s">
        <v>77</v>
      </c>
      <c r="H11" s="46" t="s">
        <v>453</v>
      </c>
      <c r="I11" s="47"/>
      <c r="J11" s="48"/>
      <c r="K11" s="49" t="s">
        <v>454</v>
      </c>
      <c r="L11" s="49"/>
      <c r="M11" s="49" t="s">
        <v>455</v>
      </c>
      <c r="N11" s="49"/>
      <c r="O11" s="36"/>
      <c r="P11" s="37"/>
      <c r="Q11" s="69"/>
      <c r="R11" s="71"/>
    </row>
    <row r="12" spans="1:18" s="11" customFormat="1">
      <c r="A12" s="9">
        <v>10</v>
      </c>
      <c r="B12" s="9"/>
      <c r="C12" s="9"/>
      <c r="D12" s="9" t="s">
        <v>110</v>
      </c>
      <c r="E12" s="50" t="s">
        <v>112</v>
      </c>
      <c r="F12" s="50"/>
      <c r="G12" s="51" t="s">
        <v>483</v>
      </c>
      <c r="H12" s="51" t="s">
        <v>289</v>
      </c>
      <c r="I12" s="9" t="s">
        <v>353</v>
      </c>
      <c r="J12" s="9"/>
      <c r="K12" s="9" t="s">
        <v>353</v>
      </c>
      <c r="L12" s="9"/>
      <c r="M12" s="9" t="s">
        <v>353</v>
      </c>
      <c r="N12" s="9"/>
      <c r="O12" s="68"/>
      <c r="P12" s="52"/>
      <c r="Q12" s="142"/>
      <c r="R12" s="143"/>
    </row>
    <row r="13" spans="1:18" s="11" customFormat="1">
      <c r="A13" s="9">
        <v>10</v>
      </c>
      <c r="B13" s="9"/>
      <c r="C13" s="9"/>
      <c r="D13" s="9" t="s">
        <v>120</v>
      </c>
      <c r="E13" s="50" t="s">
        <v>179</v>
      </c>
      <c r="F13" s="50"/>
      <c r="G13" s="51" t="s">
        <v>484</v>
      </c>
      <c r="H13" s="51" t="s">
        <v>356</v>
      </c>
      <c r="I13" s="9" t="s">
        <v>353</v>
      </c>
      <c r="J13" s="9"/>
      <c r="K13" s="9" t="s">
        <v>353</v>
      </c>
      <c r="L13" s="9"/>
      <c r="M13" s="9" t="s">
        <v>353</v>
      </c>
      <c r="N13" s="9"/>
      <c r="O13" s="68"/>
      <c r="P13" s="52"/>
      <c r="Q13" s="142"/>
      <c r="R13" s="143"/>
    </row>
    <row r="14" spans="1:18" s="11" customFormat="1">
      <c r="A14" s="9">
        <v>10</v>
      </c>
      <c r="B14" s="9"/>
      <c r="C14" s="9"/>
      <c r="D14" s="9" t="s">
        <v>73</v>
      </c>
      <c r="E14" s="50" t="s">
        <v>74</v>
      </c>
      <c r="F14" s="50"/>
      <c r="G14" s="51" t="s">
        <v>527</v>
      </c>
      <c r="H14" s="51" t="s">
        <v>419</v>
      </c>
      <c r="I14" s="9" t="s">
        <v>354</v>
      </c>
      <c r="J14" s="9"/>
      <c r="K14" s="9" t="s">
        <v>354</v>
      </c>
      <c r="L14" s="9"/>
      <c r="M14" s="9" t="s">
        <v>354</v>
      </c>
      <c r="N14" s="9"/>
      <c r="O14" s="36"/>
      <c r="P14" s="37"/>
      <c r="Q14" s="69"/>
      <c r="R14" s="71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6"/>
      <c r="R16" s="55"/>
    </row>
    <row r="17" spans="1:18" s="11" customFormat="1">
      <c r="A17" s="76"/>
      <c r="R17" s="55"/>
    </row>
    <row r="18" spans="1:18" s="11" customFormat="1">
      <c r="A18" s="76"/>
      <c r="R18" s="55"/>
    </row>
    <row r="19" spans="1:18" s="11" customFormat="1">
      <c r="A19" s="76"/>
      <c r="R19" s="55"/>
    </row>
    <row r="20" spans="1:18" s="11" customFormat="1">
      <c r="A20" s="76"/>
      <c r="R20" s="55"/>
    </row>
    <row r="21" spans="1:18" s="11" customFormat="1">
      <c r="A21" s="76"/>
      <c r="R21" s="55"/>
    </row>
    <row r="22" spans="1:18" s="11" customFormat="1">
      <c r="A22" s="76"/>
      <c r="R22" s="55"/>
    </row>
    <row r="23" spans="1:18" s="11" customFormat="1">
      <c r="A23" s="76"/>
      <c r="R23" s="55"/>
    </row>
    <row r="24" spans="1:18" s="11" customFormat="1">
      <c r="A24" s="76"/>
      <c r="R24" s="55"/>
    </row>
    <row r="25" spans="1:18" s="11" customFormat="1">
      <c r="A25" s="76"/>
      <c r="R25" s="55"/>
    </row>
    <row r="26" spans="1:18" s="11" customFormat="1">
      <c r="A26" s="76"/>
      <c r="R26" s="55"/>
    </row>
    <row r="27" spans="1:18" s="11" customFormat="1">
      <c r="A27" s="76"/>
      <c r="R27" s="55"/>
    </row>
    <row r="28" spans="1:18" s="11" customFormat="1">
      <c r="A28" s="76"/>
      <c r="R28" s="55"/>
    </row>
    <row r="29" spans="1:18" s="11" customFormat="1">
      <c r="A29" s="76"/>
      <c r="R29" s="55"/>
    </row>
    <row r="30" spans="1:18" s="11" customFormat="1">
      <c r="A30" s="76"/>
      <c r="R30" s="55"/>
    </row>
    <row r="31" spans="1:18" s="11" customFormat="1">
      <c r="A31" s="76"/>
      <c r="R31" s="55"/>
    </row>
    <row r="32" spans="1:18" s="11" customFormat="1">
      <c r="A32" s="76"/>
      <c r="R32" s="55"/>
    </row>
    <row r="33" spans="1:18" s="11" customFormat="1">
      <c r="A33" s="76"/>
      <c r="R33" s="55"/>
    </row>
    <row r="34" spans="1:18" s="11" customFormat="1">
      <c r="A34" s="76"/>
      <c r="R34" s="55"/>
    </row>
    <row r="35" spans="1:18" s="11" customFormat="1">
      <c r="A35" s="76"/>
      <c r="R35" s="55"/>
    </row>
    <row r="36" spans="1:18" s="11" customFormat="1">
      <c r="A36" s="76"/>
      <c r="R36" s="55"/>
    </row>
    <row r="37" spans="1:18" s="11" customFormat="1">
      <c r="A37" s="76"/>
      <c r="R37" s="55"/>
    </row>
    <row r="38" spans="1:18" s="11" customFormat="1">
      <c r="A38" s="76"/>
      <c r="R38" s="55"/>
    </row>
    <row r="39" spans="1:18" s="11" customFormat="1">
      <c r="A39" s="76"/>
      <c r="R39" s="55"/>
    </row>
    <row r="40" spans="1:18" s="11" customFormat="1">
      <c r="A40" s="76"/>
      <c r="R40" s="55"/>
    </row>
    <row r="41" spans="1:18" s="11" customFormat="1">
      <c r="A41" s="76"/>
      <c r="R41" s="55"/>
    </row>
    <row r="42" spans="1:18" s="11" customFormat="1">
      <c r="A42" s="76"/>
      <c r="R42" s="55"/>
    </row>
    <row r="43" spans="1:18" s="11" customFormat="1">
      <c r="A43" s="76"/>
      <c r="R43" s="55"/>
    </row>
    <row r="44" spans="1:18" s="11" customFormat="1">
      <c r="A44" s="76"/>
      <c r="R44" s="55"/>
    </row>
    <row r="45" spans="1:18" s="11" customFormat="1">
      <c r="A45" s="76"/>
      <c r="R45" s="55"/>
    </row>
    <row r="46" spans="1:18" s="11" customFormat="1">
      <c r="A46" s="76"/>
      <c r="R46" s="55"/>
    </row>
    <row r="47" spans="1:18" s="11" customFormat="1">
      <c r="A47" s="76"/>
      <c r="R47" s="55"/>
    </row>
    <row r="48" spans="1:18" s="11" customFormat="1">
      <c r="A48" s="76"/>
      <c r="R48" s="55"/>
    </row>
    <row r="49" spans="1:18" s="11" customFormat="1">
      <c r="A49" s="76"/>
      <c r="R49" s="55"/>
    </row>
    <row r="50" spans="1:18" s="11" customFormat="1">
      <c r="A50" s="76"/>
      <c r="R50" s="55"/>
    </row>
    <row r="51" spans="1:18" s="11" customFormat="1">
      <c r="A51" s="76"/>
      <c r="R51" s="55"/>
    </row>
    <row r="52" spans="1:18" s="11" customFormat="1">
      <c r="A52" s="76"/>
      <c r="R52" s="55"/>
    </row>
    <row r="53" spans="1:18" s="11" customFormat="1">
      <c r="A53" s="76"/>
      <c r="R53" s="55"/>
    </row>
    <row r="54" spans="1:18" s="11" customFormat="1">
      <c r="A54" s="76"/>
      <c r="R54" s="55"/>
    </row>
    <row r="55" spans="1:18" s="11" customFormat="1">
      <c r="A55" s="81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6" customWidth="1"/>
    <col min="43" max="44" width="2.08984375" style="67" customWidth="1"/>
    <col min="45" max="71" width="2.08984375" style="66" customWidth="1"/>
    <col min="72" max="16384" width="9" style="66"/>
  </cols>
  <sheetData>
    <row r="1" spans="1:57" s="63" customFormat="1" ht="38.25" customHeight="1" thickBot="1">
      <c r="A1" s="133" t="s">
        <v>22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5"/>
    </row>
    <row r="2" spans="1:57" s="63" customFormat="1" ht="12" customHeight="1" thickBo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5"/>
      <c r="AR2" s="65"/>
    </row>
    <row r="3" spans="1:57" ht="15" customHeight="1" thickBot="1">
      <c r="A3" s="101" t="s">
        <v>23</v>
      </c>
      <c r="B3" s="102"/>
      <c r="C3" s="102"/>
      <c r="D3" s="102"/>
      <c r="E3" s="102"/>
      <c r="F3" s="102"/>
      <c r="G3" s="103"/>
      <c r="H3" s="136" t="s">
        <v>24</v>
      </c>
      <c r="I3" s="102"/>
      <c r="J3" s="102"/>
      <c r="K3" s="102"/>
      <c r="L3" s="102"/>
      <c r="M3" s="102"/>
      <c r="N3" s="103"/>
      <c r="O3" s="136" t="s">
        <v>25</v>
      </c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8"/>
      <c r="AQ3" s="139" t="s">
        <v>26</v>
      </c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1"/>
    </row>
    <row r="4" spans="1:57" ht="15" customHeight="1">
      <c r="A4" s="109">
        <v>1</v>
      </c>
      <c r="B4" s="110"/>
      <c r="C4" s="110"/>
      <c r="D4" s="110"/>
      <c r="E4" s="110"/>
      <c r="F4" s="110"/>
      <c r="G4" s="111"/>
      <c r="H4" s="94"/>
      <c r="I4" s="95"/>
      <c r="J4" s="95"/>
      <c r="K4" s="95"/>
      <c r="L4" s="95"/>
      <c r="M4" s="95"/>
      <c r="N4" s="96"/>
      <c r="O4" s="94" t="s">
        <v>27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112">
        <v>1.1000000000000001</v>
      </c>
      <c r="B5" s="113"/>
      <c r="C5" s="113"/>
      <c r="D5" s="113"/>
      <c r="E5" s="113"/>
      <c r="F5" s="113"/>
      <c r="G5" s="114"/>
      <c r="H5" s="104"/>
      <c r="I5" s="115"/>
      <c r="J5" s="115"/>
      <c r="K5" s="115"/>
      <c r="L5" s="115"/>
      <c r="M5" s="115"/>
      <c r="N5" s="116"/>
      <c r="O5" s="117" t="s">
        <v>574</v>
      </c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9"/>
      <c r="AQ5" s="120" t="s">
        <v>575</v>
      </c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15" customHeight="1">
      <c r="A6" s="112"/>
      <c r="B6" s="113"/>
      <c r="C6" s="113"/>
      <c r="D6" s="113"/>
      <c r="E6" s="113"/>
      <c r="F6" s="113"/>
      <c r="G6" s="114"/>
      <c r="H6" s="104"/>
      <c r="I6" s="115"/>
      <c r="J6" s="115"/>
      <c r="K6" s="115"/>
      <c r="L6" s="115"/>
      <c r="M6" s="115"/>
      <c r="N6" s="116"/>
      <c r="O6" s="104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7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8"/>
    </row>
    <row r="7" spans="1:57" ht="15" customHeight="1">
      <c r="A7" s="112"/>
      <c r="B7" s="113"/>
      <c r="C7" s="113"/>
      <c r="D7" s="113"/>
      <c r="E7" s="113"/>
      <c r="F7" s="113"/>
      <c r="G7" s="114"/>
      <c r="H7" s="104"/>
      <c r="I7" s="115"/>
      <c r="J7" s="115"/>
      <c r="K7" s="115"/>
      <c r="L7" s="115"/>
      <c r="M7" s="115"/>
      <c r="N7" s="116"/>
      <c r="O7" s="104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8"/>
    </row>
    <row r="8" spans="1:57" ht="15" customHeight="1">
      <c r="A8" s="112"/>
      <c r="B8" s="113"/>
      <c r="C8" s="113"/>
      <c r="D8" s="113"/>
      <c r="E8" s="113"/>
      <c r="F8" s="113"/>
      <c r="G8" s="114"/>
      <c r="H8" s="104"/>
      <c r="I8" s="115"/>
      <c r="J8" s="115"/>
      <c r="K8" s="115"/>
      <c r="L8" s="115"/>
      <c r="M8" s="115"/>
      <c r="N8" s="116"/>
      <c r="O8" s="104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  <c r="AQ8" s="107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8"/>
    </row>
    <row r="9" spans="1:57" ht="15" customHeight="1">
      <c r="A9" s="112"/>
      <c r="B9" s="113"/>
      <c r="C9" s="113"/>
      <c r="D9" s="113"/>
      <c r="E9" s="113"/>
      <c r="F9" s="113"/>
      <c r="G9" s="114"/>
      <c r="H9" s="104"/>
      <c r="I9" s="115"/>
      <c r="J9" s="115"/>
      <c r="K9" s="115"/>
      <c r="L9" s="115"/>
      <c r="M9" s="115"/>
      <c r="N9" s="116"/>
      <c r="O9" s="104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6"/>
      <c r="AQ9" s="107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8"/>
    </row>
    <row r="10" spans="1:57" ht="15" customHeight="1">
      <c r="A10" s="112"/>
      <c r="B10" s="113"/>
      <c r="C10" s="113"/>
      <c r="D10" s="113"/>
      <c r="E10" s="113"/>
      <c r="F10" s="113"/>
      <c r="G10" s="114"/>
      <c r="H10" s="104"/>
      <c r="I10" s="115"/>
      <c r="J10" s="115"/>
      <c r="K10" s="115"/>
      <c r="L10" s="115"/>
      <c r="M10" s="115"/>
      <c r="N10" s="116"/>
      <c r="O10" s="104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7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8"/>
    </row>
    <row r="11" spans="1:57" ht="15" customHeight="1">
      <c r="A11" s="112"/>
      <c r="B11" s="113"/>
      <c r="C11" s="113"/>
      <c r="D11" s="113"/>
      <c r="E11" s="113"/>
      <c r="F11" s="113"/>
      <c r="G11" s="114"/>
      <c r="H11" s="104"/>
      <c r="I11" s="115"/>
      <c r="J11" s="115"/>
      <c r="K11" s="115"/>
      <c r="L11" s="115"/>
      <c r="M11" s="115"/>
      <c r="N11" s="116"/>
      <c r="O11" s="104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7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8"/>
    </row>
    <row r="12" spans="1:57" ht="15" customHeight="1">
      <c r="A12" s="112"/>
      <c r="B12" s="113"/>
      <c r="C12" s="113"/>
      <c r="D12" s="113"/>
      <c r="E12" s="113"/>
      <c r="F12" s="113"/>
      <c r="G12" s="114"/>
      <c r="H12" s="104"/>
      <c r="I12" s="115"/>
      <c r="J12" s="115"/>
      <c r="K12" s="115"/>
      <c r="L12" s="115"/>
      <c r="M12" s="115"/>
      <c r="N12" s="116"/>
      <c r="O12" s="104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6"/>
      <c r="AQ12" s="107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8"/>
    </row>
    <row r="13" spans="1:57" ht="15" customHeight="1">
      <c r="A13" s="112"/>
      <c r="B13" s="113"/>
      <c r="C13" s="113"/>
      <c r="D13" s="113"/>
      <c r="E13" s="113"/>
      <c r="F13" s="113"/>
      <c r="G13" s="114"/>
      <c r="H13" s="104"/>
      <c r="I13" s="115"/>
      <c r="J13" s="115"/>
      <c r="K13" s="115"/>
      <c r="L13" s="115"/>
      <c r="M13" s="115"/>
      <c r="N13" s="116"/>
      <c r="O13" s="104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7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8"/>
    </row>
    <row r="14" spans="1:57" ht="15" customHeight="1">
      <c r="A14" s="112"/>
      <c r="B14" s="113"/>
      <c r="C14" s="113"/>
      <c r="D14" s="113"/>
      <c r="E14" s="113"/>
      <c r="F14" s="113"/>
      <c r="G14" s="114"/>
      <c r="H14" s="104"/>
      <c r="I14" s="115"/>
      <c r="J14" s="115"/>
      <c r="K14" s="115"/>
      <c r="L14" s="115"/>
      <c r="M14" s="115"/>
      <c r="N14" s="116"/>
      <c r="O14" s="104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7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8"/>
    </row>
    <row r="15" spans="1:57" ht="15" customHeight="1">
      <c r="A15" s="112"/>
      <c r="B15" s="113"/>
      <c r="C15" s="113"/>
      <c r="D15" s="113"/>
      <c r="E15" s="113"/>
      <c r="F15" s="113"/>
      <c r="G15" s="114"/>
      <c r="H15" s="104"/>
      <c r="I15" s="115"/>
      <c r="J15" s="115"/>
      <c r="K15" s="115"/>
      <c r="L15" s="115"/>
      <c r="M15" s="115"/>
      <c r="N15" s="116"/>
      <c r="O15" s="104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7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8"/>
    </row>
    <row r="16" spans="1:57" ht="15" customHeight="1">
      <c r="A16" s="112"/>
      <c r="B16" s="113"/>
      <c r="C16" s="113"/>
      <c r="D16" s="113"/>
      <c r="E16" s="113"/>
      <c r="F16" s="113"/>
      <c r="G16" s="114"/>
      <c r="H16" s="104"/>
      <c r="I16" s="115"/>
      <c r="J16" s="115"/>
      <c r="K16" s="115"/>
      <c r="L16" s="115"/>
      <c r="M16" s="115"/>
      <c r="N16" s="116"/>
      <c r="O16" s="104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7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8"/>
    </row>
    <row r="17" spans="1:57" ht="15" customHeight="1">
      <c r="A17" s="112"/>
      <c r="B17" s="113"/>
      <c r="C17" s="113"/>
      <c r="D17" s="113"/>
      <c r="E17" s="113"/>
      <c r="F17" s="113"/>
      <c r="G17" s="114"/>
      <c r="H17" s="104"/>
      <c r="I17" s="115"/>
      <c r="J17" s="115"/>
      <c r="K17" s="115"/>
      <c r="L17" s="115"/>
      <c r="M17" s="115"/>
      <c r="N17" s="116"/>
      <c r="O17" s="104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6"/>
      <c r="AQ17" s="107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8"/>
    </row>
    <row r="18" spans="1:57" ht="15" customHeight="1">
      <c r="A18" s="112"/>
      <c r="B18" s="113"/>
      <c r="C18" s="113"/>
      <c r="D18" s="113"/>
      <c r="E18" s="113"/>
      <c r="F18" s="113"/>
      <c r="G18" s="114"/>
      <c r="H18" s="104"/>
      <c r="I18" s="115"/>
      <c r="J18" s="115"/>
      <c r="K18" s="115"/>
      <c r="L18" s="115"/>
      <c r="M18" s="115"/>
      <c r="N18" s="116"/>
      <c r="O18" s="104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7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8"/>
    </row>
    <row r="19" spans="1:57" ht="15" customHeight="1">
      <c r="A19" s="112"/>
      <c r="B19" s="113"/>
      <c r="C19" s="113"/>
      <c r="D19" s="113"/>
      <c r="E19" s="113"/>
      <c r="F19" s="113"/>
      <c r="G19" s="114"/>
      <c r="H19" s="104"/>
      <c r="I19" s="115"/>
      <c r="J19" s="115"/>
      <c r="K19" s="115"/>
      <c r="L19" s="115"/>
      <c r="M19" s="115"/>
      <c r="N19" s="116"/>
      <c r="O19" s="104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7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8"/>
    </row>
    <row r="20" spans="1:57" ht="15" customHeight="1">
      <c r="A20" s="112"/>
      <c r="B20" s="113"/>
      <c r="C20" s="113"/>
      <c r="D20" s="113"/>
      <c r="E20" s="113"/>
      <c r="F20" s="113"/>
      <c r="G20" s="114"/>
      <c r="H20" s="104"/>
      <c r="I20" s="115"/>
      <c r="J20" s="115"/>
      <c r="K20" s="115"/>
      <c r="L20" s="115"/>
      <c r="M20" s="115"/>
      <c r="N20" s="116"/>
      <c r="O20" s="104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7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8"/>
    </row>
    <row r="21" spans="1:57" ht="15" customHeight="1">
      <c r="A21" s="112"/>
      <c r="B21" s="113"/>
      <c r="C21" s="113"/>
      <c r="D21" s="113"/>
      <c r="E21" s="113"/>
      <c r="F21" s="113"/>
      <c r="G21" s="114"/>
      <c r="H21" s="104"/>
      <c r="I21" s="115"/>
      <c r="J21" s="115"/>
      <c r="K21" s="115"/>
      <c r="L21" s="115"/>
      <c r="M21" s="115"/>
      <c r="N21" s="116"/>
      <c r="O21" s="104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7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8"/>
    </row>
    <row r="22" spans="1:57" ht="15" customHeight="1">
      <c r="A22" s="112"/>
      <c r="B22" s="113"/>
      <c r="C22" s="113"/>
      <c r="D22" s="113"/>
      <c r="E22" s="113"/>
      <c r="F22" s="113"/>
      <c r="G22" s="114"/>
      <c r="H22" s="104"/>
      <c r="I22" s="115"/>
      <c r="J22" s="115"/>
      <c r="K22" s="115"/>
      <c r="L22" s="115"/>
      <c r="M22" s="115"/>
      <c r="N22" s="116"/>
      <c r="O22" s="104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7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8"/>
    </row>
    <row r="23" spans="1:57" ht="15" customHeight="1">
      <c r="A23" s="112"/>
      <c r="B23" s="113"/>
      <c r="C23" s="113"/>
      <c r="D23" s="113"/>
      <c r="E23" s="113"/>
      <c r="F23" s="113"/>
      <c r="G23" s="114"/>
      <c r="H23" s="104"/>
      <c r="I23" s="115"/>
      <c r="J23" s="115"/>
      <c r="K23" s="115"/>
      <c r="L23" s="115"/>
      <c r="M23" s="115"/>
      <c r="N23" s="116"/>
      <c r="O23" s="104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7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8"/>
    </row>
    <row r="24" spans="1:57" ht="15" customHeight="1">
      <c r="A24" s="112"/>
      <c r="B24" s="113"/>
      <c r="C24" s="113"/>
      <c r="D24" s="113"/>
      <c r="E24" s="113"/>
      <c r="F24" s="113"/>
      <c r="G24" s="114"/>
      <c r="H24" s="104"/>
      <c r="I24" s="115"/>
      <c r="J24" s="115"/>
      <c r="K24" s="115"/>
      <c r="L24" s="115"/>
      <c r="M24" s="115"/>
      <c r="N24" s="116"/>
      <c r="O24" s="104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7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8"/>
    </row>
    <row r="25" spans="1:57" ht="15" customHeight="1">
      <c r="A25" s="112"/>
      <c r="B25" s="113"/>
      <c r="C25" s="113"/>
      <c r="D25" s="113"/>
      <c r="E25" s="113"/>
      <c r="F25" s="113"/>
      <c r="G25" s="114"/>
      <c r="H25" s="104"/>
      <c r="I25" s="115"/>
      <c r="J25" s="115"/>
      <c r="K25" s="115"/>
      <c r="L25" s="115"/>
      <c r="M25" s="115"/>
      <c r="N25" s="116"/>
      <c r="O25" s="104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7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8"/>
    </row>
    <row r="26" spans="1:57" ht="15" customHeight="1">
      <c r="A26" s="112"/>
      <c r="B26" s="113"/>
      <c r="C26" s="113"/>
      <c r="D26" s="113"/>
      <c r="E26" s="113"/>
      <c r="F26" s="113"/>
      <c r="G26" s="114"/>
      <c r="H26" s="104"/>
      <c r="I26" s="115"/>
      <c r="J26" s="115"/>
      <c r="K26" s="115"/>
      <c r="L26" s="115"/>
      <c r="M26" s="115"/>
      <c r="N26" s="116"/>
      <c r="O26" s="104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7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8"/>
    </row>
    <row r="27" spans="1:57" ht="15" customHeight="1">
      <c r="A27" s="112"/>
      <c r="B27" s="113"/>
      <c r="C27" s="113"/>
      <c r="D27" s="113"/>
      <c r="E27" s="113"/>
      <c r="F27" s="113"/>
      <c r="G27" s="114"/>
      <c r="H27" s="104"/>
      <c r="I27" s="115"/>
      <c r="J27" s="115"/>
      <c r="K27" s="115"/>
      <c r="L27" s="115"/>
      <c r="M27" s="115"/>
      <c r="N27" s="116"/>
      <c r="O27" s="104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7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8"/>
    </row>
    <row r="28" spans="1:57" ht="15" customHeight="1">
      <c r="A28" s="112"/>
      <c r="B28" s="113"/>
      <c r="C28" s="113"/>
      <c r="D28" s="113"/>
      <c r="E28" s="113"/>
      <c r="F28" s="113"/>
      <c r="G28" s="114"/>
      <c r="H28" s="104"/>
      <c r="I28" s="115"/>
      <c r="J28" s="115"/>
      <c r="K28" s="115"/>
      <c r="L28" s="115"/>
      <c r="M28" s="115"/>
      <c r="N28" s="116"/>
      <c r="O28" s="104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7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8"/>
    </row>
    <row r="29" spans="1:57" ht="15" customHeight="1">
      <c r="A29" s="112"/>
      <c r="B29" s="113"/>
      <c r="C29" s="113"/>
      <c r="D29" s="113"/>
      <c r="E29" s="113"/>
      <c r="F29" s="113"/>
      <c r="G29" s="114"/>
      <c r="H29" s="104"/>
      <c r="I29" s="115"/>
      <c r="J29" s="115"/>
      <c r="K29" s="115"/>
      <c r="L29" s="115"/>
      <c r="M29" s="115"/>
      <c r="N29" s="116"/>
      <c r="O29" s="104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7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8"/>
    </row>
    <row r="30" spans="1:57" ht="15" customHeight="1">
      <c r="A30" s="112"/>
      <c r="B30" s="113"/>
      <c r="C30" s="113"/>
      <c r="D30" s="113"/>
      <c r="E30" s="113"/>
      <c r="F30" s="113"/>
      <c r="G30" s="114"/>
      <c r="H30" s="104"/>
      <c r="I30" s="115"/>
      <c r="J30" s="115"/>
      <c r="K30" s="115"/>
      <c r="L30" s="115"/>
      <c r="M30" s="115"/>
      <c r="N30" s="116"/>
      <c r="O30" s="104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7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8"/>
    </row>
    <row r="31" spans="1:57" ht="15" customHeight="1">
      <c r="A31" s="112"/>
      <c r="B31" s="113"/>
      <c r="C31" s="113"/>
      <c r="D31" s="113"/>
      <c r="E31" s="113"/>
      <c r="F31" s="113"/>
      <c r="G31" s="114"/>
      <c r="H31" s="104"/>
      <c r="I31" s="115"/>
      <c r="J31" s="115"/>
      <c r="K31" s="115"/>
      <c r="L31" s="115"/>
      <c r="M31" s="115"/>
      <c r="N31" s="116"/>
      <c r="O31" s="104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7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8"/>
    </row>
    <row r="32" spans="1:57" ht="15" customHeight="1">
      <c r="A32" s="112"/>
      <c r="B32" s="113"/>
      <c r="C32" s="113"/>
      <c r="D32" s="113"/>
      <c r="E32" s="113"/>
      <c r="F32" s="113"/>
      <c r="G32" s="114"/>
      <c r="H32" s="104"/>
      <c r="I32" s="115"/>
      <c r="J32" s="115"/>
      <c r="K32" s="115"/>
      <c r="L32" s="115"/>
      <c r="M32" s="115"/>
      <c r="N32" s="116"/>
      <c r="O32" s="104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7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8"/>
    </row>
    <row r="33" spans="1:57" ht="15" customHeight="1">
      <c r="A33" s="112"/>
      <c r="B33" s="113"/>
      <c r="C33" s="113"/>
      <c r="D33" s="113"/>
      <c r="E33" s="113"/>
      <c r="F33" s="113"/>
      <c r="G33" s="114"/>
      <c r="H33" s="104"/>
      <c r="I33" s="115"/>
      <c r="J33" s="115"/>
      <c r="K33" s="115"/>
      <c r="L33" s="115"/>
      <c r="M33" s="115"/>
      <c r="N33" s="116"/>
      <c r="O33" s="104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7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8"/>
    </row>
    <row r="34" spans="1:57" ht="15" customHeight="1">
      <c r="A34" s="112"/>
      <c r="B34" s="113"/>
      <c r="C34" s="113"/>
      <c r="D34" s="113"/>
      <c r="E34" s="113"/>
      <c r="F34" s="113"/>
      <c r="G34" s="114"/>
      <c r="H34" s="104"/>
      <c r="I34" s="115"/>
      <c r="J34" s="115"/>
      <c r="K34" s="115"/>
      <c r="L34" s="115"/>
      <c r="M34" s="115"/>
      <c r="N34" s="116"/>
      <c r="O34" s="104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7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8"/>
    </row>
    <row r="35" spans="1:57" ht="15" customHeight="1" thickBot="1">
      <c r="A35" s="130"/>
      <c r="B35" s="131"/>
      <c r="C35" s="131"/>
      <c r="D35" s="131"/>
      <c r="E35" s="131"/>
      <c r="F35" s="131"/>
      <c r="G35" s="132"/>
      <c r="H35" s="123"/>
      <c r="I35" s="124"/>
      <c r="J35" s="124"/>
      <c r="K35" s="124"/>
      <c r="L35" s="124"/>
      <c r="M35" s="124"/>
      <c r="N35" s="125"/>
      <c r="O35" s="123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7"/>
      <c r="AQ35" s="128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RptConf_UpdChk01</vt:lpstr>
      <vt:lpstr>RptConf_Upd01</vt:lpstr>
      <vt:lpstr>RptConfLcl_UpdChk01</vt:lpstr>
      <vt:lpstr>RptConfLcl_Upd01</vt:lpstr>
      <vt:lpstr>RptConf_DelChk01</vt:lpstr>
      <vt:lpstr>RptConf_Del01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2026-03-27T05:44:17Z</dcterms:modified>
  <cp:category/>
</cp:coreProperties>
</file>